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MX数值\"/>
    </mc:Choice>
  </mc:AlternateContent>
  <bookViews>
    <workbookView xWindow="0" yWindow="0" windowWidth="20490" windowHeight="7725" firstSheet="4" activeTab="9"/>
  </bookViews>
  <sheets>
    <sheet name="notes" sheetId="13" r:id="rId1"/>
    <sheet name="方法" sheetId="11" r:id="rId2"/>
    <sheet name="功能建筑物的权重占比" sheetId="12" r:id="rId3"/>
    <sheet name="需要确保的时间点" sheetId="1" r:id="rId4"/>
    <sheet name="玩家行为种类" sheetId="2" r:id="rId5"/>
    <sheet name="排序" sheetId="9" r:id="rId6"/>
    <sheet name="汇总（未排序）" sheetId="8" r:id="rId7"/>
    <sheet name="建造队列" sheetId="3" r:id="rId8"/>
    <sheet name="每日任务、随机任务" sheetId="5" r:id="rId9"/>
    <sheet name="科研" sheetId="7" r:id="rId10"/>
    <sheet name="杂项" sheetId="10" r:id="rId11"/>
    <sheet name="建造level time" sheetId="4" state="hidden" r:id="rId12"/>
  </sheets>
  <externalReferences>
    <externalReference r:id="rId1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2" l="1"/>
  <c r="F12" i="12"/>
  <c r="F11" i="12"/>
  <c r="F10" i="12"/>
  <c r="F9" i="12"/>
  <c r="F8" i="12"/>
  <c r="F7" i="12"/>
  <c r="F6" i="12"/>
  <c r="F5" i="12"/>
  <c r="F4" i="12"/>
  <c r="F3" i="12"/>
  <c r="F2" i="12"/>
  <c r="F14" i="12" s="1"/>
  <c r="E2" i="4" l="1"/>
  <c r="E3" i="4" s="1"/>
  <c r="F2" i="4"/>
  <c r="G2" i="4"/>
  <c r="G6" i="4" s="1"/>
  <c r="H2" i="4"/>
  <c r="H6" i="4" s="1"/>
  <c r="I2" i="4"/>
  <c r="J2" i="4"/>
  <c r="K2" i="4"/>
  <c r="L2" i="4"/>
  <c r="M2" i="4"/>
  <c r="M27" i="4" s="1"/>
  <c r="E305" i="3" s="1"/>
  <c r="N2" i="4"/>
  <c r="O2" i="4"/>
  <c r="P2" i="4"/>
  <c r="Q2" i="4"/>
  <c r="R2" i="4"/>
  <c r="S2" i="4"/>
  <c r="T2" i="4"/>
  <c r="U2" i="4"/>
  <c r="V2" i="4"/>
  <c r="W2" i="4"/>
  <c r="X2" i="4"/>
  <c r="Y2" i="4"/>
  <c r="Y22" i="4" s="1"/>
  <c r="E672" i="3" s="1"/>
  <c r="Z2" i="4"/>
  <c r="AA2" i="4"/>
  <c r="AB2" i="4"/>
  <c r="D2" i="4"/>
  <c r="G5" i="4"/>
  <c r="H4" i="4"/>
  <c r="T7" i="4"/>
  <c r="V11" i="4"/>
  <c r="Z7" i="4"/>
  <c r="AB14" i="4"/>
  <c r="D3" i="4"/>
  <c r="F3" i="4"/>
  <c r="G3" i="4"/>
  <c r="H3" i="4"/>
  <c r="D4" i="4"/>
  <c r="F4" i="4"/>
  <c r="G4" i="4"/>
  <c r="D5" i="4"/>
  <c r="F5" i="4"/>
  <c r="D6" i="4"/>
  <c r="F6" i="4"/>
  <c r="D7" i="4"/>
  <c r="F7" i="4"/>
  <c r="D8" i="4"/>
  <c r="F8" i="4"/>
  <c r="D9" i="4"/>
  <c r="F9" i="4"/>
  <c r="D10" i="4"/>
  <c r="F10" i="4"/>
  <c r="G10" i="4"/>
  <c r="H10" i="4"/>
  <c r="D11" i="4"/>
  <c r="F11" i="4"/>
  <c r="G11" i="4"/>
  <c r="H11" i="4"/>
  <c r="D12" i="4"/>
  <c r="F12" i="4"/>
  <c r="G12" i="4"/>
  <c r="D13" i="4"/>
  <c r="F13" i="4"/>
  <c r="D14" i="4"/>
  <c r="F14" i="4"/>
  <c r="D15" i="4"/>
  <c r="F15" i="4"/>
  <c r="D16" i="4"/>
  <c r="F16" i="4"/>
  <c r="D17" i="4"/>
  <c r="F17" i="4"/>
  <c r="D18" i="4"/>
  <c r="F18" i="4"/>
  <c r="G18" i="4"/>
  <c r="H18" i="4"/>
  <c r="D19" i="4"/>
  <c r="F19" i="4"/>
  <c r="G19" i="4"/>
  <c r="H19" i="4"/>
  <c r="D20" i="4"/>
  <c r="F20" i="4"/>
  <c r="G20" i="4"/>
  <c r="D21" i="4"/>
  <c r="F21" i="4"/>
  <c r="D22" i="4"/>
  <c r="F22" i="4"/>
  <c r="D23" i="4"/>
  <c r="F23" i="4"/>
  <c r="D24" i="4"/>
  <c r="F24" i="4"/>
  <c r="D25" i="4"/>
  <c r="F25" i="4"/>
  <c r="D26" i="4"/>
  <c r="F26" i="4"/>
  <c r="G26" i="4"/>
  <c r="H26" i="4"/>
  <c r="D27" i="4"/>
  <c r="F27" i="4"/>
  <c r="G27" i="4"/>
  <c r="H27" i="4"/>
  <c r="D28" i="4"/>
  <c r="F28" i="4"/>
  <c r="G28" i="4"/>
  <c r="D29" i="4"/>
  <c r="F29" i="4"/>
  <c r="D30" i="4"/>
  <c r="F30" i="4"/>
  <c r="D31" i="4"/>
  <c r="F31" i="4"/>
  <c r="D32" i="4"/>
  <c r="F32" i="4"/>
  <c r="D33" i="4"/>
  <c r="F33" i="4"/>
  <c r="B42" i="5"/>
  <c r="B57" i="5" s="1"/>
  <c r="B72" i="5" s="1"/>
  <c r="B87" i="5" s="1"/>
  <c r="B102" i="5" s="1"/>
  <c r="B117" i="5" s="1"/>
  <c r="B132" i="5" s="1"/>
  <c r="B147" i="5" s="1"/>
  <c r="B162" i="5" s="1"/>
  <c r="B177" i="5" s="1"/>
  <c r="B192" i="5" s="1"/>
  <c r="B207" i="5" s="1"/>
  <c r="B222" i="5" s="1"/>
  <c r="B237" i="5" s="1"/>
  <c r="B252" i="5" s="1"/>
  <c r="B267" i="5" s="1"/>
  <c r="B282" i="5" s="1"/>
  <c r="B297" i="5" s="1"/>
  <c r="B312" i="5" s="1"/>
  <c r="B327" i="5" s="1"/>
  <c r="B342" i="5" s="1"/>
  <c r="B357" i="5" s="1"/>
  <c r="B372" i="5" s="1"/>
  <c r="B387" i="5" s="1"/>
  <c r="B402" i="5" s="1"/>
  <c r="B417" i="5" s="1"/>
  <c r="B432" i="5" s="1"/>
  <c r="B447" i="5" s="1"/>
  <c r="B462" i="5" s="1"/>
  <c r="B477" i="5" s="1"/>
  <c r="B492" i="5" s="1"/>
  <c r="B507" i="5" s="1"/>
  <c r="B522" i="5" s="1"/>
  <c r="B537" i="5" s="1"/>
  <c r="B552" i="5" s="1"/>
  <c r="B567" i="5" s="1"/>
  <c r="B582" i="5" s="1"/>
  <c r="B597" i="5" s="1"/>
  <c r="B612" i="5" s="1"/>
  <c r="B627" i="5" s="1"/>
  <c r="B642" i="5" s="1"/>
  <c r="B657" i="5" s="1"/>
  <c r="B672" i="5" s="1"/>
  <c r="B687" i="5" s="1"/>
  <c r="B702" i="5" s="1"/>
  <c r="B717" i="5" s="1"/>
  <c r="B732" i="5" s="1"/>
  <c r="B747" i="5" s="1"/>
  <c r="B762" i="5" s="1"/>
  <c r="B777" i="5" s="1"/>
  <c r="B792" i="5" s="1"/>
  <c r="B807" i="5" s="1"/>
  <c r="B822" i="5" s="1"/>
  <c r="B837" i="5" s="1"/>
  <c r="B852" i="5" s="1"/>
  <c r="B867" i="5" s="1"/>
  <c r="B882" i="5" s="1"/>
  <c r="B897" i="5" s="1"/>
  <c r="B912" i="5" s="1"/>
  <c r="B927" i="5" s="1"/>
  <c r="B942" i="5" s="1"/>
  <c r="B957" i="5" s="1"/>
  <c r="B972" i="5" s="1"/>
  <c r="B987" i="5" s="1"/>
  <c r="B1002" i="5" s="1"/>
  <c r="B1017" i="5" s="1"/>
  <c r="B1032" i="5" s="1"/>
  <c r="B1047" i="5" s="1"/>
  <c r="B1062" i="5" s="1"/>
  <c r="B1077" i="5" s="1"/>
  <c r="B1092" i="5" s="1"/>
  <c r="B1107" i="5" s="1"/>
  <c r="B1122" i="5" s="1"/>
  <c r="B1137" i="5" s="1"/>
  <c r="B1152" i="5" s="1"/>
  <c r="B1167" i="5" s="1"/>
  <c r="B1182" i="5" s="1"/>
  <c r="B1197" i="5" s="1"/>
  <c r="B1212" i="5" s="1"/>
  <c r="B1227" i="5" s="1"/>
  <c r="B1242" i="5" s="1"/>
  <c r="B1257" i="5" s="1"/>
  <c r="B1272" i="5" s="1"/>
  <c r="B1287" i="5" s="1"/>
  <c r="B1302" i="5" s="1"/>
  <c r="B1317" i="5" s="1"/>
  <c r="B1332" i="5" s="1"/>
  <c r="B1347" i="5" s="1"/>
  <c r="B1362" i="5" s="1"/>
  <c r="B1377" i="5" s="1"/>
  <c r="B1392" i="5" s="1"/>
  <c r="B1407" i="5" s="1"/>
  <c r="B1422" i="5" s="1"/>
  <c r="B1437" i="5" s="1"/>
  <c r="B1452" i="5" s="1"/>
  <c r="B1467" i="5" s="1"/>
  <c r="B1482" i="5" s="1"/>
  <c r="B1497" i="5" s="1"/>
  <c r="B1512" i="5" s="1"/>
  <c r="B1527" i="5" s="1"/>
  <c r="B1542" i="5" s="1"/>
  <c r="B1557" i="5" s="1"/>
  <c r="B1572" i="5" s="1"/>
  <c r="B1587" i="5" s="1"/>
  <c r="B1602" i="5" s="1"/>
  <c r="B1617" i="5" s="1"/>
  <c r="B1632" i="5" s="1"/>
  <c r="B1647" i="5" s="1"/>
  <c r="B1662" i="5" s="1"/>
  <c r="B1677" i="5" s="1"/>
  <c r="B1692" i="5" s="1"/>
  <c r="B1707" i="5" s="1"/>
  <c r="B1722" i="5" s="1"/>
  <c r="B1737" i="5" s="1"/>
  <c r="B1752" i="5" s="1"/>
  <c r="B1767" i="5" s="1"/>
  <c r="B1782" i="5" s="1"/>
  <c r="B1797" i="5" s="1"/>
  <c r="B1812" i="5" s="1"/>
  <c r="B1827" i="5" s="1"/>
  <c r="B1842" i="5" s="1"/>
  <c r="B1857" i="5" s="1"/>
  <c r="B1872" i="5" s="1"/>
  <c r="B1887" i="5" s="1"/>
  <c r="B1902" i="5" s="1"/>
  <c r="B1917" i="5" s="1"/>
  <c r="B1932" i="5" s="1"/>
  <c r="B1947" i="5" s="1"/>
  <c r="B1962" i="5" s="1"/>
  <c r="B1977" i="5" s="1"/>
  <c r="B1992" i="5" s="1"/>
  <c r="B2007" i="5" s="1"/>
  <c r="B2022" i="5" s="1"/>
  <c r="B2037" i="5" s="1"/>
  <c r="B2052" i="5" s="1"/>
  <c r="B2067" i="5" s="1"/>
  <c r="B2082" i="5" s="1"/>
  <c r="B2097" i="5" s="1"/>
  <c r="B2112" i="5" s="1"/>
  <c r="B2127" i="5" s="1"/>
  <c r="B2142" i="5" s="1"/>
  <c r="B2157" i="5" s="1"/>
  <c r="B2172" i="5" s="1"/>
  <c r="B2187" i="5" s="1"/>
  <c r="B2202" i="5" s="1"/>
  <c r="B2217" i="5" s="1"/>
  <c r="B2232" i="5" s="1"/>
  <c r="B2247" i="5" s="1"/>
  <c r="B2262" i="5" s="1"/>
  <c r="B2277" i="5" s="1"/>
  <c r="B2292" i="5" s="1"/>
  <c r="B2307" i="5" s="1"/>
  <c r="B2322" i="5" s="1"/>
  <c r="B2337" i="5" s="1"/>
  <c r="B2352" i="5" s="1"/>
  <c r="B2367" i="5" s="1"/>
  <c r="B2382" i="5" s="1"/>
  <c r="B2397" i="5" s="1"/>
  <c r="B2412" i="5" s="1"/>
  <c r="B2427" i="5" s="1"/>
  <c r="B2442" i="5" s="1"/>
  <c r="B2457" i="5" s="1"/>
  <c r="B2472" i="5" s="1"/>
  <c r="B2487" i="5" s="1"/>
  <c r="B2502" i="5" s="1"/>
  <c r="B2517" i="5" s="1"/>
  <c r="B2532" i="5" s="1"/>
  <c r="B2547" i="5" s="1"/>
  <c r="B2562" i="5" s="1"/>
  <c r="B2577" i="5" s="1"/>
  <c r="B2592" i="5" s="1"/>
  <c r="B2607" i="5" s="1"/>
  <c r="B2622" i="5" s="1"/>
  <c r="B2637" i="5" s="1"/>
  <c r="B2652" i="5" s="1"/>
  <c r="B2667" i="5" s="1"/>
  <c r="B2682" i="5" s="1"/>
  <c r="B2697" i="5" s="1"/>
  <c r="B2712" i="5" s="1"/>
  <c r="B2727" i="5" s="1"/>
  <c r="B2742" i="5" s="1"/>
  <c r="B2757" i="5" s="1"/>
  <c r="B2772" i="5" s="1"/>
  <c r="B2787" i="5" s="1"/>
  <c r="B2802" i="5" s="1"/>
  <c r="B2817" i="5" s="1"/>
  <c r="B2832" i="5" s="1"/>
  <c r="B2847" i="5" s="1"/>
  <c r="B2862" i="5" s="1"/>
  <c r="B2877" i="5" s="1"/>
  <c r="B2892" i="5" s="1"/>
  <c r="B2907" i="5" s="1"/>
  <c r="B2922" i="5" s="1"/>
  <c r="B2937" i="5" s="1"/>
  <c r="B2952" i="5" s="1"/>
  <c r="B2967" i="5" s="1"/>
  <c r="B2982" i="5" s="1"/>
  <c r="B2997" i="5" s="1"/>
  <c r="B3012" i="5" s="1"/>
  <c r="B3027" i="5" s="1"/>
  <c r="B3042" i="5" s="1"/>
  <c r="B3057" i="5" s="1"/>
  <c r="B3072" i="5" s="1"/>
  <c r="B3087" i="5" s="1"/>
  <c r="B3102" i="5" s="1"/>
  <c r="B3117" i="5" s="1"/>
  <c r="B3132" i="5" s="1"/>
  <c r="B3147" i="5" s="1"/>
  <c r="B3162" i="5" s="1"/>
  <c r="B3177" i="5" s="1"/>
  <c r="B3192" i="5" s="1"/>
  <c r="B3207" i="5" s="1"/>
  <c r="B3222" i="5" s="1"/>
  <c r="B3237" i="5" s="1"/>
  <c r="B3252" i="5" s="1"/>
  <c r="B3267" i="5" s="1"/>
  <c r="B3282" i="5" s="1"/>
  <c r="B3297" i="5" s="1"/>
  <c r="B3312" i="5" s="1"/>
  <c r="B3327" i="5" s="1"/>
  <c r="B3342" i="5" s="1"/>
  <c r="B3357" i="5" s="1"/>
  <c r="B3372" i="5" s="1"/>
  <c r="B3387" i="5" s="1"/>
  <c r="B3402" i="5" s="1"/>
  <c r="B3417" i="5" s="1"/>
  <c r="B3432" i="5" s="1"/>
  <c r="B3447" i="5" s="1"/>
  <c r="B3462" i="5" s="1"/>
  <c r="B3477" i="5" s="1"/>
  <c r="B3492" i="5" s="1"/>
  <c r="B3507" i="5" s="1"/>
  <c r="B3522" i="5" s="1"/>
  <c r="B3537" i="5" s="1"/>
  <c r="B3552" i="5" s="1"/>
  <c r="B3567" i="5" s="1"/>
  <c r="B3582" i="5" s="1"/>
  <c r="B3597" i="5" s="1"/>
  <c r="B3612" i="5" s="1"/>
  <c r="B3627" i="5" s="1"/>
  <c r="B3642" i="5" s="1"/>
  <c r="B3657" i="5" s="1"/>
  <c r="B3672" i="5" s="1"/>
  <c r="B3687" i="5" s="1"/>
  <c r="B3702" i="5" s="1"/>
  <c r="B3717" i="5" s="1"/>
  <c r="B3732" i="5" s="1"/>
  <c r="B3747" i="5" s="1"/>
  <c r="B3762" i="5" s="1"/>
  <c r="B3777" i="5" s="1"/>
  <c r="B3792" i="5" s="1"/>
  <c r="B3807" i="5" s="1"/>
  <c r="B3822" i="5" s="1"/>
  <c r="B3837" i="5" s="1"/>
  <c r="B3852" i="5" s="1"/>
  <c r="B3867" i="5" s="1"/>
  <c r="B3882" i="5" s="1"/>
  <c r="B3897" i="5" s="1"/>
  <c r="B3912" i="5" s="1"/>
  <c r="B3927" i="5" s="1"/>
  <c r="B3942" i="5" s="1"/>
  <c r="B3957" i="5" s="1"/>
  <c r="B3972" i="5" s="1"/>
  <c r="B3987" i="5" s="1"/>
  <c r="B4002" i="5" s="1"/>
  <c r="B4017" i="5" s="1"/>
  <c r="B4032" i="5" s="1"/>
  <c r="B4047" i="5" s="1"/>
  <c r="B4062" i="5" s="1"/>
  <c r="B4077" i="5" s="1"/>
  <c r="B4092" i="5" s="1"/>
  <c r="B4107" i="5" s="1"/>
  <c r="B4122" i="5" s="1"/>
  <c r="B4137" i="5" s="1"/>
  <c r="B4152" i="5" s="1"/>
  <c r="B4167" i="5" s="1"/>
  <c r="B4182" i="5" s="1"/>
  <c r="B4197" i="5" s="1"/>
  <c r="B4212" i="5" s="1"/>
  <c r="B4227" i="5" s="1"/>
  <c r="B4242" i="5" s="1"/>
  <c r="B4257" i="5" s="1"/>
  <c r="B4272" i="5" s="1"/>
  <c r="B4287" i="5" s="1"/>
  <c r="B4302" i="5" s="1"/>
  <c r="B4317" i="5" s="1"/>
  <c r="B4332" i="5" s="1"/>
  <c r="B4347" i="5" s="1"/>
  <c r="B4362" i="5" s="1"/>
  <c r="B4377" i="5" s="1"/>
  <c r="B4392" i="5" s="1"/>
  <c r="B4407" i="5" s="1"/>
  <c r="B4422" i="5" s="1"/>
  <c r="B4437" i="5" s="1"/>
  <c r="B4452" i="5" s="1"/>
  <c r="B4467" i="5" s="1"/>
  <c r="B4482" i="5" s="1"/>
  <c r="B4497" i="5" s="1"/>
  <c r="B4512" i="5" s="1"/>
  <c r="B4527" i="5" s="1"/>
  <c r="B4542" i="5" s="1"/>
  <c r="B4557" i="5" s="1"/>
  <c r="B4572" i="5" s="1"/>
  <c r="B4587" i="5" s="1"/>
  <c r="B4602" i="5" s="1"/>
  <c r="B4617" i="5" s="1"/>
  <c r="B4632" i="5" s="1"/>
  <c r="B4647" i="5" s="1"/>
  <c r="B4662" i="5" s="1"/>
  <c r="B4677" i="5" s="1"/>
  <c r="B4692" i="5" s="1"/>
  <c r="B4707" i="5" s="1"/>
  <c r="B4722" i="5" s="1"/>
  <c r="B4737" i="5" s="1"/>
  <c r="B4752" i="5" s="1"/>
  <c r="B4767" i="5" s="1"/>
  <c r="B4782" i="5" s="1"/>
  <c r="B4797" i="5" s="1"/>
  <c r="B4812" i="5" s="1"/>
  <c r="B4827" i="5" s="1"/>
  <c r="B4842" i="5" s="1"/>
  <c r="B4857" i="5" s="1"/>
  <c r="B4872" i="5" s="1"/>
  <c r="B4887" i="5" s="1"/>
  <c r="B4902" i="5" s="1"/>
  <c r="B4917" i="5" s="1"/>
  <c r="B4932" i="5" s="1"/>
  <c r="B4947" i="5" s="1"/>
  <c r="B4962" i="5" s="1"/>
  <c r="B4977" i="5" s="1"/>
  <c r="B4992" i="5" s="1"/>
  <c r="B5007" i="5" s="1"/>
  <c r="B5022" i="5" s="1"/>
  <c r="B5037" i="5" s="1"/>
  <c r="B5052" i="5" s="1"/>
  <c r="B5067" i="5" s="1"/>
  <c r="B5082" i="5" s="1"/>
  <c r="B5097" i="5" s="1"/>
  <c r="B5112" i="5" s="1"/>
  <c r="B5127" i="5" s="1"/>
  <c r="B5142" i="5" s="1"/>
  <c r="B5157" i="5" s="1"/>
  <c r="B5172" i="5" s="1"/>
  <c r="B5187" i="5" s="1"/>
  <c r="B5202" i="5" s="1"/>
  <c r="B5217" i="5" s="1"/>
  <c r="B5232" i="5" s="1"/>
  <c r="B5247" i="5" s="1"/>
  <c r="B5262" i="5" s="1"/>
  <c r="B5277" i="5" s="1"/>
  <c r="B5292" i="5" s="1"/>
  <c r="B5307" i="5" s="1"/>
  <c r="B5322" i="5" s="1"/>
  <c r="B5337" i="5" s="1"/>
  <c r="B5352" i="5" s="1"/>
  <c r="B5367" i="5" s="1"/>
  <c r="B5382" i="5" s="1"/>
  <c r="B5397" i="5" s="1"/>
  <c r="B5412" i="5" s="1"/>
  <c r="B5427" i="5" s="1"/>
  <c r="B5442" i="5" s="1"/>
  <c r="B5457" i="5" s="1"/>
  <c r="B5472" i="5" s="1"/>
  <c r="B5487" i="5" s="1"/>
  <c r="B5502" i="5" s="1"/>
  <c r="B5517" i="5" s="1"/>
  <c r="B5532" i="5" s="1"/>
  <c r="B5547" i="5" s="1"/>
  <c r="B5562" i="5" s="1"/>
  <c r="B5577" i="5" s="1"/>
  <c r="B5592" i="5" s="1"/>
  <c r="B5607" i="5" s="1"/>
  <c r="B5622" i="5" s="1"/>
  <c r="B5637" i="5" s="1"/>
  <c r="B5652" i="5" s="1"/>
  <c r="B5667" i="5" s="1"/>
  <c r="B5682" i="5" s="1"/>
  <c r="B5697" i="5" s="1"/>
  <c r="B5712" i="5" s="1"/>
  <c r="B5727" i="5" s="1"/>
  <c r="B5742" i="5" s="1"/>
  <c r="B5757" i="5" s="1"/>
  <c r="B5772" i="5" s="1"/>
  <c r="B5787" i="5" s="1"/>
  <c r="B5802" i="5" s="1"/>
  <c r="B5817" i="5" s="1"/>
  <c r="B5832" i="5" s="1"/>
  <c r="B5847" i="5" s="1"/>
  <c r="B5862" i="5" s="1"/>
  <c r="B5877" i="5" s="1"/>
  <c r="B5892" i="5" s="1"/>
  <c r="B5907" i="5" s="1"/>
  <c r="B5922" i="5" s="1"/>
  <c r="B5937" i="5" s="1"/>
  <c r="B5952" i="5" s="1"/>
  <c r="B5967" i="5" s="1"/>
  <c r="B5982" i="5" s="1"/>
  <c r="B5997" i="5" s="1"/>
  <c r="B6012" i="5" s="1"/>
  <c r="B6027" i="5" s="1"/>
  <c r="B6042" i="5" s="1"/>
  <c r="B6057" i="5" s="1"/>
  <c r="B6072" i="5" s="1"/>
  <c r="B6087" i="5" s="1"/>
  <c r="B6102" i="5" s="1"/>
  <c r="B6117" i="5" s="1"/>
  <c r="B6132" i="5" s="1"/>
  <c r="B6147" i="5" s="1"/>
  <c r="B6162" i="5" s="1"/>
  <c r="B6177" i="5" s="1"/>
  <c r="B6192" i="5" s="1"/>
  <c r="B6207" i="5" s="1"/>
  <c r="B6222" i="5" s="1"/>
  <c r="B6237" i="5" s="1"/>
  <c r="B6252" i="5" s="1"/>
  <c r="B6267" i="5" s="1"/>
  <c r="B6282" i="5" s="1"/>
  <c r="B6297" i="5" s="1"/>
  <c r="B6312" i="5" s="1"/>
  <c r="B6327" i="5" s="1"/>
  <c r="B6342" i="5" s="1"/>
  <c r="B6357" i="5" s="1"/>
  <c r="B6372" i="5" s="1"/>
  <c r="B6387" i="5" s="1"/>
  <c r="B6402" i="5" s="1"/>
  <c r="B6417" i="5" s="1"/>
  <c r="B6432" i="5" s="1"/>
  <c r="B6447" i="5" s="1"/>
  <c r="B6462" i="5" s="1"/>
  <c r="B6477" i="5" s="1"/>
  <c r="B6492" i="5" s="1"/>
  <c r="B6507" i="5" s="1"/>
  <c r="B6522" i="5" s="1"/>
  <c r="B6537" i="5" s="1"/>
  <c r="B6552" i="5" s="1"/>
  <c r="B6567" i="5" s="1"/>
  <c r="B6582" i="5" s="1"/>
  <c r="B6597" i="5" s="1"/>
  <c r="B6612" i="5" s="1"/>
  <c r="B6627" i="5" s="1"/>
  <c r="B6642" i="5" s="1"/>
  <c r="B6657" i="5" s="1"/>
  <c r="B6672" i="5" s="1"/>
  <c r="B6687" i="5" s="1"/>
  <c r="B6702" i="5" s="1"/>
  <c r="B6717" i="5" s="1"/>
  <c r="B6732" i="5" s="1"/>
  <c r="B6747" i="5" s="1"/>
  <c r="B6762" i="5" s="1"/>
  <c r="B18" i="5"/>
  <c r="B33" i="5" s="1"/>
  <c r="B48" i="5" s="1"/>
  <c r="B63" i="5" s="1"/>
  <c r="B78" i="5" s="1"/>
  <c r="B93" i="5" s="1"/>
  <c r="B108" i="5" s="1"/>
  <c r="B123" i="5" s="1"/>
  <c r="B138" i="5" s="1"/>
  <c r="B153" i="5" s="1"/>
  <c r="B168" i="5" s="1"/>
  <c r="B183" i="5" s="1"/>
  <c r="B198" i="5" s="1"/>
  <c r="B213" i="5" s="1"/>
  <c r="B228" i="5" s="1"/>
  <c r="B243" i="5" s="1"/>
  <c r="B258" i="5" s="1"/>
  <c r="B273" i="5" s="1"/>
  <c r="B288" i="5" s="1"/>
  <c r="B303" i="5" s="1"/>
  <c r="B318" i="5" s="1"/>
  <c r="B333" i="5" s="1"/>
  <c r="B348" i="5" s="1"/>
  <c r="B363" i="5" s="1"/>
  <c r="B378" i="5" s="1"/>
  <c r="B393" i="5" s="1"/>
  <c r="B408" i="5" s="1"/>
  <c r="B423" i="5" s="1"/>
  <c r="B438" i="5" s="1"/>
  <c r="B453" i="5" s="1"/>
  <c r="B468" i="5" s="1"/>
  <c r="B483" i="5" s="1"/>
  <c r="B498" i="5" s="1"/>
  <c r="B513" i="5" s="1"/>
  <c r="B528" i="5" s="1"/>
  <c r="B543" i="5" s="1"/>
  <c r="B558" i="5" s="1"/>
  <c r="B573" i="5" s="1"/>
  <c r="B588" i="5" s="1"/>
  <c r="B603" i="5" s="1"/>
  <c r="B618" i="5" s="1"/>
  <c r="B633" i="5" s="1"/>
  <c r="B648" i="5" s="1"/>
  <c r="B663" i="5" s="1"/>
  <c r="B678" i="5" s="1"/>
  <c r="B693" i="5" s="1"/>
  <c r="B708" i="5" s="1"/>
  <c r="B723" i="5" s="1"/>
  <c r="B738" i="5" s="1"/>
  <c r="B753" i="5" s="1"/>
  <c r="B768" i="5" s="1"/>
  <c r="B783" i="5" s="1"/>
  <c r="B798" i="5" s="1"/>
  <c r="B813" i="5" s="1"/>
  <c r="B828" i="5" s="1"/>
  <c r="B843" i="5" s="1"/>
  <c r="B858" i="5" s="1"/>
  <c r="B873" i="5" s="1"/>
  <c r="B888" i="5" s="1"/>
  <c r="B903" i="5" s="1"/>
  <c r="B918" i="5" s="1"/>
  <c r="B933" i="5" s="1"/>
  <c r="B948" i="5" s="1"/>
  <c r="B963" i="5" s="1"/>
  <c r="B978" i="5" s="1"/>
  <c r="B993" i="5" s="1"/>
  <c r="B1008" i="5" s="1"/>
  <c r="B1023" i="5" s="1"/>
  <c r="B1038" i="5" s="1"/>
  <c r="B1053" i="5" s="1"/>
  <c r="B1068" i="5" s="1"/>
  <c r="B1083" i="5" s="1"/>
  <c r="B1098" i="5" s="1"/>
  <c r="B1113" i="5" s="1"/>
  <c r="B1128" i="5" s="1"/>
  <c r="B1143" i="5" s="1"/>
  <c r="B1158" i="5" s="1"/>
  <c r="B1173" i="5" s="1"/>
  <c r="B1188" i="5" s="1"/>
  <c r="B1203" i="5" s="1"/>
  <c r="B1218" i="5" s="1"/>
  <c r="B1233" i="5" s="1"/>
  <c r="B1248" i="5" s="1"/>
  <c r="B1263" i="5" s="1"/>
  <c r="B1278" i="5" s="1"/>
  <c r="B1293" i="5" s="1"/>
  <c r="B1308" i="5" s="1"/>
  <c r="B1323" i="5" s="1"/>
  <c r="B1338" i="5" s="1"/>
  <c r="B1353" i="5" s="1"/>
  <c r="B1368" i="5" s="1"/>
  <c r="B1383" i="5" s="1"/>
  <c r="B1398" i="5" s="1"/>
  <c r="B1413" i="5" s="1"/>
  <c r="B1428" i="5" s="1"/>
  <c r="B1443" i="5" s="1"/>
  <c r="B1458" i="5" s="1"/>
  <c r="B1473" i="5" s="1"/>
  <c r="B1488" i="5" s="1"/>
  <c r="B1503" i="5" s="1"/>
  <c r="B1518" i="5" s="1"/>
  <c r="B1533" i="5" s="1"/>
  <c r="B1548" i="5" s="1"/>
  <c r="B1563" i="5" s="1"/>
  <c r="B1578" i="5" s="1"/>
  <c r="B1593" i="5" s="1"/>
  <c r="B1608" i="5" s="1"/>
  <c r="B1623" i="5" s="1"/>
  <c r="B1638" i="5" s="1"/>
  <c r="B1653" i="5" s="1"/>
  <c r="B1668" i="5" s="1"/>
  <c r="B1683" i="5" s="1"/>
  <c r="B1698" i="5" s="1"/>
  <c r="B1713" i="5" s="1"/>
  <c r="B1728" i="5" s="1"/>
  <c r="B1743" i="5" s="1"/>
  <c r="B1758" i="5" s="1"/>
  <c r="B1773" i="5" s="1"/>
  <c r="B1788" i="5" s="1"/>
  <c r="B1803" i="5" s="1"/>
  <c r="B1818" i="5" s="1"/>
  <c r="B1833" i="5" s="1"/>
  <c r="B1848" i="5" s="1"/>
  <c r="B1863" i="5" s="1"/>
  <c r="B1878" i="5" s="1"/>
  <c r="B1893" i="5" s="1"/>
  <c r="B1908" i="5" s="1"/>
  <c r="B1923" i="5" s="1"/>
  <c r="B1938" i="5" s="1"/>
  <c r="B1953" i="5" s="1"/>
  <c r="B1968" i="5" s="1"/>
  <c r="B1983" i="5" s="1"/>
  <c r="B1998" i="5" s="1"/>
  <c r="B2013" i="5" s="1"/>
  <c r="B2028" i="5" s="1"/>
  <c r="B2043" i="5" s="1"/>
  <c r="B2058" i="5" s="1"/>
  <c r="B2073" i="5" s="1"/>
  <c r="B2088" i="5" s="1"/>
  <c r="B2103" i="5" s="1"/>
  <c r="B2118" i="5" s="1"/>
  <c r="B2133" i="5" s="1"/>
  <c r="B2148" i="5" s="1"/>
  <c r="B2163" i="5" s="1"/>
  <c r="B2178" i="5" s="1"/>
  <c r="B2193" i="5" s="1"/>
  <c r="B2208" i="5" s="1"/>
  <c r="B2223" i="5" s="1"/>
  <c r="B2238" i="5" s="1"/>
  <c r="B2253" i="5" s="1"/>
  <c r="B2268" i="5" s="1"/>
  <c r="B2283" i="5" s="1"/>
  <c r="B2298" i="5" s="1"/>
  <c r="B2313" i="5" s="1"/>
  <c r="B2328" i="5" s="1"/>
  <c r="B2343" i="5" s="1"/>
  <c r="B2358" i="5" s="1"/>
  <c r="B2373" i="5" s="1"/>
  <c r="B2388" i="5" s="1"/>
  <c r="B2403" i="5" s="1"/>
  <c r="B2418" i="5" s="1"/>
  <c r="B2433" i="5" s="1"/>
  <c r="B2448" i="5" s="1"/>
  <c r="B2463" i="5" s="1"/>
  <c r="B2478" i="5" s="1"/>
  <c r="B2493" i="5" s="1"/>
  <c r="B2508" i="5" s="1"/>
  <c r="B2523" i="5" s="1"/>
  <c r="B2538" i="5" s="1"/>
  <c r="B2553" i="5" s="1"/>
  <c r="B2568" i="5" s="1"/>
  <c r="B2583" i="5" s="1"/>
  <c r="B2598" i="5" s="1"/>
  <c r="B2613" i="5" s="1"/>
  <c r="B2628" i="5" s="1"/>
  <c r="B2643" i="5" s="1"/>
  <c r="B2658" i="5" s="1"/>
  <c r="B2673" i="5" s="1"/>
  <c r="B2688" i="5" s="1"/>
  <c r="B2703" i="5" s="1"/>
  <c r="B2718" i="5" s="1"/>
  <c r="B2733" i="5" s="1"/>
  <c r="B2748" i="5" s="1"/>
  <c r="B2763" i="5" s="1"/>
  <c r="B2778" i="5" s="1"/>
  <c r="B2793" i="5" s="1"/>
  <c r="B2808" i="5" s="1"/>
  <c r="B2823" i="5" s="1"/>
  <c r="B2838" i="5" s="1"/>
  <c r="B2853" i="5" s="1"/>
  <c r="B2868" i="5" s="1"/>
  <c r="B2883" i="5" s="1"/>
  <c r="B2898" i="5" s="1"/>
  <c r="B2913" i="5" s="1"/>
  <c r="B2928" i="5" s="1"/>
  <c r="B2943" i="5" s="1"/>
  <c r="B2958" i="5" s="1"/>
  <c r="B2973" i="5" s="1"/>
  <c r="B2988" i="5" s="1"/>
  <c r="B3003" i="5" s="1"/>
  <c r="B3018" i="5" s="1"/>
  <c r="B3033" i="5" s="1"/>
  <c r="B3048" i="5" s="1"/>
  <c r="B3063" i="5" s="1"/>
  <c r="B3078" i="5" s="1"/>
  <c r="B3093" i="5" s="1"/>
  <c r="B3108" i="5" s="1"/>
  <c r="B3123" i="5" s="1"/>
  <c r="B3138" i="5" s="1"/>
  <c r="B3153" i="5" s="1"/>
  <c r="B3168" i="5" s="1"/>
  <c r="B3183" i="5" s="1"/>
  <c r="B3198" i="5" s="1"/>
  <c r="B3213" i="5" s="1"/>
  <c r="B3228" i="5" s="1"/>
  <c r="B3243" i="5" s="1"/>
  <c r="B3258" i="5" s="1"/>
  <c r="B3273" i="5" s="1"/>
  <c r="B3288" i="5" s="1"/>
  <c r="B3303" i="5" s="1"/>
  <c r="B3318" i="5" s="1"/>
  <c r="B3333" i="5" s="1"/>
  <c r="B3348" i="5" s="1"/>
  <c r="B3363" i="5" s="1"/>
  <c r="B3378" i="5" s="1"/>
  <c r="B3393" i="5" s="1"/>
  <c r="B3408" i="5" s="1"/>
  <c r="B3423" i="5" s="1"/>
  <c r="B3438" i="5" s="1"/>
  <c r="B3453" i="5" s="1"/>
  <c r="B3468" i="5" s="1"/>
  <c r="B3483" i="5" s="1"/>
  <c r="B3498" i="5" s="1"/>
  <c r="B3513" i="5" s="1"/>
  <c r="B3528" i="5" s="1"/>
  <c r="B3543" i="5" s="1"/>
  <c r="B3558" i="5" s="1"/>
  <c r="B3573" i="5" s="1"/>
  <c r="B3588" i="5" s="1"/>
  <c r="B3603" i="5" s="1"/>
  <c r="B3618" i="5" s="1"/>
  <c r="B3633" i="5" s="1"/>
  <c r="B3648" i="5" s="1"/>
  <c r="B3663" i="5" s="1"/>
  <c r="B3678" i="5" s="1"/>
  <c r="B3693" i="5" s="1"/>
  <c r="B3708" i="5" s="1"/>
  <c r="B3723" i="5" s="1"/>
  <c r="B3738" i="5" s="1"/>
  <c r="B3753" i="5" s="1"/>
  <c r="B3768" i="5" s="1"/>
  <c r="B3783" i="5" s="1"/>
  <c r="B3798" i="5" s="1"/>
  <c r="B3813" i="5" s="1"/>
  <c r="B3828" i="5" s="1"/>
  <c r="B3843" i="5" s="1"/>
  <c r="B3858" i="5" s="1"/>
  <c r="B3873" i="5" s="1"/>
  <c r="B3888" i="5" s="1"/>
  <c r="B3903" i="5" s="1"/>
  <c r="B3918" i="5" s="1"/>
  <c r="B3933" i="5" s="1"/>
  <c r="B3948" i="5" s="1"/>
  <c r="B3963" i="5" s="1"/>
  <c r="B3978" i="5" s="1"/>
  <c r="B3993" i="5" s="1"/>
  <c r="B4008" i="5" s="1"/>
  <c r="B4023" i="5" s="1"/>
  <c r="B4038" i="5" s="1"/>
  <c r="B4053" i="5" s="1"/>
  <c r="B4068" i="5" s="1"/>
  <c r="B4083" i="5" s="1"/>
  <c r="B4098" i="5" s="1"/>
  <c r="B4113" i="5" s="1"/>
  <c r="B4128" i="5" s="1"/>
  <c r="B4143" i="5" s="1"/>
  <c r="B4158" i="5" s="1"/>
  <c r="B4173" i="5" s="1"/>
  <c r="B4188" i="5" s="1"/>
  <c r="B4203" i="5" s="1"/>
  <c r="B4218" i="5" s="1"/>
  <c r="B4233" i="5" s="1"/>
  <c r="B4248" i="5" s="1"/>
  <c r="B4263" i="5" s="1"/>
  <c r="B4278" i="5" s="1"/>
  <c r="B4293" i="5" s="1"/>
  <c r="B4308" i="5" s="1"/>
  <c r="B4323" i="5" s="1"/>
  <c r="B4338" i="5" s="1"/>
  <c r="B4353" i="5" s="1"/>
  <c r="B4368" i="5" s="1"/>
  <c r="B4383" i="5" s="1"/>
  <c r="B4398" i="5" s="1"/>
  <c r="B4413" i="5" s="1"/>
  <c r="B4428" i="5" s="1"/>
  <c r="B4443" i="5" s="1"/>
  <c r="B4458" i="5" s="1"/>
  <c r="B4473" i="5" s="1"/>
  <c r="B4488" i="5" s="1"/>
  <c r="B4503" i="5" s="1"/>
  <c r="B4518" i="5" s="1"/>
  <c r="B4533" i="5" s="1"/>
  <c r="B4548" i="5" s="1"/>
  <c r="B4563" i="5" s="1"/>
  <c r="B4578" i="5" s="1"/>
  <c r="B4593" i="5" s="1"/>
  <c r="B4608" i="5" s="1"/>
  <c r="B4623" i="5" s="1"/>
  <c r="B4638" i="5" s="1"/>
  <c r="B4653" i="5" s="1"/>
  <c r="B4668" i="5" s="1"/>
  <c r="B4683" i="5" s="1"/>
  <c r="B4698" i="5" s="1"/>
  <c r="B4713" i="5" s="1"/>
  <c r="B4728" i="5" s="1"/>
  <c r="B4743" i="5" s="1"/>
  <c r="B4758" i="5" s="1"/>
  <c r="B4773" i="5" s="1"/>
  <c r="B4788" i="5" s="1"/>
  <c r="B4803" i="5" s="1"/>
  <c r="B4818" i="5" s="1"/>
  <c r="B4833" i="5" s="1"/>
  <c r="B4848" i="5" s="1"/>
  <c r="B4863" i="5" s="1"/>
  <c r="B4878" i="5" s="1"/>
  <c r="B4893" i="5" s="1"/>
  <c r="B4908" i="5" s="1"/>
  <c r="B4923" i="5" s="1"/>
  <c r="B4938" i="5" s="1"/>
  <c r="B4953" i="5" s="1"/>
  <c r="B4968" i="5" s="1"/>
  <c r="B4983" i="5" s="1"/>
  <c r="B4998" i="5" s="1"/>
  <c r="B5013" i="5" s="1"/>
  <c r="B5028" i="5" s="1"/>
  <c r="B5043" i="5" s="1"/>
  <c r="B5058" i="5" s="1"/>
  <c r="B5073" i="5" s="1"/>
  <c r="B5088" i="5" s="1"/>
  <c r="B5103" i="5" s="1"/>
  <c r="B5118" i="5" s="1"/>
  <c r="B5133" i="5" s="1"/>
  <c r="B5148" i="5" s="1"/>
  <c r="B5163" i="5" s="1"/>
  <c r="B5178" i="5" s="1"/>
  <c r="B5193" i="5" s="1"/>
  <c r="B5208" i="5" s="1"/>
  <c r="B5223" i="5" s="1"/>
  <c r="B5238" i="5" s="1"/>
  <c r="B5253" i="5" s="1"/>
  <c r="B5268" i="5" s="1"/>
  <c r="B5283" i="5" s="1"/>
  <c r="B5298" i="5" s="1"/>
  <c r="B5313" i="5" s="1"/>
  <c r="B5328" i="5" s="1"/>
  <c r="B5343" i="5" s="1"/>
  <c r="B5358" i="5" s="1"/>
  <c r="B5373" i="5" s="1"/>
  <c r="B5388" i="5" s="1"/>
  <c r="B5403" i="5" s="1"/>
  <c r="B5418" i="5" s="1"/>
  <c r="B5433" i="5" s="1"/>
  <c r="B5448" i="5" s="1"/>
  <c r="B5463" i="5" s="1"/>
  <c r="B5478" i="5" s="1"/>
  <c r="B5493" i="5" s="1"/>
  <c r="B5508" i="5" s="1"/>
  <c r="B5523" i="5" s="1"/>
  <c r="B5538" i="5" s="1"/>
  <c r="B5553" i="5" s="1"/>
  <c r="B5568" i="5" s="1"/>
  <c r="B5583" i="5" s="1"/>
  <c r="B5598" i="5" s="1"/>
  <c r="B5613" i="5" s="1"/>
  <c r="B5628" i="5" s="1"/>
  <c r="B5643" i="5" s="1"/>
  <c r="B5658" i="5" s="1"/>
  <c r="B5673" i="5" s="1"/>
  <c r="B5688" i="5" s="1"/>
  <c r="B5703" i="5" s="1"/>
  <c r="B5718" i="5" s="1"/>
  <c r="B5733" i="5" s="1"/>
  <c r="B5748" i="5" s="1"/>
  <c r="B5763" i="5" s="1"/>
  <c r="B5778" i="5" s="1"/>
  <c r="B5793" i="5" s="1"/>
  <c r="B5808" i="5" s="1"/>
  <c r="B5823" i="5" s="1"/>
  <c r="B5838" i="5" s="1"/>
  <c r="B5853" i="5" s="1"/>
  <c r="B5868" i="5" s="1"/>
  <c r="B5883" i="5" s="1"/>
  <c r="B5898" i="5" s="1"/>
  <c r="B5913" i="5" s="1"/>
  <c r="B5928" i="5" s="1"/>
  <c r="B5943" i="5" s="1"/>
  <c r="B5958" i="5" s="1"/>
  <c r="B5973" i="5" s="1"/>
  <c r="B5988" i="5" s="1"/>
  <c r="B6003" i="5" s="1"/>
  <c r="B6018" i="5" s="1"/>
  <c r="B6033" i="5" s="1"/>
  <c r="B6048" i="5" s="1"/>
  <c r="B6063" i="5" s="1"/>
  <c r="B6078" i="5" s="1"/>
  <c r="B6093" i="5" s="1"/>
  <c r="B6108" i="5" s="1"/>
  <c r="B6123" i="5" s="1"/>
  <c r="B6138" i="5" s="1"/>
  <c r="B6153" i="5" s="1"/>
  <c r="B6168" i="5" s="1"/>
  <c r="B6183" i="5" s="1"/>
  <c r="B6198" i="5" s="1"/>
  <c r="B6213" i="5" s="1"/>
  <c r="B6228" i="5" s="1"/>
  <c r="B6243" i="5" s="1"/>
  <c r="B6258" i="5" s="1"/>
  <c r="B6273" i="5" s="1"/>
  <c r="B6288" i="5" s="1"/>
  <c r="B6303" i="5" s="1"/>
  <c r="B6318" i="5" s="1"/>
  <c r="B6333" i="5" s="1"/>
  <c r="B6348" i="5" s="1"/>
  <c r="B6363" i="5" s="1"/>
  <c r="B6378" i="5" s="1"/>
  <c r="B6393" i="5" s="1"/>
  <c r="B6408" i="5" s="1"/>
  <c r="B6423" i="5" s="1"/>
  <c r="B6438" i="5" s="1"/>
  <c r="B6453" i="5" s="1"/>
  <c r="B6468" i="5" s="1"/>
  <c r="B6483" i="5" s="1"/>
  <c r="B6498" i="5" s="1"/>
  <c r="B6513" i="5" s="1"/>
  <c r="B6528" i="5" s="1"/>
  <c r="B6543" i="5" s="1"/>
  <c r="B6558" i="5" s="1"/>
  <c r="B6573" i="5" s="1"/>
  <c r="B6588" i="5" s="1"/>
  <c r="B6603" i="5" s="1"/>
  <c r="B6618" i="5" s="1"/>
  <c r="B6633" i="5" s="1"/>
  <c r="B6648" i="5" s="1"/>
  <c r="B6663" i="5" s="1"/>
  <c r="B6678" i="5" s="1"/>
  <c r="B6693" i="5" s="1"/>
  <c r="B6708" i="5" s="1"/>
  <c r="B6723" i="5" s="1"/>
  <c r="B6738" i="5" s="1"/>
  <c r="B6753" i="5" s="1"/>
  <c r="B19" i="5"/>
  <c r="B34" i="5" s="1"/>
  <c r="B49" i="5" s="1"/>
  <c r="B64" i="5" s="1"/>
  <c r="B79" i="5" s="1"/>
  <c r="B94" i="5" s="1"/>
  <c r="B109" i="5" s="1"/>
  <c r="B124" i="5" s="1"/>
  <c r="B139" i="5" s="1"/>
  <c r="B154" i="5" s="1"/>
  <c r="B169" i="5" s="1"/>
  <c r="B184" i="5" s="1"/>
  <c r="B199" i="5" s="1"/>
  <c r="B214" i="5" s="1"/>
  <c r="B229" i="5" s="1"/>
  <c r="B244" i="5" s="1"/>
  <c r="B259" i="5" s="1"/>
  <c r="B274" i="5" s="1"/>
  <c r="B289" i="5" s="1"/>
  <c r="B304" i="5" s="1"/>
  <c r="B319" i="5" s="1"/>
  <c r="B334" i="5" s="1"/>
  <c r="B349" i="5" s="1"/>
  <c r="B364" i="5" s="1"/>
  <c r="B379" i="5" s="1"/>
  <c r="B394" i="5" s="1"/>
  <c r="B409" i="5" s="1"/>
  <c r="B424" i="5" s="1"/>
  <c r="B439" i="5" s="1"/>
  <c r="B454" i="5" s="1"/>
  <c r="B469" i="5" s="1"/>
  <c r="B484" i="5" s="1"/>
  <c r="B499" i="5" s="1"/>
  <c r="B514" i="5" s="1"/>
  <c r="B529" i="5" s="1"/>
  <c r="B544" i="5" s="1"/>
  <c r="B559" i="5" s="1"/>
  <c r="B574" i="5" s="1"/>
  <c r="B589" i="5" s="1"/>
  <c r="B604" i="5" s="1"/>
  <c r="B619" i="5" s="1"/>
  <c r="B634" i="5" s="1"/>
  <c r="B649" i="5" s="1"/>
  <c r="B664" i="5" s="1"/>
  <c r="B679" i="5" s="1"/>
  <c r="B694" i="5" s="1"/>
  <c r="B709" i="5" s="1"/>
  <c r="B724" i="5" s="1"/>
  <c r="B739" i="5" s="1"/>
  <c r="B754" i="5" s="1"/>
  <c r="B769" i="5" s="1"/>
  <c r="B784" i="5" s="1"/>
  <c r="B799" i="5" s="1"/>
  <c r="B814" i="5" s="1"/>
  <c r="B829" i="5" s="1"/>
  <c r="B844" i="5" s="1"/>
  <c r="B859" i="5" s="1"/>
  <c r="B874" i="5" s="1"/>
  <c r="B889" i="5" s="1"/>
  <c r="B904" i="5" s="1"/>
  <c r="B919" i="5" s="1"/>
  <c r="B934" i="5" s="1"/>
  <c r="B949" i="5" s="1"/>
  <c r="B964" i="5" s="1"/>
  <c r="B979" i="5" s="1"/>
  <c r="B994" i="5" s="1"/>
  <c r="B1009" i="5" s="1"/>
  <c r="B1024" i="5" s="1"/>
  <c r="B1039" i="5" s="1"/>
  <c r="B1054" i="5" s="1"/>
  <c r="B1069" i="5" s="1"/>
  <c r="B1084" i="5" s="1"/>
  <c r="B1099" i="5" s="1"/>
  <c r="B1114" i="5" s="1"/>
  <c r="B1129" i="5" s="1"/>
  <c r="B1144" i="5" s="1"/>
  <c r="B1159" i="5" s="1"/>
  <c r="B1174" i="5" s="1"/>
  <c r="B1189" i="5" s="1"/>
  <c r="B1204" i="5" s="1"/>
  <c r="B1219" i="5" s="1"/>
  <c r="B1234" i="5" s="1"/>
  <c r="B1249" i="5" s="1"/>
  <c r="B1264" i="5" s="1"/>
  <c r="B1279" i="5" s="1"/>
  <c r="B1294" i="5" s="1"/>
  <c r="B1309" i="5" s="1"/>
  <c r="B1324" i="5" s="1"/>
  <c r="B1339" i="5" s="1"/>
  <c r="B1354" i="5" s="1"/>
  <c r="B1369" i="5" s="1"/>
  <c r="B1384" i="5" s="1"/>
  <c r="B1399" i="5" s="1"/>
  <c r="B1414" i="5" s="1"/>
  <c r="B1429" i="5" s="1"/>
  <c r="B1444" i="5" s="1"/>
  <c r="B1459" i="5" s="1"/>
  <c r="B1474" i="5" s="1"/>
  <c r="B1489" i="5" s="1"/>
  <c r="B1504" i="5" s="1"/>
  <c r="B1519" i="5" s="1"/>
  <c r="B1534" i="5" s="1"/>
  <c r="B1549" i="5" s="1"/>
  <c r="B1564" i="5" s="1"/>
  <c r="B1579" i="5" s="1"/>
  <c r="B1594" i="5" s="1"/>
  <c r="B1609" i="5" s="1"/>
  <c r="B1624" i="5" s="1"/>
  <c r="B1639" i="5" s="1"/>
  <c r="B1654" i="5" s="1"/>
  <c r="B1669" i="5" s="1"/>
  <c r="B1684" i="5" s="1"/>
  <c r="B1699" i="5" s="1"/>
  <c r="B1714" i="5" s="1"/>
  <c r="B1729" i="5" s="1"/>
  <c r="B1744" i="5" s="1"/>
  <c r="B1759" i="5" s="1"/>
  <c r="B1774" i="5" s="1"/>
  <c r="B1789" i="5" s="1"/>
  <c r="B1804" i="5" s="1"/>
  <c r="B1819" i="5" s="1"/>
  <c r="B1834" i="5" s="1"/>
  <c r="B1849" i="5" s="1"/>
  <c r="B1864" i="5" s="1"/>
  <c r="B1879" i="5" s="1"/>
  <c r="B1894" i="5" s="1"/>
  <c r="B1909" i="5" s="1"/>
  <c r="B1924" i="5" s="1"/>
  <c r="B1939" i="5" s="1"/>
  <c r="B1954" i="5" s="1"/>
  <c r="B1969" i="5" s="1"/>
  <c r="B1984" i="5" s="1"/>
  <c r="B1999" i="5" s="1"/>
  <c r="B2014" i="5" s="1"/>
  <c r="B2029" i="5" s="1"/>
  <c r="B2044" i="5" s="1"/>
  <c r="B2059" i="5" s="1"/>
  <c r="B2074" i="5" s="1"/>
  <c r="B2089" i="5" s="1"/>
  <c r="B2104" i="5" s="1"/>
  <c r="B2119" i="5" s="1"/>
  <c r="B2134" i="5" s="1"/>
  <c r="B2149" i="5" s="1"/>
  <c r="B2164" i="5" s="1"/>
  <c r="B2179" i="5" s="1"/>
  <c r="B2194" i="5" s="1"/>
  <c r="B2209" i="5" s="1"/>
  <c r="B2224" i="5" s="1"/>
  <c r="B2239" i="5" s="1"/>
  <c r="B2254" i="5" s="1"/>
  <c r="B2269" i="5" s="1"/>
  <c r="B2284" i="5" s="1"/>
  <c r="B2299" i="5" s="1"/>
  <c r="B2314" i="5" s="1"/>
  <c r="B2329" i="5" s="1"/>
  <c r="B2344" i="5" s="1"/>
  <c r="B2359" i="5" s="1"/>
  <c r="B2374" i="5" s="1"/>
  <c r="B2389" i="5" s="1"/>
  <c r="B2404" i="5" s="1"/>
  <c r="B2419" i="5" s="1"/>
  <c r="B2434" i="5" s="1"/>
  <c r="B2449" i="5" s="1"/>
  <c r="B2464" i="5" s="1"/>
  <c r="B2479" i="5" s="1"/>
  <c r="B2494" i="5" s="1"/>
  <c r="B2509" i="5" s="1"/>
  <c r="B2524" i="5" s="1"/>
  <c r="B2539" i="5" s="1"/>
  <c r="B2554" i="5" s="1"/>
  <c r="B2569" i="5" s="1"/>
  <c r="B2584" i="5" s="1"/>
  <c r="B2599" i="5" s="1"/>
  <c r="B2614" i="5" s="1"/>
  <c r="B2629" i="5" s="1"/>
  <c r="B2644" i="5" s="1"/>
  <c r="B2659" i="5" s="1"/>
  <c r="B2674" i="5" s="1"/>
  <c r="B2689" i="5" s="1"/>
  <c r="B2704" i="5" s="1"/>
  <c r="B2719" i="5" s="1"/>
  <c r="B2734" i="5" s="1"/>
  <c r="B2749" i="5" s="1"/>
  <c r="B2764" i="5" s="1"/>
  <c r="B2779" i="5" s="1"/>
  <c r="B2794" i="5" s="1"/>
  <c r="B2809" i="5" s="1"/>
  <c r="B2824" i="5" s="1"/>
  <c r="B2839" i="5" s="1"/>
  <c r="B2854" i="5" s="1"/>
  <c r="B2869" i="5" s="1"/>
  <c r="B2884" i="5" s="1"/>
  <c r="B2899" i="5" s="1"/>
  <c r="B2914" i="5" s="1"/>
  <c r="B2929" i="5" s="1"/>
  <c r="B2944" i="5" s="1"/>
  <c r="B2959" i="5" s="1"/>
  <c r="B2974" i="5" s="1"/>
  <c r="B2989" i="5" s="1"/>
  <c r="B3004" i="5" s="1"/>
  <c r="B3019" i="5" s="1"/>
  <c r="B3034" i="5" s="1"/>
  <c r="B3049" i="5" s="1"/>
  <c r="B3064" i="5" s="1"/>
  <c r="B3079" i="5" s="1"/>
  <c r="B3094" i="5" s="1"/>
  <c r="B3109" i="5" s="1"/>
  <c r="B3124" i="5" s="1"/>
  <c r="B3139" i="5" s="1"/>
  <c r="B3154" i="5" s="1"/>
  <c r="B3169" i="5" s="1"/>
  <c r="B3184" i="5" s="1"/>
  <c r="B3199" i="5" s="1"/>
  <c r="B3214" i="5" s="1"/>
  <c r="B3229" i="5" s="1"/>
  <c r="B3244" i="5" s="1"/>
  <c r="B3259" i="5" s="1"/>
  <c r="B3274" i="5" s="1"/>
  <c r="B3289" i="5" s="1"/>
  <c r="B3304" i="5" s="1"/>
  <c r="B3319" i="5" s="1"/>
  <c r="B3334" i="5" s="1"/>
  <c r="B3349" i="5" s="1"/>
  <c r="B3364" i="5" s="1"/>
  <c r="B3379" i="5" s="1"/>
  <c r="B3394" i="5" s="1"/>
  <c r="B3409" i="5" s="1"/>
  <c r="B3424" i="5" s="1"/>
  <c r="B3439" i="5" s="1"/>
  <c r="B3454" i="5" s="1"/>
  <c r="B3469" i="5" s="1"/>
  <c r="B3484" i="5" s="1"/>
  <c r="B3499" i="5" s="1"/>
  <c r="B3514" i="5" s="1"/>
  <c r="B3529" i="5" s="1"/>
  <c r="B3544" i="5" s="1"/>
  <c r="B3559" i="5" s="1"/>
  <c r="B3574" i="5" s="1"/>
  <c r="B3589" i="5" s="1"/>
  <c r="B3604" i="5" s="1"/>
  <c r="B3619" i="5" s="1"/>
  <c r="B3634" i="5" s="1"/>
  <c r="B3649" i="5" s="1"/>
  <c r="B3664" i="5" s="1"/>
  <c r="B3679" i="5" s="1"/>
  <c r="B3694" i="5" s="1"/>
  <c r="B3709" i="5" s="1"/>
  <c r="B3724" i="5" s="1"/>
  <c r="B3739" i="5" s="1"/>
  <c r="B3754" i="5" s="1"/>
  <c r="B3769" i="5" s="1"/>
  <c r="B3784" i="5" s="1"/>
  <c r="B3799" i="5" s="1"/>
  <c r="B3814" i="5" s="1"/>
  <c r="B3829" i="5" s="1"/>
  <c r="B3844" i="5" s="1"/>
  <c r="B3859" i="5" s="1"/>
  <c r="B3874" i="5" s="1"/>
  <c r="B3889" i="5" s="1"/>
  <c r="B3904" i="5" s="1"/>
  <c r="B3919" i="5" s="1"/>
  <c r="B3934" i="5" s="1"/>
  <c r="B3949" i="5" s="1"/>
  <c r="B3964" i="5" s="1"/>
  <c r="B3979" i="5" s="1"/>
  <c r="B3994" i="5" s="1"/>
  <c r="B4009" i="5" s="1"/>
  <c r="B4024" i="5" s="1"/>
  <c r="B4039" i="5" s="1"/>
  <c r="B4054" i="5" s="1"/>
  <c r="B4069" i="5" s="1"/>
  <c r="B4084" i="5" s="1"/>
  <c r="B4099" i="5" s="1"/>
  <c r="B4114" i="5" s="1"/>
  <c r="B4129" i="5" s="1"/>
  <c r="B4144" i="5" s="1"/>
  <c r="B4159" i="5" s="1"/>
  <c r="B4174" i="5" s="1"/>
  <c r="B4189" i="5" s="1"/>
  <c r="B4204" i="5" s="1"/>
  <c r="B4219" i="5" s="1"/>
  <c r="B4234" i="5" s="1"/>
  <c r="B4249" i="5" s="1"/>
  <c r="B4264" i="5" s="1"/>
  <c r="B4279" i="5" s="1"/>
  <c r="B4294" i="5" s="1"/>
  <c r="B4309" i="5" s="1"/>
  <c r="B4324" i="5" s="1"/>
  <c r="B4339" i="5" s="1"/>
  <c r="B4354" i="5" s="1"/>
  <c r="B4369" i="5" s="1"/>
  <c r="B4384" i="5" s="1"/>
  <c r="B4399" i="5" s="1"/>
  <c r="B4414" i="5" s="1"/>
  <c r="B4429" i="5" s="1"/>
  <c r="B4444" i="5" s="1"/>
  <c r="B4459" i="5" s="1"/>
  <c r="B4474" i="5" s="1"/>
  <c r="B4489" i="5" s="1"/>
  <c r="B4504" i="5" s="1"/>
  <c r="B4519" i="5" s="1"/>
  <c r="B4534" i="5" s="1"/>
  <c r="B4549" i="5" s="1"/>
  <c r="B4564" i="5" s="1"/>
  <c r="B4579" i="5" s="1"/>
  <c r="B4594" i="5" s="1"/>
  <c r="B4609" i="5" s="1"/>
  <c r="B4624" i="5" s="1"/>
  <c r="B4639" i="5" s="1"/>
  <c r="B4654" i="5" s="1"/>
  <c r="B4669" i="5" s="1"/>
  <c r="B4684" i="5" s="1"/>
  <c r="B4699" i="5" s="1"/>
  <c r="B4714" i="5" s="1"/>
  <c r="B4729" i="5" s="1"/>
  <c r="B4744" i="5" s="1"/>
  <c r="B4759" i="5" s="1"/>
  <c r="B4774" i="5" s="1"/>
  <c r="B4789" i="5" s="1"/>
  <c r="B4804" i="5" s="1"/>
  <c r="B4819" i="5" s="1"/>
  <c r="B4834" i="5" s="1"/>
  <c r="B4849" i="5" s="1"/>
  <c r="B4864" i="5" s="1"/>
  <c r="B4879" i="5" s="1"/>
  <c r="B4894" i="5" s="1"/>
  <c r="B4909" i="5" s="1"/>
  <c r="B4924" i="5" s="1"/>
  <c r="B4939" i="5" s="1"/>
  <c r="B4954" i="5" s="1"/>
  <c r="B4969" i="5" s="1"/>
  <c r="B4984" i="5" s="1"/>
  <c r="B4999" i="5" s="1"/>
  <c r="B5014" i="5" s="1"/>
  <c r="B5029" i="5" s="1"/>
  <c r="B5044" i="5" s="1"/>
  <c r="B5059" i="5" s="1"/>
  <c r="B5074" i="5" s="1"/>
  <c r="B5089" i="5" s="1"/>
  <c r="B5104" i="5" s="1"/>
  <c r="B5119" i="5" s="1"/>
  <c r="B5134" i="5" s="1"/>
  <c r="B5149" i="5" s="1"/>
  <c r="B5164" i="5" s="1"/>
  <c r="B5179" i="5" s="1"/>
  <c r="B5194" i="5" s="1"/>
  <c r="B5209" i="5" s="1"/>
  <c r="B5224" i="5" s="1"/>
  <c r="B5239" i="5" s="1"/>
  <c r="B5254" i="5" s="1"/>
  <c r="B5269" i="5" s="1"/>
  <c r="B5284" i="5" s="1"/>
  <c r="B5299" i="5" s="1"/>
  <c r="B5314" i="5" s="1"/>
  <c r="B5329" i="5" s="1"/>
  <c r="B5344" i="5" s="1"/>
  <c r="B5359" i="5" s="1"/>
  <c r="B5374" i="5" s="1"/>
  <c r="B5389" i="5" s="1"/>
  <c r="B5404" i="5" s="1"/>
  <c r="B5419" i="5" s="1"/>
  <c r="B5434" i="5" s="1"/>
  <c r="B5449" i="5" s="1"/>
  <c r="B5464" i="5" s="1"/>
  <c r="B5479" i="5" s="1"/>
  <c r="B5494" i="5" s="1"/>
  <c r="B5509" i="5" s="1"/>
  <c r="B5524" i="5" s="1"/>
  <c r="B5539" i="5" s="1"/>
  <c r="B5554" i="5" s="1"/>
  <c r="B5569" i="5" s="1"/>
  <c r="B5584" i="5" s="1"/>
  <c r="B5599" i="5" s="1"/>
  <c r="B5614" i="5" s="1"/>
  <c r="B5629" i="5" s="1"/>
  <c r="B5644" i="5" s="1"/>
  <c r="B5659" i="5" s="1"/>
  <c r="B5674" i="5" s="1"/>
  <c r="B5689" i="5" s="1"/>
  <c r="B5704" i="5" s="1"/>
  <c r="B5719" i="5" s="1"/>
  <c r="B5734" i="5" s="1"/>
  <c r="B5749" i="5" s="1"/>
  <c r="B5764" i="5" s="1"/>
  <c r="B5779" i="5" s="1"/>
  <c r="B5794" i="5" s="1"/>
  <c r="B5809" i="5" s="1"/>
  <c r="B5824" i="5" s="1"/>
  <c r="B5839" i="5" s="1"/>
  <c r="B5854" i="5" s="1"/>
  <c r="B5869" i="5" s="1"/>
  <c r="B5884" i="5" s="1"/>
  <c r="B5899" i="5" s="1"/>
  <c r="B5914" i="5" s="1"/>
  <c r="B5929" i="5" s="1"/>
  <c r="B5944" i="5" s="1"/>
  <c r="B5959" i="5" s="1"/>
  <c r="B5974" i="5" s="1"/>
  <c r="B5989" i="5" s="1"/>
  <c r="B6004" i="5" s="1"/>
  <c r="B6019" i="5" s="1"/>
  <c r="B6034" i="5" s="1"/>
  <c r="B6049" i="5" s="1"/>
  <c r="B6064" i="5" s="1"/>
  <c r="B6079" i="5" s="1"/>
  <c r="B6094" i="5" s="1"/>
  <c r="B6109" i="5" s="1"/>
  <c r="B6124" i="5" s="1"/>
  <c r="B6139" i="5" s="1"/>
  <c r="B6154" i="5" s="1"/>
  <c r="B6169" i="5" s="1"/>
  <c r="B6184" i="5" s="1"/>
  <c r="B6199" i="5" s="1"/>
  <c r="B6214" i="5" s="1"/>
  <c r="B6229" i="5" s="1"/>
  <c r="B6244" i="5" s="1"/>
  <c r="B6259" i="5" s="1"/>
  <c r="B6274" i="5" s="1"/>
  <c r="B6289" i="5" s="1"/>
  <c r="B6304" i="5" s="1"/>
  <c r="B6319" i="5" s="1"/>
  <c r="B6334" i="5" s="1"/>
  <c r="B6349" i="5" s="1"/>
  <c r="B6364" i="5" s="1"/>
  <c r="B6379" i="5" s="1"/>
  <c r="B6394" i="5" s="1"/>
  <c r="B6409" i="5" s="1"/>
  <c r="B6424" i="5" s="1"/>
  <c r="B6439" i="5" s="1"/>
  <c r="B6454" i="5" s="1"/>
  <c r="B6469" i="5" s="1"/>
  <c r="B6484" i="5" s="1"/>
  <c r="B6499" i="5" s="1"/>
  <c r="B6514" i="5" s="1"/>
  <c r="B6529" i="5" s="1"/>
  <c r="B6544" i="5" s="1"/>
  <c r="B6559" i="5" s="1"/>
  <c r="B6574" i="5" s="1"/>
  <c r="B6589" i="5" s="1"/>
  <c r="B6604" i="5" s="1"/>
  <c r="B6619" i="5" s="1"/>
  <c r="B6634" i="5" s="1"/>
  <c r="B6649" i="5" s="1"/>
  <c r="B6664" i="5" s="1"/>
  <c r="B6679" i="5" s="1"/>
  <c r="B6694" i="5" s="1"/>
  <c r="B6709" i="5" s="1"/>
  <c r="B6724" i="5" s="1"/>
  <c r="B6739" i="5" s="1"/>
  <c r="B6754" i="5" s="1"/>
  <c r="B20" i="5"/>
  <c r="B35" i="5" s="1"/>
  <c r="B50" i="5" s="1"/>
  <c r="B65" i="5" s="1"/>
  <c r="B80" i="5" s="1"/>
  <c r="B95" i="5" s="1"/>
  <c r="B110" i="5" s="1"/>
  <c r="B125" i="5" s="1"/>
  <c r="B140" i="5" s="1"/>
  <c r="B155" i="5" s="1"/>
  <c r="B170" i="5" s="1"/>
  <c r="B185" i="5" s="1"/>
  <c r="B200" i="5" s="1"/>
  <c r="B215" i="5" s="1"/>
  <c r="B230" i="5" s="1"/>
  <c r="B245" i="5" s="1"/>
  <c r="B260" i="5" s="1"/>
  <c r="B275" i="5" s="1"/>
  <c r="B290" i="5" s="1"/>
  <c r="B305" i="5" s="1"/>
  <c r="B320" i="5" s="1"/>
  <c r="B335" i="5" s="1"/>
  <c r="B350" i="5" s="1"/>
  <c r="B365" i="5" s="1"/>
  <c r="B380" i="5" s="1"/>
  <c r="B395" i="5" s="1"/>
  <c r="B410" i="5" s="1"/>
  <c r="B425" i="5" s="1"/>
  <c r="B440" i="5" s="1"/>
  <c r="B455" i="5" s="1"/>
  <c r="B470" i="5" s="1"/>
  <c r="B485" i="5" s="1"/>
  <c r="B500" i="5" s="1"/>
  <c r="B515" i="5" s="1"/>
  <c r="B530" i="5" s="1"/>
  <c r="B545" i="5" s="1"/>
  <c r="B560" i="5" s="1"/>
  <c r="B575" i="5" s="1"/>
  <c r="B590" i="5" s="1"/>
  <c r="B605" i="5" s="1"/>
  <c r="B620" i="5" s="1"/>
  <c r="B635" i="5" s="1"/>
  <c r="B650" i="5" s="1"/>
  <c r="B665" i="5" s="1"/>
  <c r="B680" i="5" s="1"/>
  <c r="B695" i="5" s="1"/>
  <c r="B710" i="5" s="1"/>
  <c r="B725" i="5" s="1"/>
  <c r="B740" i="5" s="1"/>
  <c r="B755" i="5" s="1"/>
  <c r="B770" i="5" s="1"/>
  <c r="B785" i="5" s="1"/>
  <c r="B800" i="5" s="1"/>
  <c r="B815" i="5" s="1"/>
  <c r="B830" i="5" s="1"/>
  <c r="B845" i="5" s="1"/>
  <c r="B860" i="5" s="1"/>
  <c r="B875" i="5" s="1"/>
  <c r="B890" i="5" s="1"/>
  <c r="B905" i="5" s="1"/>
  <c r="B920" i="5" s="1"/>
  <c r="B935" i="5" s="1"/>
  <c r="B950" i="5" s="1"/>
  <c r="B965" i="5" s="1"/>
  <c r="B980" i="5" s="1"/>
  <c r="B995" i="5" s="1"/>
  <c r="B1010" i="5" s="1"/>
  <c r="B1025" i="5" s="1"/>
  <c r="B1040" i="5" s="1"/>
  <c r="B1055" i="5" s="1"/>
  <c r="B1070" i="5" s="1"/>
  <c r="B1085" i="5" s="1"/>
  <c r="B1100" i="5" s="1"/>
  <c r="B1115" i="5" s="1"/>
  <c r="B1130" i="5" s="1"/>
  <c r="B1145" i="5" s="1"/>
  <c r="B1160" i="5" s="1"/>
  <c r="B1175" i="5" s="1"/>
  <c r="B1190" i="5" s="1"/>
  <c r="B1205" i="5" s="1"/>
  <c r="B1220" i="5" s="1"/>
  <c r="B1235" i="5" s="1"/>
  <c r="B1250" i="5" s="1"/>
  <c r="B1265" i="5" s="1"/>
  <c r="B1280" i="5" s="1"/>
  <c r="B1295" i="5" s="1"/>
  <c r="B1310" i="5" s="1"/>
  <c r="B1325" i="5" s="1"/>
  <c r="B1340" i="5" s="1"/>
  <c r="B1355" i="5" s="1"/>
  <c r="B1370" i="5" s="1"/>
  <c r="B1385" i="5" s="1"/>
  <c r="B1400" i="5" s="1"/>
  <c r="B1415" i="5" s="1"/>
  <c r="B1430" i="5" s="1"/>
  <c r="B1445" i="5" s="1"/>
  <c r="B1460" i="5" s="1"/>
  <c r="B1475" i="5" s="1"/>
  <c r="B1490" i="5" s="1"/>
  <c r="B1505" i="5" s="1"/>
  <c r="B1520" i="5" s="1"/>
  <c r="B1535" i="5" s="1"/>
  <c r="B1550" i="5" s="1"/>
  <c r="B1565" i="5" s="1"/>
  <c r="B1580" i="5" s="1"/>
  <c r="B1595" i="5" s="1"/>
  <c r="B1610" i="5" s="1"/>
  <c r="B1625" i="5" s="1"/>
  <c r="B1640" i="5" s="1"/>
  <c r="B1655" i="5" s="1"/>
  <c r="B1670" i="5" s="1"/>
  <c r="B1685" i="5" s="1"/>
  <c r="B1700" i="5" s="1"/>
  <c r="B1715" i="5" s="1"/>
  <c r="B1730" i="5" s="1"/>
  <c r="B1745" i="5" s="1"/>
  <c r="B1760" i="5" s="1"/>
  <c r="B1775" i="5" s="1"/>
  <c r="B1790" i="5" s="1"/>
  <c r="B1805" i="5" s="1"/>
  <c r="B1820" i="5" s="1"/>
  <c r="B1835" i="5" s="1"/>
  <c r="B1850" i="5" s="1"/>
  <c r="B1865" i="5" s="1"/>
  <c r="B1880" i="5" s="1"/>
  <c r="B1895" i="5" s="1"/>
  <c r="B1910" i="5" s="1"/>
  <c r="B1925" i="5" s="1"/>
  <c r="B1940" i="5" s="1"/>
  <c r="B1955" i="5" s="1"/>
  <c r="B1970" i="5" s="1"/>
  <c r="B1985" i="5" s="1"/>
  <c r="B2000" i="5" s="1"/>
  <c r="B2015" i="5" s="1"/>
  <c r="B2030" i="5" s="1"/>
  <c r="B2045" i="5" s="1"/>
  <c r="B2060" i="5" s="1"/>
  <c r="B2075" i="5" s="1"/>
  <c r="B2090" i="5" s="1"/>
  <c r="B2105" i="5" s="1"/>
  <c r="B2120" i="5" s="1"/>
  <c r="B2135" i="5" s="1"/>
  <c r="B2150" i="5" s="1"/>
  <c r="B2165" i="5" s="1"/>
  <c r="B2180" i="5" s="1"/>
  <c r="B2195" i="5" s="1"/>
  <c r="B2210" i="5" s="1"/>
  <c r="B2225" i="5" s="1"/>
  <c r="B2240" i="5" s="1"/>
  <c r="B2255" i="5" s="1"/>
  <c r="B2270" i="5" s="1"/>
  <c r="B2285" i="5" s="1"/>
  <c r="B2300" i="5" s="1"/>
  <c r="B2315" i="5" s="1"/>
  <c r="B2330" i="5" s="1"/>
  <c r="B2345" i="5" s="1"/>
  <c r="B2360" i="5" s="1"/>
  <c r="B2375" i="5" s="1"/>
  <c r="B2390" i="5" s="1"/>
  <c r="B2405" i="5" s="1"/>
  <c r="B2420" i="5" s="1"/>
  <c r="B2435" i="5" s="1"/>
  <c r="B2450" i="5" s="1"/>
  <c r="B2465" i="5" s="1"/>
  <c r="B2480" i="5" s="1"/>
  <c r="B2495" i="5" s="1"/>
  <c r="B2510" i="5" s="1"/>
  <c r="B2525" i="5" s="1"/>
  <c r="B2540" i="5" s="1"/>
  <c r="B2555" i="5" s="1"/>
  <c r="B2570" i="5" s="1"/>
  <c r="B2585" i="5" s="1"/>
  <c r="B2600" i="5" s="1"/>
  <c r="B2615" i="5" s="1"/>
  <c r="B2630" i="5" s="1"/>
  <c r="B2645" i="5" s="1"/>
  <c r="B2660" i="5" s="1"/>
  <c r="B2675" i="5" s="1"/>
  <c r="B2690" i="5" s="1"/>
  <c r="B2705" i="5" s="1"/>
  <c r="B2720" i="5" s="1"/>
  <c r="B2735" i="5" s="1"/>
  <c r="B2750" i="5" s="1"/>
  <c r="B2765" i="5" s="1"/>
  <c r="B2780" i="5" s="1"/>
  <c r="B2795" i="5" s="1"/>
  <c r="B2810" i="5" s="1"/>
  <c r="B2825" i="5" s="1"/>
  <c r="B2840" i="5" s="1"/>
  <c r="B2855" i="5" s="1"/>
  <c r="B2870" i="5" s="1"/>
  <c r="B2885" i="5" s="1"/>
  <c r="B2900" i="5" s="1"/>
  <c r="B2915" i="5" s="1"/>
  <c r="B2930" i="5" s="1"/>
  <c r="B2945" i="5" s="1"/>
  <c r="B2960" i="5" s="1"/>
  <c r="B2975" i="5" s="1"/>
  <c r="B2990" i="5" s="1"/>
  <c r="B3005" i="5" s="1"/>
  <c r="B3020" i="5" s="1"/>
  <c r="B3035" i="5" s="1"/>
  <c r="B3050" i="5" s="1"/>
  <c r="B3065" i="5" s="1"/>
  <c r="B3080" i="5" s="1"/>
  <c r="B3095" i="5" s="1"/>
  <c r="B3110" i="5" s="1"/>
  <c r="B3125" i="5" s="1"/>
  <c r="B3140" i="5" s="1"/>
  <c r="B3155" i="5" s="1"/>
  <c r="B3170" i="5" s="1"/>
  <c r="B3185" i="5" s="1"/>
  <c r="B3200" i="5" s="1"/>
  <c r="B3215" i="5" s="1"/>
  <c r="B3230" i="5" s="1"/>
  <c r="B3245" i="5" s="1"/>
  <c r="B3260" i="5" s="1"/>
  <c r="B3275" i="5" s="1"/>
  <c r="B3290" i="5" s="1"/>
  <c r="B3305" i="5" s="1"/>
  <c r="B3320" i="5" s="1"/>
  <c r="B3335" i="5" s="1"/>
  <c r="B3350" i="5" s="1"/>
  <c r="B3365" i="5" s="1"/>
  <c r="B3380" i="5" s="1"/>
  <c r="B3395" i="5" s="1"/>
  <c r="B3410" i="5" s="1"/>
  <c r="B3425" i="5" s="1"/>
  <c r="B3440" i="5" s="1"/>
  <c r="B3455" i="5" s="1"/>
  <c r="B3470" i="5" s="1"/>
  <c r="B3485" i="5" s="1"/>
  <c r="B3500" i="5" s="1"/>
  <c r="B3515" i="5" s="1"/>
  <c r="B3530" i="5" s="1"/>
  <c r="B3545" i="5" s="1"/>
  <c r="B3560" i="5" s="1"/>
  <c r="B3575" i="5" s="1"/>
  <c r="B3590" i="5" s="1"/>
  <c r="B3605" i="5" s="1"/>
  <c r="B3620" i="5" s="1"/>
  <c r="B3635" i="5" s="1"/>
  <c r="B3650" i="5" s="1"/>
  <c r="B3665" i="5" s="1"/>
  <c r="B3680" i="5" s="1"/>
  <c r="B3695" i="5" s="1"/>
  <c r="B3710" i="5" s="1"/>
  <c r="B3725" i="5" s="1"/>
  <c r="B3740" i="5" s="1"/>
  <c r="B3755" i="5" s="1"/>
  <c r="B3770" i="5" s="1"/>
  <c r="B3785" i="5" s="1"/>
  <c r="B3800" i="5" s="1"/>
  <c r="B3815" i="5" s="1"/>
  <c r="B3830" i="5" s="1"/>
  <c r="B3845" i="5" s="1"/>
  <c r="B3860" i="5" s="1"/>
  <c r="B3875" i="5" s="1"/>
  <c r="B3890" i="5" s="1"/>
  <c r="B3905" i="5" s="1"/>
  <c r="B3920" i="5" s="1"/>
  <c r="B3935" i="5" s="1"/>
  <c r="B3950" i="5" s="1"/>
  <c r="B3965" i="5" s="1"/>
  <c r="B3980" i="5" s="1"/>
  <c r="B3995" i="5" s="1"/>
  <c r="B4010" i="5" s="1"/>
  <c r="B4025" i="5" s="1"/>
  <c r="B4040" i="5" s="1"/>
  <c r="B4055" i="5" s="1"/>
  <c r="B4070" i="5" s="1"/>
  <c r="B4085" i="5" s="1"/>
  <c r="B4100" i="5" s="1"/>
  <c r="B4115" i="5" s="1"/>
  <c r="B4130" i="5" s="1"/>
  <c r="B4145" i="5" s="1"/>
  <c r="B4160" i="5" s="1"/>
  <c r="B4175" i="5" s="1"/>
  <c r="B4190" i="5" s="1"/>
  <c r="B4205" i="5" s="1"/>
  <c r="B4220" i="5" s="1"/>
  <c r="B4235" i="5" s="1"/>
  <c r="B4250" i="5" s="1"/>
  <c r="B4265" i="5" s="1"/>
  <c r="B4280" i="5" s="1"/>
  <c r="B4295" i="5" s="1"/>
  <c r="B4310" i="5" s="1"/>
  <c r="B4325" i="5" s="1"/>
  <c r="B4340" i="5" s="1"/>
  <c r="B4355" i="5" s="1"/>
  <c r="B4370" i="5" s="1"/>
  <c r="B4385" i="5" s="1"/>
  <c r="B4400" i="5" s="1"/>
  <c r="B4415" i="5" s="1"/>
  <c r="B4430" i="5" s="1"/>
  <c r="B4445" i="5" s="1"/>
  <c r="B4460" i="5" s="1"/>
  <c r="B4475" i="5" s="1"/>
  <c r="B4490" i="5" s="1"/>
  <c r="B4505" i="5" s="1"/>
  <c r="B4520" i="5" s="1"/>
  <c r="B4535" i="5" s="1"/>
  <c r="B4550" i="5" s="1"/>
  <c r="B4565" i="5" s="1"/>
  <c r="B4580" i="5" s="1"/>
  <c r="B4595" i="5" s="1"/>
  <c r="B4610" i="5" s="1"/>
  <c r="B4625" i="5" s="1"/>
  <c r="B4640" i="5" s="1"/>
  <c r="B4655" i="5" s="1"/>
  <c r="B4670" i="5" s="1"/>
  <c r="B4685" i="5" s="1"/>
  <c r="B4700" i="5" s="1"/>
  <c r="B4715" i="5" s="1"/>
  <c r="B4730" i="5" s="1"/>
  <c r="B4745" i="5" s="1"/>
  <c r="B4760" i="5" s="1"/>
  <c r="B4775" i="5" s="1"/>
  <c r="B4790" i="5" s="1"/>
  <c r="B4805" i="5" s="1"/>
  <c r="B4820" i="5" s="1"/>
  <c r="B4835" i="5" s="1"/>
  <c r="B4850" i="5" s="1"/>
  <c r="B4865" i="5" s="1"/>
  <c r="B4880" i="5" s="1"/>
  <c r="B4895" i="5" s="1"/>
  <c r="B4910" i="5" s="1"/>
  <c r="B4925" i="5" s="1"/>
  <c r="B4940" i="5" s="1"/>
  <c r="B4955" i="5" s="1"/>
  <c r="B4970" i="5" s="1"/>
  <c r="B4985" i="5" s="1"/>
  <c r="B5000" i="5" s="1"/>
  <c r="B5015" i="5" s="1"/>
  <c r="B5030" i="5" s="1"/>
  <c r="B5045" i="5" s="1"/>
  <c r="B5060" i="5" s="1"/>
  <c r="B5075" i="5" s="1"/>
  <c r="B5090" i="5" s="1"/>
  <c r="B5105" i="5" s="1"/>
  <c r="B5120" i="5" s="1"/>
  <c r="B5135" i="5" s="1"/>
  <c r="B5150" i="5" s="1"/>
  <c r="B5165" i="5" s="1"/>
  <c r="B5180" i="5" s="1"/>
  <c r="B5195" i="5" s="1"/>
  <c r="B5210" i="5" s="1"/>
  <c r="B5225" i="5" s="1"/>
  <c r="B5240" i="5" s="1"/>
  <c r="B5255" i="5" s="1"/>
  <c r="B5270" i="5" s="1"/>
  <c r="B5285" i="5" s="1"/>
  <c r="B5300" i="5" s="1"/>
  <c r="B5315" i="5" s="1"/>
  <c r="B5330" i="5" s="1"/>
  <c r="B5345" i="5" s="1"/>
  <c r="B5360" i="5" s="1"/>
  <c r="B5375" i="5" s="1"/>
  <c r="B5390" i="5" s="1"/>
  <c r="B5405" i="5" s="1"/>
  <c r="B5420" i="5" s="1"/>
  <c r="B5435" i="5" s="1"/>
  <c r="B5450" i="5" s="1"/>
  <c r="B5465" i="5" s="1"/>
  <c r="B5480" i="5" s="1"/>
  <c r="B5495" i="5" s="1"/>
  <c r="B5510" i="5" s="1"/>
  <c r="B5525" i="5" s="1"/>
  <c r="B5540" i="5" s="1"/>
  <c r="B5555" i="5" s="1"/>
  <c r="B5570" i="5" s="1"/>
  <c r="B5585" i="5" s="1"/>
  <c r="B5600" i="5" s="1"/>
  <c r="B5615" i="5" s="1"/>
  <c r="B5630" i="5" s="1"/>
  <c r="B5645" i="5" s="1"/>
  <c r="B5660" i="5" s="1"/>
  <c r="B5675" i="5" s="1"/>
  <c r="B5690" i="5" s="1"/>
  <c r="B5705" i="5" s="1"/>
  <c r="B5720" i="5" s="1"/>
  <c r="B5735" i="5" s="1"/>
  <c r="B5750" i="5" s="1"/>
  <c r="B5765" i="5" s="1"/>
  <c r="B5780" i="5" s="1"/>
  <c r="B5795" i="5" s="1"/>
  <c r="B5810" i="5" s="1"/>
  <c r="B5825" i="5" s="1"/>
  <c r="B5840" i="5" s="1"/>
  <c r="B5855" i="5" s="1"/>
  <c r="B5870" i="5" s="1"/>
  <c r="B5885" i="5" s="1"/>
  <c r="B5900" i="5" s="1"/>
  <c r="B5915" i="5" s="1"/>
  <c r="B5930" i="5" s="1"/>
  <c r="B5945" i="5" s="1"/>
  <c r="B5960" i="5" s="1"/>
  <c r="B5975" i="5" s="1"/>
  <c r="B5990" i="5" s="1"/>
  <c r="B6005" i="5" s="1"/>
  <c r="B6020" i="5" s="1"/>
  <c r="B6035" i="5" s="1"/>
  <c r="B6050" i="5" s="1"/>
  <c r="B6065" i="5" s="1"/>
  <c r="B6080" i="5" s="1"/>
  <c r="B6095" i="5" s="1"/>
  <c r="B6110" i="5" s="1"/>
  <c r="B6125" i="5" s="1"/>
  <c r="B6140" i="5" s="1"/>
  <c r="B6155" i="5" s="1"/>
  <c r="B6170" i="5" s="1"/>
  <c r="B6185" i="5" s="1"/>
  <c r="B6200" i="5" s="1"/>
  <c r="B6215" i="5" s="1"/>
  <c r="B6230" i="5" s="1"/>
  <c r="B6245" i="5" s="1"/>
  <c r="B6260" i="5" s="1"/>
  <c r="B6275" i="5" s="1"/>
  <c r="B6290" i="5" s="1"/>
  <c r="B6305" i="5" s="1"/>
  <c r="B6320" i="5" s="1"/>
  <c r="B6335" i="5" s="1"/>
  <c r="B6350" i="5" s="1"/>
  <c r="B6365" i="5" s="1"/>
  <c r="B6380" i="5" s="1"/>
  <c r="B6395" i="5" s="1"/>
  <c r="B6410" i="5" s="1"/>
  <c r="B6425" i="5" s="1"/>
  <c r="B6440" i="5" s="1"/>
  <c r="B6455" i="5" s="1"/>
  <c r="B6470" i="5" s="1"/>
  <c r="B6485" i="5" s="1"/>
  <c r="B6500" i="5" s="1"/>
  <c r="B6515" i="5" s="1"/>
  <c r="B6530" i="5" s="1"/>
  <c r="B6545" i="5" s="1"/>
  <c r="B6560" i="5" s="1"/>
  <c r="B6575" i="5" s="1"/>
  <c r="B6590" i="5" s="1"/>
  <c r="B6605" i="5" s="1"/>
  <c r="B6620" i="5" s="1"/>
  <c r="B6635" i="5" s="1"/>
  <c r="B6650" i="5" s="1"/>
  <c r="B6665" i="5" s="1"/>
  <c r="B6680" i="5" s="1"/>
  <c r="B6695" i="5" s="1"/>
  <c r="B6710" i="5" s="1"/>
  <c r="B6725" i="5" s="1"/>
  <c r="B6740" i="5" s="1"/>
  <c r="B6755" i="5" s="1"/>
  <c r="B21" i="5"/>
  <c r="B36" i="5" s="1"/>
  <c r="B51" i="5" s="1"/>
  <c r="B66" i="5" s="1"/>
  <c r="B81" i="5" s="1"/>
  <c r="B96" i="5" s="1"/>
  <c r="B111" i="5" s="1"/>
  <c r="B126" i="5" s="1"/>
  <c r="B141" i="5" s="1"/>
  <c r="B156" i="5" s="1"/>
  <c r="B171" i="5" s="1"/>
  <c r="B186" i="5" s="1"/>
  <c r="B201" i="5" s="1"/>
  <c r="B216" i="5" s="1"/>
  <c r="B231" i="5" s="1"/>
  <c r="B246" i="5" s="1"/>
  <c r="B261" i="5" s="1"/>
  <c r="B276" i="5" s="1"/>
  <c r="B291" i="5" s="1"/>
  <c r="B306" i="5" s="1"/>
  <c r="B321" i="5" s="1"/>
  <c r="B336" i="5" s="1"/>
  <c r="B351" i="5" s="1"/>
  <c r="B366" i="5" s="1"/>
  <c r="B381" i="5" s="1"/>
  <c r="B396" i="5" s="1"/>
  <c r="B411" i="5" s="1"/>
  <c r="B426" i="5" s="1"/>
  <c r="B441" i="5" s="1"/>
  <c r="B456" i="5" s="1"/>
  <c r="B471" i="5" s="1"/>
  <c r="B486" i="5" s="1"/>
  <c r="B501" i="5" s="1"/>
  <c r="B516" i="5" s="1"/>
  <c r="B531" i="5" s="1"/>
  <c r="B546" i="5" s="1"/>
  <c r="B561" i="5" s="1"/>
  <c r="B576" i="5" s="1"/>
  <c r="B591" i="5" s="1"/>
  <c r="B606" i="5" s="1"/>
  <c r="B621" i="5" s="1"/>
  <c r="B636" i="5" s="1"/>
  <c r="B651" i="5" s="1"/>
  <c r="B666" i="5" s="1"/>
  <c r="B681" i="5" s="1"/>
  <c r="B696" i="5" s="1"/>
  <c r="B711" i="5" s="1"/>
  <c r="B726" i="5" s="1"/>
  <c r="B741" i="5" s="1"/>
  <c r="B756" i="5" s="1"/>
  <c r="B771" i="5" s="1"/>
  <c r="B786" i="5" s="1"/>
  <c r="B801" i="5" s="1"/>
  <c r="B816" i="5" s="1"/>
  <c r="B831" i="5" s="1"/>
  <c r="B846" i="5" s="1"/>
  <c r="B861" i="5" s="1"/>
  <c r="B876" i="5" s="1"/>
  <c r="B891" i="5" s="1"/>
  <c r="B906" i="5" s="1"/>
  <c r="B921" i="5" s="1"/>
  <c r="B936" i="5" s="1"/>
  <c r="B951" i="5" s="1"/>
  <c r="B966" i="5" s="1"/>
  <c r="B981" i="5" s="1"/>
  <c r="B996" i="5" s="1"/>
  <c r="B1011" i="5" s="1"/>
  <c r="B1026" i="5" s="1"/>
  <c r="B1041" i="5" s="1"/>
  <c r="B1056" i="5" s="1"/>
  <c r="B1071" i="5" s="1"/>
  <c r="B1086" i="5" s="1"/>
  <c r="B1101" i="5" s="1"/>
  <c r="B1116" i="5" s="1"/>
  <c r="B1131" i="5" s="1"/>
  <c r="B1146" i="5" s="1"/>
  <c r="B1161" i="5" s="1"/>
  <c r="B1176" i="5" s="1"/>
  <c r="B1191" i="5" s="1"/>
  <c r="B1206" i="5" s="1"/>
  <c r="B1221" i="5" s="1"/>
  <c r="B1236" i="5" s="1"/>
  <c r="B1251" i="5" s="1"/>
  <c r="B1266" i="5" s="1"/>
  <c r="B1281" i="5" s="1"/>
  <c r="B1296" i="5" s="1"/>
  <c r="B1311" i="5" s="1"/>
  <c r="B1326" i="5" s="1"/>
  <c r="B1341" i="5" s="1"/>
  <c r="B1356" i="5" s="1"/>
  <c r="B1371" i="5" s="1"/>
  <c r="B1386" i="5" s="1"/>
  <c r="B1401" i="5" s="1"/>
  <c r="B1416" i="5" s="1"/>
  <c r="B1431" i="5" s="1"/>
  <c r="B1446" i="5" s="1"/>
  <c r="B1461" i="5" s="1"/>
  <c r="B1476" i="5" s="1"/>
  <c r="B1491" i="5" s="1"/>
  <c r="B1506" i="5" s="1"/>
  <c r="B1521" i="5" s="1"/>
  <c r="B1536" i="5" s="1"/>
  <c r="B1551" i="5" s="1"/>
  <c r="B1566" i="5" s="1"/>
  <c r="B1581" i="5" s="1"/>
  <c r="B1596" i="5" s="1"/>
  <c r="B1611" i="5" s="1"/>
  <c r="B1626" i="5" s="1"/>
  <c r="B1641" i="5" s="1"/>
  <c r="B1656" i="5" s="1"/>
  <c r="B1671" i="5" s="1"/>
  <c r="B1686" i="5" s="1"/>
  <c r="B1701" i="5" s="1"/>
  <c r="B1716" i="5" s="1"/>
  <c r="B1731" i="5" s="1"/>
  <c r="B1746" i="5" s="1"/>
  <c r="B1761" i="5" s="1"/>
  <c r="B1776" i="5" s="1"/>
  <c r="B1791" i="5" s="1"/>
  <c r="B1806" i="5" s="1"/>
  <c r="B1821" i="5" s="1"/>
  <c r="B1836" i="5" s="1"/>
  <c r="B1851" i="5" s="1"/>
  <c r="B1866" i="5" s="1"/>
  <c r="B1881" i="5" s="1"/>
  <c r="B1896" i="5" s="1"/>
  <c r="B1911" i="5" s="1"/>
  <c r="B1926" i="5" s="1"/>
  <c r="B1941" i="5" s="1"/>
  <c r="B1956" i="5" s="1"/>
  <c r="B1971" i="5" s="1"/>
  <c r="B1986" i="5" s="1"/>
  <c r="B2001" i="5" s="1"/>
  <c r="B2016" i="5" s="1"/>
  <c r="B2031" i="5" s="1"/>
  <c r="B2046" i="5" s="1"/>
  <c r="B2061" i="5" s="1"/>
  <c r="B2076" i="5" s="1"/>
  <c r="B2091" i="5" s="1"/>
  <c r="B2106" i="5" s="1"/>
  <c r="B2121" i="5" s="1"/>
  <c r="B2136" i="5" s="1"/>
  <c r="B2151" i="5" s="1"/>
  <c r="B2166" i="5" s="1"/>
  <c r="B2181" i="5" s="1"/>
  <c r="B2196" i="5" s="1"/>
  <c r="B2211" i="5" s="1"/>
  <c r="B2226" i="5" s="1"/>
  <c r="B2241" i="5" s="1"/>
  <c r="B2256" i="5" s="1"/>
  <c r="B2271" i="5" s="1"/>
  <c r="B2286" i="5" s="1"/>
  <c r="B2301" i="5" s="1"/>
  <c r="B2316" i="5" s="1"/>
  <c r="B2331" i="5" s="1"/>
  <c r="B2346" i="5" s="1"/>
  <c r="B2361" i="5" s="1"/>
  <c r="B2376" i="5" s="1"/>
  <c r="B2391" i="5" s="1"/>
  <c r="B2406" i="5" s="1"/>
  <c r="B2421" i="5" s="1"/>
  <c r="B2436" i="5" s="1"/>
  <c r="B2451" i="5" s="1"/>
  <c r="B2466" i="5" s="1"/>
  <c r="B2481" i="5" s="1"/>
  <c r="B2496" i="5" s="1"/>
  <c r="B2511" i="5" s="1"/>
  <c r="B2526" i="5" s="1"/>
  <c r="B2541" i="5" s="1"/>
  <c r="B2556" i="5" s="1"/>
  <c r="B2571" i="5" s="1"/>
  <c r="B2586" i="5" s="1"/>
  <c r="B2601" i="5" s="1"/>
  <c r="B2616" i="5" s="1"/>
  <c r="B2631" i="5" s="1"/>
  <c r="B2646" i="5" s="1"/>
  <c r="B2661" i="5" s="1"/>
  <c r="B2676" i="5" s="1"/>
  <c r="B2691" i="5" s="1"/>
  <c r="B2706" i="5" s="1"/>
  <c r="B2721" i="5" s="1"/>
  <c r="B2736" i="5" s="1"/>
  <c r="B2751" i="5" s="1"/>
  <c r="B2766" i="5" s="1"/>
  <c r="B2781" i="5" s="1"/>
  <c r="B2796" i="5" s="1"/>
  <c r="B2811" i="5" s="1"/>
  <c r="B2826" i="5" s="1"/>
  <c r="B2841" i="5" s="1"/>
  <c r="B2856" i="5" s="1"/>
  <c r="B2871" i="5" s="1"/>
  <c r="B2886" i="5" s="1"/>
  <c r="B2901" i="5" s="1"/>
  <c r="B2916" i="5" s="1"/>
  <c r="B2931" i="5" s="1"/>
  <c r="B2946" i="5" s="1"/>
  <c r="B2961" i="5" s="1"/>
  <c r="B2976" i="5" s="1"/>
  <c r="B2991" i="5" s="1"/>
  <c r="B3006" i="5" s="1"/>
  <c r="B3021" i="5" s="1"/>
  <c r="B3036" i="5" s="1"/>
  <c r="B3051" i="5" s="1"/>
  <c r="B3066" i="5" s="1"/>
  <c r="B3081" i="5" s="1"/>
  <c r="B3096" i="5" s="1"/>
  <c r="B3111" i="5" s="1"/>
  <c r="B3126" i="5" s="1"/>
  <c r="B3141" i="5" s="1"/>
  <c r="B3156" i="5" s="1"/>
  <c r="B3171" i="5" s="1"/>
  <c r="B3186" i="5" s="1"/>
  <c r="B3201" i="5" s="1"/>
  <c r="B3216" i="5" s="1"/>
  <c r="B3231" i="5" s="1"/>
  <c r="B3246" i="5" s="1"/>
  <c r="B3261" i="5" s="1"/>
  <c r="B3276" i="5" s="1"/>
  <c r="B3291" i="5" s="1"/>
  <c r="B3306" i="5" s="1"/>
  <c r="B3321" i="5" s="1"/>
  <c r="B3336" i="5" s="1"/>
  <c r="B3351" i="5" s="1"/>
  <c r="B3366" i="5" s="1"/>
  <c r="B3381" i="5" s="1"/>
  <c r="B3396" i="5" s="1"/>
  <c r="B3411" i="5" s="1"/>
  <c r="B3426" i="5" s="1"/>
  <c r="B3441" i="5" s="1"/>
  <c r="B3456" i="5" s="1"/>
  <c r="B3471" i="5" s="1"/>
  <c r="B3486" i="5" s="1"/>
  <c r="B3501" i="5" s="1"/>
  <c r="B3516" i="5" s="1"/>
  <c r="B3531" i="5" s="1"/>
  <c r="B3546" i="5" s="1"/>
  <c r="B3561" i="5" s="1"/>
  <c r="B3576" i="5" s="1"/>
  <c r="B3591" i="5" s="1"/>
  <c r="B3606" i="5" s="1"/>
  <c r="B3621" i="5" s="1"/>
  <c r="B3636" i="5" s="1"/>
  <c r="B3651" i="5" s="1"/>
  <c r="B3666" i="5" s="1"/>
  <c r="B3681" i="5" s="1"/>
  <c r="B3696" i="5" s="1"/>
  <c r="B3711" i="5" s="1"/>
  <c r="B3726" i="5" s="1"/>
  <c r="B3741" i="5" s="1"/>
  <c r="B3756" i="5" s="1"/>
  <c r="B3771" i="5" s="1"/>
  <c r="B3786" i="5" s="1"/>
  <c r="B3801" i="5" s="1"/>
  <c r="B3816" i="5" s="1"/>
  <c r="B3831" i="5" s="1"/>
  <c r="B3846" i="5" s="1"/>
  <c r="B3861" i="5" s="1"/>
  <c r="B3876" i="5" s="1"/>
  <c r="B3891" i="5" s="1"/>
  <c r="B3906" i="5" s="1"/>
  <c r="B3921" i="5" s="1"/>
  <c r="B3936" i="5" s="1"/>
  <c r="B3951" i="5" s="1"/>
  <c r="B3966" i="5" s="1"/>
  <c r="B3981" i="5" s="1"/>
  <c r="B3996" i="5" s="1"/>
  <c r="B4011" i="5" s="1"/>
  <c r="B4026" i="5" s="1"/>
  <c r="B4041" i="5" s="1"/>
  <c r="B4056" i="5" s="1"/>
  <c r="B4071" i="5" s="1"/>
  <c r="B4086" i="5" s="1"/>
  <c r="B4101" i="5" s="1"/>
  <c r="B4116" i="5" s="1"/>
  <c r="B4131" i="5" s="1"/>
  <c r="B4146" i="5" s="1"/>
  <c r="B4161" i="5" s="1"/>
  <c r="B4176" i="5" s="1"/>
  <c r="B4191" i="5" s="1"/>
  <c r="B4206" i="5" s="1"/>
  <c r="B4221" i="5" s="1"/>
  <c r="B4236" i="5" s="1"/>
  <c r="B4251" i="5" s="1"/>
  <c r="B4266" i="5" s="1"/>
  <c r="B4281" i="5" s="1"/>
  <c r="B4296" i="5" s="1"/>
  <c r="B4311" i="5" s="1"/>
  <c r="B4326" i="5" s="1"/>
  <c r="B4341" i="5" s="1"/>
  <c r="B4356" i="5" s="1"/>
  <c r="B4371" i="5" s="1"/>
  <c r="B4386" i="5" s="1"/>
  <c r="B4401" i="5" s="1"/>
  <c r="B4416" i="5" s="1"/>
  <c r="B4431" i="5" s="1"/>
  <c r="B4446" i="5" s="1"/>
  <c r="B4461" i="5" s="1"/>
  <c r="B4476" i="5" s="1"/>
  <c r="B4491" i="5" s="1"/>
  <c r="B4506" i="5" s="1"/>
  <c r="B4521" i="5" s="1"/>
  <c r="B4536" i="5" s="1"/>
  <c r="B4551" i="5" s="1"/>
  <c r="B4566" i="5" s="1"/>
  <c r="B4581" i="5" s="1"/>
  <c r="B4596" i="5" s="1"/>
  <c r="B4611" i="5" s="1"/>
  <c r="B4626" i="5" s="1"/>
  <c r="B4641" i="5" s="1"/>
  <c r="B4656" i="5" s="1"/>
  <c r="B4671" i="5" s="1"/>
  <c r="B4686" i="5" s="1"/>
  <c r="B4701" i="5" s="1"/>
  <c r="B4716" i="5" s="1"/>
  <c r="B4731" i="5" s="1"/>
  <c r="B4746" i="5" s="1"/>
  <c r="B4761" i="5" s="1"/>
  <c r="B4776" i="5" s="1"/>
  <c r="B4791" i="5" s="1"/>
  <c r="B4806" i="5" s="1"/>
  <c r="B4821" i="5" s="1"/>
  <c r="B4836" i="5" s="1"/>
  <c r="B4851" i="5" s="1"/>
  <c r="B4866" i="5" s="1"/>
  <c r="B4881" i="5" s="1"/>
  <c r="B4896" i="5" s="1"/>
  <c r="B4911" i="5" s="1"/>
  <c r="B4926" i="5" s="1"/>
  <c r="B4941" i="5" s="1"/>
  <c r="B4956" i="5" s="1"/>
  <c r="B4971" i="5" s="1"/>
  <c r="B4986" i="5" s="1"/>
  <c r="B5001" i="5" s="1"/>
  <c r="B5016" i="5" s="1"/>
  <c r="B5031" i="5" s="1"/>
  <c r="B5046" i="5" s="1"/>
  <c r="B5061" i="5" s="1"/>
  <c r="B5076" i="5" s="1"/>
  <c r="B5091" i="5" s="1"/>
  <c r="B5106" i="5" s="1"/>
  <c r="B5121" i="5" s="1"/>
  <c r="B5136" i="5" s="1"/>
  <c r="B5151" i="5" s="1"/>
  <c r="B5166" i="5" s="1"/>
  <c r="B5181" i="5" s="1"/>
  <c r="B5196" i="5" s="1"/>
  <c r="B5211" i="5" s="1"/>
  <c r="B5226" i="5" s="1"/>
  <c r="B5241" i="5" s="1"/>
  <c r="B5256" i="5" s="1"/>
  <c r="B5271" i="5" s="1"/>
  <c r="B5286" i="5" s="1"/>
  <c r="B5301" i="5" s="1"/>
  <c r="B5316" i="5" s="1"/>
  <c r="B5331" i="5" s="1"/>
  <c r="B5346" i="5" s="1"/>
  <c r="B5361" i="5" s="1"/>
  <c r="B5376" i="5" s="1"/>
  <c r="B5391" i="5" s="1"/>
  <c r="B5406" i="5" s="1"/>
  <c r="B5421" i="5" s="1"/>
  <c r="B5436" i="5" s="1"/>
  <c r="B5451" i="5" s="1"/>
  <c r="B5466" i="5" s="1"/>
  <c r="B5481" i="5" s="1"/>
  <c r="B5496" i="5" s="1"/>
  <c r="B5511" i="5" s="1"/>
  <c r="B5526" i="5" s="1"/>
  <c r="B5541" i="5" s="1"/>
  <c r="B5556" i="5" s="1"/>
  <c r="B5571" i="5" s="1"/>
  <c r="B5586" i="5" s="1"/>
  <c r="B5601" i="5" s="1"/>
  <c r="B5616" i="5" s="1"/>
  <c r="B5631" i="5" s="1"/>
  <c r="B5646" i="5" s="1"/>
  <c r="B5661" i="5" s="1"/>
  <c r="B5676" i="5" s="1"/>
  <c r="B5691" i="5" s="1"/>
  <c r="B5706" i="5" s="1"/>
  <c r="B5721" i="5" s="1"/>
  <c r="B5736" i="5" s="1"/>
  <c r="B5751" i="5" s="1"/>
  <c r="B5766" i="5" s="1"/>
  <c r="B5781" i="5" s="1"/>
  <c r="B5796" i="5" s="1"/>
  <c r="B5811" i="5" s="1"/>
  <c r="B5826" i="5" s="1"/>
  <c r="B5841" i="5" s="1"/>
  <c r="B5856" i="5" s="1"/>
  <c r="B5871" i="5" s="1"/>
  <c r="B5886" i="5" s="1"/>
  <c r="B5901" i="5" s="1"/>
  <c r="B5916" i="5" s="1"/>
  <c r="B5931" i="5" s="1"/>
  <c r="B5946" i="5" s="1"/>
  <c r="B5961" i="5" s="1"/>
  <c r="B5976" i="5" s="1"/>
  <c r="B5991" i="5" s="1"/>
  <c r="B6006" i="5" s="1"/>
  <c r="B6021" i="5" s="1"/>
  <c r="B6036" i="5" s="1"/>
  <c r="B6051" i="5" s="1"/>
  <c r="B6066" i="5" s="1"/>
  <c r="B6081" i="5" s="1"/>
  <c r="B6096" i="5" s="1"/>
  <c r="B6111" i="5" s="1"/>
  <c r="B6126" i="5" s="1"/>
  <c r="B6141" i="5" s="1"/>
  <c r="B6156" i="5" s="1"/>
  <c r="B6171" i="5" s="1"/>
  <c r="B6186" i="5" s="1"/>
  <c r="B6201" i="5" s="1"/>
  <c r="B6216" i="5" s="1"/>
  <c r="B6231" i="5" s="1"/>
  <c r="B6246" i="5" s="1"/>
  <c r="B6261" i="5" s="1"/>
  <c r="B6276" i="5" s="1"/>
  <c r="B6291" i="5" s="1"/>
  <c r="B6306" i="5" s="1"/>
  <c r="B6321" i="5" s="1"/>
  <c r="B6336" i="5" s="1"/>
  <c r="B6351" i="5" s="1"/>
  <c r="B6366" i="5" s="1"/>
  <c r="B6381" i="5" s="1"/>
  <c r="B6396" i="5" s="1"/>
  <c r="B6411" i="5" s="1"/>
  <c r="B6426" i="5" s="1"/>
  <c r="B6441" i="5" s="1"/>
  <c r="B6456" i="5" s="1"/>
  <c r="B6471" i="5" s="1"/>
  <c r="B6486" i="5" s="1"/>
  <c r="B6501" i="5" s="1"/>
  <c r="B6516" i="5" s="1"/>
  <c r="B6531" i="5" s="1"/>
  <c r="B6546" i="5" s="1"/>
  <c r="B6561" i="5" s="1"/>
  <c r="B6576" i="5" s="1"/>
  <c r="B6591" i="5" s="1"/>
  <c r="B6606" i="5" s="1"/>
  <c r="B6621" i="5" s="1"/>
  <c r="B6636" i="5" s="1"/>
  <c r="B6651" i="5" s="1"/>
  <c r="B6666" i="5" s="1"/>
  <c r="B6681" i="5" s="1"/>
  <c r="B6696" i="5" s="1"/>
  <c r="B6711" i="5" s="1"/>
  <c r="B6726" i="5" s="1"/>
  <c r="B6741" i="5" s="1"/>
  <c r="B6756" i="5" s="1"/>
  <c r="B22" i="5"/>
  <c r="B37" i="5" s="1"/>
  <c r="B52" i="5" s="1"/>
  <c r="B67" i="5" s="1"/>
  <c r="B82" i="5" s="1"/>
  <c r="B97" i="5" s="1"/>
  <c r="B112" i="5" s="1"/>
  <c r="B127" i="5" s="1"/>
  <c r="B142" i="5" s="1"/>
  <c r="B157" i="5" s="1"/>
  <c r="B172" i="5" s="1"/>
  <c r="B187" i="5" s="1"/>
  <c r="B202" i="5" s="1"/>
  <c r="B217" i="5" s="1"/>
  <c r="B232" i="5" s="1"/>
  <c r="B247" i="5" s="1"/>
  <c r="B262" i="5" s="1"/>
  <c r="B277" i="5" s="1"/>
  <c r="B292" i="5" s="1"/>
  <c r="B307" i="5" s="1"/>
  <c r="B322" i="5" s="1"/>
  <c r="B337" i="5" s="1"/>
  <c r="B352" i="5" s="1"/>
  <c r="B367" i="5" s="1"/>
  <c r="B382" i="5" s="1"/>
  <c r="B397" i="5" s="1"/>
  <c r="B412" i="5" s="1"/>
  <c r="B427" i="5" s="1"/>
  <c r="B442" i="5" s="1"/>
  <c r="B457" i="5" s="1"/>
  <c r="B472" i="5" s="1"/>
  <c r="B487" i="5" s="1"/>
  <c r="B502" i="5" s="1"/>
  <c r="B517" i="5" s="1"/>
  <c r="B532" i="5" s="1"/>
  <c r="B547" i="5" s="1"/>
  <c r="B562" i="5" s="1"/>
  <c r="B577" i="5" s="1"/>
  <c r="B592" i="5" s="1"/>
  <c r="B607" i="5" s="1"/>
  <c r="B622" i="5" s="1"/>
  <c r="B637" i="5" s="1"/>
  <c r="B652" i="5" s="1"/>
  <c r="B667" i="5" s="1"/>
  <c r="B682" i="5" s="1"/>
  <c r="B697" i="5" s="1"/>
  <c r="B712" i="5" s="1"/>
  <c r="B727" i="5" s="1"/>
  <c r="B742" i="5" s="1"/>
  <c r="B757" i="5" s="1"/>
  <c r="B772" i="5" s="1"/>
  <c r="B787" i="5" s="1"/>
  <c r="B802" i="5" s="1"/>
  <c r="B817" i="5" s="1"/>
  <c r="B832" i="5" s="1"/>
  <c r="B847" i="5" s="1"/>
  <c r="B862" i="5" s="1"/>
  <c r="B877" i="5" s="1"/>
  <c r="B892" i="5" s="1"/>
  <c r="B907" i="5" s="1"/>
  <c r="B922" i="5" s="1"/>
  <c r="B937" i="5" s="1"/>
  <c r="B952" i="5" s="1"/>
  <c r="B967" i="5" s="1"/>
  <c r="B982" i="5" s="1"/>
  <c r="B997" i="5" s="1"/>
  <c r="B1012" i="5" s="1"/>
  <c r="B1027" i="5" s="1"/>
  <c r="B1042" i="5" s="1"/>
  <c r="B1057" i="5" s="1"/>
  <c r="B1072" i="5" s="1"/>
  <c r="B1087" i="5" s="1"/>
  <c r="B1102" i="5" s="1"/>
  <c r="B1117" i="5" s="1"/>
  <c r="B1132" i="5" s="1"/>
  <c r="B1147" i="5" s="1"/>
  <c r="B1162" i="5" s="1"/>
  <c r="B1177" i="5" s="1"/>
  <c r="B1192" i="5" s="1"/>
  <c r="B1207" i="5" s="1"/>
  <c r="B1222" i="5" s="1"/>
  <c r="B1237" i="5" s="1"/>
  <c r="B1252" i="5" s="1"/>
  <c r="B1267" i="5" s="1"/>
  <c r="B1282" i="5" s="1"/>
  <c r="B1297" i="5" s="1"/>
  <c r="B1312" i="5" s="1"/>
  <c r="B1327" i="5" s="1"/>
  <c r="B1342" i="5" s="1"/>
  <c r="B1357" i="5" s="1"/>
  <c r="B1372" i="5" s="1"/>
  <c r="B1387" i="5" s="1"/>
  <c r="B1402" i="5" s="1"/>
  <c r="B1417" i="5" s="1"/>
  <c r="B1432" i="5" s="1"/>
  <c r="B1447" i="5" s="1"/>
  <c r="B1462" i="5" s="1"/>
  <c r="B1477" i="5" s="1"/>
  <c r="B1492" i="5" s="1"/>
  <c r="B1507" i="5" s="1"/>
  <c r="B1522" i="5" s="1"/>
  <c r="B1537" i="5" s="1"/>
  <c r="B1552" i="5" s="1"/>
  <c r="B1567" i="5" s="1"/>
  <c r="B1582" i="5" s="1"/>
  <c r="B1597" i="5" s="1"/>
  <c r="B1612" i="5" s="1"/>
  <c r="B1627" i="5" s="1"/>
  <c r="B1642" i="5" s="1"/>
  <c r="B1657" i="5" s="1"/>
  <c r="B1672" i="5" s="1"/>
  <c r="B1687" i="5" s="1"/>
  <c r="B1702" i="5" s="1"/>
  <c r="B1717" i="5" s="1"/>
  <c r="B1732" i="5" s="1"/>
  <c r="B1747" i="5" s="1"/>
  <c r="B1762" i="5" s="1"/>
  <c r="B1777" i="5" s="1"/>
  <c r="B1792" i="5" s="1"/>
  <c r="B1807" i="5" s="1"/>
  <c r="B1822" i="5" s="1"/>
  <c r="B1837" i="5" s="1"/>
  <c r="B1852" i="5" s="1"/>
  <c r="B1867" i="5" s="1"/>
  <c r="B1882" i="5" s="1"/>
  <c r="B1897" i="5" s="1"/>
  <c r="B1912" i="5" s="1"/>
  <c r="B1927" i="5" s="1"/>
  <c r="B1942" i="5" s="1"/>
  <c r="B1957" i="5" s="1"/>
  <c r="B1972" i="5" s="1"/>
  <c r="B1987" i="5" s="1"/>
  <c r="B2002" i="5" s="1"/>
  <c r="B2017" i="5" s="1"/>
  <c r="B2032" i="5" s="1"/>
  <c r="B2047" i="5" s="1"/>
  <c r="B2062" i="5" s="1"/>
  <c r="B2077" i="5" s="1"/>
  <c r="B2092" i="5" s="1"/>
  <c r="B2107" i="5" s="1"/>
  <c r="B2122" i="5" s="1"/>
  <c r="B2137" i="5" s="1"/>
  <c r="B2152" i="5" s="1"/>
  <c r="B2167" i="5" s="1"/>
  <c r="B2182" i="5" s="1"/>
  <c r="B2197" i="5" s="1"/>
  <c r="B2212" i="5" s="1"/>
  <c r="B2227" i="5" s="1"/>
  <c r="B2242" i="5" s="1"/>
  <c r="B2257" i="5" s="1"/>
  <c r="B2272" i="5" s="1"/>
  <c r="B2287" i="5" s="1"/>
  <c r="B2302" i="5" s="1"/>
  <c r="B2317" i="5" s="1"/>
  <c r="B2332" i="5" s="1"/>
  <c r="B2347" i="5" s="1"/>
  <c r="B2362" i="5" s="1"/>
  <c r="B2377" i="5" s="1"/>
  <c r="B2392" i="5" s="1"/>
  <c r="B2407" i="5" s="1"/>
  <c r="B2422" i="5" s="1"/>
  <c r="B2437" i="5" s="1"/>
  <c r="B2452" i="5" s="1"/>
  <c r="B2467" i="5" s="1"/>
  <c r="B2482" i="5" s="1"/>
  <c r="B2497" i="5" s="1"/>
  <c r="B2512" i="5" s="1"/>
  <c r="B2527" i="5" s="1"/>
  <c r="B2542" i="5" s="1"/>
  <c r="B2557" i="5" s="1"/>
  <c r="B2572" i="5" s="1"/>
  <c r="B2587" i="5" s="1"/>
  <c r="B2602" i="5" s="1"/>
  <c r="B2617" i="5" s="1"/>
  <c r="B2632" i="5" s="1"/>
  <c r="B2647" i="5" s="1"/>
  <c r="B2662" i="5" s="1"/>
  <c r="B2677" i="5" s="1"/>
  <c r="B2692" i="5" s="1"/>
  <c r="B2707" i="5" s="1"/>
  <c r="B2722" i="5" s="1"/>
  <c r="B2737" i="5" s="1"/>
  <c r="B2752" i="5" s="1"/>
  <c r="B2767" i="5" s="1"/>
  <c r="B2782" i="5" s="1"/>
  <c r="B2797" i="5" s="1"/>
  <c r="B2812" i="5" s="1"/>
  <c r="B2827" i="5" s="1"/>
  <c r="B2842" i="5" s="1"/>
  <c r="B2857" i="5" s="1"/>
  <c r="B2872" i="5" s="1"/>
  <c r="B2887" i="5" s="1"/>
  <c r="B2902" i="5" s="1"/>
  <c r="B2917" i="5" s="1"/>
  <c r="B2932" i="5" s="1"/>
  <c r="B2947" i="5" s="1"/>
  <c r="B2962" i="5" s="1"/>
  <c r="B2977" i="5" s="1"/>
  <c r="B2992" i="5" s="1"/>
  <c r="B3007" i="5" s="1"/>
  <c r="B3022" i="5" s="1"/>
  <c r="B3037" i="5" s="1"/>
  <c r="B3052" i="5" s="1"/>
  <c r="B3067" i="5" s="1"/>
  <c r="B3082" i="5" s="1"/>
  <c r="B3097" i="5" s="1"/>
  <c r="B3112" i="5" s="1"/>
  <c r="B3127" i="5" s="1"/>
  <c r="B3142" i="5" s="1"/>
  <c r="B3157" i="5" s="1"/>
  <c r="B3172" i="5" s="1"/>
  <c r="B3187" i="5" s="1"/>
  <c r="B3202" i="5" s="1"/>
  <c r="B3217" i="5" s="1"/>
  <c r="B3232" i="5" s="1"/>
  <c r="B3247" i="5" s="1"/>
  <c r="B3262" i="5" s="1"/>
  <c r="B3277" i="5" s="1"/>
  <c r="B3292" i="5" s="1"/>
  <c r="B3307" i="5" s="1"/>
  <c r="B3322" i="5" s="1"/>
  <c r="B3337" i="5" s="1"/>
  <c r="B3352" i="5" s="1"/>
  <c r="B3367" i="5" s="1"/>
  <c r="B3382" i="5" s="1"/>
  <c r="B3397" i="5" s="1"/>
  <c r="B3412" i="5" s="1"/>
  <c r="B3427" i="5" s="1"/>
  <c r="B3442" i="5" s="1"/>
  <c r="B3457" i="5" s="1"/>
  <c r="B3472" i="5" s="1"/>
  <c r="B3487" i="5" s="1"/>
  <c r="B3502" i="5" s="1"/>
  <c r="B3517" i="5" s="1"/>
  <c r="B3532" i="5" s="1"/>
  <c r="B3547" i="5" s="1"/>
  <c r="B3562" i="5" s="1"/>
  <c r="B3577" i="5" s="1"/>
  <c r="B3592" i="5" s="1"/>
  <c r="B3607" i="5" s="1"/>
  <c r="B3622" i="5" s="1"/>
  <c r="B3637" i="5" s="1"/>
  <c r="B3652" i="5" s="1"/>
  <c r="B3667" i="5" s="1"/>
  <c r="B3682" i="5" s="1"/>
  <c r="B3697" i="5" s="1"/>
  <c r="B3712" i="5" s="1"/>
  <c r="B3727" i="5" s="1"/>
  <c r="B3742" i="5" s="1"/>
  <c r="B3757" i="5" s="1"/>
  <c r="B3772" i="5" s="1"/>
  <c r="B3787" i="5" s="1"/>
  <c r="B3802" i="5" s="1"/>
  <c r="B3817" i="5" s="1"/>
  <c r="B3832" i="5" s="1"/>
  <c r="B3847" i="5" s="1"/>
  <c r="B3862" i="5" s="1"/>
  <c r="B3877" i="5" s="1"/>
  <c r="B3892" i="5" s="1"/>
  <c r="B3907" i="5" s="1"/>
  <c r="B3922" i="5" s="1"/>
  <c r="B3937" i="5" s="1"/>
  <c r="B3952" i="5" s="1"/>
  <c r="B3967" i="5" s="1"/>
  <c r="B3982" i="5" s="1"/>
  <c r="B3997" i="5" s="1"/>
  <c r="B4012" i="5" s="1"/>
  <c r="B4027" i="5" s="1"/>
  <c r="B4042" i="5" s="1"/>
  <c r="B4057" i="5" s="1"/>
  <c r="B4072" i="5" s="1"/>
  <c r="B4087" i="5" s="1"/>
  <c r="B4102" i="5" s="1"/>
  <c r="B4117" i="5" s="1"/>
  <c r="B4132" i="5" s="1"/>
  <c r="B4147" i="5" s="1"/>
  <c r="B4162" i="5" s="1"/>
  <c r="B4177" i="5" s="1"/>
  <c r="B4192" i="5" s="1"/>
  <c r="B4207" i="5" s="1"/>
  <c r="B4222" i="5" s="1"/>
  <c r="B4237" i="5" s="1"/>
  <c r="B4252" i="5" s="1"/>
  <c r="B4267" i="5" s="1"/>
  <c r="B4282" i="5" s="1"/>
  <c r="B4297" i="5" s="1"/>
  <c r="B4312" i="5" s="1"/>
  <c r="B4327" i="5" s="1"/>
  <c r="B4342" i="5" s="1"/>
  <c r="B4357" i="5" s="1"/>
  <c r="B4372" i="5" s="1"/>
  <c r="B4387" i="5" s="1"/>
  <c r="B4402" i="5" s="1"/>
  <c r="B4417" i="5" s="1"/>
  <c r="B4432" i="5" s="1"/>
  <c r="B4447" i="5" s="1"/>
  <c r="B4462" i="5" s="1"/>
  <c r="B4477" i="5" s="1"/>
  <c r="B4492" i="5" s="1"/>
  <c r="B4507" i="5" s="1"/>
  <c r="B4522" i="5" s="1"/>
  <c r="B4537" i="5" s="1"/>
  <c r="B4552" i="5" s="1"/>
  <c r="B4567" i="5" s="1"/>
  <c r="B4582" i="5" s="1"/>
  <c r="B4597" i="5" s="1"/>
  <c r="B4612" i="5" s="1"/>
  <c r="B4627" i="5" s="1"/>
  <c r="B4642" i="5" s="1"/>
  <c r="B4657" i="5" s="1"/>
  <c r="B4672" i="5" s="1"/>
  <c r="B4687" i="5" s="1"/>
  <c r="B4702" i="5" s="1"/>
  <c r="B4717" i="5" s="1"/>
  <c r="B4732" i="5" s="1"/>
  <c r="B4747" i="5" s="1"/>
  <c r="B4762" i="5" s="1"/>
  <c r="B4777" i="5" s="1"/>
  <c r="B4792" i="5" s="1"/>
  <c r="B4807" i="5" s="1"/>
  <c r="B4822" i="5" s="1"/>
  <c r="B4837" i="5" s="1"/>
  <c r="B4852" i="5" s="1"/>
  <c r="B4867" i="5" s="1"/>
  <c r="B4882" i="5" s="1"/>
  <c r="B4897" i="5" s="1"/>
  <c r="B4912" i="5" s="1"/>
  <c r="B4927" i="5" s="1"/>
  <c r="B4942" i="5" s="1"/>
  <c r="B4957" i="5" s="1"/>
  <c r="B4972" i="5" s="1"/>
  <c r="B4987" i="5" s="1"/>
  <c r="B5002" i="5" s="1"/>
  <c r="B5017" i="5" s="1"/>
  <c r="B5032" i="5" s="1"/>
  <c r="B5047" i="5" s="1"/>
  <c r="B5062" i="5" s="1"/>
  <c r="B5077" i="5" s="1"/>
  <c r="B5092" i="5" s="1"/>
  <c r="B5107" i="5" s="1"/>
  <c r="B5122" i="5" s="1"/>
  <c r="B5137" i="5" s="1"/>
  <c r="B5152" i="5" s="1"/>
  <c r="B5167" i="5" s="1"/>
  <c r="B5182" i="5" s="1"/>
  <c r="B5197" i="5" s="1"/>
  <c r="B5212" i="5" s="1"/>
  <c r="B5227" i="5" s="1"/>
  <c r="B5242" i="5" s="1"/>
  <c r="B5257" i="5" s="1"/>
  <c r="B5272" i="5" s="1"/>
  <c r="B5287" i="5" s="1"/>
  <c r="B5302" i="5" s="1"/>
  <c r="B5317" i="5" s="1"/>
  <c r="B5332" i="5" s="1"/>
  <c r="B5347" i="5" s="1"/>
  <c r="B5362" i="5" s="1"/>
  <c r="B5377" i="5" s="1"/>
  <c r="B5392" i="5" s="1"/>
  <c r="B5407" i="5" s="1"/>
  <c r="B5422" i="5" s="1"/>
  <c r="B5437" i="5" s="1"/>
  <c r="B5452" i="5" s="1"/>
  <c r="B5467" i="5" s="1"/>
  <c r="B5482" i="5" s="1"/>
  <c r="B5497" i="5" s="1"/>
  <c r="B5512" i="5" s="1"/>
  <c r="B5527" i="5" s="1"/>
  <c r="B5542" i="5" s="1"/>
  <c r="B5557" i="5" s="1"/>
  <c r="B5572" i="5" s="1"/>
  <c r="B5587" i="5" s="1"/>
  <c r="B5602" i="5" s="1"/>
  <c r="B5617" i="5" s="1"/>
  <c r="B5632" i="5" s="1"/>
  <c r="B5647" i="5" s="1"/>
  <c r="B5662" i="5" s="1"/>
  <c r="B5677" i="5" s="1"/>
  <c r="B5692" i="5" s="1"/>
  <c r="B5707" i="5" s="1"/>
  <c r="B5722" i="5" s="1"/>
  <c r="B5737" i="5" s="1"/>
  <c r="B5752" i="5" s="1"/>
  <c r="B5767" i="5" s="1"/>
  <c r="B5782" i="5" s="1"/>
  <c r="B5797" i="5" s="1"/>
  <c r="B5812" i="5" s="1"/>
  <c r="B5827" i="5" s="1"/>
  <c r="B5842" i="5" s="1"/>
  <c r="B5857" i="5" s="1"/>
  <c r="B5872" i="5" s="1"/>
  <c r="B5887" i="5" s="1"/>
  <c r="B5902" i="5" s="1"/>
  <c r="B5917" i="5" s="1"/>
  <c r="B5932" i="5" s="1"/>
  <c r="B5947" i="5" s="1"/>
  <c r="B5962" i="5" s="1"/>
  <c r="B5977" i="5" s="1"/>
  <c r="B5992" i="5" s="1"/>
  <c r="B6007" i="5" s="1"/>
  <c r="B6022" i="5" s="1"/>
  <c r="B6037" i="5" s="1"/>
  <c r="B6052" i="5" s="1"/>
  <c r="B6067" i="5" s="1"/>
  <c r="B6082" i="5" s="1"/>
  <c r="B6097" i="5" s="1"/>
  <c r="B6112" i="5" s="1"/>
  <c r="B6127" i="5" s="1"/>
  <c r="B6142" i="5" s="1"/>
  <c r="B6157" i="5" s="1"/>
  <c r="B6172" i="5" s="1"/>
  <c r="B6187" i="5" s="1"/>
  <c r="B6202" i="5" s="1"/>
  <c r="B6217" i="5" s="1"/>
  <c r="B6232" i="5" s="1"/>
  <c r="B6247" i="5" s="1"/>
  <c r="B6262" i="5" s="1"/>
  <c r="B6277" i="5" s="1"/>
  <c r="B6292" i="5" s="1"/>
  <c r="B6307" i="5" s="1"/>
  <c r="B6322" i="5" s="1"/>
  <c r="B6337" i="5" s="1"/>
  <c r="B6352" i="5" s="1"/>
  <c r="B6367" i="5" s="1"/>
  <c r="B6382" i="5" s="1"/>
  <c r="B6397" i="5" s="1"/>
  <c r="B6412" i="5" s="1"/>
  <c r="B6427" i="5" s="1"/>
  <c r="B6442" i="5" s="1"/>
  <c r="B6457" i="5" s="1"/>
  <c r="B6472" i="5" s="1"/>
  <c r="B6487" i="5" s="1"/>
  <c r="B6502" i="5" s="1"/>
  <c r="B6517" i="5" s="1"/>
  <c r="B6532" i="5" s="1"/>
  <c r="B6547" i="5" s="1"/>
  <c r="B6562" i="5" s="1"/>
  <c r="B6577" i="5" s="1"/>
  <c r="B6592" i="5" s="1"/>
  <c r="B6607" i="5" s="1"/>
  <c r="B6622" i="5" s="1"/>
  <c r="B6637" i="5" s="1"/>
  <c r="B6652" i="5" s="1"/>
  <c r="B6667" i="5" s="1"/>
  <c r="B6682" i="5" s="1"/>
  <c r="B6697" i="5" s="1"/>
  <c r="B6712" i="5" s="1"/>
  <c r="B6727" i="5" s="1"/>
  <c r="B6742" i="5" s="1"/>
  <c r="B6757" i="5" s="1"/>
  <c r="B23" i="5"/>
  <c r="B38" i="5" s="1"/>
  <c r="B53" i="5" s="1"/>
  <c r="B68" i="5" s="1"/>
  <c r="B83" i="5" s="1"/>
  <c r="B98" i="5" s="1"/>
  <c r="B113" i="5" s="1"/>
  <c r="B128" i="5" s="1"/>
  <c r="B143" i="5" s="1"/>
  <c r="B158" i="5" s="1"/>
  <c r="B173" i="5" s="1"/>
  <c r="B188" i="5" s="1"/>
  <c r="B203" i="5" s="1"/>
  <c r="B218" i="5" s="1"/>
  <c r="B233" i="5" s="1"/>
  <c r="B248" i="5" s="1"/>
  <c r="B263" i="5" s="1"/>
  <c r="B278" i="5" s="1"/>
  <c r="B293" i="5" s="1"/>
  <c r="B308" i="5" s="1"/>
  <c r="B323" i="5" s="1"/>
  <c r="B338" i="5" s="1"/>
  <c r="B353" i="5" s="1"/>
  <c r="B368" i="5" s="1"/>
  <c r="B383" i="5" s="1"/>
  <c r="B398" i="5" s="1"/>
  <c r="B413" i="5" s="1"/>
  <c r="B428" i="5" s="1"/>
  <c r="B443" i="5" s="1"/>
  <c r="B458" i="5" s="1"/>
  <c r="B473" i="5" s="1"/>
  <c r="B488" i="5" s="1"/>
  <c r="B503" i="5" s="1"/>
  <c r="B518" i="5" s="1"/>
  <c r="B533" i="5" s="1"/>
  <c r="B548" i="5" s="1"/>
  <c r="B563" i="5" s="1"/>
  <c r="B578" i="5" s="1"/>
  <c r="B593" i="5" s="1"/>
  <c r="B608" i="5" s="1"/>
  <c r="B623" i="5" s="1"/>
  <c r="B638" i="5" s="1"/>
  <c r="B653" i="5" s="1"/>
  <c r="B668" i="5" s="1"/>
  <c r="B683" i="5" s="1"/>
  <c r="B698" i="5" s="1"/>
  <c r="B713" i="5" s="1"/>
  <c r="B728" i="5" s="1"/>
  <c r="B743" i="5" s="1"/>
  <c r="B758" i="5" s="1"/>
  <c r="B773" i="5" s="1"/>
  <c r="B788" i="5" s="1"/>
  <c r="B803" i="5" s="1"/>
  <c r="B818" i="5" s="1"/>
  <c r="B833" i="5" s="1"/>
  <c r="B848" i="5" s="1"/>
  <c r="B863" i="5" s="1"/>
  <c r="B878" i="5" s="1"/>
  <c r="B893" i="5" s="1"/>
  <c r="B908" i="5" s="1"/>
  <c r="B923" i="5" s="1"/>
  <c r="B938" i="5" s="1"/>
  <c r="B953" i="5" s="1"/>
  <c r="B968" i="5" s="1"/>
  <c r="B983" i="5" s="1"/>
  <c r="B998" i="5" s="1"/>
  <c r="B1013" i="5" s="1"/>
  <c r="B1028" i="5" s="1"/>
  <c r="B1043" i="5" s="1"/>
  <c r="B1058" i="5" s="1"/>
  <c r="B1073" i="5" s="1"/>
  <c r="B1088" i="5" s="1"/>
  <c r="B1103" i="5" s="1"/>
  <c r="B1118" i="5" s="1"/>
  <c r="B1133" i="5" s="1"/>
  <c r="B1148" i="5" s="1"/>
  <c r="B1163" i="5" s="1"/>
  <c r="B1178" i="5" s="1"/>
  <c r="B1193" i="5" s="1"/>
  <c r="B1208" i="5" s="1"/>
  <c r="B1223" i="5" s="1"/>
  <c r="B1238" i="5" s="1"/>
  <c r="B1253" i="5" s="1"/>
  <c r="B1268" i="5" s="1"/>
  <c r="B1283" i="5" s="1"/>
  <c r="B1298" i="5" s="1"/>
  <c r="B1313" i="5" s="1"/>
  <c r="B1328" i="5" s="1"/>
  <c r="B1343" i="5" s="1"/>
  <c r="B1358" i="5" s="1"/>
  <c r="B1373" i="5" s="1"/>
  <c r="B1388" i="5" s="1"/>
  <c r="B1403" i="5" s="1"/>
  <c r="B1418" i="5" s="1"/>
  <c r="B1433" i="5" s="1"/>
  <c r="B1448" i="5" s="1"/>
  <c r="B1463" i="5" s="1"/>
  <c r="B1478" i="5" s="1"/>
  <c r="B1493" i="5" s="1"/>
  <c r="B1508" i="5" s="1"/>
  <c r="B1523" i="5" s="1"/>
  <c r="B1538" i="5" s="1"/>
  <c r="B1553" i="5" s="1"/>
  <c r="B1568" i="5" s="1"/>
  <c r="B1583" i="5" s="1"/>
  <c r="B1598" i="5" s="1"/>
  <c r="B1613" i="5" s="1"/>
  <c r="B1628" i="5" s="1"/>
  <c r="B1643" i="5" s="1"/>
  <c r="B1658" i="5" s="1"/>
  <c r="B1673" i="5" s="1"/>
  <c r="B1688" i="5" s="1"/>
  <c r="B1703" i="5" s="1"/>
  <c r="B1718" i="5" s="1"/>
  <c r="B1733" i="5" s="1"/>
  <c r="B1748" i="5" s="1"/>
  <c r="B1763" i="5" s="1"/>
  <c r="B1778" i="5" s="1"/>
  <c r="B1793" i="5" s="1"/>
  <c r="B1808" i="5" s="1"/>
  <c r="B1823" i="5" s="1"/>
  <c r="B1838" i="5" s="1"/>
  <c r="B1853" i="5" s="1"/>
  <c r="B1868" i="5" s="1"/>
  <c r="B1883" i="5" s="1"/>
  <c r="B1898" i="5" s="1"/>
  <c r="B1913" i="5" s="1"/>
  <c r="B1928" i="5" s="1"/>
  <c r="B1943" i="5" s="1"/>
  <c r="B1958" i="5" s="1"/>
  <c r="B1973" i="5" s="1"/>
  <c r="B1988" i="5" s="1"/>
  <c r="B2003" i="5" s="1"/>
  <c r="B2018" i="5" s="1"/>
  <c r="B2033" i="5" s="1"/>
  <c r="B2048" i="5" s="1"/>
  <c r="B2063" i="5" s="1"/>
  <c r="B2078" i="5" s="1"/>
  <c r="B2093" i="5" s="1"/>
  <c r="B2108" i="5" s="1"/>
  <c r="B2123" i="5" s="1"/>
  <c r="B2138" i="5" s="1"/>
  <c r="B2153" i="5" s="1"/>
  <c r="B2168" i="5" s="1"/>
  <c r="B2183" i="5" s="1"/>
  <c r="B2198" i="5" s="1"/>
  <c r="B2213" i="5" s="1"/>
  <c r="B2228" i="5" s="1"/>
  <c r="B2243" i="5" s="1"/>
  <c r="B2258" i="5" s="1"/>
  <c r="B2273" i="5" s="1"/>
  <c r="B2288" i="5" s="1"/>
  <c r="B2303" i="5" s="1"/>
  <c r="B2318" i="5" s="1"/>
  <c r="B2333" i="5" s="1"/>
  <c r="B2348" i="5" s="1"/>
  <c r="B2363" i="5" s="1"/>
  <c r="B2378" i="5" s="1"/>
  <c r="B2393" i="5" s="1"/>
  <c r="B2408" i="5" s="1"/>
  <c r="B2423" i="5" s="1"/>
  <c r="B2438" i="5" s="1"/>
  <c r="B2453" i="5" s="1"/>
  <c r="B2468" i="5" s="1"/>
  <c r="B2483" i="5" s="1"/>
  <c r="B2498" i="5" s="1"/>
  <c r="B2513" i="5" s="1"/>
  <c r="B2528" i="5" s="1"/>
  <c r="B2543" i="5" s="1"/>
  <c r="B2558" i="5" s="1"/>
  <c r="B2573" i="5" s="1"/>
  <c r="B2588" i="5" s="1"/>
  <c r="B2603" i="5" s="1"/>
  <c r="B2618" i="5" s="1"/>
  <c r="B2633" i="5" s="1"/>
  <c r="B2648" i="5" s="1"/>
  <c r="B2663" i="5" s="1"/>
  <c r="B2678" i="5" s="1"/>
  <c r="B2693" i="5" s="1"/>
  <c r="B2708" i="5" s="1"/>
  <c r="B2723" i="5" s="1"/>
  <c r="B2738" i="5" s="1"/>
  <c r="B2753" i="5" s="1"/>
  <c r="B2768" i="5" s="1"/>
  <c r="B2783" i="5" s="1"/>
  <c r="B2798" i="5" s="1"/>
  <c r="B2813" i="5" s="1"/>
  <c r="B2828" i="5" s="1"/>
  <c r="B2843" i="5" s="1"/>
  <c r="B2858" i="5" s="1"/>
  <c r="B2873" i="5" s="1"/>
  <c r="B2888" i="5" s="1"/>
  <c r="B2903" i="5" s="1"/>
  <c r="B2918" i="5" s="1"/>
  <c r="B2933" i="5" s="1"/>
  <c r="B2948" i="5" s="1"/>
  <c r="B2963" i="5" s="1"/>
  <c r="B2978" i="5" s="1"/>
  <c r="B2993" i="5" s="1"/>
  <c r="B3008" i="5" s="1"/>
  <c r="B3023" i="5" s="1"/>
  <c r="B3038" i="5" s="1"/>
  <c r="B3053" i="5" s="1"/>
  <c r="B3068" i="5" s="1"/>
  <c r="B3083" i="5" s="1"/>
  <c r="B3098" i="5" s="1"/>
  <c r="B3113" i="5" s="1"/>
  <c r="B3128" i="5" s="1"/>
  <c r="B3143" i="5" s="1"/>
  <c r="B3158" i="5" s="1"/>
  <c r="B3173" i="5" s="1"/>
  <c r="B3188" i="5" s="1"/>
  <c r="B3203" i="5" s="1"/>
  <c r="B3218" i="5" s="1"/>
  <c r="B3233" i="5" s="1"/>
  <c r="B3248" i="5" s="1"/>
  <c r="B3263" i="5" s="1"/>
  <c r="B3278" i="5" s="1"/>
  <c r="B3293" i="5" s="1"/>
  <c r="B3308" i="5" s="1"/>
  <c r="B3323" i="5" s="1"/>
  <c r="B3338" i="5" s="1"/>
  <c r="B3353" i="5" s="1"/>
  <c r="B3368" i="5" s="1"/>
  <c r="B3383" i="5" s="1"/>
  <c r="B3398" i="5" s="1"/>
  <c r="B3413" i="5" s="1"/>
  <c r="B3428" i="5" s="1"/>
  <c r="B3443" i="5" s="1"/>
  <c r="B3458" i="5" s="1"/>
  <c r="B3473" i="5" s="1"/>
  <c r="B3488" i="5" s="1"/>
  <c r="B3503" i="5" s="1"/>
  <c r="B3518" i="5" s="1"/>
  <c r="B3533" i="5" s="1"/>
  <c r="B3548" i="5" s="1"/>
  <c r="B3563" i="5" s="1"/>
  <c r="B3578" i="5" s="1"/>
  <c r="B3593" i="5" s="1"/>
  <c r="B3608" i="5" s="1"/>
  <c r="B3623" i="5" s="1"/>
  <c r="B3638" i="5" s="1"/>
  <c r="B3653" i="5" s="1"/>
  <c r="B3668" i="5" s="1"/>
  <c r="B3683" i="5" s="1"/>
  <c r="B3698" i="5" s="1"/>
  <c r="B3713" i="5" s="1"/>
  <c r="B3728" i="5" s="1"/>
  <c r="B3743" i="5" s="1"/>
  <c r="B3758" i="5" s="1"/>
  <c r="B3773" i="5" s="1"/>
  <c r="B3788" i="5" s="1"/>
  <c r="B3803" i="5" s="1"/>
  <c r="B3818" i="5" s="1"/>
  <c r="B3833" i="5" s="1"/>
  <c r="B3848" i="5" s="1"/>
  <c r="B3863" i="5" s="1"/>
  <c r="B3878" i="5" s="1"/>
  <c r="B3893" i="5" s="1"/>
  <c r="B3908" i="5" s="1"/>
  <c r="B3923" i="5" s="1"/>
  <c r="B3938" i="5" s="1"/>
  <c r="B3953" i="5" s="1"/>
  <c r="B3968" i="5" s="1"/>
  <c r="B3983" i="5" s="1"/>
  <c r="B3998" i="5" s="1"/>
  <c r="B4013" i="5" s="1"/>
  <c r="B4028" i="5" s="1"/>
  <c r="B4043" i="5" s="1"/>
  <c r="B4058" i="5" s="1"/>
  <c r="B4073" i="5" s="1"/>
  <c r="B4088" i="5" s="1"/>
  <c r="B4103" i="5" s="1"/>
  <c r="B4118" i="5" s="1"/>
  <c r="B4133" i="5" s="1"/>
  <c r="B4148" i="5" s="1"/>
  <c r="B4163" i="5" s="1"/>
  <c r="B4178" i="5" s="1"/>
  <c r="B4193" i="5" s="1"/>
  <c r="B4208" i="5" s="1"/>
  <c r="B4223" i="5" s="1"/>
  <c r="B4238" i="5" s="1"/>
  <c r="B4253" i="5" s="1"/>
  <c r="B4268" i="5" s="1"/>
  <c r="B4283" i="5" s="1"/>
  <c r="B4298" i="5" s="1"/>
  <c r="B4313" i="5" s="1"/>
  <c r="B4328" i="5" s="1"/>
  <c r="B4343" i="5" s="1"/>
  <c r="B4358" i="5" s="1"/>
  <c r="B4373" i="5" s="1"/>
  <c r="B4388" i="5" s="1"/>
  <c r="B4403" i="5" s="1"/>
  <c r="B4418" i="5" s="1"/>
  <c r="B4433" i="5" s="1"/>
  <c r="B4448" i="5" s="1"/>
  <c r="B4463" i="5" s="1"/>
  <c r="B4478" i="5" s="1"/>
  <c r="B4493" i="5" s="1"/>
  <c r="B4508" i="5" s="1"/>
  <c r="B4523" i="5" s="1"/>
  <c r="B4538" i="5" s="1"/>
  <c r="B4553" i="5" s="1"/>
  <c r="B4568" i="5" s="1"/>
  <c r="B4583" i="5" s="1"/>
  <c r="B4598" i="5" s="1"/>
  <c r="B4613" i="5" s="1"/>
  <c r="B4628" i="5" s="1"/>
  <c r="B4643" i="5" s="1"/>
  <c r="B4658" i="5" s="1"/>
  <c r="B4673" i="5" s="1"/>
  <c r="B4688" i="5" s="1"/>
  <c r="B4703" i="5" s="1"/>
  <c r="B4718" i="5" s="1"/>
  <c r="B4733" i="5" s="1"/>
  <c r="B4748" i="5" s="1"/>
  <c r="B4763" i="5" s="1"/>
  <c r="B4778" i="5" s="1"/>
  <c r="B4793" i="5" s="1"/>
  <c r="B4808" i="5" s="1"/>
  <c r="B4823" i="5" s="1"/>
  <c r="B4838" i="5" s="1"/>
  <c r="B4853" i="5" s="1"/>
  <c r="B4868" i="5" s="1"/>
  <c r="B4883" i="5" s="1"/>
  <c r="B4898" i="5" s="1"/>
  <c r="B4913" i="5" s="1"/>
  <c r="B4928" i="5" s="1"/>
  <c r="B4943" i="5" s="1"/>
  <c r="B4958" i="5" s="1"/>
  <c r="B4973" i="5" s="1"/>
  <c r="B4988" i="5" s="1"/>
  <c r="B5003" i="5" s="1"/>
  <c r="B5018" i="5" s="1"/>
  <c r="B5033" i="5" s="1"/>
  <c r="B5048" i="5" s="1"/>
  <c r="B5063" i="5" s="1"/>
  <c r="B5078" i="5" s="1"/>
  <c r="B5093" i="5" s="1"/>
  <c r="B5108" i="5" s="1"/>
  <c r="B5123" i="5" s="1"/>
  <c r="B5138" i="5" s="1"/>
  <c r="B5153" i="5" s="1"/>
  <c r="B5168" i="5" s="1"/>
  <c r="B5183" i="5" s="1"/>
  <c r="B5198" i="5" s="1"/>
  <c r="B5213" i="5" s="1"/>
  <c r="B5228" i="5" s="1"/>
  <c r="B5243" i="5" s="1"/>
  <c r="B5258" i="5" s="1"/>
  <c r="B5273" i="5" s="1"/>
  <c r="B5288" i="5" s="1"/>
  <c r="B5303" i="5" s="1"/>
  <c r="B5318" i="5" s="1"/>
  <c r="B5333" i="5" s="1"/>
  <c r="B5348" i="5" s="1"/>
  <c r="B5363" i="5" s="1"/>
  <c r="B5378" i="5" s="1"/>
  <c r="B5393" i="5" s="1"/>
  <c r="B5408" i="5" s="1"/>
  <c r="B5423" i="5" s="1"/>
  <c r="B5438" i="5" s="1"/>
  <c r="B5453" i="5" s="1"/>
  <c r="B5468" i="5" s="1"/>
  <c r="B5483" i="5" s="1"/>
  <c r="B5498" i="5" s="1"/>
  <c r="B5513" i="5" s="1"/>
  <c r="B5528" i="5" s="1"/>
  <c r="B5543" i="5" s="1"/>
  <c r="B5558" i="5" s="1"/>
  <c r="B5573" i="5" s="1"/>
  <c r="B5588" i="5" s="1"/>
  <c r="B5603" i="5" s="1"/>
  <c r="B5618" i="5" s="1"/>
  <c r="B5633" i="5" s="1"/>
  <c r="B5648" i="5" s="1"/>
  <c r="B5663" i="5" s="1"/>
  <c r="B5678" i="5" s="1"/>
  <c r="B5693" i="5" s="1"/>
  <c r="B5708" i="5" s="1"/>
  <c r="B5723" i="5" s="1"/>
  <c r="B5738" i="5" s="1"/>
  <c r="B5753" i="5" s="1"/>
  <c r="B5768" i="5" s="1"/>
  <c r="B5783" i="5" s="1"/>
  <c r="B5798" i="5" s="1"/>
  <c r="B5813" i="5" s="1"/>
  <c r="B5828" i="5" s="1"/>
  <c r="B5843" i="5" s="1"/>
  <c r="B5858" i="5" s="1"/>
  <c r="B5873" i="5" s="1"/>
  <c r="B5888" i="5" s="1"/>
  <c r="B5903" i="5" s="1"/>
  <c r="B5918" i="5" s="1"/>
  <c r="B5933" i="5" s="1"/>
  <c r="B5948" i="5" s="1"/>
  <c r="B5963" i="5" s="1"/>
  <c r="B5978" i="5" s="1"/>
  <c r="B5993" i="5" s="1"/>
  <c r="B6008" i="5" s="1"/>
  <c r="B6023" i="5" s="1"/>
  <c r="B6038" i="5" s="1"/>
  <c r="B6053" i="5" s="1"/>
  <c r="B6068" i="5" s="1"/>
  <c r="B6083" i="5" s="1"/>
  <c r="B6098" i="5" s="1"/>
  <c r="B6113" i="5" s="1"/>
  <c r="B6128" i="5" s="1"/>
  <c r="B6143" i="5" s="1"/>
  <c r="B6158" i="5" s="1"/>
  <c r="B6173" i="5" s="1"/>
  <c r="B6188" i="5" s="1"/>
  <c r="B6203" i="5" s="1"/>
  <c r="B6218" i="5" s="1"/>
  <c r="B6233" i="5" s="1"/>
  <c r="B6248" i="5" s="1"/>
  <c r="B6263" i="5" s="1"/>
  <c r="B6278" i="5" s="1"/>
  <c r="B6293" i="5" s="1"/>
  <c r="B6308" i="5" s="1"/>
  <c r="B6323" i="5" s="1"/>
  <c r="B6338" i="5" s="1"/>
  <c r="B6353" i="5" s="1"/>
  <c r="B6368" i="5" s="1"/>
  <c r="B6383" i="5" s="1"/>
  <c r="B6398" i="5" s="1"/>
  <c r="B6413" i="5" s="1"/>
  <c r="B6428" i="5" s="1"/>
  <c r="B6443" i="5" s="1"/>
  <c r="B6458" i="5" s="1"/>
  <c r="B6473" i="5" s="1"/>
  <c r="B6488" i="5" s="1"/>
  <c r="B6503" i="5" s="1"/>
  <c r="B6518" i="5" s="1"/>
  <c r="B6533" i="5" s="1"/>
  <c r="B6548" i="5" s="1"/>
  <c r="B6563" i="5" s="1"/>
  <c r="B6578" i="5" s="1"/>
  <c r="B6593" i="5" s="1"/>
  <c r="B6608" i="5" s="1"/>
  <c r="B6623" i="5" s="1"/>
  <c r="B6638" i="5" s="1"/>
  <c r="B6653" i="5" s="1"/>
  <c r="B6668" i="5" s="1"/>
  <c r="B6683" i="5" s="1"/>
  <c r="B6698" i="5" s="1"/>
  <c r="B6713" i="5" s="1"/>
  <c r="B6728" i="5" s="1"/>
  <c r="B6743" i="5" s="1"/>
  <c r="B6758" i="5" s="1"/>
  <c r="B24" i="5"/>
  <c r="B39" i="5" s="1"/>
  <c r="B54" i="5" s="1"/>
  <c r="B69" i="5" s="1"/>
  <c r="B84" i="5" s="1"/>
  <c r="B99" i="5" s="1"/>
  <c r="B114" i="5" s="1"/>
  <c r="B129" i="5" s="1"/>
  <c r="B144" i="5" s="1"/>
  <c r="B159" i="5" s="1"/>
  <c r="B174" i="5" s="1"/>
  <c r="B189" i="5" s="1"/>
  <c r="B204" i="5" s="1"/>
  <c r="B219" i="5" s="1"/>
  <c r="B234" i="5" s="1"/>
  <c r="B249" i="5" s="1"/>
  <c r="B264" i="5" s="1"/>
  <c r="B279" i="5" s="1"/>
  <c r="B294" i="5" s="1"/>
  <c r="B309" i="5" s="1"/>
  <c r="B324" i="5" s="1"/>
  <c r="B339" i="5" s="1"/>
  <c r="B354" i="5" s="1"/>
  <c r="B369" i="5" s="1"/>
  <c r="B384" i="5" s="1"/>
  <c r="B399" i="5" s="1"/>
  <c r="B414" i="5" s="1"/>
  <c r="B429" i="5" s="1"/>
  <c r="B444" i="5" s="1"/>
  <c r="B459" i="5" s="1"/>
  <c r="B474" i="5" s="1"/>
  <c r="B489" i="5" s="1"/>
  <c r="B504" i="5" s="1"/>
  <c r="B519" i="5" s="1"/>
  <c r="B534" i="5" s="1"/>
  <c r="B549" i="5" s="1"/>
  <c r="B564" i="5" s="1"/>
  <c r="B579" i="5" s="1"/>
  <c r="B594" i="5" s="1"/>
  <c r="B609" i="5" s="1"/>
  <c r="B624" i="5" s="1"/>
  <c r="B639" i="5" s="1"/>
  <c r="B654" i="5" s="1"/>
  <c r="B669" i="5" s="1"/>
  <c r="B684" i="5" s="1"/>
  <c r="B699" i="5" s="1"/>
  <c r="B714" i="5" s="1"/>
  <c r="B729" i="5" s="1"/>
  <c r="B744" i="5" s="1"/>
  <c r="B759" i="5" s="1"/>
  <c r="B774" i="5" s="1"/>
  <c r="B789" i="5" s="1"/>
  <c r="B804" i="5" s="1"/>
  <c r="B819" i="5" s="1"/>
  <c r="B834" i="5" s="1"/>
  <c r="B849" i="5" s="1"/>
  <c r="B864" i="5" s="1"/>
  <c r="B879" i="5" s="1"/>
  <c r="B894" i="5" s="1"/>
  <c r="B909" i="5" s="1"/>
  <c r="B924" i="5" s="1"/>
  <c r="B939" i="5" s="1"/>
  <c r="B954" i="5" s="1"/>
  <c r="B969" i="5" s="1"/>
  <c r="B984" i="5" s="1"/>
  <c r="B999" i="5" s="1"/>
  <c r="B1014" i="5" s="1"/>
  <c r="B1029" i="5" s="1"/>
  <c r="B1044" i="5" s="1"/>
  <c r="B1059" i="5" s="1"/>
  <c r="B1074" i="5" s="1"/>
  <c r="B1089" i="5" s="1"/>
  <c r="B1104" i="5" s="1"/>
  <c r="B1119" i="5" s="1"/>
  <c r="B1134" i="5" s="1"/>
  <c r="B1149" i="5" s="1"/>
  <c r="B1164" i="5" s="1"/>
  <c r="B1179" i="5" s="1"/>
  <c r="B1194" i="5" s="1"/>
  <c r="B1209" i="5" s="1"/>
  <c r="B1224" i="5" s="1"/>
  <c r="B1239" i="5" s="1"/>
  <c r="B1254" i="5" s="1"/>
  <c r="B1269" i="5" s="1"/>
  <c r="B1284" i="5" s="1"/>
  <c r="B1299" i="5" s="1"/>
  <c r="B1314" i="5" s="1"/>
  <c r="B1329" i="5" s="1"/>
  <c r="B1344" i="5" s="1"/>
  <c r="B1359" i="5" s="1"/>
  <c r="B1374" i="5" s="1"/>
  <c r="B1389" i="5" s="1"/>
  <c r="B1404" i="5" s="1"/>
  <c r="B1419" i="5" s="1"/>
  <c r="B1434" i="5" s="1"/>
  <c r="B1449" i="5" s="1"/>
  <c r="B1464" i="5" s="1"/>
  <c r="B1479" i="5" s="1"/>
  <c r="B1494" i="5" s="1"/>
  <c r="B1509" i="5" s="1"/>
  <c r="B1524" i="5" s="1"/>
  <c r="B1539" i="5" s="1"/>
  <c r="B1554" i="5" s="1"/>
  <c r="B1569" i="5" s="1"/>
  <c r="B1584" i="5" s="1"/>
  <c r="B1599" i="5" s="1"/>
  <c r="B1614" i="5" s="1"/>
  <c r="B1629" i="5" s="1"/>
  <c r="B1644" i="5" s="1"/>
  <c r="B1659" i="5" s="1"/>
  <c r="B1674" i="5" s="1"/>
  <c r="B1689" i="5" s="1"/>
  <c r="B1704" i="5" s="1"/>
  <c r="B1719" i="5" s="1"/>
  <c r="B1734" i="5" s="1"/>
  <c r="B1749" i="5" s="1"/>
  <c r="B1764" i="5" s="1"/>
  <c r="B1779" i="5" s="1"/>
  <c r="B1794" i="5" s="1"/>
  <c r="B1809" i="5" s="1"/>
  <c r="B1824" i="5" s="1"/>
  <c r="B1839" i="5" s="1"/>
  <c r="B1854" i="5" s="1"/>
  <c r="B1869" i="5" s="1"/>
  <c r="B1884" i="5" s="1"/>
  <c r="B1899" i="5" s="1"/>
  <c r="B1914" i="5" s="1"/>
  <c r="B1929" i="5" s="1"/>
  <c r="B1944" i="5" s="1"/>
  <c r="B1959" i="5" s="1"/>
  <c r="B1974" i="5" s="1"/>
  <c r="B1989" i="5" s="1"/>
  <c r="B2004" i="5" s="1"/>
  <c r="B2019" i="5" s="1"/>
  <c r="B2034" i="5" s="1"/>
  <c r="B2049" i="5" s="1"/>
  <c r="B2064" i="5" s="1"/>
  <c r="B2079" i="5" s="1"/>
  <c r="B2094" i="5" s="1"/>
  <c r="B2109" i="5" s="1"/>
  <c r="B2124" i="5" s="1"/>
  <c r="B2139" i="5" s="1"/>
  <c r="B2154" i="5" s="1"/>
  <c r="B2169" i="5" s="1"/>
  <c r="B2184" i="5" s="1"/>
  <c r="B2199" i="5" s="1"/>
  <c r="B2214" i="5" s="1"/>
  <c r="B2229" i="5" s="1"/>
  <c r="B2244" i="5" s="1"/>
  <c r="B2259" i="5" s="1"/>
  <c r="B2274" i="5" s="1"/>
  <c r="B2289" i="5" s="1"/>
  <c r="B2304" i="5" s="1"/>
  <c r="B2319" i="5" s="1"/>
  <c r="B2334" i="5" s="1"/>
  <c r="B2349" i="5" s="1"/>
  <c r="B2364" i="5" s="1"/>
  <c r="B2379" i="5" s="1"/>
  <c r="B2394" i="5" s="1"/>
  <c r="B2409" i="5" s="1"/>
  <c r="B2424" i="5" s="1"/>
  <c r="B2439" i="5" s="1"/>
  <c r="B2454" i="5" s="1"/>
  <c r="B2469" i="5" s="1"/>
  <c r="B2484" i="5" s="1"/>
  <c r="B2499" i="5" s="1"/>
  <c r="B2514" i="5" s="1"/>
  <c r="B2529" i="5" s="1"/>
  <c r="B2544" i="5" s="1"/>
  <c r="B2559" i="5" s="1"/>
  <c r="B2574" i="5" s="1"/>
  <c r="B2589" i="5" s="1"/>
  <c r="B2604" i="5" s="1"/>
  <c r="B2619" i="5" s="1"/>
  <c r="B2634" i="5" s="1"/>
  <c r="B2649" i="5" s="1"/>
  <c r="B2664" i="5" s="1"/>
  <c r="B2679" i="5" s="1"/>
  <c r="B2694" i="5" s="1"/>
  <c r="B2709" i="5" s="1"/>
  <c r="B2724" i="5" s="1"/>
  <c r="B2739" i="5" s="1"/>
  <c r="B2754" i="5" s="1"/>
  <c r="B2769" i="5" s="1"/>
  <c r="B2784" i="5" s="1"/>
  <c r="B2799" i="5" s="1"/>
  <c r="B2814" i="5" s="1"/>
  <c r="B2829" i="5" s="1"/>
  <c r="B2844" i="5" s="1"/>
  <c r="B2859" i="5" s="1"/>
  <c r="B2874" i="5" s="1"/>
  <c r="B2889" i="5" s="1"/>
  <c r="B2904" i="5" s="1"/>
  <c r="B2919" i="5" s="1"/>
  <c r="B2934" i="5" s="1"/>
  <c r="B2949" i="5" s="1"/>
  <c r="B2964" i="5" s="1"/>
  <c r="B2979" i="5" s="1"/>
  <c r="B2994" i="5" s="1"/>
  <c r="B3009" i="5" s="1"/>
  <c r="B3024" i="5" s="1"/>
  <c r="B3039" i="5" s="1"/>
  <c r="B3054" i="5" s="1"/>
  <c r="B3069" i="5" s="1"/>
  <c r="B3084" i="5" s="1"/>
  <c r="B3099" i="5" s="1"/>
  <c r="B3114" i="5" s="1"/>
  <c r="B3129" i="5" s="1"/>
  <c r="B3144" i="5" s="1"/>
  <c r="B3159" i="5" s="1"/>
  <c r="B3174" i="5" s="1"/>
  <c r="B3189" i="5" s="1"/>
  <c r="B3204" i="5" s="1"/>
  <c r="B3219" i="5" s="1"/>
  <c r="B3234" i="5" s="1"/>
  <c r="B3249" i="5" s="1"/>
  <c r="B3264" i="5" s="1"/>
  <c r="B3279" i="5" s="1"/>
  <c r="B3294" i="5" s="1"/>
  <c r="B3309" i="5" s="1"/>
  <c r="B3324" i="5" s="1"/>
  <c r="B3339" i="5" s="1"/>
  <c r="B3354" i="5" s="1"/>
  <c r="B3369" i="5" s="1"/>
  <c r="B3384" i="5" s="1"/>
  <c r="B3399" i="5" s="1"/>
  <c r="B3414" i="5" s="1"/>
  <c r="B3429" i="5" s="1"/>
  <c r="B3444" i="5" s="1"/>
  <c r="B3459" i="5" s="1"/>
  <c r="B3474" i="5" s="1"/>
  <c r="B3489" i="5" s="1"/>
  <c r="B3504" i="5" s="1"/>
  <c r="B3519" i="5" s="1"/>
  <c r="B3534" i="5" s="1"/>
  <c r="B3549" i="5" s="1"/>
  <c r="B3564" i="5" s="1"/>
  <c r="B3579" i="5" s="1"/>
  <c r="B3594" i="5" s="1"/>
  <c r="B3609" i="5" s="1"/>
  <c r="B3624" i="5" s="1"/>
  <c r="B3639" i="5" s="1"/>
  <c r="B3654" i="5" s="1"/>
  <c r="B3669" i="5" s="1"/>
  <c r="B3684" i="5" s="1"/>
  <c r="B3699" i="5" s="1"/>
  <c r="B3714" i="5" s="1"/>
  <c r="B3729" i="5" s="1"/>
  <c r="B3744" i="5" s="1"/>
  <c r="B3759" i="5" s="1"/>
  <c r="B3774" i="5" s="1"/>
  <c r="B3789" i="5" s="1"/>
  <c r="B3804" i="5" s="1"/>
  <c r="B3819" i="5" s="1"/>
  <c r="B3834" i="5" s="1"/>
  <c r="B3849" i="5" s="1"/>
  <c r="B3864" i="5" s="1"/>
  <c r="B3879" i="5" s="1"/>
  <c r="B3894" i="5" s="1"/>
  <c r="B3909" i="5" s="1"/>
  <c r="B3924" i="5" s="1"/>
  <c r="B3939" i="5" s="1"/>
  <c r="B3954" i="5" s="1"/>
  <c r="B3969" i="5" s="1"/>
  <c r="B3984" i="5" s="1"/>
  <c r="B3999" i="5" s="1"/>
  <c r="B4014" i="5" s="1"/>
  <c r="B4029" i="5" s="1"/>
  <c r="B4044" i="5" s="1"/>
  <c r="B4059" i="5" s="1"/>
  <c r="B4074" i="5" s="1"/>
  <c r="B4089" i="5" s="1"/>
  <c r="B4104" i="5" s="1"/>
  <c r="B4119" i="5" s="1"/>
  <c r="B4134" i="5" s="1"/>
  <c r="B4149" i="5" s="1"/>
  <c r="B4164" i="5" s="1"/>
  <c r="B4179" i="5" s="1"/>
  <c r="B4194" i="5" s="1"/>
  <c r="B4209" i="5" s="1"/>
  <c r="B4224" i="5" s="1"/>
  <c r="B4239" i="5" s="1"/>
  <c r="B4254" i="5" s="1"/>
  <c r="B4269" i="5" s="1"/>
  <c r="B4284" i="5" s="1"/>
  <c r="B4299" i="5" s="1"/>
  <c r="B4314" i="5" s="1"/>
  <c r="B4329" i="5" s="1"/>
  <c r="B4344" i="5" s="1"/>
  <c r="B4359" i="5" s="1"/>
  <c r="B4374" i="5" s="1"/>
  <c r="B4389" i="5" s="1"/>
  <c r="B4404" i="5" s="1"/>
  <c r="B4419" i="5" s="1"/>
  <c r="B4434" i="5" s="1"/>
  <c r="B4449" i="5" s="1"/>
  <c r="B4464" i="5" s="1"/>
  <c r="B4479" i="5" s="1"/>
  <c r="B4494" i="5" s="1"/>
  <c r="B4509" i="5" s="1"/>
  <c r="B4524" i="5" s="1"/>
  <c r="B4539" i="5" s="1"/>
  <c r="B4554" i="5" s="1"/>
  <c r="B4569" i="5" s="1"/>
  <c r="B4584" i="5" s="1"/>
  <c r="B4599" i="5" s="1"/>
  <c r="B4614" i="5" s="1"/>
  <c r="B4629" i="5" s="1"/>
  <c r="B4644" i="5" s="1"/>
  <c r="B4659" i="5" s="1"/>
  <c r="B4674" i="5" s="1"/>
  <c r="B4689" i="5" s="1"/>
  <c r="B4704" i="5" s="1"/>
  <c r="B4719" i="5" s="1"/>
  <c r="B4734" i="5" s="1"/>
  <c r="B4749" i="5" s="1"/>
  <c r="B4764" i="5" s="1"/>
  <c r="B4779" i="5" s="1"/>
  <c r="B4794" i="5" s="1"/>
  <c r="B4809" i="5" s="1"/>
  <c r="B4824" i="5" s="1"/>
  <c r="B4839" i="5" s="1"/>
  <c r="B4854" i="5" s="1"/>
  <c r="B4869" i="5" s="1"/>
  <c r="B4884" i="5" s="1"/>
  <c r="B4899" i="5" s="1"/>
  <c r="B4914" i="5" s="1"/>
  <c r="B4929" i="5" s="1"/>
  <c r="B4944" i="5" s="1"/>
  <c r="B4959" i="5" s="1"/>
  <c r="B4974" i="5" s="1"/>
  <c r="B4989" i="5" s="1"/>
  <c r="B5004" i="5" s="1"/>
  <c r="B5019" i="5" s="1"/>
  <c r="B5034" i="5" s="1"/>
  <c r="B5049" i="5" s="1"/>
  <c r="B5064" i="5" s="1"/>
  <c r="B5079" i="5" s="1"/>
  <c r="B5094" i="5" s="1"/>
  <c r="B5109" i="5" s="1"/>
  <c r="B5124" i="5" s="1"/>
  <c r="B5139" i="5" s="1"/>
  <c r="B5154" i="5" s="1"/>
  <c r="B5169" i="5" s="1"/>
  <c r="B5184" i="5" s="1"/>
  <c r="B5199" i="5" s="1"/>
  <c r="B5214" i="5" s="1"/>
  <c r="B5229" i="5" s="1"/>
  <c r="B5244" i="5" s="1"/>
  <c r="B5259" i="5" s="1"/>
  <c r="B5274" i="5" s="1"/>
  <c r="B5289" i="5" s="1"/>
  <c r="B5304" i="5" s="1"/>
  <c r="B5319" i="5" s="1"/>
  <c r="B5334" i="5" s="1"/>
  <c r="B5349" i="5" s="1"/>
  <c r="B5364" i="5" s="1"/>
  <c r="B5379" i="5" s="1"/>
  <c r="B5394" i="5" s="1"/>
  <c r="B5409" i="5" s="1"/>
  <c r="B5424" i="5" s="1"/>
  <c r="B5439" i="5" s="1"/>
  <c r="B5454" i="5" s="1"/>
  <c r="B5469" i="5" s="1"/>
  <c r="B5484" i="5" s="1"/>
  <c r="B5499" i="5" s="1"/>
  <c r="B5514" i="5" s="1"/>
  <c r="B5529" i="5" s="1"/>
  <c r="B5544" i="5" s="1"/>
  <c r="B5559" i="5" s="1"/>
  <c r="B5574" i="5" s="1"/>
  <c r="B5589" i="5" s="1"/>
  <c r="B5604" i="5" s="1"/>
  <c r="B5619" i="5" s="1"/>
  <c r="B5634" i="5" s="1"/>
  <c r="B5649" i="5" s="1"/>
  <c r="B5664" i="5" s="1"/>
  <c r="B5679" i="5" s="1"/>
  <c r="B5694" i="5" s="1"/>
  <c r="B5709" i="5" s="1"/>
  <c r="B5724" i="5" s="1"/>
  <c r="B5739" i="5" s="1"/>
  <c r="B5754" i="5" s="1"/>
  <c r="B5769" i="5" s="1"/>
  <c r="B5784" i="5" s="1"/>
  <c r="B5799" i="5" s="1"/>
  <c r="B5814" i="5" s="1"/>
  <c r="B5829" i="5" s="1"/>
  <c r="B5844" i="5" s="1"/>
  <c r="B5859" i="5" s="1"/>
  <c r="B5874" i="5" s="1"/>
  <c r="B5889" i="5" s="1"/>
  <c r="B5904" i="5" s="1"/>
  <c r="B5919" i="5" s="1"/>
  <c r="B5934" i="5" s="1"/>
  <c r="B5949" i="5" s="1"/>
  <c r="B5964" i="5" s="1"/>
  <c r="B5979" i="5" s="1"/>
  <c r="B5994" i="5" s="1"/>
  <c r="B6009" i="5" s="1"/>
  <c r="B6024" i="5" s="1"/>
  <c r="B6039" i="5" s="1"/>
  <c r="B6054" i="5" s="1"/>
  <c r="B6069" i="5" s="1"/>
  <c r="B6084" i="5" s="1"/>
  <c r="B6099" i="5" s="1"/>
  <c r="B6114" i="5" s="1"/>
  <c r="B6129" i="5" s="1"/>
  <c r="B6144" i="5" s="1"/>
  <c r="B6159" i="5" s="1"/>
  <c r="B6174" i="5" s="1"/>
  <c r="B6189" i="5" s="1"/>
  <c r="B6204" i="5" s="1"/>
  <c r="B6219" i="5" s="1"/>
  <c r="B6234" i="5" s="1"/>
  <c r="B6249" i="5" s="1"/>
  <c r="B6264" i="5" s="1"/>
  <c r="B6279" i="5" s="1"/>
  <c r="B6294" i="5" s="1"/>
  <c r="B6309" i="5" s="1"/>
  <c r="B6324" i="5" s="1"/>
  <c r="B6339" i="5" s="1"/>
  <c r="B6354" i="5" s="1"/>
  <c r="B6369" i="5" s="1"/>
  <c r="B6384" i="5" s="1"/>
  <c r="B6399" i="5" s="1"/>
  <c r="B6414" i="5" s="1"/>
  <c r="B6429" i="5" s="1"/>
  <c r="B6444" i="5" s="1"/>
  <c r="B6459" i="5" s="1"/>
  <c r="B6474" i="5" s="1"/>
  <c r="B6489" i="5" s="1"/>
  <c r="B6504" i="5" s="1"/>
  <c r="B6519" i="5" s="1"/>
  <c r="B6534" i="5" s="1"/>
  <c r="B6549" i="5" s="1"/>
  <c r="B6564" i="5" s="1"/>
  <c r="B6579" i="5" s="1"/>
  <c r="B6594" i="5" s="1"/>
  <c r="B6609" i="5" s="1"/>
  <c r="B6624" i="5" s="1"/>
  <c r="B6639" i="5" s="1"/>
  <c r="B6654" i="5" s="1"/>
  <c r="B6669" i="5" s="1"/>
  <c r="B6684" i="5" s="1"/>
  <c r="B6699" i="5" s="1"/>
  <c r="B6714" i="5" s="1"/>
  <c r="B6729" i="5" s="1"/>
  <c r="B6744" i="5" s="1"/>
  <c r="B6759" i="5" s="1"/>
  <c r="B25" i="5"/>
  <c r="B40" i="5" s="1"/>
  <c r="B55" i="5" s="1"/>
  <c r="B70" i="5" s="1"/>
  <c r="B85" i="5" s="1"/>
  <c r="B100" i="5" s="1"/>
  <c r="B115" i="5" s="1"/>
  <c r="B130" i="5" s="1"/>
  <c r="B145" i="5" s="1"/>
  <c r="B160" i="5" s="1"/>
  <c r="B175" i="5" s="1"/>
  <c r="B190" i="5" s="1"/>
  <c r="B205" i="5" s="1"/>
  <c r="B220" i="5" s="1"/>
  <c r="B235" i="5" s="1"/>
  <c r="B250" i="5" s="1"/>
  <c r="B265" i="5" s="1"/>
  <c r="B280" i="5" s="1"/>
  <c r="B295" i="5" s="1"/>
  <c r="B310" i="5" s="1"/>
  <c r="B325" i="5" s="1"/>
  <c r="B340" i="5" s="1"/>
  <c r="B355" i="5" s="1"/>
  <c r="B370" i="5" s="1"/>
  <c r="B385" i="5" s="1"/>
  <c r="B400" i="5" s="1"/>
  <c r="B415" i="5" s="1"/>
  <c r="B430" i="5" s="1"/>
  <c r="B445" i="5" s="1"/>
  <c r="B460" i="5" s="1"/>
  <c r="B475" i="5" s="1"/>
  <c r="B490" i="5" s="1"/>
  <c r="B505" i="5" s="1"/>
  <c r="B520" i="5" s="1"/>
  <c r="B535" i="5" s="1"/>
  <c r="B550" i="5" s="1"/>
  <c r="B565" i="5" s="1"/>
  <c r="B580" i="5" s="1"/>
  <c r="B595" i="5" s="1"/>
  <c r="B610" i="5" s="1"/>
  <c r="B625" i="5" s="1"/>
  <c r="B640" i="5" s="1"/>
  <c r="B655" i="5" s="1"/>
  <c r="B670" i="5" s="1"/>
  <c r="B685" i="5" s="1"/>
  <c r="B700" i="5" s="1"/>
  <c r="B715" i="5" s="1"/>
  <c r="B730" i="5" s="1"/>
  <c r="B745" i="5" s="1"/>
  <c r="B760" i="5" s="1"/>
  <c r="B775" i="5" s="1"/>
  <c r="B790" i="5" s="1"/>
  <c r="B805" i="5" s="1"/>
  <c r="B820" i="5" s="1"/>
  <c r="B835" i="5" s="1"/>
  <c r="B850" i="5" s="1"/>
  <c r="B865" i="5" s="1"/>
  <c r="B880" i="5" s="1"/>
  <c r="B895" i="5" s="1"/>
  <c r="B910" i="5" s="1"/>
  <c r="B925" i="5" s="1"/>
  <c r="B940" i="5" s="1"/>
  <c r="B955" i="5" s="1"/>
  <c r="B970" i="5" s="1"/>
  <c r="B985" i="5" s="1"/>
  <c r="B1000" i="5" s="1"/>
  <c r="B1015" i="5" s="1"/>
  <c r="B1030" i="5" s="1"/>
  <c r="B1045" i="5" s="1"/>
  <c r="B1060" i="5" s="1"/>
  <c r="B1075" i="5" s="1"/>
  <c r="B1090" i="5" s="1"/>
  <c r="B1105" i="5" s="1"/>
  <c r="B1120" i="5" s="1"/>
  <c r="B1135" i="5" s="1"/>
  <c r="B1150" i="5" s="1"/>
  <c r="B1165" i="5" s="1"/>
  <c r="B1180" i="5" s="1"/>
  <c r="B1195" i="5" s="1"/>
  <c r="B1210" i="5" s="1"/>
  <c r="B1225" i="5" s="1"/>
  <c r="B1240" i="5" s="1"/>
  <c r="B1255" i="5" s="1"/>
  <c r="B1270" i="5" s="1"/>
  <c r="B1285" i="5" s="1"/>
  <c r="B1300" i="5" s="1"/>
  <c r="B1315" i="5" s="1"/>
  <c r="B1330" i="5" s="1"/>
  <c r="B1345" i="5" s="1"/>
  <c r="B1360" i="5" s="1"/>
  <c r="B1375" i="5" s="1"/>
  <c r="B1390" i="5" s="1"/>
  <c r="B1405" i="5" s="1"/>
  <c r="B1420" i="5" s="1"/>
  <c r="B1435" i="5" s="1"/>
  <c r="B1450" i="5" s="1"/>
  <c r="B1465" i="5" s="1"/>
  <c r="B1480" i="5" s="1"/>
  <c r="B1495" i="5" s="1"/>
  <c r="B1510" i="5" s="1"/>
  <c r="B1525" i="5" s="1"/>
  <c r="B1540" i="5" s="1"/>
  <c r="B1555" i="5" s="1"/>
  <c r="B1570" i="5" s="1"/>
  <c r="B1585" i="5" s="1"/>
  <c r="B1600" i="5" s="1"/>
  <c r="B1615" i="5" s="1"/>
  <c r="B1630" i="5" s="1"/>
  <c r="B1645" i="5" s="1"/>
  <c r="B1660" i="5" s="1"/>
  <c r="B1675" i="5" s="1"/>
  <c r="B1690" i="5" s="1"/>
  <c r="B1705" i="5" s="1"/>
  <c r="B1720" i="5" s="1"/>
  <c r="B1735" i="5" s="1"/>
  <c r="B1750" i="5" s="1"/>
  <c r="B1765" i="5" s="1"/>
  <c r="B1780" i="5" s="1"/>
  <c r="B1795" i="5" s="1"/>
  <c r="B1810" i="5" s="1"/>
  <c r="B1825" i="5" s="1"/>
  <c r="B1840" i="5" s="1"/>
  <c r="B1855" i="5" s="1"/>
  <c r="B1870" i="5" s="1"/>
  <c r="B1885" i="5" s="1"/>
  <c r="B1900" i="5" s="1"/>
  <c r="B1915" i="5" s="1"/>
  <c r="B1930" i="5" s="1"/>
  <c r="B1945" i="5" s="1"/>
  <c r="B1960" i="5" s="1"/>
  <c r="B1975" i="5" s="1"/>
  <c r="B1990" i="5" s="1"/>
  <c r="B2005" i="5" s="1"/>
  <c r="B2020" i="5" s="1"/>
  <c r="B2035" i="5" s="1"/>
  <c r="B2050" i="5" s="1"/>
  <c r="B2065" i="5" s="1"/>
  <c r="B2080" i="5" s="1"/>
  <c r="B2095" i="5" s="1"/>
  <c r="B2110" i="5" s="1"/>
  <c r="B2125" i="5" s="1"/>
  <c r="B2140" i="5" s="1"/>
  <c r="B2155" i="5" s="1"/>
  <c r="B2170" i="5" s="1"/>
  <c r="B2185" i="5" s="1"/>
  <c r="B2200" i="5" s="1"/>
  <c r="B2215" i="5" s="1"/>
  <c r="B2230" i="5" s="1"/>
  <c r="B2245" i="5" s="1"/>
  <c r="B2260" i="5" s="1"/>
  <c r="B2275" i="5" s="1"/>
  <c r="B2290" i="5" s="1"/>
  <c r="B2305" i="5" s="1"/>
  <c r="B2320" i="5" s="1"/>
  <c r="B2335" i="5" s="1"/>
  <c r="B2350" i="5" s="1"/>
  <c r="B2365" i="5" s="1"/>
  <c r="B2380" i="5" s="1"/>
  <c r="B2395" i="5" s="1"/>
  <c r="B2410" i="5" s="1"/>
  <c r="B2425" i="5" s="1"/>
  <c r="B2440" i="5" s="1"/>
  <c r="B2455" i="5" s="1"/>
  <c r="B2470" i="5" s="1"/>
  <c r="B2485" i="5" s="1"/>
  <c r="B2500" i="5" s="1"/>
  <c r="B2515" i="5" s="1"/>
  <c r="B2530" i="5" s="1"/>
  <c r="B2545" i="5" s="1"/>
  <c r="B2560" i="5" s="1"/>
  <c r="B2575" i="5" s="1"/>
  <c r="B2590" i="5" s="1"/>
  <c r="B2605" i="5" s="1"/>
  <c r="B2620" i="5" s="1"/>
  <c r="B2635" i="5" s="1"/>
  <c r="B2650" i="5" s="1"/>
  <c r="B2665" i="5" s="1"/>
  <c r="B2680" i="5" s="1"/>
  <c r="B2695" i="5" s="1"/>
  <c r="B2710" i="5" s="1"/>
  <c r="B2725" i="5" s="1"/>
  <c r="B2740" i="5" s="1"/>
  <c r="B2755" i="5" s="1"/>
  <c r="B2770" i="5" s="1"/>
  <c r="B2785" i="5" s="1"/>
  <c r="B2800" i="5" s="1"/>
  <c r="B2815" i="5" s="1"/>
  <c r="B2830" i="5" s="1"/>
  <c r="B2845" i="5" s="1"/>
  <c r="B2860" i="5" s="1"/>
  <c r="B2875" i="5" s="1"/>
  <c r="B2890" i="5" s="1"/>
  <c r="B2905" i="5" s="1"/>
  <c r="B2920" i="5" s="1"/>
  <c r="B2935" i="5" s="1"/>
  <c r="B2950" i="5" s="1"/>
  <c r="B2965" i="5" s="1"/>
  <c r="B2980" i="5" s="1"/>
  <c r="B2995" i="5" s="1"/>
  <c r="B3010" i="5" s="1"/>
  <c r="B3025" i="5" s="1"/>
  <c r="B3040" i="5" s="1"/>
  <c r="B3055" i="5" s="1"/>
  <c r="B3070" i="5" s="1"/>
  <c r="B3085" i="5" s="1"/>
  <c r="B3100" i="5" s="1"/>
  <c r="B3115" i="5" s="1"/>
  <c r="B3130" i="5" s="1"/>
  <c r="B3145" i="5" s="1"/>
  <c r="B3160" i="5" s="1"/>
  <c r="B3175" i="5" s="1"/>
  <c r="B3190" i="5" s="1"/>
  <c r="B3205" i="5" s="1"/>
  <c r="B3220" i="5" s="1"/>
  <c r="B3235" i="5" s="1"/>
  <c r="B3250" i="5" s="1"/>
  <c r="B3265" i="5" s="1"/>
  <c r="B3280" i="5" s="1"/>
  <c r="B3295" i="5" s="1"/>
  <c r="B3310" i="5" s="1"/>
  <c r="B3325" i="5" s="1"/>
  <c r="B3340" i="5" s="1"/>
  <c r="B3355" i="5" s="1"/>
  <c r="B3370" i="5" s="1"/>
  <c r="B3385" i="5" s="1"/>
  <c r="B3400" i="5" s="1"/>
  <c r="B3415" i="5" s="1"/>
  <c r="B3430" i="5" s="1"/>
  <c r="B3445" i="5" s="1"/>
  <c r="B3460" i="5" s="1"/>
  <c r="B3475" i="5" s="1"/>
  <c r="B3490" i="5" s="1"/>
  <c r="B3505" i="5" s="1"/>
  <c r="B3520" i="5" s="1"/>
  <c r="B3535" i="5" s="1"/>
  <c r="B3550" i="5" s="1"/>
  <c r="B3565" i="5" s="1"/>
  <c r="B3580" i="5" s="1"/>
  <c r="B3595" i="5" s="1"/>
  <c r="B3610" i="5" s="1"/>
  <c r="B3625" i="5" s="1"/>
  <c r="B3640" i="5" s="1"/>
  <c r="B3655" i="5" s="1"/>
  <c r="B3670" i="5" s="1"/>
  <c r="B3685" i="5" s="1"/>
  <c r="B3700" i="5" s="1"/>
  <c r="B3715" i="5" s="1"/>
  <c r="B3730" i="5" s="1"/>
  <c r="B3745" i="5" s="1"/>
  <c r="B3760" i="5" s="1"/>
  <c r="B3775" i="5" s="1"/>
  <c r="B3790" i="5" s="1"/>
  <c r="B3805" i="5" s="1"/>
  <c r="B3820" i="5" s="1"/>
  <c r="B3835" i="5" s="1"/>
  <c r="B3850" i="5" s="1"/>
  <c r="B3865" i="5" s="1"/>
  <c r="B3880" i="5" s="1"/>
  <c r="B3895" i="5" s="1"/>
  <c r="B3910" i="5" s="1"/>
  <c r="B3925" i="5" s="1"/>
  <c r="B3940" i="5" s="1"/>
  <c r="B3955" i="5" s="1"/>
  <c r="B3970" i="5" s="1"/>
  <c r="B3985" i="5" s="1"/>
  <c r="B4000" i="5" s="1"/>
  <c r="B4015" i="5" s="1"/>
  <c r="B4030" i="5" s="1"/>
  <c r="B4045" i="5" s="1"/>
  <c r="B4060" i="5" s="1"/>
  <c r="B4075" i="5" s="1"/>
  <c r="B4090" i="5" s="1"/>
  <c r="B4105" i="5" s="1"/>
  <c r="B4120" i="5" s="1"/>
  <c r="B4135" i="5" s="1"/>
  <c r="B4150" i="5" s="1"/>
  <c r="B4165" i="5" s="1"/>
  <c r="B4180" i="5" s="1"/>
  <c r="B4195" i="5" s="1"/>
  <c r="B4210" i="5" s="1"/>
  <c r="B4225" i="5" s="1"/>
  <c r="B4240" i="5" s="1"/>
  <c r="B4255" i="5" s="1"/>
  <c r="B4270" i="5" s="1"/>
  <c r="B4285" i="5" s="1"/>
  <c r="B4300" i="5" s="1"/>
  <c r="B4315" i="5" s="1"/>
  <c r="B4330" i="5" s="1"/>
  <c r="B4345" i="5" s="1"/>
  <c r="B4360" i="5" s="1"/>
  <c r="B4375" i="5" s="1"/>
  <c r="B4390" i="5" s="1"/>
  <c r="B4405" i="5" s="1"/>
  <c r="B4420" i="5" s="1"/>
  <c r="B4435" i="5" s="1"/>
  <c r="B4450" i="5" s="1"/>
  <c r="B4465" i="5" s="1"/>
  <c r="B4480" i="5" s="1"/>
  <c r="B4495" i="5" s="1"/>
  <c r="B4510" i="5" s="1"/>
  <c r="B4525" i="5" s="1"/>
  <c r="B4540" i="5" s="1"/>
  <c r="B4555" i="5" s="1"/>
  <c r="B4570" i="5" s="1"/>
  <c r="B4585" i="5" s="1"/>
  <c r="B4600" i="5" s="1"/>
  <c r="B4615" i="5" s="1"/>
  <c r="B4630" i="5" s="1"/>
  <c r="B4645" i="5" s="1"/>
  <c r="B4660" i="5" s="1"/>
  <c r="B4675" i="5" s="1"/>
  <c r="B4690" i="5" s="1"/>
  <c r="B4705" i="5" s="1"/>
  <c r="B4720" i="5" s="1"/>
  <c r="B4735" i="5" s="1"/>
  <c r="B4750" i="5" s="1"/>
  <c r="B4765" i="5" s="1"/>
  <c r="B4780" i="5" s="1"/>
  <c r="B4795" i="5" s="1"/>
  <c r="B4810" i="5" s="1"/>
  <c r="B4825" i="5" s="1"/>
  <c r="B4840" i="5" s="1"/>
  <c r="B4855" i="5" s="1"/>
  <c r="B4870" i="5" s="1"/>
  <c r="B4885" i="5" s="1"/>
  <c r="B4900" i="5" s="1"/>
  <c r="B4915" i="5" s="1"/>
  <c r="B4930" i="5" s="1"/>
  <c r="B4945" i="5" s="1"/>
  <c r="B4960" i="5" s="1"/>
  <c r="B4975" i="5" s="1"/>
  <c r="B4990" i="5" s="1"/>
  <c r="B5005" i="5" s="1"/>
  <c r="B5020" i="5" s="1"/>
  <c r="B5035" i="5" s="1"/>
  <c r="B5050" i="5" s="1"/>
  <c r="B5065" i="5" s="1"/>
  <c r="B5080" i="5" s="1"/>
  <c r="B5095" i="5" s="1"/>
  <c r="B5110" i="5" s="1"/>
  <c r="B5125" i="5" s="1"/>
  <c r="B5140" i="5" s="1"/>
  <c r="B5155" i="5" s="1"/>
  <c r="B5170" i="5" s="1"/>
  <c r="B5185" i="5" s="1"/>
  <c r="B5200" i="5" s="1"/>
  <c r="B5215" i="5" s="1"/>
  <c r="B5230" i="5" s="1"/>
  <c r="B5245" i="5" s="1"/>
  <c r="B5260" i="5" s="1"/>
  <c r="B5275" i="5" s="1"/>
  <c r="B5290" i="5" s="1"/>
  <c r="B5305" i="5" s="1"/>
  <c r="B5320" i="5" s="1"/>
  <c r="B5335" i="5" s="1"/>
  <c r="B5350" i="5" s="1"/>
  <c r="B5365" i="5" s="1"/>
  <c r="B5380" i="5" s="1"/>
  <c r="B5395" i="5" s="1"/>
  <c r="B5410" i="5" s="1"/>
  <c r="B5425" i="5" s="1"/>
  <c r="B5440" i="5" s="1"/>
  <c r="B5455" i="5" s="1"/>
  <c r="B5470" i="5" s="1"/>
  <c r="B5485" i="5" s="1"/>
  <c r="B5500" i="5" s="1"/>
  <c r="B5515" i="5" s="1"/>
  <c r="B5530" i="5" s="1"/>
  <c r="B5545" i="5" s="1"/>
  <c r="B5560" i="5" s="1"/>
  <c r="B5575" i="5" s="1"/>
  <c r="B5590" i="5" s="1"/>
  <c r="B5605" i="5" s="1"/>
  <c r="B5620" i="5" s="1"/>
  <c r="B5635" i="5" s="1"/>
  <c r="B5650" i="5" s="1"/>
  <c r="B5665" i="5" s="1"/>
  <c r="B5680" i="5" s="1"/>
  <c r="B5695" i="5" s="1"/>
  <c r="B5710" i="5" s="1"/>
  <c r="B5725" i="5" s="1"/>
  <c r="B5740" i="5" s="1"/>
  <c r="B5755" i="5" s="1"/>
  <c r="B5770" i="5" s="1"/>
  <c r="B5785" i="5" s="1"/>
  <c r="B5800" i="5" s="1"/>
  <c r="B5815" i="5" s="1"/>
  <c r="B5830" i="5" s="1"/>
  <c r="B5845" i="5" s="1"/>
  <c r="B5860" i="5" s="1"/>
  <c r="B5875" i="5" s="1"/>
  <c r="B5890" i="5" s="1"/>
  <c r="B5905" i="5" s="1"/>
  <c r="B5920" i="5" s="1"/>
  <c r="B5935" i="5" s="1"/>
  <c r="B5950" i="5" s="1"/>
  <c r="B5965" i="5" s="1"/>
  <c r="B5980" i="5" s="1"/>
  <c r="B5995" i="5" s="1"/>
  <c r="B6010" i="5" s="1"/>
  <c r="B6025" i="5" s="1"/>
  <c r="B6040" i="5" s="1"/>
  <c r="B6055" i="5" s="1"/>
  <c r="B6070" i="5" s="1"/>
  <c r="B6085" i="5" s="1"/>
  <c r="B6100" i="5" s="1"/>
  <c r="B6115" i="5" s="1"/>
  <c r="B6130" i="5" s="1"/>
  <c r="B6145" i="5" s="1"/>
  <c r="B6160" i="5" s="1"/>
  <c r="B6175" i="5" s="1"/>
  <c r="B6190" i="5" s="1"/>
  <c r="B6205" i="5" s="1"/>
  <c r="B6220" i="5" s="1"/>
  <c r="B6235" i="5" s="1"/>
  <c r="B6250" i="5" s="1"/>
  <c r="B6265" i="5" s="1"/>
  <c r="B6280" i="5" s="1"/>
  <c r="B6295" i="5" s="1"/>
  <c r="B6310" i="5" s="1"/>
  <c r="B6325" i="5" s="1"/>
  <c r="B6340" i="5" s="1"/>
  <c r="B6355" i="5" s="1"/>
  <c r="B6370" i="5" s="1"/>
  <c r="B6385" i="5" s="1"/>
  <c r="B6400" i="5" s="1"/>
  <c r="B6415" i="5" s="1"/>
  <c r="B6430" i="5" s="1"/>
  <c r="B6445" i="5" s="1"/>
  <c r="B6460" i="5" s="1"/>
  <c r="B6475" i="5" s="1"/>
  <c r="B6490" i="5" s="1"/>
  <c r="B6505" i="5" s="1"/>
  <c r="B6520" i="5" s="1"/>
  <c r="B6535" i="5" s="1"/>
  <c r="B6550" i="5" s="1"/>
  <c r="B6565" i="5" s="1"/>
  <c r="B6580" i="5" s="1"/>
  <c r="B6595" i="5" s="1"/>
  <c r="B6610" i="5" s="1"/>
  <c r="B6625" i="5" s="1"/>
  <c r="B6640" i="5" s="1"/>
  <c r="B6655" i="5" s="1"/>
  <c r="B6670" i="5" s="1"/>
  <c r="B6685" i="5" s="1"/>
  <c r="B6700" i="5" s="1"/>
  <c r="B6715" i="5" s="1"/>
  <c r="B6730" i="5" s="1"/>
  <c r="B6745" i="5" s="1"/>
  <c r="B6760" i="5" s="1"/>
  <c r="B26" i="5"/>
  <c r="B41" i="5" s="1"/>
  <c r="B56" i="5" s="1"/>
  <c r="B71" i="5" s="1"/>
  <c r="B86" i="5" s="1"/>
  <c r="B101" i="5" s="1"/>
  <c r="B116" i="5" s="1"/>
  <c r="B131" i="5" s="1"/>
  <c r="B146" i="5" s="1"/>
  <c r="B161" i="5" s="1"/>
  <c r="B176" i="5" s="1"/>
  <c r="B191" i="5" s="1"/>
  <c r="B206" i="5" s="1"/>
  <c r="B221" i="5" s="1"/>
  <c r="B236" i="5" s="1"/>
  <c r="B251" i="5" s="1"/>
  <c r="B266" i="5" s="1"/>
  <c r="B281" i="5" s="1"/>
  <c r="B296" i="5" s="1"/>
  <c r="B311" i="5" s="1"/>
  <c r="B326" i="5" s="1"/>
  <c r="B341" i="5" s="1"/>
  <c r="B356" i="5" s="1"/>
  <c r="B371" i="5" s="1"/>
  <c r="B386" i="5" s="1"/>
  <c r="B401" i="5" s="1"/>
  <c r="B416" i="5" s="1"/>
  <c r="B431" i="5" s="1"/>
  <c r="B446" i="5" s="1"/>
  <c r="B461" i="5" s="1"/>
  <c r="B476" i="5" s="1"/>
  <c r="B491" i="5" s="1"/>
  <c r="B506" i="5" s="1"/>
  <c r="B521" i="5" s="1"/>
  <c r="B536" i="5" s="1"/>
  <c r="B551" i="5" s="1"/>
  <c r="B566" i="5" s="1"/>
  <c r="B581" i="5" s="1"/>
  <c r="B596" i="5" s="1"/>
  <c r="B611" i="5" s="1"/>
  <c r="B626" i="5" s="1"/>
  <c r="B641" i="5" s="1"/>
  <c r="B656" i="5" s="1"/>
  <c r="B671" i="5" s="1"/>
  <c r="B686" i="5" s="1"/>
  <c r="B701" i="5" s="1"/>
  <c r="B716" i="5" s="1"/>
  <c r="B731" i="5" s="1"/>
  <c r="B746" i="5" s="1"/>
  <c r="B761" i="5" s="1"/>
  <c r="B776" i="5" s="1"/>
  <c r="B791" i="5" s="1"/>
  <c r="B806" i="5" s="1"/>
  <c r="B821" i="5" s="1"/>
  <c r="B836" i="5" s="1"/>
  <c r="B851" i="5" s="1"/>
  <c r="B866" i="5" s="1"/>
  <c r="B881" i="5" s="1"/>
  <c r="B896" i="5" s="1"/>
  <c r="B911" i="5" s="1"/>
  <c r="B926" i="5" s="1"/>
  <c r="B941" i="5" s="1"/>
  <c r="B956" i="5" s="1"/>
  <c r="B971" i="5" s="1"/>
  <c r="B986" i="5" s="1"/>
  <c r="B1001" i="5" s="1"/>
  <c r="B1016" i="5" s="1"/>
  <c r="B1031" i="5" s="1"/>
  <c r="B1046" i="5" s="1"/>
  <c r="B1061" i="5" s="1"/>
  <c r="B1076" i="5" s="1"/>
  <c r="B1091" i="5" s="1"/>
  <c r="B1106" i="5" s="1"/>
  <c r="B1121" i="5" s="1"/>
  <c r="B1136" i="5" s="1"/>
  <c r="B1151" i="5" s="1"/>
  <c r="B1166" i="5" s="1"/>
  <c r="B1181" i="5" s="1"/>
  <c r="B1196" i="5" s="1"/>
  <c r="B1211" i="5" s="1"/>
  <c r="B1226" i="5" s="1"/>
  <c r="B1241" i="5" s="1"/>
  <c r="B1256" i="5" s="1"/>
  <c r="B1271" i="5" s="1"/>
  <c r="B1286" i="5" s="1"/>
  <c r="B1301" i="5" s="1"/>
  <c r="B1316" i="5" s="1"/>
  <c r="B1331" i="5" s="1"/>
  <c r="B1346" i="5" s="1"/>
  <c r="B1361" i="5" s="1"/>
  <c r="B1376" i="5" s="1"/>
  <c r="B1391" i="5" s="1"/>
  <c r="B1406" i="5" s="1"/>
  <c r="B1421" i="5" s="1"/>
  <c r="B1436" i="5" s="1"/>
  <c r="B1451" i="5" s="1"/>
  <c r="B1466" i="5" s="1"/>
  <c r="B1481" i="5" s="1"/>
  <c r="B1496" i="5" s="1"/>
  <c r="B1511" i="5" s="1"/>
  <c r="B1526" i="5" s="1"/>
  <c r="B1541" i="5" s="1"/>
  <c r="B1556" i="5" s="1"/>
  <c r="B1571" i="5" s="1"/>
  <c r="B1586" i="5" s="1"/>
  <c r="B1601" i="5" s="1"/>
  <c r="B1616" i="5" s="1"/>
  <c r="B1631" i="5" s="1"/>
  <c r="B1646" i="5" s="1"/>
  <c r="B1661" i="5" s="1"/>
  <c r="B1676" i="5" s="1"/>
  <c r="B1691" i="5" s="1"/>
  <c r="B1706" i="5" s="1"/>
  <c r="B1721" i="5" s="1"/>
  <c r="B1736" i="5" s="1"/>
  <c r="B1751" i="5" s="1"/>
  <c r="B1766" i="5" s="1"/>
  <c r="B1781" i="5" s="1"/>
  <c r="B1796" i="5" s="1"/>
  <c r="B1811" i="5" s="1"/>
  <c r="B1826" i="5" s="1"/>
  <c r="B1841" i="5" s="1"/>
  <c r="B1856" i="5" s="1"/>
  <c r="B1871" i="5" s="1"/>
  <c r="B1886" i="5" s="1"/>
  <c r="B1901" i="5" s="1"/>
  <c r="B1916" i="5" s="1"/>
  <c r="B1931" i="5" s="1"/>
  <c r="B1946" i="5" s="1"/>
  <c r="B1961" i="5" s="1"/>
  <c r="B1976" i="5" s="1"/>
  <c r="B1991" i="5" s="1"/>
  <c r="B2006" i="5" s="1"/>
  <c r="B2021" i="5" s="1"/>
  <c r="B2036" i="5" s="1"/>
  <c r="B2051" i="5" s="1"/>
  <c r="B2066" i="5" s="1"/>
  <c r="B2081" i="5" s="1"/>
  <c r="B2096" i="5" s="1"/>
  <c r="B2111" i="5" s="1"/>
  <c r="B2126" i="5" s="1"/>
  <c r="B2141" i="5" s="1"/>
  <c r="B2156" i="5" s="1"/>
  <c r="B2171" i="5" s="1"/>
  <c r="B2186" i="5" s="1"/>
  <c r="B2201" i="5" s="1"/>
  <c r="B2216" i="5" s="1"/>
  <c r="B2231" i="5" s="1"/>
  <c r="B2246" i="5" s="1"/>
  <c r="B2261" i="5" s="1"/>
  <c r="B2276" i="5" s="1"/>
  <c r="B2291" i="5" s="1"/>
  <c r="B2306" i="5" s="1"/>
  <c r="B2321" i="5" s="1"/>
  <c r="B2336" i="5" s="1"/>
  <c r="B2351" i="5" s="1"/>
  <c r="B2366" i="5" s="1"/>
  <c r="B2381" i="5" s="1"/>
  <c r="B2396" i="5" s="1"/>
  <c r="B2411" i="5" s="1"/>
  <c r="B2426" i="5" s="1"/>
  <c r="B2441" i="5" s="1"/>
  <c r="B2456" i="5" s="1"/>
  <c r="B2471" i="5" s="1"/>
  <c r="B2486" i="5" s="1"/>
  <c r="B2501" i="5" s="1"/>
  <c r="B2516" i="5" s="1"/>
  <c r="B2531" i="5" s="1"/>
  <c r="B2546" i="5" s="1"/>
  <c r="B2561" i="5" s="1"/>
  <c r="B2576" i="5" s="1"/>
  <c r="B2591" i="5" s="1"/>
  <c r="B2606" i="5" s="1"/>
  <c r="B2621" i="5" s="1"/>
  <c r="B2636" i="5" s="1"/>
  <c r="B2651" i="5" s="1"/>
  <c r="B2666" i="5" s="1"/>
  <c r="B2681" i="5" s="1"/>
  <c r="B2696" i="5" s="1"/>
  <c r="B2711" i="5" s="1"/>
  <c r="B2726" i="5" s="1"/>
  <c r="B2741" i="5" s="1"/>
  <c r="B2756" i="5" s="1"/>
  <c r="B2771" i="5" s="1"/>
  <c r="B2786" i="5" s="1"/>
  <c r="B2801" i="5" s="1"/>
  <c r="B2816" i="5" s="1"/>
  <c r="B2831" i="5" s="1"/>
  <c r="B2846" i="5" s="1"/>
  <c r="B2861" i="5" s="1"/>
  <c r="B2876" i="5" s="1"/>
  <c r="B2891" i="5" s="1"/>
  <c r="B2906" i="5" s="1"/>
  <c r="B2921" i="5" s="1"/>
  <c r="B2936" i="5" s="1"/>
  <c r="B2951" i="5" s="1"/>
  <c r="B2966" i="5" s="1"/>
  <c r="B2981" i="5" s="1"/>
  <c r="B2996" i="5" s="1"/>
  <c r="B3011" i="5" s="1"/>
  <c r="B3026" i="5" s="1"/>
  <c r="B3041" i="5" s="1"/>
  <c r="B3056" i="5" s="1"/>
  <c r="B3071" i="5" s="1"/>
  <c r="B3086" i="5" s="1"/>
  <c r="B3101" i="5" s="1"/>
  <c r="B3116" i="5" s="1"/>
  <c r="B3131" i="5" s="1"/>
  <c r="B3146" i="5" s="1"/>
  <c r="B3161" i="5" s="1"/>
  <c r="B3176" i="5" s="1"/>
  <c r="B3191" i="5" s="1"/>
  <c r="B3206" i="5" s="1"/>
  <c r="B3221" i="5" s="1"/>
  <c r="B3236" i="5" s="1"/>
  <c r="B3251" i="5" s="1"/>
  <c r="B3266" i="5" s="1"/>
  <c r="B3281" i="5" s="1"/>
  <c r="B3296" i="5" s="1"/>
  <c r="B3311" i="5" s="1"/>
  <c r="B3326" i="5" s="1"/>
  <c r="B3341" i="5" s="1"/>
  <c r="B3356" i="5" s="1"/>
  <c r="B3371" i="5" s="1"/>
  <c r="B3386" i="5" s="1"/>
  <c r="B3401" i="5" s="1"/>
  <c r="B3416" i="5" s="1"/>
  <c r="B3431" i="5" s="1"/>
  <c r="B3446" i="5" s="1"/>
  <c r="B3461" i="5" s="1"/>
  <c r="B3476" i="5" s="1"/>
  <c r="B3491" i="5" s="1"/>
  <c r="B3506" i="5" s="1"/>
  <c r="B3521" i="5" s="1"/>
  <c r="B3536" i="5" s="1"/>
  <c r="B3551" i="5" s="1"/>
  <c r="B3566" i="5" s="1"/>
  <c r="B3581" i="5" s="1"/>
  <c r="B3596" i="5" s="1"/>
  <c r="B3611" i="5" s="1"/>
  <c r="B3626" i="5" s="1"/>
  <c r="B3641" i="5" s="1"/>
  <c r="B3656" i="5" s="1"/>
  <c r="B3671" i="5" s="1"/>
  <c r="B3686" i="5" s="1"/>
  <c r="B3701" i="5" s="1"/>
  <c r="B3716" i="5" s="1"/>
  <c r="B3731" i="5" s="1"/>
  <c r="B3746" i="5" s="1"/>
  <c r="B3761" i="5" s="1"/>
  <c r="B3776" i="5" s="1"/>
  <c r="B3791" i="5" s="1"/>
  <c r="B3806" i="5" s="1"/>
  <c r="B3821" i="5" s="1"/>
  <c r="B3836" i="5" s="1"/>
  <c r="B3851" i="5" s="1"/>
  <c r="B3866" i="5" s="1"/>
  <c r="B3881" i="5" s="1"/>
  <c r="B3896" i="5" s="1"/>
  <c r="B3911" i="5" s="1"/>
  <c r="B3926" i="5" s="1"/>
  <c r="B3941" i="5" s="1"/>
  <c r="B3956" i="5" s="1"/>
  <c r="B3971" i="5" s="1"/>
  <c r="B3986" i="5" s="1"/>
  <c r="B4001" i="5" s="1"/>
  <c r="B4016" i="5" s="1"/>
  <c r="B4031" i="5" s="1"/>
  <c r="B4046" i="5" s="1"/>
  <c r="B4061" i="5" s="1"/>
  <c r="B4076" i="5" s="1"/>
  <c r="B4091" i="5" s="1"/>
  <c r="B4106" i="5" s="1"/>
  <c r="B4121" i="5" s="1"/>
  <c r="B4136" i="5" s="1"/>
  <c r="B4151" i="5" s="1"/>
  <c r="B4166" i="5" s="1"/>
  <c r="B4181" i="5" s="1"/>
  <c r="B4196" i="5" s="1"/>
  <c r="B4211" i="5" s="1"/>
  <c r="B4226" i="5" s="1"/>
  <c r="B4241" i="5" s="1"/>
  <c r="B4256" i="5" s="1"/>
  <c r="B4271" i="5" s="1"/>
  <c r="B4286" i="5" s="1"/>
  <c r="B4301" i="5" s="1"/>
  <c r="B4316" i="5" s="1"/>
  <c r="B4331" i="5" s="1"/>
  <c r="B4346" i="5" s="1"/>
  <c r="B4361" i="5" s="1"/>
  <c r="B4376" i="5" s="1"/>
  <c r="B4391" i="5" s="1"/>
  <c r="B4406" i="5" s="1"/>
  <c r="B4421" i="5" s="1"/>
  <c r="B4436" i="5" s="1"/>
  <c r="B4451" i="5" s="1"/>
  <c r="B4466" i="5" s="1"/>
  <c r="B4481" i="5" s="1"/>
  <c r="B4496" i="5" s="1"/>
  <c r="B4511" i="5" s="1"/>
  <c r="B4526" i="5" s="1"/>
  <c r="B4541" i="5" s="1"/>
  <c r="B4556" i="5" s="1"/>
  <c r="B4571" i="5" s="1"/>
  <c r="B4586" i="5" s="1"/>
  <c r="B4601" i="5" s="1"/>
  <c r="B4616" i="5" s="1"/>
  <c r="B4631" i="5" s="1"/>
  <c r="B4646" i="5" s="1"/>
  <c r="B4661" i="5" s="1"/>
  <c r="B4676" i="5" s="1"/>
  <c r="B4691" i="5" s="1"/>
  <c r="B4706" i="5" s="1"/>
  <c r="B4721" i="5" s="1"/>
  <c r="B4736" i="5" s="1"/>
  <c r="B4751" i="5" s="1"/>
  <c r="B4766" i="5" s="1"/>
  <c r="B4781" i="5" s="1"/>
  <c r="B4796" i="5" s="1"/>
  <c r="B4811" i="5" s="1"/>
  <c r="B4826" i="5" s="1"/>
  <c r="B4841" i="5" s="1"/>
  <c r="B4856" i="5" s="1"/>
  <c r="B4871" i="5" s="1"/>
  <c r="B4886" i="5" s="1"/>
  <c r="B4901" i="5" s="1"/>
  <c r="B4916" i="5" s="1"/>
  <c r="B4931" i="5" s="1"/>
  <c r="B4946" i="5" s="1"/>
  <c r="B4961" i="5" s="1"/>
  <c r="B4976" i="5" s="1"/>
  <c r="B4991" i="5" s="1"/>
  <c r="B5006" i="5" s="1"/>
  <c r="B5021" i="5" s="1"/>
  <c r="B5036" i="5" s="1"/>
  <c r="B5051" i="5" s="1"/>
  <c r="B5066" i="5" s="1"/>
  <c r="B5081" i="5" s="1"/>
  <c r="B5096" i="5" s="1"/>
  <c r="B5111" i="5" s="1"/>
  <c r="B5126" i="5" s="1"/>
  <c r="B5141" i="5" s="1"/>
  <c r="B5156" i="5" s="1"/>
  <c r="B5171" i="5" s="1"/>
  <c r="B5186" i="5" s="1"/>
  <c r="B5201" i="5" s="1"/>
  <c r="B5216" i="5" s="1"/>
  <c r="B5231" i="5" s="1"/>
  <c r="B5246" i="5" s="1"/>
  <c r="B5261" i="5" s="1"/>
  <c r="B5276" i="5" s="1"/>
  <c r="B5291" i="5" s="1"/>
  <c r="B5306" i="5" s="1"/>
  <c r="B5321" i="5" s="1"/>
  <c r="B5336" i="5" s="1"/>
  <c r="B5351" i="5" s="1"/>
  <c r="B5366" i="5" s="1"/>
  <c r="B5381" i="5" s="1"/>
  <c r="B5396" i="5" s="1"/>
  <c r="B5411" i="5" s="1"/>
  <c r="B5426" i="5" s="1"/>
  <c r="B5441" i="5" s="1"/>
  <c r="B5456" i="5" s="1"/>
  <c r="B5471" i="5" s="1"/>
  <c r="B5486" i="5" s="1"/>
  <c r="B5501" i="5" s="1"/>
  <c r="B5516" i="5" s="1"/>
  <c r="B5531" i="5" s="1"/>
  <c r="B5546" i="5" s="1"/>
  <c r="B5561" i="5" s="1"/>
  <c r="B5576" i="5" s="1"/>
  <c r="B5591" i="5" s="1"/>
  <c r="B5606" i="5" s="1"/>
  <c r="B5621" i="5" s="1"/>
  <c r="B5636" i="5" s="1"/>
  <c r="B5651" i="5" s="1"/>
  <c r="B5666" i="5" s="1"/>
  <c r="B5681" i="5" s="1"/>
  <c r="B5696" i="5" s="1"/>
  <c r="B5711" i="5" s="1"/>
  <c r="B5726" i="5" s="1"/>
  <c r="B5741" i="5" s="1"/>
  <c r="B5756" i="5" s="1"/>
  <c r="B5771" i="5" s="1"/>
  <c r="B5786" i="5" s="1"/>
  <c r="B5801" i="5" s="1"/>
  <c r="B5816" i="5" s="1"/>
  <c r="B5831" i="5" s="1"/>
  <c r="B5846" i="5" s="1"/>
  <c r="B5861" i="5" s="1"/>
  <c r="B5876" i="5" s="1"/>
  <c r="B5891" i="5" s="1"/>
  <c r="B5906" i="5" s="1"/>
  <c r="B5921" i="5" s="1"/>
  <c r="B5936" i="5" s="1"/>
  <c r="B5951" i="5" s="1"/>
  <c r="B5966" i="5" s="1"/>
  <c r="B5981" i="5" s="1"/>
  <c r="B5996" i="5" s="1"/>
  <c r="B6011" i="5" s="1"/>
  <c r="B6026" i="5" s="1"/>
  <c r="B6041" i="5" s="1"/>
  <c r="B6056" i="5" s="1"/>
  <c r="B6071" i="5" s="1"/>
  <c r="B6086" i="5" s="1"/>
  <c r="B6101" i="5" s="1"/>
  <c r="B6116" i="5" s="1"/>
  <c r="B6131" i="5" s="1"/>
  <c r="B6146" i="5" s="1"/>
  <c r="B6161" i="5" s="1"/>
  <c r="B6176" i="5" s="1"/>
  <c r="B6191" i="5" s="1"/>
  <c r="B6206" i="5" s="1"/>
  <c r="B6221" i="5" s="1"/>
  <c r="B6236" i="5" s="1"/>
  <c r="B6251" i="5" s="1"/>
  <c r="B6266" i="5" s="1"/>
  <c r="B6281" i="5" s="1"/>
  <c r="B6296" i="5" s="1"/>
  <c r="B6311" i="5" s="1"/>
  <c r="B6326" i="5" s="1"/>
  <c r="B6341" i="5" s="1"/>
  <c r="B6356" i="5" s="1"/>
  <c r="B6371" i="5" s="1"/>
  <c r="B6386" i="5" s="1"/>
  <c r="B6401" i="5" s="1"/>
  <c r="B6416" i="5" s="1"/>
  <c r="B6431" i="5" s="1"/>
  <c r="B6446" i="5" s="1"/>
  <c r="B6461" i="5" s="1"/>
  <c r="B6476" i="5" s="1"/>
  <c r="B6491" i="5" s="1"/>
  <c r="B6506" i="5" s="1"/>
  <c r="B6521" i="5" s="1"/>
  <c r="B6536" i="5" s="1"/>
  <c r="B6551" i="5" s="1"/>
  <c r="B6566" i="5" s="1"/>
  <c r="B6581" i="5" s="1"/>
  <c r="B6596" i="5" s="1"/>
  <c r="B6611" i="5" s="1"/>
  <c r="B6626" i="5" s="1"/>
  <c r="B6641" i="5" s="1"/>
  <c r="B6656" i="5" s="1"/>
  <c r="B6671" i="5" s="1"/>
  <c r="B6686" i="5" s="1"/>
  <c r="B6701" i="5" s="1"/>
  <c r="B6716" i="5" s="1"/>
  <c r="B6731" i="5" s="1"/>
  <c r="B6746" i="5" s="1"/>
  <c r="B6761" i="5" s="1"/>
  <c r="B27" i="5"/>
  <c r="B28" i="5"/>
  <c r="B43" i="5" s="1"/>
  <c r="B58" i="5" s="1"/>
  <c r="B73" i="5" s="1"/>
  <c r="B88" i="5" s="1"/>
  <c r="B103" i="5" s="1"/>
  <c r="B118" i="5" s="1"/>
  <c r="B133" i="5" s="1"/>
  <c r="B148" i="5" s="1"/>
  <c r="B163" i="5" s="1"/>
  <c r="B178" i="5" s="1"/>
  <c r="B193" i="5" s="1"/>
  <c r="B208" i="5" s="1"/>
  <c r="B223" i="5" s="1"/>
  <c r="B238" i="5" s="1"/>
  <c r="B253" i="5" s="1"/>
  <c r="B268" i="5" s="1"/>
  <c r="B283" i="5" s="1"/>
  <c r="B298" i="5" s="1"/>
  <c r="B313" i="5" s="1"/>
  <c r="B328" i="5" s="1"/>
  <c r="B343" i="5" s="1"/>
  <c r="B358" i="5" s="1"/>
  <c r="B373" i="5" s="1"/>
  <c r="B388" i="5" s="1"/>
  <c r="B403" i="5" s="1"/>
  <c r="B418" i="5" s="1"/>
  <c r="B433" i="5" s="1"/>
  <c r="B448" i="5" s="1"/>
  <c r="B463" i="5" s="1"/>
  <c r="B478" i="5" s="1"/>
  <c r="B493" i="5" s="1"/>
  <c r="B508" i="5" s="1"/>
  <c r="B523" i="5" s="1"/>
  <c r="B538" i="5" s="1"/>
  <c r="B553" i="5" s="1"/>
  <c r="B568" i="5" s="1"/>
  <c r="B583" i="5" s="1"/>
  <c r="B598" i="5" s="1"/>
  <c r="B613" i="5" s="1"/>
  <c r="B628" i="5" s="1"/>
  <c r="B643" i="5" s="1"/>
  <c r="B658" i="5" s="1"/>
  <c r="B673" i="5" s="1"/>
  <c r="B688" i="5" s="1"/>
  <c r="B703" i="5" s="1"/>
  <c r="B718" i="5" s="1"/>
  <c r="B733" i="5" s="1"/>
  <c r="B748" i="5" s="1"/>
  <c r="B763" i="5" s="1"/>
  <c r="B778" i="5" s="1"/>
  <c r="B793" i="5" s="1"/>
  <c r="B808" i="5" s="1"/>
  <c r="B823" i="5" s="1"/>
  <c r="B838" i="5" s="1"/>
  <c r="B853" i="5" s="1"/>
  <c r="B868" i="5" s="1"/>
  <c r="B883" i="5" s="1"/>
  <c r="B898" i="5" s="1"/>
  <c r="B913" i="5" s="1"/>
  <c r="B928" i="5" s="1"/>
  <c r="B943" i="5" s="1"/>
  <c r="B958" i="5" s="1"/>
  <c r="B973" i="5" s="1"/>
  <c r="B988" i="5" s="1"/>
  <c r="B1003" i="5" s="1"/>
  <c r="B1018" i="5" s="1"/>
  <c r="B1033" i="5" s="1"/>
  <c r="B1048" i="5" s="1"/>
  <c r="B1063" i="5" s="1"/>
  <c r="B1078" i="5" s="1"/>
  <c r="B1093" i="5" s="1"/>
  <c r="B1108" i="5" s="1"/>
  <c r="B1123" i="5" s="1"/>
  <c r="B1138" i="5" s="1"/>
  <c r="B1153" i="5" s="1"/>
  <c r="B1168" i="5" s="1"/>
  <c r="B1183" i="5" s="1"/>
  <c r="B1198" i="5" s="1"/>
  <c r="B1213" i="5" s="1"/>
  <c r="B1228" i="5" s="1"/>
  <c r="B1243" i="5" s="1"/>
  <c r="B1258" i="5" s="1"/>
  <c r="B1273" i="5" s="1"/>
  <c r="B1288" i="5" s="1"/>
  <c r="B1303" i="5" s="1"/>
  <c r="B1318" i="5" s="1"/>
  <c r="B1333" i="5" s="1"/>
  <c r="B1348" i="5" s="1"/>
  <c r="B1363" i="5" s="1"/>
  <c r="B1378" i="5" s="1"/>
  <c r="B1393" i="5" s="1"/>
  <c r="B1408" i="5" s="1"/>
  <c r="B1423" i="5" s="1"/>
  <c r="B1438" i="5" s="1"/>
  <c r="B1453" i="5" s="1"/>
  <c r="B1468" i="5" s="1"/>
  <c r="B1483" i="5" s="1"/>
  <c r="B1498" i="5" s="1"/>
  <c r="B1513" i="5" s="1"/>
  <c r="B1528" i="5" s="1"/>
  <c r="B1543" i="5" s="1"/>
  <c r="B1558" i="5" s="1"/>
  <c r="B1573" i="5" s="1"/>
  <c r="B1588" i="5" s="1"/>
  <c r="B1603" i="5" s="1"/>
  <c r="B1618" i="5" s="1"/>
  <c r="B1633" i="5" s="1"/>
  <c r="B1648" i="5" s="1"/>
  <c r="B1663" i="5" s="1"/>
  <c r="B1678" i="5" s="1"/>
  <c r="B1693" i="5" s="1"/>
  <c r="B1708" i="5" s="1"/>
  <c r="B1723" i="5" s="1"/>
  <c r="B1738" i="5" s="1"/>
  <c r="B1753" i="5" s="1"/>
  <c r="B1768" i="5" s="1"/>
  <c r="B1783" i="5" s="1"/>
  <c r="B1798" i="5" s="1"/>
  <c r="B1813" i="5" s="1"/>
  <c r="B1828" i="5" s="1"/>
  <c r="B1843" i="5" s="1"/>
  <c r="B1858" i="5" s="1"/>
  <c r="B1873" i="5" s="1"/>
  <c r="B1888" i="5" s="1"/>
  <c r="B1903" i="5" s="1"/>
  <c r="B1918" i="5" s="1"/>
  <c r="B1933" i="5" s="1"/>
  <c r="B1948" i="5" s="1"/>
  <c r="B1963" i="5" s="1"/>
  <c r="B1978" i="5" s="1"/>
  <c r="B1993" i="5" s="1"/>
  <c r="B2008" i="5" s="1"/>
  <c r="B2023" i="5" s="1"/>
  <c r="B2038" i="5" s="1"/>
  <c r="B2053" i="5" s="1"/>
  <c r="B2068" i="5" s="1"/>
  <c r="B2083" i="5" s="1"/>
  <c r="B2098" i="5" s="1"/>
  <c r="B2113" i="5" s="1"/>
  <c r="B2128" i="5" s="1"/>
  <c r="B2143" i="5" s="1"/>
  <c r="B2158" i="5" s="1"/>
  <c r="B2173" i="5" s="1"/>
  <c r="B2188" i="5" s="1"/>
  <c r="B2203" i="5" s="1"/>
  <c r="B2218" i="5" s="1"/>
  <c r="B2233" i="5" s="1"/>
  <c r="B2248" i="5" s="1"/>
  <c r="B2263" i="5" s="1"/>
  <c r="B2278" i="5" s="1"/>
  <c r="B2293" i="5" s="1"/>
  <c r="B2308" i="5" s="1"/>
  <c r="B2323" i="5" s="1"/>
  <c r="B2338" i="5" s="1"/>
  <c r="B2353" i="5" s="1"/>
  <c r="B2368" i="5" s="1"/>
  <c r="B2383" i="5" s="1"/>
  <c r="B2398" i="5" s="1"/>
  <c r="B2413" i="5" s="1"/>
  <c r="B2428" i="5" s="1"/>
  <c r="B2443" i="5" s="1"/>
  <c r="B2458" i="5" s="1"/>
  <c r="B2473" i="5" s="1"/>
  <c r="B2488" i="5" s="1"/>
  <c r="B2503" i="5" s="1"/>
  <c r="B2518" i="5" s="1"/>
  <c r="B2533" i="5" s="1"/>
  <c r="B2548" i="5" s="1"/>
  <c r="B2563" i="5" s="1"/>
  <c r="B2578" i="5" s="1"/>
  <c r="B2593" i="5" s="1"/>
  <c r="B2608" i="5" s="1"/>
  <c r="B2623" i="5" s="1"/>
  <c r="B2638" i="5" s="1"/>
  <c r="B2653" i="5" s="1"/>
  <c r="B2668" i="5" s="1"/>
  <c r="B2683" i="5" s="1"/>
  <c r="B2698" i="5" s="1"/>
  <c r="B2713" i="5" s="1"/>
  <c r="B2728" i="5" s="1"/>
  <c r="B2743" i="5" s="1"/>
  <c r="B2758" i="5" s="1"/>
  <c r="B2773" i="5" s="1"/>
  <c r="B2788" i="5" s="1"/>
  <c r="B2803" i="5" s="1"/>
  <c r="B2818" i="5" s="1"/>
  <c r="B2833" i="5" s="1"/>
  <c r="B2848" i="5" s="1"/>
  <c r="B2863" i="5" s="1"/>
  <c r="B2878" i="5" s="1"/>
  <c r="B2893" i="5" s="1"/>
  <c r="B2908" i="5" s="1"/>
  <c r="B2923" i="5" s="1"/>
  <c r="B2938" i="5" s="1"/>
  <c r="B2953" i="5" s="1"/>
  <c r="B2968" i="5" s="1"/>
  <c r="B2983" i="5" s="1"/>
  <c r="B2998" i="5" s="1"/>
  <c r="B3013" i="5" s="1"/>
  <c r="B3028" i="5" s="1"/>
  <c r="B3043" i="5" s="1"/>
  <c r="B3058" i="5" s="1"/>
  <c r="B3073" i="5" s="1"/>
  <c r="B3088" i="5" s="1"/>
  <c r="B3103" i="5" s="1"/>
  <c r="B3118" i="5" s="1"/>
  <c r="B3133" i="5" s="1"/>
  <c r="B3148" i="5" s="1"/>
  <c r="B3163" i="5" s="1"/>
  <c r="B3178" i="5" s="1"/>
  <c r="B3193" i="5" s="1"/>
  <c r="B3208" i="5" s="1"/>
  <c r="B3223" i="5" s="1"/>
  <c r="B3238" i="5" s="1"/>
  <c r="B3253" i="5" s="1"/>
  <c r="B3268" i="5" s="1"/>
  <c r="B3283" i="5" s="1"/>
  <c r="B3298" i="5" s="1"/>
  <c r="B3313" i="5" s="1"/>
  <c r="B3328" i="5" s="1"/>
  <c r="B3343" i="5" s="1"/>
  <c r="B3358" i="5" s="1"/>
  <c r="B3373" i="5" s="1"/>
  <c r="B3388" i="5" s="1"/>
  <c r="B3403" i="5" s="1"/>
  <c r="B3418" i="5" s="1"/>
  <c r="B3433" i="5" s="1"/>
  <c r="B3448" i="5" s="1"/>
  <c r="B3463" i="5" s="1"/>
  <c r="B3478" i="5" s="1"/>
  <c r="B3493" i="5" s="1"/>
  <c r="B3508" i="5" s="1"/>
  <c r="B3523" i="5" s="1"/>
  <c r="B3538" i="5" s="1"/>
  <c r="B3553" i="5" s="1"/>
  <c r="B3568" i="5" s="1"/>
  <c r="B3583" i="5" s="1"/>
  <c r="B3598" i="5" s="1"/>
  <c r="B3613" i="5" s="1"/>
  <c r="B3628" i="5" s="1"/>
  <c r="B3643" i="5" s="1"/>
  <c r="B3658" i="5" s="1"/>
  <c r="B3673" i="5" s="1"/>
  <c r="B3688" i="5" s="1"/>
  <c r="B3703" i="5" s="1"/>
  <c r="B3718" i="5" s="1"/>
  <c r="B3733" i="5" s="1"/>
  <c r="B3748" i="5" s="1"/>
  <c r="B3763" i="5" s="1"/>
  <c r="B3778" i="5" s="1"/>
  <c r="B3793" i="5" s="1"/>
  <c r="B3808" i="5" s="1"/>
  <c r="B3823" i="5" s="1"/>
  <c r="B3838" i="5" s="1"/>
  <c r="B3853" i="5" s="1"/>
  <c r="B3868" i="5" s="1"/>
  <c r="B3883" i="5" s="1"/>
  <c r="B3898" i="5" s="1"/>
  <c r="B3913" i="5" s="1"/>
  <c r="B3928" i="5" s="1"/>
  <c r="B3943" i="5" s="1"/>
  <c r="B3958" i="5" s="1"/>
  <c r="B3973" i="5" s="1"/>
  <c r="B3988" i="5" s="1"/>
  <c r="B4003" i="5" s="1"/>
  <c r="B4018" i="5" s="1"/>
  <c r="B4033" i="5" s="1"/>
  <c r="B4048" i="5" s="1"/>
  <c r="B4063" i="5" s="1"/>
  <c r="B4078" i="5" s="1"/>
  <c r="B4093" i="5" s="1"/>
  <c r="B4108" i="5" s="1"/>
  <c r="B4123" i="5" s="1"/>
  <c r="B4138" i="5" s="1"/>
  <c r="B4153" i="5" s="1"/>
  <c r="B4168" i="5" s="1"/>
  <c r="B4183" i="5" s="1"/>
  <c r="B4198" i="5" s="1"/>
  <c r="B4213" i="5" s="1"/>
  <c r="B4228" i="5" s="1"/>
  <c r="B4243" i="5" s="1"/>
  <c r="B4258" i="5" s="1"/>
  <c r="B4273" i="5" s="1"/>
  <c r="B4288" i="5" s="1"/>
  <c r="B4303" i="5" s="1"/>
  <c r="B4318" i="5" s="1"/>
  <c r="B4333" i="5" s="1"/>
  <c r="B4348" i="5" s="1"/>
  <c r="B4363" i="5" s="1"/>
  <c r="B4378" i="5" s="1"/>
  <c r="B4393" i="5" s="1"/>
  <c r="B4408" i="5" s="1"/>
  <c r="B4423" i="5" s="1"/>
  <c r="B4438" i="5" s="1"/>
  <c r="B4453" i="5" s="1"/>
  <c r="B4468" i="5" s="1"/>
  <c r="B4483" i="5" s="1"/>
  <c r="B4498" i="5" s="1"/>
  <c r="B4513" i="5" s="1"/>
  <c r="B4528" i="5" s="1"/>
  <c r="B4543" i="5" s="1"/>
  <c r="B4558" i="5" s="1"/>
  <c r="B4573" i="5" s="1"/>
  <c r="B4588" i="5" s="1"/>
  <c r="B4603" i="5" s="1"/>
  <c r="B4618" i="5" s="1"/>
  <c r="B4633" i="5" s="1"/>
  <c r="B4648" i="5" s="1"/>
  <c r="B4663" i="5" s="1"/>
  <c r="B4678" i="5" s="1"/>
  <c r="B4693" i="5" s="1"/>
  <c r="B4708" i="5" s="1"/>
  <c r="B4723" i="5" s="1"/>
  <c r="B4738" i="5" s="1"/>
  <c r="B4753" i="5" s="1"/>
  <c r="B4768" i="5" s="1"/>
  <c r="B4783" i="5" s="1"/>
  <c r="B4798" i="5" s="1"/>
  <c r="B4813" i="5" s="1"/>
  <c r="B4828" i="5" s="1"/>
  <c r="B4843" i="5" s="1"/>
  <c r="B4858" i="5" s="1"/>
  <c r="B4873" i="5" s="1"/>
  <c r="B4888" i="5" s="1"/>
  <c r="B4903" i="5" s="1"/>
  <c r="B4918" i="5" s="1"/>
  <c r="B4933" i="5" s="1"/>
  <c r="B4948" i="5" s="1"/>
  <c r="B4963" i="5" s="1"/>
  <c r="B4978" i="5" s="1"/>
  <c r="B4993" i="5" s="1"/>
  <c r="B5008" i="5" s="1"/>
  <c r="B5023" i="5" s="1"/>
  <c r="B5038" i="5" s="1"/>
  <c r="B5053" i="5" s="1"/>
  <c r="B5068" i="5" s="1"/>
  <c r="B5083" i="5" s="1"/>
  <c r="B5098" i="5" s="1"/>
  <c r="B5113" i="5" s="1"/>
  <c r="B5128" i="5" s="1"/>
  <c r="B5143" i="5" s="1"/>
  <c r="B5158" i="5" s="1"/>
  <c r="B5173" i="5" s="1"/>
  <c r="B5188" i="5" s="1"/>
  <c r="B5203" i="5" s="1"/>
  <c r="B5218" i="5" s="1"/>
  <c r="B5233" i="5" s="1"/>
  <c r="B5248" i="5" s="1"/>
  <c r="B5263" i="5" s="1"/>
  <c r="B5278" i="5" s="1"/>
  <c r="B5293" i="5" s="1"/>
  <c r="B5308" i="5" s="1"/>
  <c r="B5323" i="5" s="1"/>
  <c r="B5338" i="5" s="1"/>
  <c r="B5353" i="5" s="1"/>
  <c r="B5368" i="5" s="1"/>
  <c r="B5383" i="5" s="1"/>
  <c r="B5398" i="5" s="1"/>
  <c r="B5413" i="5" s="1"/>
  <c r="B5428" i="5" s="1"/>
  <c r="B5443" i="5" s="1"/>
  <c r="B5458" i="5" s="1"/>
  <c r="B5473" i="5" s="1"/>
  <c r="B5488" i="5" s="1"/>
  <c r="B5503" i="5" s="1"/>
  <c r="B5518" i="5" s="1"/>
  <c r="B5533" i="5" s="1"/>
  <c r="B5548" i="5" s="1"/>
  <c r="B5563" i="5" s="1"/>
  <c r="B5578" i="5" s="1"/>
  <c r="B5593" i="5" s="1"/>
  <c r="B5608" i="5" s="1"/>
  <c r="B5623" i="5" s="1"/>
  <c r="B5638" i="5" s="1"/>
  <c r="B5653" i="5" s="1"/>
  <c r="B5668" i="5" s="1"/>
  <c r="B5683" i="5" s="1"/>
  <c r="B5698" i="5" s="1"/>
  <c r="B5713" i="5" s="1"/>
  <c r="B5728" i="5" s="1"/>
  <c r="B5743" i="5" s="1"/>
  <c r="B5758" i="5" s="1"/>
  <c r="B5773" i="5" s="1"/>
  <c r="B5788" i="5" s="1"/>
  <c r="B5803" i="5" s="1"/>
  <c r="B5818" i="5" s="1"/>
  <c r="B5833" i="5" s="1"/>
  <c r="B5848" i="5" s="1"/>
  <c r="B5863" i="5" s="1"/>
  <c r="B5878" i="5" s="1"/>
  <c r="B5893" i="5" s="1"/>
  <c r="B5908" i="5" s="1"/>
  <c r="B5923" i="5" s="1"/>
  <c r="B5938" i="5" s="1"/>
  <c r="B5953" i="5" s="1"/>
  <c r="B5968" i="5" s="1"/>
  <c r="B5983" i="5" s="1"/>
  <c r="B5998" i="5" s="1"/>
  <c r="B6013" i="5" s="1"/>
  <c r="B6028" i="5" s="1"/>
  <c r="B6043" i="5" s="1"/>
  <c r="B6058" i="5" s="1"/>
  <c r="B6073" i="5" s="1"/>
  <c r="B6088" i="5" s="1"/>
  <c r="B6103" i="5" s="1"/>
  <c r="B6118" i="5" s="1"/>
  <c r="B6133" i="5" s="1"/>
  <c r="B6148" i="5" s="1"/>
  <c r="B6163" i="5" s="1"/>
  <c r="B6178" i="5" s="1"/>
  <c r="B6193" i="5" s="1"/>
  <c r="B6208" i="5" s="1"/>
  <c r="B6223" i="5" s="1"/>
  <c r="B6238" i="5" s="1"/>
  <c r="B6253" i="5" s="1"/>
  <c r="B6268" i="5" s="1"/>
  <c r="B6283" i="5" s="1"/>
  <c r="B6298" i="5" s="1"/>
  <c r="B6313" i="5" s="1"/>
  <c r="B6328" i="5" s="1"/>
  <c r="B6343" i="5" s="1"/>
  <c r="B6358" i="5" s="1"/>
  <c r="B6373" i="5" s="1"/>
  <c r="B6388" i="5" s="1"/>
  <c r="B6403" i="5" s="1"/>
  <c r="B6418" i="5" s="1"/>
  <c r="B6433" i="5" s="1"/>
  <c r="B6448" i="5" s="1"/>
  <c r="B6463" i="5" s="1"/>
  <c r="B6478" i="5" s="1"/>
  <c r="B6493" i="5" s="1"/>
  <c r="B6508" i="5" s="1"/>
  <c r="B6523" i="5" s="1"/>
  <c r="B6538" i="5" s="1"/>
  <c r="B6553" i="5" s="1"/>
  <c r="B6568" i="5" s="1"/>
  <c r="B6583" i="5" s="1"/>
  <c r="B6598" i="5" s="1"/>
  <c r="B6613" i="5" s="1"/>
  <c r="B6628" i="5" s="1"/>
  <c r="B6643" i="5" s="1"/>
  <c r="B6658" i="5" s="1"/>
  <c r="B6673" i="5" s="1"/>
  <c r="B6688" i="5" s="1"/>
  <c r="B6703" i="5" s="1"/>
  <c r="B6718" i="5" s="1"/>
  <c r="B6733" i="5" s="1"/>
  <c r="B6748" i="5" s="1"/>
  <c r="B6763" i="5" s="1"/>
  <c r="B29" i="5"/>
  <c r="B44" i="5" s="1"/>
  <c r="B59" i="5" s="1"/>
  <c r="B74" i="5" s="1"/>
  <c r="B89" i="5" s="1"/>
  <c r="B104" i="5" s="1"/>
  <c r="B119" i="5" s="1"/>
  <c r="B134" i="5" s="1"/>
  <c r="B149" i="5" s="1"/>
  <c r="B164" i="5" s="1"/>
  <c r="B179" i="5" s="1"/>
  <c r="B194" i="5" s="1"/>
  <c r="B209" i="5" s="1"/>
  <c r="B224" i="5" s="1"/>
  <c r="B239" i="5" s="1"/>
  <c r="B254" i="5" s="1"/>
  <c r="B269" i="5" s="1"/>
  <c r="B284" i="5" s="1"/>
  <c r="B299" i="5" s="1"/>
  <c r="B314" i="5" s="1"/>
  <c r="B329" i="5" s="1"/>
  <c r="B344" i="5" s="1"/>
  <c r="B359" i="5" s="1"/>
  <c r="B374" i="5" s="1"/>
  <c r="B389" i="5" s="1"/>
  <c r="B404" i="5" s="1"/>
  <c r="B419" i="5" s="1"/>
  <c r="B434" i="5" s="1"/>
  <c r="B449" i="5" s="1"/>
  <c r="B464" i="5" s="1"/>
  <c r="B479" i="5" s="1"/>
  <c r="B494" i="5" s="1"/>
  <c r="B509" i="5" s="1"/>
  <c r="B524" i="5" s="1"/>
  <c r="B539" i="5" s="1"/>
  <c r="B554" i="5" s="1"/>
  <c r="B569" i="5" s="1"/>
  <c r="B584" i="5" s="1"/>
  <c r="B599" i="5" s="1"/>
  <c r="B614" i="5" s="1"/>
  <c r="B629" i="5" s="1"/>
  <c r="B644" i="5" s="1"/>
  <c r="B659" i="5" s="1"/>
  <c r="B674" i="5" s="1"/>
  <c r="B689" i="5" s="1"/>
  <c r="B704" i="5" s="1"/>
  <c r="B719" i="5" s="1"/>
  <c r="B734" i="5" s="1"/>
  <c r="B749" i="5" s="1"/>
  <c r="B764" i="5" s="1"/>
  <c r="B779" i="5" s="1"/>
  <c r="B794" i="5" s="1"/>
  <c r="B809" i="5" s="1"/>
  <c r="B824" i="5" s="1"/>
  <c r="B839" i="5" s="1"/>
  <c r="B854" i="5" s="1"/>
  <c r="B869" i="5" s="1"/>
  <c r="B884" i="5" s="1"/>
  <c r="B899" i="5" s="1"/>
  <c r="B914" i="5" s="1"/>
  <c r="B929" i="5" s="1"/>
  <c r="B944" i="5" s="1"/>
  <c r="B959" i="5" s="1"/>
  <c r="B974" i="5" s="1"/>
  <c r="B989" i="5" s="1"/>
  <c r="B1004" i="5" s="1"/>
  <c r="B1019" i="5" s="1"/>
  <c r="B1034" i="5" s="1"/>
  <c r="B1049" i="5" s="1"/>
  <c r="B1064" i="5" s="1"/>
  <c r="B1079" i="5" s="1"/>
  <c r="B1094" i="5" s="1"/>
  <c r="B1109" i="5" s="1"/>
  <c r="B1124" i="5" s="1"/>
  <c r="B1139" i="5" s="1"/>
  <c r="B1154" i="5" s="1"/>
  <c r="B1169" i="5" s="1"/>
  <c r="B1184" i="5" s="1"/>
  <c r="B1199" i="5" s="1"/>
  <c r="B1214" i="5" s="1"/>
  <c r="B1229" i="5" s="1"/>
  <c r="B1244" i="5" s="1"/>
  <c r="B1259" i="5" s="1"/>
  <c r="B1274" i="5" s="1"/>
  <c r="B1289" i="5" s="1"/>
  <c r="B1304" i="5" s="1"/>
  <c r="B1319" i="5" s="1"/>
  <c r="B1334" i="5" s="1"/>
  <c r="B1349" i="5" s="1"/>
  <c r="B1364" i="5" s="1"/>
  <c r="B1379" i="5" s="1"/>
  <c r="B1394" i="5" s="1"/>
  <c r="B1409" i="5" s="1"/>
  <c r="B1424" i="5" s="1"/>
  <c r="B1439" i="5" s="1"/>
  <c r="B1454" i="5" s="1"/>
  <c r="B1469" i="5" s="1"/>
  <c r="B1484" i="5" s="1"/>
  <c r="B1499" i="5" s="1"/>
  <c r="B1514" i="5" s="1"/>
  <c r="B1529" i="5" s="1"/>
  <c r="B1544" i="5" s="1"/>
  <c r="B1559" i="5" s="1"/>
  <c r="B1574" i="5" s="1"/>
  <c r="B1589" i="5" s="1"/>
  <c r="B1604" i="5" s="1"/>
  <c r="B1619" i="5" s="1"/>
  <c r="B1634" i="5" s="1"/>
  <c r="B1649" i="5" s="1"/>
  <c r="B1664" i="5" s="1"/>
  <c r="B1679" i="5" s="1"/>
  <c r="B1694" i="5" s="1"/>
  <c r="B1709" i="5" s="1"/>
  <c r="B1724" i="5" s="1"/>
  <c r="B1739" i="5" s="1"/>
  <c r="B1754" i="5" s="1"/>
  <c r="B1769" i="5" s="1"/>
  <c r="B1784" i="5" s="1"/>
  <c r="B1799" i="5" s="1"/>
  <c r="B1814" i="5" s="1"/>
  <c r="B1829" i="5" s="1"/>
  <c r="B1844" i="5" s="1"/>
  <c r="B1859" i="5" s="1"/>
  <c r="B1874" i="5" s="1"/>
  <c r="B1889" i="5" s="1"/>
  <c r="B1904" i="5" s="1"/>
  <c r="B1919" i="5" s="1"/>
  <c r="B1934" i="5" s="1"/>
  <c r="B1949" i="5" s="1"/>
  <c r="B1964" i="5" s="1"/>
  <c r="B1979" i="5" s="1"/>
  <c r="B1994" i="5" s="1"/>
  <c r="B2009" i="5" s="1"/>
  <c r="B2024" i="5" s="1"/>
  <c r="B2039" i="5" s="1"/>
  <c r="B2054" i="5" s="1"/>
  <c r="B2069" i="5" s="1"/>
  <c r="B2084" i="5" s="1"/>
  <c r="B2099" i="5" s="1"/>
  <c r="B2114" i="5" s="1"/>
  <c r="B2129" i="5" s="1"/>
  <c r="B2144" i="5" s="1"/>
  <c r="B2159" i="5" s="1"/>
  <c r="B2174" i="5" s="1"/>
  <c r="B2189" i="5" s="1"/>
  <c r="B2204" i="5" s="1"/>
  <c r="B2219" i="5" s="1"/>
  <c r="B2234" i="5" s="1"/>
  <c r="B2249" i="5" s="1"/>
  <c r="B2264" i="5" s="1"/>
  <c r="B2279" i="5" s="1"/>
  <c r="B2294" i="5" s="1"/>
  <c r="B2309" i="5" s="1"/>
  <c r="B2324" i="5" s="1"/>
  <c r="B2339" i="5" s="1"/>
  <c r="B2354" i="5" s="1"/>
  <c r="B2369" i="5" s="1"/>
  <c r="B2384" i="5" s="1"/>
  <c r="B2399" i="5" s="1"/>
  <c r="B2414" i="5" s="1"/>
  <c r="B2429" i="5" s="1"/>
  <c r="B2444" i="5" s="1"/>
  <c r="B2459" i="5" s="1"/>
  <c r="B2474" i="5" s="1"/>
  <c r="B2489" i="5" s="1"/>
  <c r="B2504" i="5" s="1"/>
  <c r="B2519" i="5" s="1"/>
  <c r="B2534" i="5" s="1"/>
  <c r="B2549" i="5" s="1"/>
  <c r="B2564" i="5" s="1"/>
  <c r="B2579" i="5" s="1"/>
  <c r="B2594" i="5" s="1"/>
  <c r="B2609" i="5" s="1"/>
  <c r="B2624" i="5" s="1"/>
  <c r="B2639" i="5" s="1"/>
  <c r="B2654" i="5" s="1"/>
  <c r="B2669" i="5" s="1"/>
  <c r="B2684" i="5" s="1"/>
  <c r="B2699" i="5" s="1"/>
  <c r="B2714" i="5" s="1"/>
  <c r="B2729" i="5" s="1"/>
  <c r="B2744" i="5" s="1"/>
  <c r="B2759" i="5" s="1"/>
  <c r="B2774" i="5" s="1"/>
  <c r="B2789" i="5" s="1"/>
  <c r="B2804" i="5" s="1"/>
  <c r="B2819" i="5" s="1"/>
  <c r="B2834" i="5" s="1"/>
  <c r="B2849" i="5" s="1"/>
  <c r="B2864" i="5" s="1"/>
  <c r="B2879" i="5" s="1"/>
  <c r="B2894" i="5" s="1"/>
  <c r="B2909" i="5" s="1"/>
  <c r="B2924" i="5" s="1"/>
  <c r="B2939" i="5" s="1"/>
  <c r="B2954" i="5" s="1"/>
  <c r="B2969" i="5" s="1"/>
  <c r="B2984" i="5" s="1"/>
  <c r="B2999" i="5" s="1"/>
  <c r="B3014" i="5" s="1"/>
  <c r="B3029" i="5" s="1"/>
  <c r="B3044" i="5" s="1"/>
  <c r="B3059" i="5" s="1"/>
  <c r="B3074" i="5" s="1"/>
  <c r="B3089" i="5" s="1"/>
  <c r="B3104" i="5" s="1"/>
  <c r="B3119" i="5" s="1"/>
  <c r="B3134" i="5" s="1"/>
  <c r="B3149" i="5" s="1"/>
  <c r="B3164" i="5" s="1"/>
  <c r="B3179" i="5" s="1"/>
  <c r="B3194" i="5" s="1"/>
  <c r="B3209" i="5" s="1"/>
  <c r="B3224" i="5" s="1"/>
  <c r="B3239" i="5" s="1"/>
  <c r="B3254" i="5" s="1"/>
  <c r="B3269" i="5" s="1"/>
  <c r="B3284" i="5" s="1"/>
  <c r="B3299" i="5" s="1"/>
  <c r="B3314" i="5" s="1"/>
  <c r="B3329" i="5" s="1"/>
  <c r="B3344" i="5" s="1"/>
  <c r="B3359" i="5" s="1"/>
  <c r="B3374" i="5" s="1"/>
  <c r="B3389" i="5" s="1"/>
  <c r="B3404" i="5" s="1"/>
  <c r="B3419" i="5" s="1"/>
  <c r="B3434" i="5" s="1"/>
  <c r="B3449" i="5" s="1"/>
  <c r="B3464" i="5" s="1"/>
  <c r="B3479" i="5" s="1"/>
  <c r="B3494" i="5" s="1"/>
  <c r="B3509" i="5" s="1"/>
  <c r="B3524" i="5" s="1"/>
  <c r="B3539" i="5" s="1"/>
  <c r="B3554" i="5" s="1"/>
  <c r="B3569" i="5" s="1"/>
  <c r="B3584" i="5" s="1"/>
  <c r="B3599" i="5" s="1"/>
  <c r="B3614" i="5" s="1"/>
  <c r="B3629" i="5" s="1"/>
  <c r="B3644" i="5" s="1"/>
  <c r="B3659" i="5" s="1"/>
  <c r="B3674" i="5" s="1"/>
  <c r="B3689" i="5" s="1"/>
  <c r="B3704" i="5" s="1"/>
  <c r="B3719" i="5" s="1"/>
  <c r="B3734" i="5" s="1"/>
  <c r="B3749" i="5" s="1"/>
  <c r="B3764" i="5" s="1"/>
  <c r="B3779" i="5" s="1"/>
  <c r="B3794" i="5" s="1"/>
  <c r="B3809" i="5" s="1"/>
  <c r="B3824" i="5" s="1"/>
  <c r="B3839" i="5" s="1"/>
  <c r="B3854" i="5" s="1"/>
  <c r="B3869" i="5" s="1"/>
  <c r="B3884" i="5" s="1"/>
  <c r="B3899" i="5" s="1"/>
  <c r="B3914" i="5" s="1"/>
  <c r="B3929" i="5" s="1"/>
  <c r="B3944" i="5" s="1"/>
  <c r="B3959" i="5" s="1"/>
  <c r="B3974" i="5" s="1"/>
  <c r="B3989" i="5" s="1"/>
  <c r="B4004" i="5" s="1"/>
  <c r="B4019" i="5" s="1"/>
  <c r="B4034" i="5" s="1"/>
  <c r="B4049" i="5" s="1"/>
  <c r="B4064" i="5" s="1"/>
  <c r="B4079" i="5" s="1"/>
  <c r="B4094" i="5" s="1"/>
  <c r="B4109" i="5" s="1"/>
  <c r="B4124" i="5" s="1"/>
  <c r="B4139" i="5" s="1"/>
  <c r="B4154" i="5" s="1"/>
  <c r="B4169" i="5" s="1"/>
  <c r="B4184" i="5" s="1"/>
  <c r="B4199" i="5" s="1"/>
  <c r="B4214" i="5" s="1"/>
  <c r="B4229" i="5" s="1"/>
  <c r="B4244" i="5" s="1"/>
  <c r="B4259" i="5" s="1"/>
  <c r="B4274" i="5" s="1"/>
  <c r="B4289" i="5" s="1"/>
  <c r="B4304" i="5" s="1"/>
  <c r="B4319" i="5" s="1"/>
  <c r="B4334" i="5" s="1"/>
  <c r="B4349" i="5" s="1"/>
  <c r="B4364" i="5" s="1"/>
  <c r="B4379" i="5" s="1"/>
  <c r="B4394" i="5" s="1"/>
  <c r="B4409" i="5" s="1"/>
  <c r="B4424" i="5" s="1"/>
  <c r="B4439" i="5" s="1"/>
  <c r="B4454" i="5" s="1"/>
  <c r="B4469" i="5" s="1"/>
  <c r="B4484" i="5" s="1"/>
  <c r="B4499" i="5" s="1"/>
  <c r="B4514" i="5" s="1"/>
  <c r="B4529" i="5" s="1"/>
  <c r="B4544" i="5" s="1"/>
  <c r="B4559" i="5" s="1"/>
  <c r="B4574" i="5" s="1"/>
  <c r="B4589" i="5" s="1"/>
  <c r="B4604" i="5" s="1"/>
  <c r="B4619" i="5" s="1"/>
  <c r="B4634" i="5" s="1"/>
  <c r="B4649" i="5" s="1"/>
  <c r="B4664" i="5" s="1"/>
  <c r="B4679" i="5" s="1"/>
  <c r="B4694" i="5" s="1"/>
  <c r="B4709" i="5" s="1"/>
  <c r="B4724" i="5" s="1"/>
  <c r="B4739" i="5" s="1"/>
  <c r="B4754" i="5" s="1"/>
  <c r="B4769" i="5" s="1"/>
  <c r="B4784" i="5" s="1"/>
  <c r="B4799" i="5" s="1"/>
  <c r="B4814" i="5" s="1"/>
  <c r="B4829" i="5" s="1"/>
  <c r="B4844" i="5" s="1"/>
  <c r="B4859" i="5" s="1"/>
  <c r="B4874" i="5" s="1"/>
  <c r="B4889" i="5" s="1"/>
  <c r="B4904" i="5" s="1"/>
  <c r="B4919" i="5" s="1"/>
  <c r="B4934" i="5" s="1"/>
  <c r="B4949" i="5" s="1"/>
  <c r="B4964" i="5" s="1"/>
  <c r="B4979" i="5" s="1"/>
  <c r="B4994" i="5" s="1"/>
  <c r="B5009" i="5" s="1"/>
  <c r="B5024" i="5" s="1"/>
  <c r="B5039" i="5" s="1"/>
  <c r="B5054" i="5" s="1"/>
  <c r="B5069" i="5" s="1"/>
  <c r="B5084" i="5" s="1"/>
  <c r="B5099" i="5" s="1"/>
  <c r="B5114" i="5" s="1"/>
  <c r="B5129" i="5" s="1"/>
  <c r="B5144" i="5" s="1"/>
  <c r="B5159" i="5" s="1"/>
  <c r="B5174" i="5" s="1"/>
  <c r="B5189" i="5" s="1"/>
  <c r="B5204" i="5" s="1"/>
  <c r="B5219" i="5" s="1"/>
  <c r="B5234" i="5" s="1"/>
  <c r="B5249" i="5" s="1"/>
  <c r="B5264" i="5" s="1"/>
  <c r="B5279" i="5" s="1"/>
  <c r="B5294" i="5" s="1"/>
  <c r="B5309" i="5" s="1"/>
  <c r="B5324" i="5" s="1"/>
  <c r="B5339" i="5" s="1"/>
  <c r="B5354" i="5" s="1"/>
  <c r="B5369" i="5" s="1"/>
  <c r="B5384" i="5" s="1"/>
  <c r="B5399" i="5" s="1"/>
  <c r="B5414" i="5" s="1"/>
  <c r="B5429" i="5" s="1"/>
  <c r="B5444" i="5" s="1"/>
  <c r="B5459" i="5" s="1"/>
  <c r="B5474" i="5" s="1"/>
  <c r="B5489" i="5" s="1"/>
  <c r="B5504" i="5" s="1"/>
  <c r="B5519" i="5" s="1"/>
  <c r="B5534" i="5" s="1"/>
  <c r="B5549" i="5" s="1"/>
  <c r="B5564" i="5" s="1"/>
  <c r="B5579" i="5" s="1"/>
  <c r="B5594" i="5" s="1"/>
  <c r="B5609" i="5" s="1"/>
  <c r="B5624" i="5" s="1"/>
  <c r="B5639" i="5" s="1"/>
  <c r="B5654" i="5" s="1"/>
  <c r="B5669" i="5" s="1"/>
  <c r="B5684" i="5" s="1"/>
  <c r="B5699" i="5" s="1"/>
  <c r="B5714" i="5" s="1"/>
  <c r="B5729" i="5" s="1"/>
  <c r="B5744" i="5" s="1"/>
  <c r="B5759" i="5" s="1"/>
  <c r="B5774" i="5" s="1"/>
  <c r="B5789" i="5" s="1"/>
  <c r="B5804" i="5" s="1"/>
  <c r="B5819" i="5" s="1"/>
  <c r="B5834" i="5" s="1"/>
  <c r="B5849" i="5" s="1"/>
  <c r="B5864" i="5" s="1"/>
  <c r="B5879" i="5" s="1"/>
  <c r="B5894" i="5" s="1"/>
  <c r="B5909" i="5" s="1"/>
  <c r="B5924" i="5" s="1"/>
  <c r="B5939" i="5" s="1"/>
  <c r="B5954" i="5" s="1"/>
  <c r="B5969" i="5" s="1"/>
  <c r="B5984" i="5" s="1"/>
  <c r="B5999" i="5" s="1"/>
  <c r="B6014" i="5" s="1"/>
  <c r="B6029" i="5" s="1"/>
  <c r="B6044" i="5" s="1"/>
  <c r="B6059" i="5" s="1"/>
  <c r="B6074" i="5" s="1"/>
  <c r="B6089" i="5" s="1"/>
  <c r="B6104" i="5" s="1"/>
  <c r="B6119" i="5" s="1"/>
  <c r="B6134" i="5" s="1"/>
  <c r="B6149" i="5" s="1"/>
  <c r="B6164" i="5" s="1"/>
  <c r="B6179" i="5" s="1"/>
  <c r="B6194" i="5" s="1"/>
  <c r="B6209" i="5" s="1"/>
  <c r="B6224" i="5" s="1"/>
  <c r="B6239" i="5" s="1"/>
  <c r="B6254" i="5" s="1"/>
  <c r="B6269" i="5" s="1"/>
  <c r="B6284" i="5" s="1"/>
  <c r="B6299" i="5" s="1"/>
  <c r="B6314" i="5" s="1"/>
  <c r="B6329" i="5" s="1"/>
  <c r="B6344" i="5" s="1"/>
  <c r="B6359" i="5" s="1"/>
  <c r="B6374" i="5" s="1"/>
  <c r="B6389" i="5" s="1"/>
  <c r="B6404" i="5" s="1"/>
  <c r="B6419" i="5" s="1"/>
  <c r="B6434" i="5" s="1"/>
  <c r="B6449" i="5" s="1"/>
  <c r="B6464" i="5" s="1"/>
  <c r="B6479" i="5" s="1"/>
  <c r="B6494" i="5" s="1"/>
  <c r="B6509" i="5" s="1"/>
  <c r="B6524" i="5" s="1"/>
  <c r="B6539" i="5" s="1"/>
  <c r="B6554" i="5" s="1"/>
  <c r="B6569" i="5" s="1"/>
  <c r="B6584" i="5" s="1"/>
  <c r="B6599" i="5" s="1"/>
  <c r="B6614" i="5" s="1"/>
  <c r="B6629" i="5" s="1"/>
  <c r="B6644" i="5" s="1"/>
  <c r="B6659" i="5" s="1"/>
  <c r="B6674" i="5" s="1"/>
  <c r="B6689" i="5" s="1"/>
  <c r="B6704" i="5" s="1"/>
  <c r="B6719" i="5" s="1"/>
  <c r="B6734" i="5" s="1"/>
  <c r="B6749" i="5" s="1"/>
  <c r="B6764" i="5" s="1"/>
  <c r="B30" i="5"/>
  <c r="B45" i="5" s="1"/>
  <c r="B60" i="5" s="1"/>
  <c r="B75" i="5" s="1"/>
  <c r="B90" i="5" s="1"/>
  <c r="B105" i="5" s="1"/>
  <c r="B120" i="5" s="1"/>
  <c r="B135" i="5" s="1"/>
  <c r="B150" i="5" s="1"/>
  <c r="B165" i="5" s="1"/>
  <c r="B180" i="5" s="1"/>
  <c r="B195" i="5" s="1"/>
  <c r="B210" i="5" s="1"/>
  <c r="B225" i="5" s="1"/>
  <c r="B240" i="5" s="1"/>
  <c r="B255" i="5" s="1"/>
  <c r="B270" i="5" s="1"/>
  <c r="B285" i="5" s="1"/>
  <c r="B300" i="5" s="1"/>
  <c r="B315" i="5" s="1"/>
  <c r="B330" i="5" s="1"/>
  <c r="B345" i="5" s="1"/>
  <c r="B360" i="5" s="1"/>
  <c r="B375" i="5" s="1"/>
  <c r="B390" i="5" s="1"/>
  <c r="B405" i="5" s="1"/>
  <c r="B420" i="5" s="1"/>
  <c r="B435" i="5" s="1"/>
  <c r="B450" i="5" s="1"/>
  <c r="B465" i="5" s="1"/>
  <c r="B480" i="5" s="1"/>
  <c r="B495" i="5" s="1"/>
  <c r="B510" i="5" s="1"/>
  <c r="B525" i="5" s="1"/>
  <c r="B540" i="5" s="1"/>
  <c r="B555" i="5" s="1"/>
  <c r="B570" i="5" s="1"/>
  <c r="B585" i="5" s="1"/>
  <c r="B600" i="5" s="1"/>
  <c r="B615" i="5" s="1"/>
  <c r="B630" i="5" s="1"/>
  <c r="B645" i="5" s="1"/>
  <c r="B660" i="5" s="1"/>
  <c r="B675" i="5" s="1"/>
  <c r="B690" i="5" s="1"/>
  <c r="B705" i="5" s="1"/>
  <c r="B720" i="5" s="1"/>
  <c r="B735" i="5" s="1"/>
  <c r="B750" i="5" s="1"/>
  <c r="B765" i="5" s="1"/>
  <c r="B780" i="5" s="1"/>
  <c r="B795" i="5" s="1"/>
  <c r="B810" i="5" s="1"/>
  <c r="B825" i="5" s="1"/>
  <c r="B840" i="5" s="1"/>
  <c r="B855" i="5" s="1"/>
  <c r="B870" i="5" s="1"/>
  <c r="B885" i="5" s="1"/>
  <c r="B900" i="5" s="1"/>
  <c r="B915" i="5" s="1"/>
  <c r="B930" i="5" s="1"/>
  <c r="B945" i="5" s="1"/>
  <c r="B960" i="5" s="1"/>
  <c r="B975" i="5" s="1"/>
  <c r="B990" i="5" s="1"/>
  <c r="B1005" i="5" s="1"/>
  <c r="B1020" i="5" s="1"/>
  <c r="B1035" i="5" s="1"/>
  <c r="B1050" i="5" s="1"/>
  <c r="B1065" i="5" s="1"/>
  <c r="B1080" i="5" s="1"/>
  <c r="B1095" i="5" s="1"/>
  <c r="B1110" i="5" s="1"/>
  <c r="B1125" i="5" s="1"/>
  <c r="B1140" i="5" s="1"/>
  <c r="B1155" i="5" s="1"/>
  <c r="B1170" i="5" s="1"/>
  <c r="B1185" i="5" s="1"/>
  <c r="B1200" i="5" s="1"/>
  <c r="B1215" i="5" s="1"/>
  <c r="B1230" i="5" s="1"/>
  <c r="B1245" i="5" s="1"/>
  <c r="B1260" i="5" s="1"/>
  <c r="B1275" i="5" s="1"/>
  <c r="B1290" i="5" s="1"/>
  <c r="B1305" i="5" s="1"/>
  <c r="B1320" i="5" s="1"/>
  <c r="B1335" i="5" s="1"/>
  <c r="B1350" i="5" s="1"/>
  <c r="B1365" i="5" s="1"/>
  <c r="B1380" i="5" s="1"/>
  <c r="B1395" i="5" s="1"/>
  <c r="B1410" i="5" s="1"/>
  <c r="B1425" i="5" s="1"/>
  <c r="B1440" i="5" s="1"/>
  <c r="B1455" i="5" s="1"/>
  <c r="B1470" i="5" s="1"/>
  <c r="B1485" i="5" s="1"/>
  <c r="B1500" i="5" s="1"/>
  <c r="B1515" i="5" s="1"/>
  <c r="B1530" i="5" s="1"/>
  <c r="B1545" i="5" s="1"/>
  <c r="B1560" i="5" s="1"/>
  <c r="B1575" i="5" s="1"/>
  <c r="B1590" i="5" s="1"/>
  <c r="B1605" i="5" s="1"/>
  <c r="B1620" i="5" s="1"/>
  <c r="B1635" i="5" s="1"/>
  <c r="B1650" i="5" s="1"/>
  <c r="B1665" i="5" s="1"/>
  <c r="B1680" i="5" s="1"/>
  <c r="B1695" i="5" s="1"/>
  <c r="B1710" i="5" s="1"/>
  <c r="B1725" i="5" s="1"/>
  <c r="B1740" i="5" s="1"/>
  <c r="B1755" i="5" s="1"/>
  <c r="B1770" i="5" s="1"/>
  <c r="B1785" i="5" s="1"/>
  <c r="B1800" i="5" s="1"/>
  <c r="B1815" i="5" s="1"/>
  <c r="B1830" i="5" s="1"/>
  <c r="B1845" i="5" s="1"/>
  <c r="B1860" i="5" s="1"/>
  <c r="B1875" i="5" s="1"/>
  <c r="B1890" i="5" s="1"/>
  <c r="B1905" i="5" s="1"/>
  <c r="B1920" i="5" s="1"/>
  <c r="B1935" i="5" s="1"/>
  <c r="B1950" i="5" s="1"/>
  <c r="B1965" i="5" s="1"/>
  <c r="B1980" i="5" s="1"/>
  <c r="B1995" i="5" s="1"/>
  <c r="B2010" i="5" s="1"/>
  <c r="B2025" i="5" s="1"/>
  <c r="B2040" i="5" s="1"/>
  <c r="B2055" i="5" s="1"/>
  <c r="B2070" i="5" s="1"/>
  <c r="B2085" i="5" s="1"/>
  <c r="B2100" i="5" s="1"/>
  <c r="B2115" i="5" s="1"/>
  <c r="B2130" i="5" s="1"/>
  <c r="B2145" i="5" s="1"/>
  <c r="B2160" i="5" s="1"/>
  <c r="B2175" i="5" s="1"/>
  <c r="B2190" i="5" s="1"/>
  <c r="B2205" i="5" s="1"/>
  <c r="B2220" i="5" s="1"/>
  <c r="B2235" i="5" s="1"/>
  <c r="B2250" i="5" s="1"/>
  <c r="B2265" i="5" s="1"/>
  <c r="B2280" i="5" s="1"/>
  <c r="B2295" i="5" s="1"/>
  <c r="B2310" i="5" s="1"/>
  <c r="B2325" i="5" s="1"/>
  <c r="B2340" i="5" s="1"/>
  <c r="B2355" i="5" s="1"/>
  <c r="B2370" i="5" s="1"/>
  <c r="B2385" i="5" s="1"/>
  <c r="B2400" i="5" s="1"/>
  <c r="B2415" i="5" s="1"/>
  <c r="B2430" i="5" s="1"/>
  <c r="B2445" i="5" s="1"/>
  <c r="B2460" i="5" s="1"/>
  <c r="B2475" i="5" s="1"/>
  <c r="B2490" i="5" s="1"/>
  <c r="B2505" i="5" s="1"/>
  <c r="B2520" i="5" s="1"/>
  <c r="B2535" i="5" s="1"/>
  <c r="B2550" i="5" s="1"/>
  <c r="B2565" i="5" s="1"/>
  <c r="B2580" i="5" s="1"/>
  <c r="B2595" i="5" s="1"/>
  <c r="B2610" i="5" s="1"/>
  <c r="B2625" i="5" s="1"/>
  <c r="B2640" i="5" s="1"/>
  <c r="B2655" i="5" s="1"/>
  <c r="B2670" i="5" s="1"/>
  <c r="B2685" i="5" s="1"/>
  <c r="B2700" i="5" s="1"/>
  <c r="B2715" i="5" s="1"/>
  <c r="B2730" i="5" s="1"/>
  <c r="B2745" i="5" s="1"/>
  <c r="B2760" i="5" s="1"/>
  <c r="B2775" i="5" s="1"/>
  <c r="B2790" i="5" s="1"/>
  <c r="B2805" i="5" s="1"/>
  <c r="B2820" i="5" s="1"/>
  <c r="B2835" i="5" s="1"/>
  <c r="B2850" i="5" s="1"/>
  <c r="B2865" i="5" s="1"/>
  <c r="B2880" i="5" s="1"/>
  <c r="B2895" i="5" s="1"/>
  <c r="B2910" i="5" s="1"/>
  <c r="B2925" i="5" s="1"/>
  <c r="B2940" i="5" s="1"/>
  <c r="B2955" i="5" s="1"/>
  <c r="B2970" i="5" s="1"/>
  <c r="B2985" i="5" s="1"/>
  <c r="B3000" i="5" s="1"/>
  <c r="B3015" i="5" s="1"/>
  <c r="B3030" i="5" s="1"/>
  <c r="B3045" i="5" s="1"/>
  <c r="B3060" i="5" s="1"/>
  <c r="B3075" i="5" s="1"/>
  <c r="B3090" i="5" s="1"/>
  <c r="B3105" i="5" s="1"/>
  <c r="B3120" i="5" s="1"/>
  <c r="B3135" i="5" s="1"/>
  <c r="B3150" i="5" s="1"/>
  <c r="B3165" i="5" s="1"/>
  <c r="B3180" i="5" s="1"/>
  <c r="B3195" i="5" s="1"/>
  <c r="B3210" i="5" s="1"/>
  <c r="B3225" i="5" s="1"/>
  <c r="B3240" i="5" s="1"/>
  <c r="B3255" i="5" s="1"/>
  <c r="B3270" i="5" s="1"/>
  <c r="B3285" i="5" s="1"/>
  <c r="B3300" i="5" s="1"/>
  <c r="B3315" i="5" s="1"/>
  <c r="B3330" i="5" s="1"/>
  <c r="B3345" i="5" s="1"/>
  <c r="B3360" i="5" s="1"/>
  <c r="B3375" i="5" s="1"/>
  <c r="B3390" i="5" s="1"/>
  <c r="B3405" i="5" s="1"/>
  <c r="B3420" i="5" s="1"/>
  <c r="B3435" i="5" s="1"/>
  <c r="B3450" i="5" s="1"/>
  <c r="B3465" i="5" s="1"/>
  <c r="B3480" i="5" s="1"/>
  <c r="B3495" i="5" s="1"/>
  <c r="B3510" i="5" s="1"/>
  <c r="B3525" i="5" s="1"/>
  <c r="B3540" i="5" s="1"/>
  <c r="B3555" i="5" s="1"/>
  <c r="B3570" i="5" s="1"/>
  <c r="B3585" i="5" s="1"/>
  <c r="B3600" i="5" s="1"/>
  <c r="B3615" i="5" s="1"/>
  <c r="B3630" i="5" s="1"/>
  <c r="B3645" i="5" s="1"/>
  <c r="B3660" i="5" s="1"/>
  <c r="B3675" i="5" s="1"/>
  <c r="B3690" i="5" s="1"/>
  <c r="B3705" i="5" s="1"/>
  <c r="B3720" i="5" s="1"/>
  <c r="B3735" i="5" s="1"/>
  <c r="B3750" i="5" s="1"/>
  <c r="B3765" i="5" s="1"/>
  <c r="B3780" i="5" s="1"/>
  <c r="B3795" i="5" s="1"/>
  <c r="B3810" i="5" s="1"/>
  <c r="B3825" i="5" s="1"/>
  <c r="B3840" i="5" s="1"/>
  <c r="B3855" i="5" s="1"/>
  <c r="B3870" i="5" s="1"/>
  <c r="B3885" i="5" s="1"/>
  <c r="B3900" i="5" s="1"/>
  <c r="B3915" i="5" s="1"/>
  <c r="B3930" i="5" s="1"/>
  <c r="B3945" i="5" s="1"/>
  <c r="B3960" i="5" s="1"/>
  <c r="B3975" i="5" s="1"/>
  <c r="B3990" i="5" s="1"/>
  <c r="B4005" i="5" s="1"/>
  <c r="B4020" i="5" s="1"/>
  <c r="B4035" i="5" s="1"/>
  <c r="B4050" i="5" s="1"/>
  <c r="B4065" i="5" s="1"/>
  <c r="B4080" i="5" s="1"/>
  <c r="B4095" i="5" s="1"/>
  <c r="B4110" i="5" s="1"/>
  <c r="B4125" i="5" s="1"/>
  <c r="B4140" i="5" s="1"/>
  <c r="B4155" i="5" s="1"/>
  <c r="B4170" i="5" s="1"/>
  <c r="B4185" i="5" s="1"/>
  <c r="B4200" i="5" s="1"/>
  <c r="B4215" i="5" s="1"/>
  <c r="B4230" i="5" s="1"/>
  <c r="B4245" i="5" s="1"/>
  <c r="B4260" i="5" s="1"/>
  <c r="B4275" i="5" s="1"/>
  <c r="B4290" i="5" s="1"/>
  <c r="B4305" i="5" s="1"/>
  <c r="B4320" i="5" s="1"/>
  <c r="B4335" i="5" s="1"/>
  <c r="B4350" i="5" s="1"/>
  <c r="B4365" i="5" s="1"/>
  <c r="B4380" i="5" s="1"/>
  <c r="B4395" i="5" s="1"/>
  <c r="B4410" i="5" s="1"/>
  <c r="B4425" i="5" s="1"/>
  <c r="B4440" i="5" s="1"/>
  <c r="B4455" i="5" s="1"/>
  <c r="B4470" i="5" s="1"/>
  <c r="B4485" i="5" s="1"/>
  <c r="B4500" i="5" s="1"/>
  <c r="B4515" i="5" s="1"/>
  <c r="B4530" i="5" s="1"/>
  <c r="B4545" i="5" s="1"/>
  <c r="B4560" i="5" s="1"/>
  <c r="B4575" i="5" s="1"/>
  <c r="B4590" i="5" s="1"/>
  <c r="B4605" i="5" s="1"/>
  <c r="B4620" i="5" s="1"/>
  <c r="B4635" i="5" s="1"/>
  <c r="B4650" i="5" s="1"/>
  <c r="B4665" i="5" s="1"/>
  <c r="B4680" i="5" s="1"/>
  <c r="B4695" i="5" s="1"/>
  <c r="B4710" i="5" s="1"/>
  <c r="B4725" i="5" s="1"/>
  <c r="B4740" i="5" s="1"/>
  <c r="B4755" i="5" s="1"/>
  <c r="B4770" i="5" s="1"/>
  <c r="B4785" i="5" s="1"/>
  <c r="B4800" i="5" s="1"/>
  <c r="B4815" i="5" s="1"/>
  <c r="B4830" i="5" s="1"/>
  <c r="B4845" i="5" s="1"/>
  <c r="B4860" i="5" s="1"/>
  <c r="B4875" i="5" s="1"/>
  <c r="B4890" i="5" s="1"/>
  <c r="B4905" i="5" s="1"/>
  <c r="B4920" i="5" s="1"/>
  <c r="B4935" i="5" s="1"/>
  <c r="B4950" i="5" s="1"/>
  <c r="B4965" i="5" s="1"/>
  <c r="B4980" i="5" s="1"/>
  <c r="B4995" i="5" s="1"/>
  <c r="B5010" i="5" s="1"/>
  <c r="B5025" i="5" s="1"/>
  <c r="B5040" i="5" s="1"/>
  <c r="B5055" i="5" s="1"/>
  <c r="B5070" i="5" s="1"/>
  <c r="B5085" i="5" s="1"/>
  <c r="B5100" i="5" s="1"/>
  <c r="B5115" i="5" s="1"/>
  <c r="B5130" i="5" s="1"/>
  <c r="B5145" i="5" s="1"/>
  <c r="B5160" i="5" s="1"/>
  <c r="B5175" i="5" s="1"/>
  <c r="B5190" i="5" s="1"/>
  <c r="B5205" i="5" s="1"/>
  <c r="B5220" i="5" s="1"/>
  <c r="B5235" i="5" s="1"/>
  <c r="B5250" i="5" s="1"/>
  <c r="B5265" i="5" s="1"/>
  <c r="B5280" i="5" s="1"/>
  <c r="B5295" i="5" s="1"/>
  <c r="B5310" i="5" s="1"/>
  <c r="B5325" i="5" s="1"/>
  <c r="B5340" i="5" s="1"/>
  <c r="B5355" i="5" s="1"/>
  <c r="B5370" i="5" s="1"/>
  <c r="B5385" i="5" s="1"/>
  <c r="B5400" i="5" s="1"/>
  <c r="B5415" i="5" s="1"/>
  <c r="B5430" i="5" s="1"/>
  <c r="B5445" i="5" s="1"/>
  <c r="B5460" i="5" s="1"/>
  <c r="B5475" i="5" s="1"/>
  <c r="B5490" i="5" s="1"/>
  <c r="B5505" i="5" s="1"/>
  <c r="B5520" i="5" s="1"/>
  <c r="B5535" i="5" s="1"/>
  <c r="B5550" i="5" s="1"/>
  <c r="B5565" i="5" s="1"/>
  <c r="B5580" i="5" s="1"/>
  <c r="B5595" i="5" s="1"/>
  <c r="B5610" i="5" s="1"/>
  <c r="B5625" i="5" s="1"/>
  <c r="B5640" i="5" s="1"/>
  <c r="B5655" i="5" s="1"/>
  <c r="B5670" i="5" s="1"/>
  <c r="B5685" i="5" s="1"/>
  <c r="B5700" i="5" s="1"/>
  <c r="B5715" i="5" s="1"/>
  <c r="B5730" i="5" s="1"/>
  <c r="B5745" i="5" s="1"/>
  <c r="B5760" i="5" s="1"/>
  <c r="B5775" i="5" s="1"/>
  <c r="B5790" i="5" s="1"/>
  <c r="B5805" i="5" s="1"/>
  <c r="B5820" i="5" s="1"/>
  <c r="B5835" i="5" s="1"/>
  <c r="B5850" i="5" s="1"/>
  <c r="B5865" i="5" s="1"/>
  <c r="B5880" i="5" s="1"/>
  <c r="B5895" i="5" s="1"/>
  <c r="B5910" i="5" s="1"/>
  <c r="B5925" i="5" s="1"/>
  <c r="B5940" i="5" s="1"/>
  <c r="B5955" i="5" s="1"/>
  <c r="B5970" i="5" s="1"/>
  <c r="B5985" i="5" s="1"/>
  <c r="B6000" i="5" s="1"/>
  <c r="B6015" i="5" s="1"/>
  <c r="B6030" i="5" s="1"/>
  <c r="B6045" i="5" s="1"/>
  <c r="B6060" i="5" s="1"/>
  <c r="B6075" i="5" s="1"/>
  <c r="B6090" i="5" s="1"/>
  <c r="B6105" i="5" s="1"/>
  <c r="B6120" i="5" s="1"/>
  <c r="B6135" i="5" s="1"/>
  <c r="B6150" i="5" s="1"/>
  <c r="B6165" i="5" s="1"/>
  <c r="B6180" i="5" s="1"/>
  <c r="B6195" i="5" s="1"/>
  <c r="B6210" i="5" s="1"/>
  <c r="B6225" i="5" s="1"/>
  <c r="B6240" i="5" s="1"/>
  <c r="B6255" i="5" s="1"/>
  <c r="B6270" i="5" s="1"/>
  <c r="B6285" i="5" s="1"/>
  <c r="B6300" i="5" s="1"/>
  <c r="B6315" i="5" s="1"/>
  <c r="B6330" i="5" s="1"/>
  <c r="B6345" i="5" s="1"/>
  <c r="B6360" i="5" s="1"/>
  <c r="B6375" i="5" s="1"/>
  <c r="B6390" i="5" s="1"/>
  <c r="B6405" i="5" s="1"/>
  <c r="B6420" i="5" s="1"/>
  <c r="B6435" i="5" s="1"/>
  <c r="B6450" i="5" s="1"/>
  <c r="B6465" i="5" s="1"/>
  <c r="B6480" i="5" s="1"/>
  <c r="B6495" i="5" s="1"/>
  <c r="B6510" i="5" s="1"/>
  <c r="B6525" i="5" s="1"/>
  <c r="B6540" i="5" s="1"/>
  <c r="B6555" i="5" s="1"/>
  <c r="B6570" i="5" s="1"/>
  <c r="B6585" i="5" s="1"/>
  <c r="B6600" i="5" s="1"/>
  <c r="B6615" i="5" s="1"/>
  <c r="B6630" i="5" s="1"/>
  <c r="B6645" i="5" s="1"/>
  <c r="B6660" i="5" s="1"/>
  <c r="B6675" i="5" s="1"/>
  <c r="B6690" i="5" s="1"/>
  <c r="B6705" i="5" s="1"/>
  <c r="B6720" i="5" s="1"/>
  <c r="B6735" i="5" s="1"/>
  <c r="B6750" i="5" s="1"/>
  <c r="B6765" i="5" s="1"/>
  <c r="B31" i="5"/>
  <c r="B46" i="5" s="1"/>
  <c r="B61" i="5" s="1"/>
  <c r="B76" i="5" s="1"/>
  <c r="B91" i="5" s="1"/>
  <c r="B106" i="5" s="1"/>
  <c r="B121" i="5" s="1"/>
  <c r="B136" i="5" s="1"/>
  <c r="B151" i="5" s="1"/>
  <c r="B166" i="5" s="1"/>
  <c r="B181" i="5" s="1"/>
  <c r="B196" i="5" s="1"/>
  <c r="B211" i="5" s="1"/>
  <c r="B226" i="5" s="1"/>
  <c r="B241" i="5" s="1"/>
  <c r="B256" i="5" s="1"/>
  <c r="B271" i="5" s="1"/>
  <c r="B286" i="5" s="1"/>
  <c r="B301" i="5" s="1"/>
  <c r="B316" i="5" s="1"/>
  <c r="B331" i="5" s="1"/>
  <c r="B346" i="5" s="1"/>
  <c r="B361" i="5" s="1"/>
  <c r="B376" i="5" s="1"/>
  <c r="B391" i="5" s="1"/>
  <c r="B406" i="5" s="1"/>
  <c r="B421" i="5" s="1"/>
  <c r="B436" i="5" s="1"/>
  <c r="B451" i="5" s="1"/>
  <c r="B466" i="5" s="1"/>
  <c r="B481" i="5" s="1"/>
  <c r="B496" i="5" s="1"/>
  <c r="B511" i="5" s="1"/>
  <c r="B526" i="5" s="1"/>
  <c r="B541" i="5" s="1"/>
  <c r="B556" i="5" s="1"/>
  <c r="B571" i="5" s="1"/>
  <c r="B586" i="5" s="1"/>
  <c r="B601" i="5" s="1"/>
  <c r="B616" i="5" s="1"/>
  <c r="B631" i="5" s="1"/>
  <c r="B646" i="5" s="1"/>
  <c r="B661" i="5" s="1"/>
  <c r="B676" i="5" s="1"/>
  <c r="B691" i="5" s="1"/>
  <c r="B706" i="5" s="1"/>
  <c r="B721" i="5" s="1"/>
  <c r="B736" i="5" s="1"/>
  <c r="B751" i="5" s="1"/>
  <c r="B766" i="5" s="1"/>
  <c r="B781" i="5" s="1"/>
  <c r="B796" i="5" s="1"/>
  <c r="B811" i="5" s="1"/>
  <c r="B826" i="5" s="1"/>
  <c r="B841" i="5" s="1"/>
  <c r="B856" i="5" s="1"/>
  <c r="B871" i="5" s="1"/>
  <c r="B886" i="5" s="1"/>
  <c r="B901" i="5" s="1"/>
  <c r="B916" i="5" s="1"/>
  <c r="B931" i="5" s="1"/>
  <c r="B946" i="5" s="1"/>
  <c r="B961" i="5" s="1"/>
  <c r="B976" i="5" s="1"/>
  <c r="B991" i="5" s="1"/>
  <c r="B1006" i="5" s="1"/>
  <c r="B1021" i="5" s="1"/>
  <c r="B1036" i="5" s="1"/>
  <c r="B1051" i="5" s="1"/>
  <c r="B1066" i="5" s="1"/>
  <c r="B1081" i="5" s="1"/>
  <c r="B1096" i="5" s="1"/>
  <c r="B1111" i="5" s="1"/>
  <c r="B1126" i="5" s="1"/>
  <c r="B1141" i="5" s="1"/>
  <c r="B1156" i="5" s="1"/>
  <c r="B1171" i="5" s="1"/>
  <c r="B1186" i="5" s="1"/>
  <c r="B1201" i="5" s="1"/>
  <c r="B1216" i="5" s="1"/>
  <c r="B1231" i="5" s="1"/>
  <c r="B1246" i="5" s="1"/>
  <c r="B1261" i="5" s="1"/>
  <c r="B1276" i="5" s="1"/>
  <c r="B1291" i="5" s="1"/>
  <c r="B1306" i="5" s="1"/>
  <c r="B1321" i="5" s="1"/>
  <c r="B1336" i="5" s="1"/>
  <c r="B1351" i="5" s="1"/>
  <c r="B1366" i="5" s="1"/>
  <c r="B1381" i="5" s="1"/>
  <c r="B1396" i="5" s="1"/>
  <c r="B1411" i="5" s="1"/>
  <c r="B1426" i="5" s="1"/>
  <c r="B1441" i="5" s="1"/>
  <c r="B1456" i="5" s="1"/>
  <c r="B1471" i="5" s="1"/>
  <c r="B1486" i="5" s="1"/>
  <c r="B1501" i="5" s="1"/>
  <c r="B1516" i="5" s="1"/>
  <c r="B1531" i="5" s="1"/>
  <c r="B1546" i="5" s="1"/>
  <c r="B1561" i="5" s="1"/>
  <c r="B1576" i="5" s="1"/>
  <c r="B1591" i="5" s="1"/>
  <c r="B1606" i="5" s="1"/>
  <c r="B1621" i="5" s="1"/>
  <c r="B1636" i="5" s="1"/>
  <c r="B1651" i="5" s="1"/>
  <c r="B1666" i="5" s="1"/>
  <c r="B1681" i="5" s="1"/>
  <c r="B1696" i="5" s="1"/>
  <c r="B1711" i="5" s="1"/>
  <c r="B1726" i="5" s="1"/>
  <c r="B1741" i="5" s="1"/>
  <c r="B1756" i="5" s="1"/>
  <c r="B1771" i="5" s="1"/>
  <c r="B1786" i="5" s="1"/>
  <c r="B1801" i="5" s="1"/>
  <c r="B1816" i="5" s="1"/>
  <c r="B1831" i="5" s="1"/>
  <c r="B1846" i="5" s="1"/>
  <c r="B1861" i="5" s="1"/>
  <c r="B1876" i="5" s="1"/>
  <c r="B1891" i="5" s="1"/>
  <c r="B1906" i="5" s="1"/>
  <c r="B1921" i="5" s="1"/>
  <c r="B1936" i="5" s="1"/>
  <c r="B1951" i="5" s="1"/>
  <c r="B1966" i="5" s="1"/>
  <c r="B1981" i="5" s="1"/>
  <c r="B1996" i="5" s="1"/>
  <c r="B2011" i="5" s="1"/>
  <c r="B2026" i="5" s="1"/>
  <c r="B2041" i="5" s="1"/>
  <c r="B2056" i="5" s="1"/>
  <c r="B2071" i="5" s="1"/>
  <c r="B2086" i="5" s="1"/>
  <c r="B2101" i="5" s="1"/>
  <c r="B2116" i="5" s="1"/>
  <c r="B2131" i="5" s="1"/>
  <c r="B2146" i="5" s="1"/>
  <c r="B2161" i="5" s="1"/>
  <c r="B2176" i="5" s="1"/>
  <c r="B2191" i="5" s="1"/>
  <c r="B2206" i="5" s="1"/>
  <c r="B2221" i="5" s="1"/>
  <c r="B2236" i="5" s="1"/>
  <c r="B2251" i="5" s="1"/>
  <c r="B2266" i="5" s="1"/>
  <c r="B2281" i="5" s="1"/>
  <c r="B2296" i="5" s="1"/>
  <c r="B2311" i="5" s="1"/>
  <c r="B2326" i="5" s="1"/>
  <c r="B2341" i="5" s="1"/>
  <c r="B2356" i="5" s="1"/>
  <c r="B2371" i="5" s="1"/>
  <c r="B2386" i="5" s="1"/>
  <c r="B2401" i="5" s="1"/>
  <c r="B2416" i="5" s="1"/>
  <c r="B2431" i="5" s="1"/>
  <c r="B2446" i="5" s="1"/>
  <c r="B2461" i="5" s="1"/>
  <c r="B2476" i="5" s="1"/>
  <c r="B2491" i="5" s="1"/>
  <c r="B2506" i="5" s="1"/>
  <c r="B2521" i="5" s="1"/>
  <c r="B2536" i="5" s="1"/>
  <c r="B2551" i="5" s="1"/>
  <c r="B2566" i="5" s="1"/>
  <c r="B2581" i="5" s="1"/>
  <c r="B2596" i="5" s="1"/>
  <c r="B2611" i="5" s="1"/>
  <c r="B2626" i="5" s="1"/>
  <c r="B2641" i="5" s="1"/>
  <c r="B2656" i="5" s="1"/>
  <c r="B2671" i="5" s="1"/>
  <c r="B2686" i="5" s="1"/>
  <c r="B2701" i="5" s="1"/>
  <c r="B2716" i="5" s="1"/>
  <c r="B2731" i="5" s="1"/>
  <c r="B2746" i="5" s="1"/>
  <c r="B2761" i="5" s="1"/>
  <c r="B2776" i="5" s="1"/>
  <c r="B2791" i="5" s="1"/>
  <c r="B2806" i="5" s="1"/>
  <c r="B2821" i="5" s="1"/>
  <c r="B2836" i="5" s="1"/>
  <c r="B2851" i="5" s="1"/>
  <c r="B2866" i="5" s="1"/>
  <c r="B2881" i="5" s="1"/>
  <c r="B2896" i="5" s="1"/>
  <c r="B2911" i="5" s="1"/>
  <c r="B2926" i="5" s="1"/>
  <c r="B2941" i="5" s="1"/>
  <c r="B2956" i="5" s="1"/>
  <c r="B2971" i="5" s="1"/>
  <c r="B2986" i="5" s="1"/>
  <c r="B3001" i="5" s="1"/>
  <c r="B3016" i="5" s="1"/>
  <c r="B3031" i="5" s="1"/>
  <c r="B3046" i="5" s="1"/>
  <c r="B3061" i="5" s="1"/>
  <c r="B3076" i="5" s="1"/>
  <c r="B3091" i="5" s="1"/>
  <c r="B3106" i="5" s="1"/>
  <c r="B3121" i="5" s="1"/>
  <c r="B3136" i="5" s="1"/>
  <c r="B3151" i="5" s="1"/>
  <c r="B3166" i="5" s="1"/>
  <c r="B3181" i="5" s="1"/>
  <c r="B3196" i="5" s="1"/>
  <c r="B3211" i="5" s="1"/>
  <c r="B3226" i="5" s="1"/>
  <c r="B3241" i="5" s="1"/>
  <c r="B3256" i="5" s="1"/>
  <c r="B3271" i="5" s="1"/>
  <c r="B3286" i="5" s="1"/>
  <c r="B3301" i="5" s="1"/>
  <c r="B3316" i="5" s="1"/>
  <c r="B3331" i="5" s="1"/>
  <c r="B3346" i="5" s="1"/>
  <c r="B3361" i="5" s="1"/>
  <c r="B3376" i="5" s="1"/>
  <c r="B3391" i="5" s="1"/>
  <c r="B3406" i="5" s="1"/>
  <c r="B3421" i="5" s="1"/>
  <c r="B3436" i="5" s="1"/>
  <c r="B3451" i="5" s="1"/>
  <c r="B3466" i="5" s="1"/>
  <c r="B3481" i="5" s="1"/>
  <c r="B3496" i="5" s="1"/>
  <c r="B3511" i="5" s="1"/>
  <c r="B3526" i="5" s="1"/>
  <c r="B3541" i="5" s="1"/>
  <c r="B3556" i="5" s="1"/>
  <c r="B3571" i="5" s="1"/>
  <c r="B3586" i="5" s="1"/>
  <c r="B3601" i="5" s="1"/>
  <c r="B3616" i="5" s="1"/>
  <c r="B3631" i="5" s="1"/>
  <c r="B3646" i="5" s="1"/>
  <c r="B3661" i="5" s="1"/>
  <c r="B3676" i="5" s="1"/>
  <c r="B3691" i="5" s="1"/>
  <c r="B3706" i="5" s="1"/>
  <c r="B3721" i="5" s="1"/>
  <c r="B3736" i="5" s="1"/>
  <c r="B3751" i="5" s="1"/>
  <c r="B3766" i="5" s="1"/>
  <c r="B3781" i="5" s="1"/>
  <c r="B3796" i="5" s="1"/>
  <c r="B3811" i="5" s="1"/>
  <c r="B3826" i="5" s="1"/>
  <c r="B3841" i="5" s="1"/>
  <c r="B3856" i="5" s="1"/>
  <c r="B3871" i="5" s="1"/>
  <c r="B3886" i="5" s="1"/>
  <c r="B3901" i="5" s="1"/>
  <c r="B3916" i="5" s="1"/>
  <c r="B3931" i="5" s="1"/>
  <c r="B3946" i="5" s="1"/>
  <c r="B3961" i="5" s="1"/>
  <c r="B3976" i="5" s="1"/>
  <c r="B3991" i="5" s="1"/>
  <c r="B4006" i="5" s="1"/>
  <c r="B4021" i="5" s="1"/>
  <c r="B4036" i="5" s="1"/>
  <c r="B4051" i="5" s="1"/>
  <c r="B4066" i="5" s="1"/>
  <c r="B4081" i="5" s="1"/>
  <c r="B4096" i="5" s="1"/>
  <c r="B4111" i="5" s="1"/>
  <c r="B4126" i="5" s="1"/>
  <c r="B4141" i="5" s="1"/>
  <c r="B4156" i="5" s="1"/>
  <c r="B4171" i="5" s="1"/>
  <c r="B4186" i="5" s="1"/>
  <c r="B4201" i="5" s="1"/>
  <c r="B4216" i="5" s="1"/>
  <c r="B4231" i="5" s="1"/>
  <c r="B4246" i="5" s="1"/>
  <c r="B4261" i="5" s="1"/>
  <c r="B4276" i="5" s="1"/>
  <c r="B4291" i="5" s="1"/>
  <c r="B4306" i="5" s="1"/>
  <c r="B4321" i="5" s="1"/>
  <c r="B4336" i="5" s="1"/>
  <c r="B4351" i="5" s="1"/>
  <c r="B4366" i="5" s="1"/>
  <c r="B4381" i="5" s="1"/>
  <c r="B4396" i="5" s="1"/>
  <c r="B4411" i="5" s="1"/>
  <c r="B4426" i="5" s="1"/>
  <c r="B4441" i="5" s="1"/>
  <c r="B4456" i="5" s="1"/>
  <c r="B4471" i="5" s="1"/>
  <c r="B4486" i="5" s="1"/>
  <c r="B4501" i="5" s="1"/>
  <c r="B4516" i="5" s="1"/>
  <c r="B4531" i="5" s="1"/>
  <c r="B4546" i="5" s="1"/>
  <c r="B4561" i="5" s="1"/>
  <c r="B4576" i="5" s="1"/>
  <c r="B4591" i="5" s="1"/>
  <c r="B4606" i="5" s="1"/>
  <c r="B4621" i="5" s="1"/>
  <c r="B4636" i="5" s="1"/>
  <c r="B4651" i="5" s="1"/>
  <c r="B4666" i="5" s="1"/>
  <c r="B4681" i="5" s="1"/>
  <c r="B4696" i="5" s="1"/>
  <c r="B4711" i="5" s="1"/>
  <c r="B4726" i="5" s="1"/>
  <c r="B4741" i="5" s="1"/>
  <c r="B4756" i="5" s="1"/>
  <c r="B4771" i="5" s="1"/>
  <c r="B4786" i="5" s="1"/>
  <c r="B4801" i="5" s="1"/>
  <c r="B4816" i="5" s="1"/>
  <c r="B4831" i="5" s="1"/>
  <c r="B4846" i="5" s="1"/>
  <c r="B4861" i="5" s="1"/>
  <c r="B4876" i="5" s="1"/>
  <c r="B4891" i="5" s="1"/>
  <c r="B4906" i="5" s="1"/>
  <c r="B4921" i="5" s="1"/>
  <c r="B4936" i="5" s="1"/>
  <c r="B4951" i="5" s="1"/>
  <c r="B4966" i="5" s="1"/>
  <c r="B4981" i="5" s="1"/>
  <c r="B4996" i="5" s="1"/>
  <c r="B5011" i="5" s="1"/>
  <c r="B5026" i="5" s="1"/>
  <c r="B5041" i="5" s="1"/>
  <c r="B5056" i="5" s="1"/>
  <c r="B5071" i="5" s="1"/>
  <c r="B5086" i="5" s="1"/>
  <c r="B5101" i="5" s="1"/>
  <c r="B5116" i="5" s="1"/>
  <c r="B5131" i="5" s="1"/>
  <c r="B5146" i="5" s="1"/>
  <c r="B5161" i="5" s="1"/>
  <c r="B5176" i="5" s="1"/>
  <c r="B5191" i="5" s="1"/>
  <c r="B5206" i="5" s="1"/>
  <c r="B5221" i="5" s="1"/>
  <c r="B5236" i="5" s="1"/>
  <c r="B5251" i="5" s="1"/>
  <c r="B5266" i="5" s="1"/>
  <c r="B5281" i="5" s="1"/>
  <c r="B5296" i="5" s="1"/>
  <c r="B5311" i="5" s="1"/>
  <c r="B5326" i="5" s="1"/>
  <c r="B5341" i="5" s="1"/>
  <c r="B5356" i="5" s="1"/>
  <c r="B5371" i="5" s="1"/>
  <c r="B5386" i="5" s="1"/>
  <c r="B5401" i="5" s="1"/>
  <c r="B5416" i="5" s="1"/>
  <c r="B5431" i="5" s="1"/>
  <c r="B5446" i="5" s="1"/>
  <c r="B5461" i="5" s="1"/>
  <c r="B5476" i="5" s="1"/>
  <c r="B5491" i="5" s="1"/>
  <c r="B5506" i="5" s="1"/>
  <c r="B5521" i="5" s="1"/>
  <c r="B5536" i="5" s="1"/>
  <c r="B5551" i="5" s="1"/>
  <c r="B5566" i="5" s="1"/>
  <c r="B5581" i="5" s="1"/>
  <c r="B5596" i="5" s="1"/>
  <c r="B5611" i="5" s="1"/>
  <c r="B5626" i="5" s="1"/>
  <c r="B5641" i="5" s="1"/>
  <c r="B5656" i="5" s="1"/>
  <c r="B5671" i="5" s="1"/>
  <c r="B5686" i="5" s="1"/>
  <c r="B5701" i="5" s="1"/>
  <c r="B5716" i="5" s="1"/>
  <c r="B5731" i="5" s="1"/>
  <c r="B5746" i="5" s="1"/>
  <c r="B5761" i="5" s="1"/>
  <c r="B5776" i="5" s="1"/>
  <c r="B5791" i="5" s="1"/>
  <c r="B5806" i="5" s="1"/>
  <c r="B5821" i="5" s="1"/>
  <c r="B5836" i="5" s="1"/>
  <c r="B5851" i="5" s="1"/>
  <c r="B5866" i="5" s="1"/>
  <c r="B5881" i="5" s="1"/>
  <c r="B5896" i="5" s="1"/>
  <c r="B5911" i="5" s="1"/>
  <c r="B5926" i="5" s="1"/>
  <c r="B5941" i="5" s="1"/>
  <c r="B5956" i="5" s="1"/>
  <c r="B5971" i="5" s="1"/>
  <c r="B5986" i="5" s="1"/>
  <c r="B6001" i="5" s="1"/>
  <c r="B6016" i="5" s="1"/>
  <c r="B6031" i="5" s="1"/>
  <c r="B6046" i="5" s="1"/>
  <c r="B6061" i="5" s="1"/>
  <c r="B6076" i="5" s="1"/>
  <c r="B6091" i="5" s="1"/>
  <c r="B6106" i="5" s="1"/>
  <c r="B6121" i="5" s="1"/>
  <c r="B6136" i="5" s="1"/>
  <c r="B6151" i="5" s="1"/>
  <c r="B6166" i="5" s="1"/>
  <c r="B6181" i="5" s="1"/>
  <c r="B6196" i="5" s="1"/>
  <c r="B6211" i="5" s="1"/>
  <c r="B6226" i="5" s="1"/>
  <c r="B6241" i="5" s="1"/>
  <c r="B6256" i="5" s="1"/>
  <c r="B6271" i="5" s="1"/>
  <c r="B6286" i="5" s="1"/>
  <c r="B6301" i="5" s="1"/>
  <c r="B6316" i="5" s="1"/>
  <c r="B6331" i="5" s="1"/>
  <c r="B6346" i="5" s="1"/>
  <c r="B6361" i="5" s="1"/>
  <c r="B6376" i="5" s="1"/>
  <c r="B6391" i="5" s="1"/>
  <c r="B6406" i="5" s="1"/>
  <c r="B6421" i="5" s="1"/>
  <c r="B6436" i="5" s="1"/>
  <c r="B6451" i="5" s="1"/>
  <c r="B6466" i="5" s="1"/>
  <c r="B6481" i="5" s="1"/>
  <c r="B6496" i="5" s="1"/>
  <c r="B6511" i="5" s="1"/>
  <c r="B6526" i="5" s="1"/>
  <c r="B6541" i="5" s="1"/>
  <c r="B6556" i="5" s="1"/>
  <c r="B6571" i="5" s="1"/>
  <c r="B6586" i="5" s="1"/>
  <c r="B6601" i="5" s="1"/>
  <c r="B6616" i="5" s="1"/>
  <c r="B6631" i="5" s="1"/>
  <c r="B6646" i="5" s="1"/>
  <c r="B6661" i="5" s="1"/>
  <c r="B6676" i="5" s="1"/>
  <c r="B6691" i="5" s="1"/>
  <c r="B6706" i="5" s="1"/>
  <c r="B6721" i="5" s="1"/>
  <c r="B6736" i="5" s="1"/>
  <c r="B6751" i="5" s="1"/>
  <c r="B6766" i="5" s="1"/>
  <c r="B17" i="5"/>
  <c r="B32" i="5" s="1"/>
  <c r="B47" i="5" s="1"/>
  <c r="B62" i="5" s="1"/>
  <c r="B77" i="5" s="1"/>
  <c r="B92" i="5" s="1"/>
  <c r="B107" i="5" s="1"/>
  <c r="B122" i="5" s="1"/>
  <c r="B137" i="5" s="1"/>
  <c r="B152" i="5" s="1"/>
  <c r="B167" i="5" s="1"/>
  <c r="B182" i="5" s="1"/>
  <c r="B197" i="5" s="1"/>
  <c r="B212" i="5" s="1"/>
  <c r="B227" i="5" s="1"/>
  <c r="B242" i="5" s="1"/>
  <c r="B257" i="5" s="1"/>
  <c r="B272" i="5" s="1"/>
  <c r="B287" i="5" s="1"/>
  <c r="B302" i="5" s="1"/>
  <c r="B317" i="5" s="1"/>
  <c r="B332" i="5" s="1"/>
  <c r="B347" i="5" s="1"/>
  <c r="B362" i="5" s="1"/>
  <c r="B377" i="5" s="1"/>
  <c r="B392" i="5" s="1"/>
  <c r="B407" i="5" s="1"/>
  <c r="B422" i="5" s="1"/>
  <c r="B437" i="5" s="1"/>
  <c r="B452" i="5" s="1"/>
  <c r="B467" i="5" s="1"/>
  <c r="B482" i="5" s="1"/>
  <c r="B497" i="5" s="1"/>
  <c r="B512" i="5" s="1"/>
  <c r="B527" i="5" s="1"/>
  <c r="B542" i="5" s="1"/>
  <c r="B557" i="5" s="1"/>
  <c r="B572" i="5" s="1"/>
  <c r="B587" i="5" s="1"/>
  <c r="B602" i="5" s="1"/>
  <c r="B617" i="5" s="1"/>
  <c r="B632" i="5" s="1"/>
  <c r="B647" i="5" s="1"/>
  <c r="B662" i="5" s="1"/>
  <c r="B677" i="5" s="1"/>
  <c r="B692" i="5" s="1"/>
  <c r="B707" i="5" s="1"/>
  <c r="B722" i="5" s="1"/>
  <c r="B737" i="5" s="1"/>
  <c r="B752" i="5" s="1"/>
  <c r="B767" i="5" s="1"/>
  <c r="B782" i="5" s="1"/>
  <c r="B797" i="5" s="1"/>
  <c r="B812" i="5" s="1"/>
  <c r="B827" i="5" s="1"/>
  <c r="B842" i="5" s="1"/>
  <c r="B857" i="5" s="1"/>
  <c r="B872" i="5" s="1"/>
  <c r="B887" i="5" s="1"/>
  <c r="B902" i="5" s="1"/>
  <c r="B917" i="5" s="1"/>
  <c r="B932" i="5" s="1"/>
  <c r="B947" i="5" s="1"/>
  <c r="B962" i="5" s="1"/>
  <c r="B977" i="5" s="1"/>
  <c r="B992" i="5" s="1"/>
  <c r="B1007" i="5" s="1"/>
  <c r="B1022" i="5" s="1"/>
  <c r="B1037" i="5" s="1"/>
  <c r="B1052" i="5" s="1"/>
  <c r="B1067" i="5" s="1"/>
  <c r="B1082" i="5" s="1"/>
  <c r="B1097" i="5" s="1"/>
  <c r="B1112" i="5" s="1"/>
  <c r="B1127" i="5" s="1"/>
  <c r="B1142" i="5" s="1"/>
  <c r="B1157" i="5" s="1"/>
  <c r="B1172" i="5" s="1"/>
  <c r="B1187" i="5" s="1"/>
  <c r="B1202" i="5" s="1"/>
  <c r="B1217" i="5" s="1"/>
  <c r="B1232" i="5" s="1"/>
  <c r="B1247" i="5" s="1"/>
  <c r="B1262" i="5" s="1"/>
  <c r="B1277" i="5" s="1"/>
  <c r="B1292" i="5" s="1"/>
  <c r="B1307" i="5" s="1"/>
  <c r="B1322" i="5" s="1"/>
  <c r="B1337" i="5" s="1"/>
  <c r="B1352" i="5" s="1"/>
  <c r="B1367" i="5" s="1"/>
  <c r="B1382" i="5" s="1"/>
  <c r="B1397" i="5" s="1"/>
  <c r="B1412" i="5" s="1"/>
  <c r="B1427" i="5" s="1"/>
  <c r="B1442" i="5" s="1"/>
  <c r="B1457" i="5" s="1"/>
  <c r="B1472" i="5" s="1"/>
  <c r="B1487" i="5" s="1"/>
  <c r="B1502" i="5" s="1"/>
  <c r="B1517" i="5" s="1"/>
  <c r="B1532" i="5" s="1"/>
  <c r="B1547" i="5" s="1"/>
  <c r="B1562" i="5" s="1"/>
  <c r="B1577" i="5" s="1"/>
  <c r="B1592" i="5" s="1"/>
  <c r="B1607" i="5" s="1"/>
  <c r="B1622" i="5" s="1"/>
  <c r="B1637" i="5" s="1"/>
  <c r="B1652" i="5" s="1"/>
  <c r="B1667" i="5" s="1"/>
  <c r="B1682" i="5" s="1"/>
  <c r="B1697" i="5" s="1"/>
  <c r="B1712" i="5" s="1"/>
  <c r="B1727" i="5" s="1"/>
  <c r="B1742" i="5" s="1"/>
  <c r="B1757" i="5" s="1"/>
  <c r="B1772" i="5" s="1"/>
  <c r="B1787" i="5" s="1"/>
  <c r="B1802" i="5" s="1"/>
  <c r="B1817" i="5" s="1"/>
  <c r="B1832" i="5" s="1"/>
  <c r="B1847" i="5" s="1"/>
  <c r="B1862" i="5" s="1"/>
  <c r="B1877" i="5" s="1"/>
  <c r="B1892" i="5" s="1"/>
  <c r="B1907" i="5" s="1"/>
  <c r="B1922" i="5" s="1"/>
  <c r="B1937" i="5" s="1"/>
  <c r="B1952" i="5" s="1"/>
  <c r="B1967" i="5" s="1"/>
  <c r="B1982" i="5" s="1"/>
  <c r="B1997" i="5" s="1"/>
  <c r="B2012" i="5" s="1"/>
  <c r="B2027" i="5" s="1"/>
  <c r="B2042" i="5" s="1"/>
  <c r="B2057" i="5" s="1"/>
  <c r="B2072" i="5" s="1"/>
  <c r="B2087" i="5" s="1"/>
  <c r="B2102" i="5" s="1"/>
  <c r="B2117" i="5" s="1"/>
  <c r="B2132" i="5" s="1"/>
  <c r="B2147" i="5" s="1"/>
  <c r="B2162" i="5" s="1"/>
  <c r="B2177" i="5" s="1"/>
  <c r="B2192" i="5" s="1"/>
  <c r="B2207" i="5" s="1"/>
  <c r="B2222" i="5" s="1"/>
  <c r="B2237" i="5" s="1"/>
  <c r="B2252" i="5" s="1"/>
  <c r="B2267" i="5" s="1"/>
  <c r="B2282" i="5" s="1"/>
  <c r="B2297" i="5" s="1"/>
  <c r="B2312" i="5" s="1"/>
  <c r="B2327" i="5" s="1"/>
  <c r="B2342" i="5" s="1"/>
  <c r="B2357" i="5" s="1"/>
  <c r="B2372" i="5" s="1"/>
  <c r="B2387" i="5" s="1"/>
  <c r="B2402" i="5" s="1"/>
  <c r="B2417" i="5" s="1"/>
  <c r="B2432" i="5" s="1"/>
  <c r="B2447" i="5" s="1"/>
  <c r="B2462" i="5" s="1"/>
  <c r="B2477" i="5" s="1"/>
  <c r="B2492" i="5" s="1"/>
  <c r="B2507" i="5" s="1"/>
  <c r="B2522" i="5" s="1"/>
  <c r="B2537" i="5" s="1"/>
  <c r="B2552" i="5" s="1"/>
  <c r="B2567" i="5" s="1"/>
  <c r="B2582" i="5" s="1"/>
  <c r="B2597" i="5" s="1"/>
  <c r="B2612" i="5" s="1"/>
  <c r="B2627" i="5" s="1"/>
  <c r="B2642" i="5" s="1"/>
  <c r="B2657" i="5" s="1"/>
  <c r="B2672" i="5" s="1"/>
  <c r="B2687" i="5" s="1"/>
  <c r="B2702" i="5" s="1"/>
  <c r="B2717" i="5" s="1"/>
  <c r="B2732" i="5" s="1"/>
  <c r="B2747" i="5" s="1"/>
  <c r="B2762" i="5" s="1"/>
  <c r="B2777" i="5" s="1"/>
  <c r="B2792" i="5" s="1"/>
  <c r="B2807" i="5" s="1"/>
  <c r="B2822" i="5" s="1"/>
  <c r="B2837" i="5" s="1"/>
  <c r="B2852" i="5" s="1"/>
  <c r="B2867" i="5" s="1"/>
  <c r="B2882" i="5" s="1"/>
  <c r="B2897" i="5" s="1"/>
  <c r="B2912" i="5" s="1"/>
  <c r="B2927" i="5" s="1"/>
  <c r="B2942" i="5" s="1"/>
  <c r="B2957" i="5" s="1"/>
  <c r="B2972" i="5" s="1"/>
  <c r="B2987" i="5" s="1"/>
  <c r="B3002" i="5" s="1"/>
  <c r="B3017" i="5" s="1"/>
  <c r="B3032" i="5" s="1"/>
  <c r="B3047" i="5" s="1"/>
  <c r="B3062" i="5" s="1"/>
  <c r="B3077" i="5" s="1"/>
  <c r="B3092" i="5" s="1"/>
  <c r="B3107" i="5" s="1"/>
  <c r="B3122" i="5" s="1"/>
  <c r="B3137" i="5" s="1"/>
  <c r="B3152" i="5" s="1"/>
  <c r="B3167" i="5" s="1"/>
  <c r="B3182" i="5" s="1"/>
  <c r="B3197" i="5" s="1"/>
  <c r="B3212" i="5" s="1"/>
  <c r="B3227" i="5" s="1"/>
  <c r="B3242" i="5" s="1"/>
  <c r="B3257" i="5" s="1"/>
  <c r="B3272" i="5" s="1"/>
  <c r="B3287" i="5" s="1"/>
  <c r="B3302" i="5" s="1"/>
  <c r="B3317" i="5" s="1"/>
  <c r="B3332" i="5" s="1"/>
  <c r="B3347" i="5" s="1"/>
  <c r="B3362" i="5" s="1"/>
  <c r="B3377" i="5" s="1"/>
  <c r="B3392" i="5" s="1"/>
  <c r="B3407" i="5" s="1"/>
  <c r="B3422" i="5" s="1"/>
  <c r="B3437" i="5" s="1"/>
  <c r="B3452" i="5" s="1"/>
  <c r="B3467" i="5" s="1"/>
  <c r="B3482" i="5" s="1"/>
  <c r="B3497" i="5" s="1"/>
  <c r="B3512" i="5" s="1"/>
  <c r="B3527" i="5" s="1"/>
  <c r="B3542" i="5" s="1"/>
  <c r="B3557" i="5" s="1"/>
  <c r="B3572" i="5" s="1"/>
  <c r="B3587" i="5" s="1"/>
  <c r="B3602" i="5" s="1"/>
  <c r="B3617" i="5" s="1"/>
  <c r="B3632" i="5" s="1"/>
  <c r="B3647" i="5" s="1"/>
  <c r="B3662" i="5" s="1"/>
  <c r="B3677" i="5" s="1"/>
  <c r="B3692" i="5" s="1"/>
  <c r="B3707" i="5" s="1"/>
  <c r="B3722" i="5" s="1"/>
  <c r="B3737" i="5" s="1"/>
  <c r="B3752" i="5" s="1"/>
  <c r="B3767" i="5" s="1"/>
  <c r="B3782" i="5" s="1"/>
  <c r="B3797" i="5" s="1"/>
  <c r="B3812" i="5" s="1"/>
  <c r="B3827" i="5" s="1"/>
  <c r="B3842" i="5" s="1"/>
  <c r="B3857" i="5" s="1"/>
  <c r="B3872" i="5" s="1"/>
  <c r="B3887" i="5" s="1"/>
  <c r="B3902" i="5" s="1"/>
  <c r="B3917" i="5" s="1"/>
  <c r="B3932" i="5" s="1"/>
  <c r="B3947" i="5" s="1"/>
  <c r="B3962" i="5" s="1"/>
  <c r="B3977" i="5" s="1"/>
  <c r="B3992" i="5" s="1"/>
  <c r="B4007" i="5" s="1"/>
  <c r="B4022" i="5" s="1"/>
  <c r="B4037" i="5" s="1"/>
  <c r="B4052" i="5" s="1"/>
  <c r="B4067" i="5" s="1"/>
  <c r="B4082" i="5" s="1"/>
  <c r="B4097" i="5" s="1"/>
  <c r="B4112" i="5" s="1"/>
  <c r="B4127" i="5" s="1"/>
  <c r="B4142" i="5" s="1"/>
  <c r="B4157" i="5" s="1"/>
  <c r="B4172" i="5" s="1"/>
  <c r="B4187" i="5" s="1"/>
  <c r="B4202" i="5" s="1"/>
  <c r="B4217" i="5" s="1"/>
  <c r="B4232" i="5" s="1"/>
  <c r="B4247" i="5" s="1"/>
  <c r="B4262" i="5" s="1"/>
  <c r="B4277" i="5" s="1"/>
  <c r="B4292" i="5" s="1"/>
  <c r="B4307" i="5" s="1"/>
  <c r="B4322" i="5" s="1"/>
  <c r="B4337" i="5" s="1"/>
  <c r="B4352" i="5" s="1"/>
  <c r="B4367" i="5" s="1"/>
  <c r="B4382" i="5" s="1"/>
  <c r="B4397" i="5" s="1"/>
  <c r="B4412" i="5" s="1"/>
  <c r="B4427" i="5" s="1"/>
  <c r="B4442" i="5" s="1"/>
  <c r="B4457" i="5" s="1"/>
  <c r="B4472" i="5" s="1"/>
  <c r="B4487" i="5" s="1"/>
  <c r="B4502" i="5" s="1"/>
  <c r="B4517" i="5" s="1"/>
  <c r="B4532" i="5" s="1"/>
  <c r="B4547" i="5" s="1"/>
  <c r="B4562" i="5" s="1"/>
  <c r="B4577" i="5" s="1"/>
  <c r="B4592" i="5" s="1"/>
  <c r="B4607" i="5" s="1"/>
  <c r="B4622" i="5" s="1"/>
  <c r="B4637" i="5" s="1"/>
  <c r="B4652" i="5" s="1"/>
  <c r="B4667" i="5" s="1"/>
  <c r="B4682" i="5" s="1"/>
  <c r="B4697" i="5" s="1"/>
  <c r="B4712" i="5" s="1"/>
  <c r="B4727" i="5" s="1"/>
  <c r="B4742" i="5" s="1"/>
  <c r="B4757" i="5" s="1"/>
  <c r="B4772" i="5" s="1"/>
  <c r="B4787" i="5" s="1"/>
  <c r="B4802" i="5" s="1"/>
  <c r="B4817" i="5" s="1"/>
  <c r="B4832" i="5" s="1"/>
  <c r="B4847" i="5" s="1"/>
  <c r="B4862" i="5" s="1"/>
  <c r="B4877" i="5" s="1"/>
  <c r="B4892" i="5" s="1"/>
  <c r="B4907" i="5" s="1"/>
  <c r="B4922" i="5" s="1"/>
  <c r="B4937" i="5" s="1"/>
  <c r="B4952" i="5" s="1"/>
  <c r="B4967" i="5" s="1"/>
  <c r="B4982" i="5" s="1"/>
  <c r="B4997" i="5" s="1"/>
  <c r="B5012" i="5" s="1"/>
  <c r="B5027" i="5" s="1"/>
  <c r="B5042" i="5" s="1"/>
  <c r="B5057" i="5" s="1"/>
  <c r="B5072" i="5" s="1"/>
  <c r="B5087" i="5" s="1"/>
  <c r="B5102" i="5" s="1"/>
  <c r="B5117" i="5" s="1"/>
  <c r="B5132" i="5" s="1"/>
  <c r="B5147" i="5" s="1"/>
  <c r="B5162" i="5" s="1"/>
  <c r="B5177" i="5" s="1"/>
  <c r="B5192" i="5" s="1"/>
  <c r="B5207" i="5" s="1"/>
  <c r="B5222" i="5" s="1"/>
  <c r="B5237" i="5" s="1"/>
  <c r="B5252" i="5" s="1"/>
  <c r="B5267" i="5" s="1"/>
  <c r="B5282" i="5" s="1"/>
  <c r="B5297" i="5" s="1"/>
  <c r="B5312" i="5" s="1"/>
  <c r="B5327" i="5" s="1"/>
  <c r="B5342" i="5" s="1"/>
  <c r="B5357" i="5" s="1"/>
  <c r="B5372" i="5" s="1"/>
  <c r="B5387" i="5" s="1"/>
  <c r="B5402" i="5" s="1"/>
  <c r="B5417" i="5" s="1"/>
  <c r="B5432" i="5" s="1"/>
  <c r="B5447" i="5" s="1"/>
  <c r="B5462" i="5" s="1"/>
  <c r="B5477" i="5" s="1"/>
  <c r="B5492" i="5" s="1"/>
  <c r="B5507" i="5" s="1"/>
  <c r="B5522" i="5" s="1"/>
  <c r="B5537" i="5" s="1"/>
  <c r="B5552" i="5" s="1"/>
  <c r="B5567" i="5" s="1"/>
  <c r="B5582" i="5" s="1"/>
  <c r="B5597" i="5" s="1"/>
  <c r="B5612" i="5" s="1"/>
  <c r="B5627" i="5" s="1"/>
  <c r="B5642" i="5" s="1"/>
  <c r="B5657" i="5" s="1"/>
  <c r="B5672" i="5" s="1"/>
  <c r="B5687" i="5" s="1"/>
  <c r="B5702" i="5" s="1"/>
  <c r="B5717" i="5" s="1"/>
  <c r="B5732" i="5" s="1"/>
  <c r="B5747" i="5" s="1"/>
  <c r="B5762" i="5" s="1"/>
  <c r="B5777" i="5" s="1"/>
  <c r="B5792" i="5" s="1"/>
  <c r="B5807" i="5" s="1"/>
  <c r="B5822" i="5" s="1"/>
  <c r="B5837" i="5" s="1"/>
  <c r="B5852" i="5" s="1"/>
  <c r="B5867" i="5" s="1"/>
  <c r="B5882" i="5" s="1"/>
  <c r="B5897" i="5" s="1"/>
  <c r="B5912" i="5" s="1"/>
  <c r="B5927" i="5" s="1"/>
  <c r="B5942" i="5" s="1"/>
  <c r="B5957" i="5" s="1"/>
  <c r="B5972" i="5" s="1"/>
  <c r="B5987" i="5" s="1"/>
  <c r="B6002" i="5" s="1"/>
  <c r="B6017" i="5" s="1"/>
  <c r="B6032" i="5" s="1"/>
  <c r="B6047" i="5" s="1"/>
  <c r="B6062" i="5" s="1"/>
  <c r="B6077" i="5" s="1"/>
  <c r="B6092" i="5" s="1"/>
  <c r="B6107" i="5" s="1"/>
  <c r="B6122" i="5" s="1"/>
  <c r="B6137" i="5" s="1"/>
  <c r="B6152" i="5" s="1"/>
  <c r="B6167" i="5" s="1"/>
  <c r="B6182" i="5" s="1"/>
  <c r="B6197" i="5" s="1"/>
  <c r="B6212" i="5" s="1"/>
  <c r="B6227" i="5" s="1"/>
  <c r="B6242" i="5" s="1"/>
  <c r="B6257" i="5" s="1"/>
  <c r="B6272" i="5" s="1"/>
  <c r="B6287" i="5" s="1"/>
  <c r="B6302" i="5" s="1"/>
  <c r="B6317" i="5" s="1"/>
  <c r="B6332" i="5" s="1"/>
  <c r="B6347" i="5" s="1"/>
  <c r="B6362" i="5" s="1"/>
  <c r="B6377" i="5" s="1"/>
  <c r="B6392" i="5" s="1"/>
  <c r="B6407" i="5" s="1"/>
  <c r="B6422" i="5" s="1"/>
  <c r="B6437" i="5" s="1"/>
  <c r="B6452" i="5" s="1"/>
  <c r="B6467" i="5" s="1"/>
  <c r="B6482" i="5" s="1"/>
  <c r="B6497" i="5" s="1"/>
  <c r="B6512" i="5" s="1"/>
  <c r="B6527" i="5" s="1"/>
  <c r="B6542" i="5" s="1"/>
  <c r="B6557" i="5" s="1"/>
  <c r="B6572" i="5" s="1"/>
  <c r="B6587" i="5" s="1"/>
  <c r="B6602" i="5" s="1"/>
  <c r="B6617" i="5" s="1"/>
  <c r="B6632" i="5" s="1"/>
  <c r="B6647" i="5" s="1"/>
  <c r="B6662" i="5" s="1"/>
  <c r="B6677" i="5" s="1"/>
  <c r="B6692" i="5" s="1"/>
  <c r="B6707" i="5" s="1"/>
  <c r="B6722" i="5" s="1"/>
  <c r="B6737" i="5" s="1"/>
  <c r="B6752" i="5" s="1"/>
  <c r="C18" i="5"/>
  <c r="D18" i="5" s="1"/>
  <c r="C17" i="5"/>
  <c r="D17" i="5" s="1"/>
  <c r="C15" i="5"/>
  <c r="D15" i="5" s="1"/>
  <c r="F2" i="5"/>
  <c r="G2" i="5" s="1"/>
  <c r="D2" i="5"/>
  <c r="C4" i="5"/>
  <c r="C19" i="5" s="1"/>
  <c r="C34" i="5" s="1"/>
  <c r="D3" i="5"/>
  <c r="F3" i="5"/>
  <c r="G3" i="5" s="1"/>
  <c r="D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2" i="3"/>
  <c r="W17" i="4"/>
  <c r="E605" i="3" s="1"/>
  <c r="R14" i="4"/>
  <c r="P11" i="4"/>
  <c r="B30" i="4"/>
  <c r="B31" i="4"/>
  <c r="B32" i="4"/>
  <c r="B33" i="4"/>
  <c r="B25" i="4"/>
  <c r="B29" i="4"/>
  <c r="B28" i="4"/>
  <c r="B17" i="4"/>
  <c r="B18" i="4"/>
  <c r="B20" i="4"/>
  <c r="N20" i="4" s="1"/>
  <c r="E329" i="3" s="1"/>
  <c r="B21" i="4"/>
  <c r="B22" i="4"/>
  <c r="R22" i="4" s="1"/>
  <c r="E455" i="3" s="1"/>
  <c r="B23" i="4"/>
  <c r="B19" i="4"/>
  <c r="K19" i="4" s="1"/>
  <c r="E235" i="3" s="1"/>
  <c r="B26" i="4"/>
  <c r="B27" i="4"/>
  <c r="B24" i="4"/>
  <c r="B3" i="4"/>
  <c r="B5" i="4"/>
  <c r="B7" i="4"/>
  <c r="B8" i="4"/>
  <c r="B9" i="4"/>
  <c r="B10" i="4"/>
  <c r="B11" i="4"/>
  <c r="B6" i="4"/>
  <c r="B12" i="4"/>
  <c r="B13" i="4"/>
  <c r="B14" i="4"/>
  <c r="B15" i="4"/>
  <c r="B16" i="4"/>
  <c r="R16" i="4" s="1"/>
  <c r="B4" i="4"/>
  <c r="D4" i="5" l="1"/>
  <c r="E30" i="4"/>
  <c r="E22" i="4"/>
  <c r="E14" i="4"/>
  <c r="E6" i="4"/>
  <c r="T12" i="4"/>
  <c r="P29" i="4"/>
  <c r="P31" i="4"/>
  <c r="H31" i="4"/>
  <c r="H30" i="4"/>
  <c r="H23" i="4"/>
  <c r="H22" i="4"/>
  <c r="H15" i="4"/>
  <c r="H14" i="4"/>
  <c r="H7" i="4"/>
  <c r="G32" i="4"/>
  <c r="G31" i="4"/>
  <c r="G30" i="4"/>
  <c r="E26" i="4"/>
  <c r="G24" i="4"/>
  <c r="G23" i="4"/>
  <c r="G22" i="4"/>
  <c r="E114" i="3" s="1"/>
  <c r="E18" i="4"/>
  <c r="G16" i="4"/>
  <c r="G15" i="4"/>
  <c r="G14" i="4"/>
  <c r="E10" i="4"/>
  <c r="G8" i="4"/>
  <c r="G7" i="4"/>
  <c r="U9" i="4"/>
  <c r="E33" i="4"/>
  <c r="E29" i="4"/>
  <c r="E25" i="4"/>
  <c r="E21" i="4"/>
  <c r="E17" i="4"/>
  <c r="E13" i="4"/>
  <c r="E9" i="4"/>
  <c r="E5" i="4"/>
  <c r="H33" i="4"/>
  <c r="E32" i="4"/>
  <c r="H29" i="4"/>
  <c r="E28" i="4"/>
  <c r="H25" i="4"/>
  <c r="E24" i="4"/>
  <c r="H21" i="4"/>
  <c r="E20" i="4"/>
  <c r="E50" i="3" s="1"/>
  <c r="H17" i="4"/>
  <c r="E16" i="4"/>
  <c r="H13" i="4"/>
  <c r="E12" i="4"/>
  <c r="H9" i="4"/>
  <c r="E8" i="4"/>
  <c r="H5" i="4"/>
  <c r="E4" i="4"/>
  <c r="E34" i="3" s="1"/>
  <c r="W14" i="4"/>
  <c r="K11" i="4"/>
  <c r="O7" i="4"/>
  <c r="T27" i="4"/>
  <c r="E522" i="3" s="1"/>
  <c r="G33" i="4"/>
  <c r="H32" i="4"/>
  <c r="E31" i="4"/>
  <c r="G29" i="4"/>
  <c r="H28" i="4"/>
  <c r="E27" i="4"/>
  <c r="G25" i="4"/>
  <c r="H24" i="4"/>
  <c r="E147" i="3" s="1"/>
  <c r="E23" i="4"/>
  <c r="G21" i="4"/>
  <c r="H20" i="4"/>
  <c r="E19" i="4"/>
  <c r="E49" i="3" s="1"/>
  <c r="G17" i="4"/>
  <c r="H16" i="4"/>
  <c r="E15" i="4"/>
  <c r="G13" i="4"/>
  <c r="H12" i="4"/>
  <c r="E11" i="4"/>
  <c r="G9" i="4"/>
  <c r="H8" i="4"/>
  <c r="E7" i="4"/>
  <c r="E88" i="3"/>
  <c r="E95" i="3"/>
  <c r="AB17" i="4"/>
  <c r="E760" i="3" s="1"/>
  <c r="Q17" i="4"/>
  <c r="E419" i="3" s="1"/>
  <c r="L17" i="4"/>
  <c r="E264" i="3" s="1"/>
  <c r="N33" i="4"/>
  <c r="AA33" i="4"/>
  <c r="M3" i="4"/>
  <c r="E281" i="3" s="1"/>
  <c r="Z19" i="4"/>
  <c r="E700" i="3" s="1"/>
  <c r="C32" i="5"/>
  <c r="F32" i="5" s="1"/>
  <c r="G32" i="5" s="1"/>
  <c r="C33" i="5"/>
  <c r="F33" i="5" s="1"/>
  <c r="G33" i="5" s="1"/>
  <c r="F34" i="5"/>
  <c r="G34" i="5" s="1"/>
  <c r="C49" i="5"/>
  <c r="F4" i="5"/>
  <c r="G4" i="5" s="1"/>
  <c r="D32" i="5"/>
  <c r="C30" i="5"/>
  <c r="D30" i="5" s="1"/>
  <c r="D49" i="5"/>
  <c r="D34" i="5"/>
  <c r="F19" i="5"/>
  <c r="G19" i="5" s="1"/>
  <c r="D19" i="5"/>
  <c r="F18" i="5"/>
  <c r="G18" i="5" s="1"/>
  <c r="C5" i="5"/>
  <c r="C16" i="5"/>
  <c r="F17" i="5"/>
  <c r="G17" i="5" s="1"/>
  <c r="F15" i="5"/>
  <c r="G15" i="5" s="1"/>
  <c r="W3" i="4"/>
  <c r="E591" i="3" s="1"/>
  <c r="J7" i="4"/>
  <c r="AA11" i="4"/>
  <c r="L14" i="4"/>
  <c r="J22" i="4"/>
  <c r="E207" i="3" s="1"/>
  <c r="T33" i="4"/>
  <c r="AB27" i="4"/>
  <c r="E770" i="3" s="1"/>
  <c r="AB4" i="4"/>
  <c r="E747" i="3" s="1"/>
  <c r="Q4" i="4"/>
  <c r="E406" i="3" s="1"/>
  <c r="E65" i="3"/>
  <c r="V4" i="4"/>
  <c r="E561" i="3" s="1"/>
  <c r="E127" i="3"/>
  <c r="R4" i="4"/>
  <c r="E437" i="3" s="1"/>
  <c r="M4" i="4"/>
  <c r="E282" i="3" s="1"/>
  <c r="X4" i="4"/>
  <c r="E623" i="3" s="1"/>
  <c r="L4" i="4"/>
  <c r="E251" i="3" s="1"/>
  <c r="AB13" i="4"/>
  <c r="Q13" i="4"/>
  <c r="AA13" i="4"/>
  <c r="P13" i="4"/>
  <c r="W13" i="4"/>
  <c r="U13" i="4"/>
  <c r="L13" i="4"/>
  <c r="K13" i="4"/>
  <c r="U10" i="4"/>
  <c r="K10" i="4"/>
  <c r="T10" i="4"/>
  <c r="I10" i="4"/>
  <c r="X5" i="4"/>
  <c r="M5" i="4"/>
  <c r="W26" i="4"/>
  <c r="E614" i="3" s="1"/>
  <c r="J26" i="4"/>
  <c r="E211" i="3" s="1"/>
  <c r="R26" i="4"/>
  <c r="E459" i="3" s="1"/>
  <c r="E56" i="3"/>
  <c r="X21" i="4"/>
  <c r="I21" i="4"/>
  <c r="U21" i="4"/>
  <c r="AA28" i="4"/>
  <c r="L28" i="4"/>
  <c r="Y28" i="4"/>
  <c r="K28" i="4"/>
  <c r="S32" i="4"/>
  <c r="Q32" i="4"/>
  <c r="O5" i="4"/>
  <c r="O10" i="4"/>
  <c r="N21" i="4"/>
  <c r="Q28" i="4"/>
  <c r="L32" i="4"/>
  <c r="Z26" i="4"/>
  <c r="E707" i="3" s="1"/>
  <c r="V16" i="4"/>
  <c r="P16" i="4"/>
  <c r="AB16" i="4"/>
  <c r="U16" i="4"/>
  <c r="M16" i="4"/>
  <c r="Y12" i="4"/>
  <c r="Q12" i="4"/>
  <c r="J12" i="4"/>
  <c r="V12" i="4"/>
  <c r="P12" i="4"/>
  <c r="I12" i="4"/>
  <c r="Z9" i="4"/>
  <c r="T9" i="4"/>
  <c r="M9" i="4"/>
  <c r="Y9" i="4"/>
  <c r="R9" i="4"/>
  <c r="J9" i="4"/>
  <c r="V3" i="4"/>
  <c r="E560" i="3" s="1"/>
  <c r="O3" i="4"/>
  <c r="E343" i="3" s="1"/>
  <c r="I3" i="4"/>
  <c r="E157" i="3" s="1"/>
  <c r="E2" i="3"/>
  <c r="F2" i="3" s="1"/>
  <c r="W19" i="4"/>
  <c r="E607" i="3" s="1"/>
  <c r="Q19" i="4"/>
  <c r="E421" i="3" s="1"/>
  <c r="J19" i="4"/>
  <c r="E204" i="3" s="1"/>
  <c r="V19" i="4"/>
  <c r="E576" i="3" s="1"/>
  <c r="O19" i="4"/>
  <c r="E359" i="3" s="1"/>
  <c r="E111" i="3"/>
  <c r="V20" i="4"/>
  <c r="E577" i="3" s="1"/>
  <c r="M20" i="4"/>
  <c r="E298" i="3" s="1"/>
  <c r="E81" i="3"/>
  <c r="S20" i="4"/>
  <c r="E484" i="3" s="1"/>
  <c r="L20" i="4"/>
  <c r="E267" i="3" s="1"/>
  <c r="E19" i="3"/>
  <c r="W29" i="4"/>
  <c r="N29" i="4"/>
  <c r="V29" i="4"/>
  <c r="K29" i="4"/>
  <c r="U31" i="4"/>
  <c r="J31" i="4"/>
  <c r="AB31" i="4"/>
  <c r="Q31" i="4"/>
  <c r="E126" i="3"/>
  <c r="Q3" i="4"/>
  <c r="E405" i="3" s="1"/>
  <c r="Z3" i="4"/>
  <c r="E684" i="3" s="1"/>
  <c r="S5" i="4"/>
  <c r="I9" i="4"/>
  <c r="X9" i="4"/>
  <c r="P10" i="4"/>
  <c r="U12" i="4"/>
  <c r="J16" i="4"/>
  <c r="X16" i="4"/>
  <c r="M19" i="4"/>
  <c r="E297" i="3" s="1"/>
  <c r="AA19" i="4"/>
  <c r="E731" i="3" s="1"/>
  <c r="R20" i="4"/>
  <c r="E453" i="3" s="1"/>
  <c r="P21" i="4"/>
  <c r="T28" i="4"/>
  <c r="R29" i="4"/>
  <c r="V31" i="4"/>
  <c r="X32" i="4"/>
  <c r="K3" i="4"/>
  <c r="E219" i="3" s="1"/>
  <c r="R3" i="4"/>
  <c r="E436" i="3" s="1"/>
  <c r="AA3" i="4"/>
  <c r="E715" i="3" s="1"/>
  <c r="T5" i="4"/>
  <c r="N9" i="4"/>
  <c r="Y10" i="4"/>
  <c r="L12" i="4"/>
  <c r="Z12" i="4"/>
  <c r="L16" i="4"/>
  <c r="Z16" i="4"/>
  <c r="R19" i="4"/>
  <c r="E452" i="3" s="1"/>
  <c r="E143" i="3"/>
  <c r="Y20" i="4"/>
  <c r="E670" i="3" s="1"/>
  <c r="X29" i="4"/>
  <c r="X31" i="4"/>
  <c r="Y32" i="4"/>
  <c r="K26" i="4"/>
  <c r="E242" i="3" s="1"/>
  <c r="E33" i="3"/>
  <c r="L3" i="4"/>
  <c r="E250" i="3" s="1"/>
  <c r="U3" i="4"/>
  <c r="E529" i="3" s="1"/>
  <c r="I5" i="4"/>
  <c r="Y5" i="4"/>
  <c r="P9" i="4"/>
  <c r="AA10" i="4"/>
  <c r="N12" i="4"/>
  <c r="AB12" i="4"/>
  <c r="Q16" i="4"/>
  <c r="E80" i="3"/>
  <c r="U19" i="4"/>
  <c r="E545" i="3" s="1"/>
  <c r="I20" i="4"/>
  <c r="E174" i="3" s="1"/>
  <c r="AA20" i="4"/>
  <c r="E732" i="3" s="1"/>
  <c r="AB29" i="4"/>
  <c r="M31" i="4"/>
  <c r="I32" i="4"/>
  <c r="Q26" i="4"/>
  <c r="E428" i="3" s="1"/>
  <c r="E109" i="3"/>
  <c r="AB15" i="4"/>
  <c r="X15" i="4"/>
  <c r="T15" i="4"/>
  <c r="P15" i="4"/>
  <c r="L15" i="4"/>
  <c r="AB6" i="4"/>
  <c r="X6" i="4"/>
  <c r="T6" i="4"/>
  <c r="P6" i="4"/>
  <c r="L6" i="4"/>
  <c r="AB8" i="4"/>
  <c r="X8" i="4"/>
  <c r="T8" i="4"/>
  <c r="P8" i="4"/>
  <c r="L8" i="4"/>
  <c r="Z24" i="4"/>
  <c r="E705" i="3" s="1"/>
  <c r="V24" i="4"/>
  <c r="E581" i="3" s="1"/>
  <c r="R24" i="4"/>
  <c r="E457" i="3" s="1"/>
  <c r="N24" i="4"/>
  <c r="E333" i="3" s="1"/>
  <c r="J24" i="4"/>
  <c r="E209" i="3" s="1"/>
  <c r="E85" i="3"/>
  <c r="Y24" i="4"/>
  <c r="E674" i="3" s="1"/>
  <c r="T24" i="4"/>
  <c r="E519" i="3" s="1"/>
  <c r="O24" i="4"/>
  <c r="E364" i="3" s="1"/>
  <c r="I24" i="4"/>
  <c r="E178" i="3" s="1"/>
  <c r="E23" i="3"/>
  <c r="AA23" i="4"/>
  <c r="E735" i="3" s="1"/>
  <c r="W23" i="4"/>
  <c r="E611" i="3" s="1"/>
  <c r="S23" i="4"/>
  <c r="E487" i="3" s="1"/>
  <c r="O23" i="4"/>
  <c r="E363" i="3" s="1"/>
  <c r="K23" i="4"/>
  <c r="E239" i="3" s="1"/>
  <c r="E115" i="3"/>
  <c r="X23" i="4"/>
  <c r="E642" i="3" s="1"/>
  <c r="R23" i="4"/>
  <c r="E456" i="3" s="1"/>
  <c r="M23" i="4"/>
  <c r="E301" i="3" s="1"/>
  <c r="E146" i="3"/>
  <c r="Y18" i="4"/>
  <c r="E668" i="3" s="1"/>
  <c r="U18" i="4"/>
  <c r="E544" i="3" s="1"/>
  <c r="Q18" i="4"/>
  <c r="E420" i="3" s="1"/>
  <c r="M18" i="4"/>
  <c r="E296" i="3" s="1"/>
  <c r="I18" i="4"/>
  <c r="E172" i="3" s="1"/>
  <c r="E48" i="3"/>
  <c r="Y25" i="4"/>
  <c r="U25" i="4"/>
  <c r="Q25" i="4"/>
  <c r="M25" i="4"/>
  <c r="I25" i="4"/>
  <c r="AA25" i="4"/>
  <c r="V25" i="4"/>
  <c r="P25" i="4"/>
  <c r="K25" i="4"/>
  <c r="AB30" i="4"/>
  <c r="X30" i="4"/>
  <c r="T30" i="4"/>
  <c r="P30" i="4"/>
  <c r="L30" i="4"/>
  <c r="W30" i="4"/>
  <c r="R30" i="4"/>
  <c r="M30" i="4"/>
  <c r="K8" i="4"/>
  <c r="Q8" i="4"/>
  <c r="V8" i="4"/>
  <c r="AA8" i="4"/>
  <c r="M6" i="4"/>
  <c r="R6" i="4"/>
  <c r="W6" i="4"/>
  <c r="I15" i="4"/>
  <c r="N15" i="4"/>
  <c r="S15" i="4"/>
  <c r="Y15" i="4"/>
  <c r="E141" i="3"/>
  <c r="N18" i="4"/>
  <c r="E327" i="3" s="1"/>
  <c r="S18" i="4"/>
  <c r="E482" i="3" s="1"/>
  <c r="X18" i="4"/>
  <c r="E637" i="3" s="1"/>
  <c r="E84" i="3"/>
  <c r="N23" i="4"/>
  <c r="E332" i="3" s="1"/>
  <c r="U23" i="4"/>
  <c r="E549" i="3" s="1"/>
  <c r="AB23" i="4"/>
  <c r="E766" i="3" s="1"/>
  <c r="K24" i="4"/>
  <c r="E240" i="3" s="1"/>
  <c r="Q24" i="4"/>
  <c r="E426" i="3" s="1"/>
  <c r="X24" i="4"/>
  <c r="E643" i="3" s="1"/>
  <c r="N25" i="4"/>
  <c r="T25" i="4"/>
  <c r="AB25" i="4"/>
  <c r="J30" i="4"/>
  <c r="Q30" i="4"/>
  <c r="Y30" i="4"/>
  <c r="Y14" i="4"/>
  <c r="U14" i="4"/>
  <c r="Q14" i="4"/>
  <c r="M14" i="4"/>
  <c r="I14" i="4"/>
  <c r="Y11" i="4"/>
  <c r="U11" i="4"/>
  <c r="Q11" i="4"/>
  <c r="M11" i="4"/>
  <c r="I11" i="4"/>
  <c r="Y7" i="4"/>
  <c r="U7" i="4"/>
  <c r="Q7" i="4"/>
  <c r="M7" i="4"/>
  <c r="I7" i="4"/>
  <c r="AA27" i="4"/>
  <c r="E739" i="3" s="1"/>
  <c r="W27" i="4"/>
  <c r="E615" i="3" s="1"/>
  <c r="S27" i="4"/>
  <c r="E491" i="3" s="1"/>
  <c r="O27" i="4"/>
  <c r="E367" i="3" s="1"/>
  <c r="K27" i="4"/>
  <c r="E243" i="3" s="1"/>
  <c r="E119" i="3"/>
  <c r="Z27" i="4"/>
  <c r="E708" i="3" s="1"/>
  <c r="U27" i="4"/>
  <c r="E553" i="3" s="1"/>
  <c r="P27" i="4"/>
  <c r="E398" i="3" s="1"/>
  <c r="J27" i="4"/>
  <c r="E212" i="3" s="1"/>
  <c r="E57" i="3"/>
  <c r="AB22" i="4"/>
  <c r="E765" i="3" s="1"/>
  <c r="X22" i="4"/>
  <c r="E641" i="3" s="1"/>
  <c r="T22" i="4"/>
  <c r="E517" i="3" s="1"/>
  <c r="P22" i="4"/>
  <c r="E393" i="3" s="1"/>
  <c r="L22" i="4"/>
  <c r="E269" i="3" s="1"/>
  <c r="E145" i="3"/>
  <c r="E21" i="3"/>
  <c r="AA22" i="4"/>
  <c r="E734" i="3" s="1"/>
  <c r="V22" i="4"/>
  <c r="E579" i="3" s="1"/>
  <c r="Q22" i="4"/>
  <c r="E424" i="3" s="1"/>
  <c r="K22" i="4"/>
  <c r="E238" i="3" s="1"/>
  <c r="E83" i="3"/>
  <c r="Z17" i="4"/>
  <c r="E698" i="3" s="1"/>
  <c r="V17" i="4"/>
  <c r="E574" i="3" s="1"/>
  <c r="R17" i="4"/>
  <c r="E450" i="3" s="1"/>
  <c r="N17" i="4"/>
  <c r="E326" i="3" s="1"/>
  <c r="J17" i="4"/>
  <c r="E202" i="3" s="1"/>
  <c r="E78" i="3"/>
  <c r="Y33" i="4"/>
  <c r="U33" i="4"/>
  <c r="Q33" i="4"/>
  <c r="M33" i="4"/>
  <c r="I33" i="4"/>
  <c r="AB33" i="4"/>
  <c r="W33" i="4"/>
  <c r="R33" i="4"/>
  <c r="L33" i="4"/>
  <c r="K7" i="4"/>
  <c r="P7" i="4"/>
  <c r="V7" i="4"/>
  <c r="AA7" i="4"/>
  <c r="M8" i="4"/>
  <c r="R8" i="4"/>
  <c r="W8" i="4"/>
  <c r="L11" i="4"/>
  <c r="R11" i="4"/>
  <c r="W11" i="4"/>
  <c r="AB11" i="4"/>
  <c r="I6" i="4"/>
  <c r="N6" i="4"/>
  <c r="S6" i="4"/>
  <c r="Y6" i="4"/>
  <c r="N14" i="4"/>
  <c r="S14" i="4"/>
  <c r="X14" i="4"/>
  <c r="J15" i="4"/>
  <c r="O15" i="4"/>
  <c r="U15" i="4"/>
  <c r="Z15" i="4"/>
  <c r="E140" i="3"/>
  <c r="M17" i="4"/>
  <c r="E295" i="3" s="1"/>
  <c r="S17" i="4"/>
  <c r="E481" i="3" s="1"/>
  <c r="X17" i="4"/>
  <c r="E636" i="3" s="1"/>
  <c r="E17" i="3"/>
  <c r="J18" i="4"/>
  <c r="E203" i="3" s="1"/>
  <c r="O18" i="4"/>
  <c r="E358" i="3" s="1"/>
  <c r="T18" i="4"/>
  <c r="E513" i="3" s="1"/>
  <c r="Z18" i="4"/>
  <c r="E699" i="3" s="1"/>
  <c r="E52" i="3"/>
  <c r="M22" i="4"/>
  <c r="E300" i="3" s="1"/>
  <c r="S22" i="4"/>
  <c r="E486" i="3" s="1"/>
  <c r="Z22" i="4"/>
  <c r="E703" i="3" s="1"/>
  <c r="I23" i="4"/>
  <c r="E177" i="3" s="1"/>
  <c r="P23" i="4"/>
  <c r="E394" i="3" s="1"/>
  <c r="V23" i="4"/>
  <c r="E580" i="3" s="1"/>
  <c r="E54" i="3"/>
  <c r="L24" i="4"/>
  <c r="E271" i="3" s="1"/>
  <c r="S24" i="4"/>
  <c r="E488" i="3" s="1"/>
  <c r="AA24" i="4"/>
  <c r="E736" i="3" s="1"/>
  <c r="O25" i="4"/>
  <c r="W25" i="4"/>
  <c r="K30" i="4"/>
  <c r="S30" i="4"/>
  <c r="Z30" i="4"/>
  <c r="O33" i="4"/>
  <c r="V33" i="4"/>
  <c r="E150" i="3"/>
  <c r="N27" i="4"/>
  <c r="E336" i="3" s="1"/>
  <c r="V27" i="4"/>
  <c r="E584" i="3" s="1"/>
  <c r="AA4" i="4"/>
  <c r="E716" i="3" s="1"/>
  <c r="W4" i="4"/>
  <c r="E592" i="3" s="1"/>
  <c r="S4" i="4"/>
  <c r="E468" i="3" s="1"/>
  <c r="O4" i="4"/>
  <c r="E344" i="3" s="1"/>
  <c r="K4" i="4"/>
  <c r="E220" i="3" s="1"/>
  <c r="E96" i="3"/>
  <c r="Z13" i="4"/>
  <c r="V13" i="4"/>
  <c r="R13" i="4"/>
  <c r="N13" i="4"/>
  <c r="J13" i="4"/>
  <c r="Z10" i="4"/>
  <c r="V10" i="4"/>
  <c r="R10" i="4"/>
  <c r="N10" i="4"/>
  <c r="J10" i="4"/>
  <c r="Z5" i="4"/>
  <c r="V5" i="4"/>
  <c r="R5" i="4"/>
  <c r="N5" i="4"/>
  <c r="J5" i="4"/>
  <c r="AB26" i="4"/>
  <c r="E769" i="3" s="1"/>
  <c r="X26" i="4"/>
  <c r="E645" i="3" s="1"/>
  <c r="T26" i="4"/>
  <c r="E521" i="3" s="1"/>
  <c r="P26" i="4"/>
  <c r="E397" i="3" s="1"/>
  <c r="L26" i="4"/>
  <c r="E273" i="3" s="1"/>
  <c r="E149" i="3"/>
  <c r="E25" i="3"/>
  <c r="Y26" i="4"/>
  <c r="E676" i="3" s="1"/>
  <c r="S26" i="4"/>
  <c r="E490" i="3" s="1"/>
  <c r="N26" i="4"/>
  <c r="E335" i="3" s="1"/>
  <c r="I26" i="4"/>
  <c r="E180" i="3" s="1"/>
  <c r="AA21" i="4"/>
  <c r="W21" i="4"/>
  <c r="S21" i="4"/>
  <c r="O21" i="4"/>
  <c r="K21" i="4"/>
  <c r="AB21" i="4"/>
  <c r="V21" i="4"/>
  <c r="Q21" i="4"/>
  <c r="L21" i="4"/>
  <c r="Z28" i="4"/>
  <c r="V28" i="4"/>
  <c r="R28" i="4"/>
  <c r="N28" i="4"/>
  <c r="J28" i="4"/>
  <c r="X28" i="4"/>
  <c r="S28" i="4"/>
  <c r="M28" i="4"/>
  <c r="Z32" i="4"/>
  <c r="V32" i="4"/>
  <c r="R32" i="4"/>
  <c r="N32" i="4"/>
  <c r="J32" i="4"/>
  <c r="AA32" i="4"/>
  <c r="U32" i="4"/>
  <c r="P32" i="4"/>
  <c r="K32" i="4"/>
  <c r="E3" i="3"/>
  <c r="I4" i="4"/>
  <c r="E158" i="3" s="1"/>
  <c r="N4" i="4"/>
  <c r="E313" i="3" s="1"/>
  <c r="T4" i="4"/>
  <c r="E499" i="3" s="1"/>
  <c r="Y4" i="4"/>
  <c r="E654" i="3" s="1"/>
  <c r="K5" i="4"/>
  <c r="P5" i="4"/>
  <c r="U5" i="4"/>
  <c r="AA5" i="4"/>
  <c r="L7" i="4"/>
  <c r="R7" i="4"/>
  <c r="W7" i="4"/>
  <c r="AB7" i="4"/>
  <c r="I8" i="4"/>
  <c r="N8" i="4"/>
  <c r="S8" i="4"/>
  <c r="Y8" i="4"/>
  <c r="L10" i="4"/>
  <c r="Q10" i="4"/>
  <c r="W10" i="4"/>
  <c r="AB10" i="4"/>
  <c r="N11" i="4"/>
  <c r="S11" i="4"/>
  <c r="X11" i="4"/>
  <c r="J6" i="4"/>
  <c r="O6" i="4"/>
  <c r="U6" i="4"/>
  <c r="Z6" i="4"/>
  <c r="M13" i="4"/>
  <c r="S13" i="4"/>
  <c r="X13" i="4"/>
  <c r="J14" i="4"/>
  <c r="O14" i="4"/>
  <c r="T14" i="4"/>
  <c r="Z14" i="4"/>
  <c r="K15" i="4"/>
  <c r="Q15" i="4"/>
  <c r="V15" i="4"/>
  <c r="AA15" i="4"/>
  <c r="E16" i="3"/>
  <c r="I17" i="4"/>
  <c r="E171" i="3" s="1"/>
  <c r="O17" i="4"/>
  <c r="E357" i="3" s="1"/>
  <c r="T17" i="4"/>
  <c r="E512" i="3" s="1"/>
  <c r="Y17" i="4"/>
  <c r="E667" i="3" s="1"/>
  <c r="E79" i="3"/>
  <c r="K18" i="4"/>
  <c r="E234" i="3" s="1"/>
  <c r="P18" i="4"/>
  <c r="E389" i="3" s="1"/>
  <c r="V18" i="4"/>
  <c r="E575" i="3" s="1"/>
  <c r="AA18" i="4"/>
  <c r="E730" i="3" s="1"/>
  <c r="J21" i="4"/>
  <c r="R21" i="4"/>
  <c r="Y21" i="4"/>
  <c r="O28" i="4"/>
  <c r="U28" i="4"/>
  <c r="AB28" i="4"/>
  <c r="N22" i="4"/>
  <c r="E331" i="3" s="1"/>
  <c r="U22" i="4"/>
  <c r="E548" i="3" s="1"/>
  <c r="E22" i="3"/>
  <c r="J23" i="4"/>
  <c r="E208" i="3" s="1"/>
  <c r="Q23" i="4"/>
  <c r="E425" i="3" s="1"/>
  <c r="Y23" i="4"/>
  <c r="E673" i="3" s="1"/>
  <c r="E116" i="3"/>
  <c r="M24" i="4"/>
  <c r="E302" i="3" s="1"/>
  <c r="U24" i="4"/>
  <c r="E550" i="3" s="1"/>
  <c r="AB24" i="4"/>
  <c r="E767" i="3" s="1"/>
  <c r="J25" i="4"/>
  <c r="R25" i="4"/>
  <c r="X25" i="4"/>
  <c r="N30" i="4"/>
  <c r="U30" i="4"/>
  <c r="AA30" i="4"/>
  <c r="M32" i="4"/>
  <c r="T32" i="4"/>
  <c r="AB32" i="4"/>
  <c r="J33" i="4"/>
  <c r="P33" i="4"/>
  <c r="X33" i="4"/>
  <c r="E87" i="3"/>
  <c r="M26" i="4"/>
  <c r="E304" i="3" s="1"/>
  <c r="U26" i="4"/>
  <c r="E552" i="3" s="1"/>
  <c r="AA26" i="4"/>
  <c r="E738" i="3" s="1"/>
  <c r="I27" i="4"/>
  <c r="E181" i="3" s="1"/>
  <c r="Q27" i="4"/>
  <c r="E429" i="3" s="1"/>
  <c r="X27" i="4"/>
  <c r="E646" i="3" s="1"/>
  <c r="AA16" i="4"/>
  <c r="W16" i="4"/>
  <c r="S16" i="4"/>
  <c r="O16" i="4"/>
  <c r="K16" i="4"/>
  <c r="AA12" i="4"/>
  <c r="W12" i="4"/>
  <c r="S12" i="4"/>
  <c r="O12" i="4"/>
  <c r="K12" i="4"/>
  <c r="AA9" i="4"/>
  <c r="W9" i="4"/>
  <c r="S9" i="4"/>
  <c r="O9" i="4"/>
  <c r="K9" i="4"/>
  <c r="AB3" i="4"/>
  <c r="E746" i="3" s="1"/>
  <c r="X3" i="4"/>
  <c r="E622" i="3" s="1"/>
  <c r="T3" i="4"/>
  <c r="E498" i="3" s="1"/>
  <c r="P3" i="4"/>
  <c r="E374" i="3" s="1"/>
  <c r="AB19" i="4"/>
  <c r="E762" i="3" s="1"/>
  <c r="X19" i="4"/>
  <c r="E638" i="3" s="1"/>
  <c r="T19" i="4"/>
  <c r="E514" i="3" s="1"/>
  <c r="P19" i="4"/>
  <c r="E390" i="3" s="1"/>
  <c r="L19" i="4"/>
  <c r="E266" i="3" s="1"/>
  <c r="E142" i="3"/>
  <c r="E18" i="3"/>
  <c r="AB20" i="4"/>
  <c r="E763" i="3" s="1"/>
  <c r="X20" i="4"/>
  <c r="E639" i="3" s="1"/>
  <c r="T20" i="4"/>
  <c r="E515" i="3" s="1"/>
  <c r="P20" i="4"/>
  <c r="E391" i="3" s="1"/>
  <c r="Z20" i="4"/>
  <c r="E701" i="3" s="1"/>
  <c r="U20" i="4"/>
  <c r="E546" i="3" s="1"/>
  <c r="O20" i="4"/>
  <c r="E360" i="3" s="1"/>
  <c r="K20" i="4"/>
  <c r="E236" i="3" s="1"/>
  <c r="E112" i="3"/>
  <c r="Y29" i="4"/>
  <c r="U29" i="4"/>
  <c r="Q29" i="4"/>
  <c r="M29" i="4"/>
  <c r="I29" i="4"/>
  <c r="Z29" i="4"/>
  <c r="T29" i="4"/>
  <c r="O29" i="4"/>
  <c r="J29" i="4"/>
  <c r="AA31" i="4"/>
  <c r="W31" i="4"/>
  <c r="S31" i="4"/>
  <c r="O31" i="4"/>
  <c r="K31" i="4"/>
  <c r="Y31" i="4"/>
  <c r="T31" i="4"/>
  <c r="N31" i="4"/>
  <c r="I31" i="4"/>
  <c r="E64" i="3"/>
  <c r="J3" i="4"/>
  <c r="E188" i="3" s="1"/>
  <c r="N3" i="4"/>
  <c r="E312" i="3" s="1"/>
  <c r="S3" i="4"/>
  <c r="E467" i="3" s="1"/>
  <c r="Y3" i="4"/>
  <c r="E653" i="3" s="1"/>
  <c r="J4" i="4"/>
  <c r="E189" i="3" s="1"/>
  <c r="P4" i="4"/>
  <c r="E375" i="3" s="1"/>
  <c r="U4" i="4"/>
  <c r="E530" i="3" s="1"/>
  <c r="Z4" i="4"/>
  <c r="E685" i="3" s="1"/>
  <c r="L5" i="4"/>
  <c r="Q5" i="4"/>
  <c r="W5" i="4"/>
  <c r="AB5" i="4"/>
  <c r="N7" i="4"/>
  <c r="S7" i="4"/>
  <c r="X7" i="4"/>
  <c r="J8" i="4"/>
  <c r="O8" i="4"/>
  <c r="U8" i="4"/>
  <c r="Z8" i="4"/>
  <c r="L9" i="4"/>
  <c r="Q9" i="4"/>
  <c r="V9" i="4"/>
  <c r="AB9" i="4"/>
  <c r="M10" i="4"/>
  <c r="S10" i="4"/>
  <c r="X10" i="4"/>
  <c r="J11" i="4"/>
  <c r="O11" i="4"/>
  <c r="T11" i="4"/>
  <c r="Z11" i="4"/>
  <c r="K6" i="4"/>
  <c r="Q6" i="4"/>
  <c r="V6" i="4"/>
  <c r="AA6" i="4"/>
  <c r="M12" i="4"/>
  <c r="R12" i="4"/>
  <c r="X12" i="4"/>
  <c r="I13" i="4"/>
  <c r="O13" i="4"/>
  <c r="T13" i="4"/>
  <c r="Y13" i="4"/>
  <c r="K14" i="4"/>
  <c r="P14" i="4"/>
  <c r="V14" i="4"/>
  <c r="AA14" i="4"/>
  <c r="M15" i="4"/>
  <c r="R15" i="4"/>
  <c r="W15" i="4"/>
  <c r="I16" i="4"/>
  <c r="N16" i="4"/>
  <c r="T16" i="4"/>
  <c r="Y16" i="4"/>
  <c r="E47" i="3"/>
  <c r="K17" i="4"/>
  <c r="E233" i="3" s="1"/>
  <c r="P17" i="4"/>
  <c r="E388" i="3" s="1"/>
  <c r="U17" i="4"/>
  <c r="E543" i="3" s="1"/>
  <c r="AA17" i="4"/>
  <c r="E729" i="3" s="1"/>
  <c r="E110" i="3"/>
  <c r="L18" i="4"/>
  <c r="E265" i="3" s="1"/>
  <c r="R18" i="4"/>
  <c r="E451" i="3" s="1"/>
  <c r="W18" i="4"/>
  <c r="E606" i="3" s="1"/>
  <c r="AB18" i="4"/>
  <c r="E761" i="3" s="1"/>
  <c r="I19" i="4"/>
  <c r="E173" i="3" s="1"/>
  <c r="N19" i="4"/>
  <c r="E328" i="3" s="1"/>
  <c r="S19" i="4"/>
  <c r="E483" i="3" s="1"/>
  <c r="Y19" i="4"/>
  <c r="E669" i="3" s="1"/>
  <c r="J20" i="4"/>
  <c r="E205" i="3" s="1"/>
  <c r="Q20" i="4"/>
  <c r="E422" i="3" s="1"/>
  <c r="W20" i="4"/>
  <c r="E608" i="3" s="1"/>
  <c r="M21" i="4"/>
  <c r="T21" i="4"/>
  <c r="Z21" i="4"/>
  <c r="I28" i="4"/>
  <c r="P28" i="4"/>
  <c r="W28" i="4"/>
  <c r="L29" i="4"/>
  <c r="S29" i="4"/>
  <c r="AA29" i="4"/>
  <c r="I22" i="4"/>
  <c r="E176" i="3" s="1"/>
  <c r="O22" i="4"/>
  <c r="E362" i="3" s="1"/>
  <c r="W22" i="4"/>
  <c r="E610" i="3" s="1"/>
  <c r="E53" i="3"/>
  <c r="L23" i="4"/>
  <c r="E270" i="3" s="1"/>
  <c r="T23" i="4"/>
  <c r="E518" i="3" s="1"/>
  <c r="Z23" i="4"/>
  <c r="E704" i="3" s="1"/>
  <c r="P24" i="4"/>
  <c r="E395" i="3" s="1"/>
  <c r="W24" i="4"/>
  <c r="E612" i="3" s="1"/>
  <c r="L25" i="4"/>
  <c r="S25" i="4"/>
  <c r="Z25" i="4"/>
  <c r="I30" i="4"/>
  <c r="O30" i="4"/>
  <c r="V30" i="4"/>
  <c r="L31" i="4"/>
  <c r="R31" i="4"/>
  <c r="Z31" i="4"/>
  <c r="O32" i="4"/>
  <c r="W32" i="4"/>
  <c r="K33" i="4"/>
  <c r="S33" i="4"/>
  <c r="Z33" i="4"/>
  <c r="E118" i="3"/>
  <c r="O26" i="4"/>
  <c r="E366" i="3" s="1"/>
  <c r="V26" i="4"/>
  <c r="E583" i="3" s="1"/>
  <c r="E26" i="3"/>
  <c r="L27" i="4"/>
  <c r="E274" i="3" s="1"/>
  <c r="R27" i="4"/>
  <c r="E460" i="3" s="1"/>
  <c r="Y27" i="4"/>
  <c r="E677" i="3" s="1"/>
  <c r="D33" i="5" l="1"/>
  <c r="E563" i="3"/>
  <c r="E571" i="3"/>
  <c r="E569" i="3"/>
  <c r="E573" i="3"/>
  <c r="E570" i="3"/>
  <c r="E572" i="3"/>
  <c r="E255" i="3"/>
  <c r="E252" i="3"/>
  <c r="E256" i="3"/>
  <c r="E257" i="3"/>
  <c r="E254" i="3"/>
  <c r="E258" i="3"/>
  <c r="E191" i="3"/>
  <c r="E199" i="3"/>
  <c r="E200" i="3"/>
  <c r="E197" i="3"/>
  <c r="E201" i="3"/>
  <c r="E198" i="3"/>
  <c r="E717" i="3"/>
  <c r="E721" i="3"/>
  <c r="E719" i="3"/>
  <c r="E723" i="3"/>
  <c r="E722" i="3"/>
  <c r="E720" i="3"/>
  <c r="E443" i="3"/>
  <c r="E441" i="3"/>
  <c r="E440" i="3"/>
  <c r="E444" i="3"/>
  <c r="E438" i="3"/>
  <c r="E442" i="3"/>
  <c r="E665" i="3"/>
  <c r="E663" i="3"/>
  <c r="E662" i="3"/>
  <c r="E656" i="3"/>
  <c r="E666" i="3"/>
  <c r="E664" i="3"/>
  <c r="E229" i="3"/>
  <c r="E222" i="3"/>
  <c r="E230" i="3"/>
  <c r="E231" i="3"/>
  <c r="E228" i="3"/>
  <c r="E232" i="3"/>
  <c r="E593" i="3"/>
  <c r="E597" i="3"/>
  <c r="E595" i="3"/>
  <c r="E599" i="3"/>
  <c r="E596" i="3"/>
  <c r="E598" i="3"/>
  <c r="E541" i="3"/>
  <c r="E539" i="3"/>
  <c r="E542" i="3"/>
  <c r="E532" i="3"/>
  <c r="E540" i="3"/>
  <c r="E538" i="3"/>
  <c r="E379" i="3"/>
  <c r="E381" i="3"/>
  <c r="E380" i="3"/>
  <c r="E382" i="3"/>
  <c r="E376" i="3"/>
  <c r="E378" i="3"/>
  <c r="E195" i="3"/>
  <c r="E192" i="3"/>
  <c r="E196" i="3"/>
  <c r="E193" i="3"/>
  <c r="E190" i="3"/>
  <c r="E194" i="3"/>
  <c r="E691" i="3"/>
  <c r="E689" i="3"/>
  <c r="E688" i="3"/>
  <c r="E690" i="3"/>
  <c r="E686" i="3"/>
  <c r="E692" i="3"/>
  <c r="E315" i="3"/>
  <c r="E323" i="3"/>
  <c r="E321" i="3"/>
  <c r="E325" i="3"/>
  <c r="E322" i="3"/>
  <c r="E324" i="3"/>
  <c r="E439" i="3"/>
  <c r="E447" i="3"/>
  <c r="E445" i="3"/>
  <c r="E449" i="3"/>
  <c r="E448" i="3"/>
  <c r="E446" i="3"/>
  <c r="E383" i="3"/>
  <c r="E387" i="3"/>
  <c r="E377" i="3"/>
  <c r="E385" i="3"/>
  <c r="E386" i="3"/>
  <c r="E384" i="3"/>
  <c r="E161" i="3"/>
  <c r="E165" i="3"/>
  <c r="E162" i="3"/>
  <c r="E159" i="3"/>
  <c r="E163" i="3"/>
  <c r="E164" i="3"/>
  <c r="E469" i="3"/>
  <c r="E473" i="3"/>
  <c r="E471" i="3"/>
  <c r="E475" i="3"/>
  <c r="E474" i="3"/>
  <c r="E472" i="3"/>
  <c r="E285" i="3"/>
  <c r="E289" i="3"/>
  <c r="E286" i="3"/>
  <c r="E283" i="3"/>
  <c r="E287" i="3"/>
  <c r="E288" i="3"/>
  <c r="E725" i="3"/>
  <c r="E727" i="3"/>
  <c r="E724" i="3"/>
  <c r="E718" i="3"/>
  <c r="E728" i="3"/>
  <c r="E726" i="3"/>
  <c r="E409" i="3"/>
  <c r="E413" i="3"/>
  <c r="E407" i="3"/>
  <c r="E411" i="3"/>
  <c r="E410" i="3"/>
  <c r="E412" i="3"/>
  <c r="E353" i="3"/>
  <c r="E355" i="3"/>
  <c r="E346" i="3"/>
  <c r="E354" i="3"/>
  <c r="E352" i="3"/>
  <c r="E356" i="3"/>
  <c r="E221" i="3"/>
  <c r="E225" i="3"/>
  <c r="E226" i="3"/>
  <c r="E223" i="3"/>
  <c r="E227" i="3"/>
  <c r="E224" i="3"/>
  <c r="E319" i="3"/>
  <c r="E316" i="3"/>
  <c r="E317" i="3"/>
  <c r="E314" i="3"/>
  <c r="E318" i="3"/>
  <c r="E320" i="3"/>
  <c r="E169" i="3"/>
  <c r="E166" i="3"/>
  <c r="E170" i="3"/>
  <c r="E167" i="3"/>
  <c r="E160" i="3"/>
  <c r="E168" i="3"/>
  <c r="E293" i="3"/>
  <c r="E290" i="3"/>
  <c r="E294" i="3"/>
  <c r="E291" i="3"/>
  <c r="E284" i="3"/>
  <c r="E292" i="3"/>
  <c r="E507" i="3"/>
  <c r="E511" i="3"/>
  <c r="E501" i="3"/>
  <c r="E509" i="3"/>
  <c r="E508" i="3"/>
  <c r="E510" i="3"/>
  <c r="E627" i="3"/>
  <c r="E629" i="3"/>
  <c r="E628" i="3"/>
  <c r="E624" i="3"/>
  <c r="E626" i="3"/>
  <c r="E630" i="3"/>
  <c r="E631" i="3"/>
  <c r="E635" i="3"/>
  <c r="E625" i="3"/>
  <c r="E633" i="3"/>
  <c r="E634" i="3"/>
  <c r="E632" i="3"/>
  <c r="E503" i="3"/>
  <c r="E505" i="3"/>
  <c r="E500" i="3"/>
  <c r="E506" i="3"/>
  <c r="E502" i="3"/>
  <c r="E504" i="3"/>
  <c r="E345" i="3"/>
  <c r="E349" i="3"/>
  <c r="E347" i="3"/>
  <c r="E351" i="3"/>
  <c r="E348" i="3"/>
  <c r="E350" i="3"/>
  <c r="E417" i="3"/>
  <c r="E415" i="3"/>
  <c r="E414" i="3"/>
  <c r="E416" i="3"/>
  <c r="E408" i="3"/>
  <c r="E418" i="3"/>
  <c r="E751" i="3"/>
  <c r="E753" i="3"/>
  <c r="E748" i="3"/>
  <c r="E752" i="3"/>
  <c r="E754" i="3"/>
  <c r="E750" i="3"/>
  <c r="E687" i="3"/>
  <c r="E695" i="3"/>
  <c r="E693" i="3"/>
  <c r="E697" i="3"/>
  <c r="E696" i="3"/>
  <c r="E694" i="3"/>
  <c r="E533" i="3"/>
  <c r="E537" i="3"/>
  <c r="E531" i="3"/>
  <c r="E535" i="3"/>
  <c r="E534" i="3"/>
  <c r="E536" i="3"/>
  <c r="E567" i="3"/>
  <c r="E565" i="3"/>
  <c r="E568" i="3"/>
  <c r="E566" i="3"/>
  <c r="E562" i="3"/>
  <c r="E564" i="3"/>
  <c r="E477" i="3"/>
  <c r="E479" i="3"/>
  <c r="E476" i="3"/>
  <c r="E478" i="3"/>
  <c r="E480" i="3"/>
  <c r="E470" i="3"/>
  <c r="E601" i="3"/>
  <c r="E603" i="3"/>
  <c r="E594" i="3"/>
  <c r="E602" i="3"/>
  <c r="E604" i="3"/>
  <c r="E600" i="3"/>
  <c r="E259" i="3"/>
  <c r="E263" i="3"/>
  <c r="E260" i="3"/>
  <c r="E253" i="3"/>
  <c r="E261" i="3"/>
  <c r="E262" i="3"/>
  <c r="E755" i="3"/>
  <c r="E759" i="3"/>
  <c r="E749" i="3"/>
  <c r="E757" i="3"/>
  <c r="E756" i="3"/>
  <c r="E758" i="3"/>
  <c r="E657" i="3"/>
  <c r="E661" i="3"/>
  <c r="E655" i="3"/>
  <c r="E659" i="3"/>
  <c r="E658" i="3"/>
  <c r="E660" i="3"/>
  <c r="E37" i="3"/>
  <c r="E41" i="3"/>
  <c r="E38" i="3"/>
  <c r="E35" i="3"/>
  <c r="E39" i="3"/>
  <c r="E40" i="3"/>
  <c r="E105" i="3"/>
  <c r="E98" i="3"/>
  <c r="E106" i="3"/>
  <c r="E107" i="3"/>
  <c r="E104" i="3"/>
  <c r="E108" i="3"/>
  <c r="E45" i="3"/>
  <c r="E42" i="3"/>
  <c r="E46" i="3"/>
  <c r="E43" i="3"/>
  <c r="E36" i="3"/>
  <c r="E44" i="3"/>
  <c r="E71" i="3"/>
  <c r="E68" i="3"/>
  <c r="E72" i="3"/>
  <c r="E69" i="3"/>
  <c r="E66" i="3"/>
  <c r="E70" i="3"/>
  <c r="E131" i="3"/>
  <c r="E128" i="3"/>
  <c r="E132" i="3"/>
  <c r="E133" i="3"/>
  <c r="E130" i="3"/>
  <c r="E134" i="3"/>
  <c r="E67" i="3"/>
  <c r="E75" i="3"/>
  <c r="E76" i="3"/>
  <c r="E73" i="3"/>
  <c r="E77" i="3"/>
  <c r="E74" i="3"/>
  <c r="E97" i="3"/>
  <c r="E101" i="3"/>
  <c r="E102" i="3"/>
  <c r="E99" i="3"/>
  <c r="E103" i="3"/>
  <c r="E100" i="3"/>
  <c r="E135" i="3"/>
  <c r="E139" i="3"/>
  <c r="E136" i="3"/>
  <c r="E129" i="3"/>
  <c r="E137" i="3"/>
  <c r="E138" i="3"/>
  <c r="E5" i="3"/>
  <c r="E13" i="3"/>
  <c r="E14" i="3"/>
  <c r="E11" i="3"/>
  <c r="E15" i="3"/>
  <c r="E12" i="3"/>
  <c r="E9" i="3"/>
  <c r="E6" i="3"/>
  <c r="E10" i="3"/>
  <c r="E7" i="3"/>
  <c r="E4" i="3"/>
  <c r="E8" i="3"/>
  <c r="E713" i="3"/>
  <c r="E714" i="3"/>
  <c r="E711" i="3"/>
  <c r="E712" i="3"/>
  <c r="E706" i="3"/>
  <c r="E464" i="3"/>
  <c r="E466" i="3"/>
  <c r="E458" i="3"/>
  <c r="E463" i="3"/>
  <c r="E465" i="3"/>
  <c r="E20" i="3"/>
  <c r="E28" i="3"/>
  <c r="E27" i="3"/>
  <c r="E268" i="3"/>
  <c r="E276" i="3"/>
  <c r="E275" i="3"/>
  <c r="E120" i="3"/>
  <c r="E113" i="3"/>
  <c r="E121" i="3"/>
  <c r="E609" i="3"/>
  <c r="E617" i="3"/>
  <c r="E616" i="3"/>
  <c r="E370" i="3"/>
  <c r="E372" i="3"/>
  <c r="E365" i="3"/>
  <c r="E373" i="3"/>
  <c r="E371" i="3"/>
  <c r="E334" i="3"/>
  <c r="E342" i="3"/>
  <c r="E340" i="3"/>
  <c r="E339" i="3"/>
  <c r="E341" i="3"/>
  <c r="E589" i="3"/>
  <c r="E587" i="3"/>
  <c r="E582" i="3"/>
  <c r="E590" i="3"/>
  <c r="E588" i="3"/>
  <c r="E310" i="3"/>
  <c r="E308" i="3"/>
  <c r="E303" i="3"/>
  <c r="E311" i="3"/>
  <c r="E309" i="3"/>
  <c r="E647" i="3"/>
  <c r="E648" i="3"/>
  <c r="E640" i="3"/>
  <c r="E496" i="3"/>
  <c r="E495" i="3"/>
  <c r="E494" i="3"/>
  <c r="E497" i="3"/>
  <c r="E489" i="3"/>
  <c r="E709" i="3"/>
  <c r="E710" i="3"/>
  <c r="E702" i="3"/>
  <c r="E210" i="3"/>
  <c r="E218" i="3"/>
  <c r="E216" i="3"/>
  <c r="E215" i="3"/>
  <c r="E217" i="3"/>
  <c r="E671" i="3"/>
  <c r="E678" i="3"/>
  <c r="E679" i="3"/>
  <c r="E423" i="3"/>
  <c r="E430" i="3"/>
  <c r="E431" i="3"/>
  <c r="E244" i="3"/>
  <c r="E237" i="3"/>
  <c r="E245" i="3"/>
  <c r="E733" i="3"/>
  <c r="E741" i="3"/>
  <c r="E740" i="3"/>
  <c r="E154" i="3"/>
  <c r="E148" i="3"/>
  <c r="E156" i="3"/>
  <c r="E153" i="3"/>
  <c r="E155" i="3"/>
  <c r="E122" i="3"/>
  <c r="E124" i="3"/>
  <c r="E117" i="3"/>
  <c r="E125" i="3"/>
  <c r="E123" i="3"/>
  <c r="E86" i="3"/>
  <c r="E94" i="3"/>
  <c r="E92" i="3"/>
  <c r="E91" i="3"/>
  <c r="E93" i="3"/>
  <c r="E737" i="3"/>
  <c r="E745" i="3"/>
  <c r="E742" i="3"/>
  <c r="E743" i="3"/>
  <c r="E744" i="3"/>
  <c r="E432" i="3"/>
  <c r="E427" i="3"/>
  <c r="E433" i="3"/>
  <c r="E435" i="3"/>
  <c r="E434" i="3"/>
  <c r="E392" i="3"/>
  <c r="E400" i="3"/>
  <c r="E399" i="3"/>
  <c r="E144" i="3"/>
  <c r="E152" i="3"/>
  <c r="E151" i="3"/>
  <c r="E58" i="3"/>
  <c r="E51" i="3"/>
  <c r="E59" i="3"/>
  <c r="E278" i="3"/>
  <c r="E272" i="3"/>
  <c r="E280" i="3"/>
  <c r="E277" i="3"/>
  <c r="E279" i="3"/>
  <c r="E516" i="3"/>
  <c r="E524" i="3"/>
  <c r="E523" i="3"/>
  <c r="E461" i="3"/>
  <c r="E454" i="3"/>
  <c r="E462" i="3"/>
  <c r="E585" i="3"/>
  <c r="E578" i="3"/>
  <c r="E586" i="3"/>
  <c r="E368" i="3"/>
  <c r="E361" i="3"/>
  <c r="E369" i="3"/>
  <c r="E773" i="3"/>
  <c r="E775" i="3"/>
  <c r="E768" i="3"/>
  <c r="E776" i="3"/>
  <c r="E774" i="3"/>
  <c r="E246" i="3"/>
  <c r="E248" i="3"/>
  <c r="E241" i="3"/>
  <c r="E249" i="3"/>
  <c r="E247" i="3"/>
  <c r="E62" i="3"/>
  <c r="E60" i="3"/>
  <c r="E55" i="3"/>
  <c r="E63" i="3"/>
  <c r="E61" i="3"/>
  <c r="E556" i="3"/>
  <c r="E559" i="3"/>
  <c r="E551" i="3"/>
  <c r="E557" i="3"/>
  <c r="E558" i="3"/>
  <c r="G2" i="3"/>
  <c r="C3" i="3"/>
  <c r="E554" i="3"/>
  <c r="E555" i="3"/>
  <c r="E547" i="3"/>
  <c r="E30" i="3"/>
  <c r="E24" i="3"/>
  <c r="E32" i="3"/>
  <c r="E29" i="3"/>
  <c r="E31" i="3"/>
  <c r="E306" i="3"/>
  <c r="E299" i="3"/>
  <c r="E307" i="3"/>
  <c r="E649" i="3"/>
  <c r="E652" i="3"/>
  <c r="E644" i="3"/>
  <c r="E650" i="3"/>
  <c r="E651" i="3"/>
  <c r="E206" i="3"/>
  <c r="E214" i="3"/>
  <c r="E213" i="3"/>
  <c r="E82" i="3"/>
  <c r="E90" i="3"/>
  <c r="E89" i="3"/>
  <c r="E764" i="3"/>
  <c r="E772" i="3"/>
  <c r="E771" i="3"/>
  <c r="E492" i="3"/>
  <c r="E493" i="3"/>
  <c r="E485" i="3"/>
  <c r="E613" i="3"/>
  <c r="E621" i="3"/>
  <c r="E619" i="3"/>
  <c r="E620" i="3"/>
  <c r="E618" i="3"/>
  <c r="E520" i="3"/>
  <c r="E528" i="3"/>
  <c r="E526" i="3"/>
  <c r="E527" i="3"/>
  <c r="E525" i="3"/>
  <c r="E402" i="3"/>
  <c r="E396" i="3"/>
  <c r="E404" i="3"/>
  <c r="E401" i="3"/>
  <c r="E403" i="3"/>
  <c r="E186" i="3"/>
  <c r="E184" i="3"/>
  <c r="E179" i="3"/>
  <c r="E187" i="3"/>
  <c r="E185" i="3"/>
  <c r="E681" i="3"/>
  <c r="E675" i="3"/>
  <c r="E682" i="3"/>
  <c r="E683" i="3"/>
  <c r="E680" i="3"/>
  <c r="E330" i="3"/>
  <c r="E338" i="3"/>
  <c r="E337" i="3"/>
  <c r="E182" i="3"/>
  <c r="E175" i="3"/>
  <c r="E183" i="3"/>
  <c r="C47" i="5"/>
  <c r="D47" i="5" s="1"/>
  <c r="C48" i="5"/>
  <c r="C63" i="5" s="1"/>
  <c r="F30" i="5"/>
  <c r="G30" i="5" s="1"/>
  <c r="C45" i="5"/>
  <c r="F47" i="5"/>
  <c r="G47" i="5" s="1"/>
  <c r="F49" i="5"/>
  <c r="G49" i="5" s="1"/>
  <c r="C64" i="5"/>
  <c r="C6" i="5"/>
  <c r="C20" i="5"/>
  <c r="C35" i="5" s="1"/>
  <c r="D5" i="5"/>
  <c r="F5" i="5"/>
  <c r="G5" i="5" s="1"/>
  <c r="C31" i="5"/>
  <c r="C46" i="5" s="1"/>
  <c r="D16" i="5"/>
  <c r="F16" i="5"/>
  <c r="G16" i="5" s="1"/>
  <c r="D48" i="5" l="1"/>
  <c r="C62" i="5"/>
  <c r="C77" i="5" s="1"/>
  <c r="D3" i="3"/>
  <c r="F3" i="3"/>
  <c r="F48" i="5"/>
  <c r="G48" i="5" s="1"/>
  <c r="F64" i="5"/>
  <c r="G64" i="5" s="1"/>
  <c r="C79" i="5"/>
  <c r="D64" i="5"/>
  <c r="F45" i="5"/>
  <c r="G45" i="5" s="1"/>
  <c r="C60" i="5"/>
  <c r="D45" i="5"/>
  <c r="F46" i="5"/>
  <c r="G46" i="5" s="1"/>
  <c r="C61" i="5"/>
  <c r="D46" i="5"/>
  <c r="F63" i="5"/>
  <c r="G63" i="5" s="1"/>
  <c r="C78" i="5"/>
  <c r="D63" i="5"/>
  <c r="D35" i="5"/>
  <c r="C50" i="5"/>
  <c r="F35" i="5"/>
  <c r="G35" i="5" s="1"/>
  <c r="F62" i="5"/>
  <c r="G62" i="5" s="1"/>
  <c r="D31" i="5"/>
  <c r="F31" i="5"/>
  <c r="G31" i="5" s="1"/>
  <c r="C21" i="5"/>
  <c r="C36" i="5" s="1"/>
  <c r="F6" i="5"/>
  <c r="G6" i="5" s="1"/>
  <c r="C7" i="5"/>
  <c r="D6" i="5"/>
  <c r="D20" i="5"/>
  <c r="F20" i="5"/>
  <c r="G20" i="5" s="1"/>
  <c r="D62" i="5" l="1"/>
  <c r="G3" i="3"/>
  <c r="C4" i="3"/>
  <c r="D60" i="5"/>
  <c r="C75" i="5"/>
  <c r="F60" i="5"/>
  <c r="G60" i="5" s="1"/>
  <c r="F78" i="5"/>
  <c r="G78" i="5" s="1"/>
  <c r="D78" i="5"/>
  <c r="C93" i="5"/>
  <c r="D77" i="5"/>
  <c r="C92" i="5"/>
  <c r="F77" i="5"/>
  <c r="G77" i="5" s="1"/>
  <c r="F36" i="5"/>
  <c r="G36" i="5" s="1"/>
  <c r="C51" i="5"/>
  <c r="D36" i="5"/>
  <c r="F61" i="5"/>
  <c r="G61" i="5" s="1"/>
  <c r="C76" i="5"/>
  <c r="D61" i="5"/>
  <c r="F50" i="5"/>
  <c r="G50" i="5" s="1"/>
  <c r="C65" i="5"/>
  <c r="D50" i="5"/>
  <c r="F79" i="5"/>
  <c r="G79" i="5" s="1"/>
  <c r="C94" i="5"/>
  <c r="D79" i="5"/>
  <c r="C22" i="5"/>
  <c r="C37" i="5" s="1"/>
  <c r="D7" i="5"/>
  <c r="F7" i="5"/>
  <c r="G7" i="5" s="1"/>
  <c r="C8" i="5"/>
  <c r="F21" i="5"/>
  <c r="G21" i="5" s="1"/>
  <c r="D21" i="5"/>
  <c r="F4" i="3" l="1"/>
  <c r="D4" i="3"/>
  <c r="D51" i="5"/>
  <c r="F51" i="5"/>
  <c r="G51" i="5" s="1"/>
  <c r="C66" i="5"/>
  <c r="C80" i="5"/>
  <c r="F65" i="5"/>
  <c r="G65" i="5" s="1"/>
  <c r="D65" i="5"/>
  <c r="D94" i="5"/>
  <c r="F94" i="5"/>
  <c r="G94" i="5" s="1"/>
  <c r="C109" i="5"/>
  <c r="C107" i="5"/>
  <c r="F92" i="5"/>
  <c r="G92" i="5" s="1"/>
  <c r="D92" i="5"/>
  <c r="F37" i="5"/>
  <c r="G37" i="5" s="1"/>
  <c r="C52" i="5"/>
  <c r="D37" i="5"/>
  <c r="D76" i="5"/>
  <c r="C91" i="5"/>
  <c r="F76" i="5"/>
  <c r="G76" i="5" s="1"/>
  <c r="D93" i="5"/>
  <c r="C108" i="5"/>
  <c r="F93" i="5"/>
  <c r="G93" i="5" s="1"/>
  <c r="F75" i="5"/>
  <c r="G75" i="5" s="1"/>
  <c r="D75" i="5"/>
  <c r="C90" i="5"/>
  <c r="D22" i="5"/>
  <c r="F22" i="5"/>
  <c r="G22" i="5" s="1"/>
  <c r="C23" i="5"/>
  <c r="C38" i="5" s="1"/>
  <c r="D8" i="5"/>
  <c r="F8" i="5"/>
  <c r="G8" i="5" s="1"/>
  <c r="C9" i="5"/>
  <c r="C5" i="3" l="1"/>
  <c r="G4" i="3"/>
  <c r="D90" i="5"/>
  <c r="F90" i="5"/>
  <c r="G90" i="5" s="1"/>
  <c r="C105" i="5"/>
  <c r="F108" i="5"/>
  <c r="G108" i="5" s="1"/>
  <c r="D108" i="5"/>
  <c r="C123" i="5"/>
  <c r="D66" i="5"/>
  <c r="F66" i="5"/>
  <c r="G66" i="5" s="1"/>
  <c r="C81" i="5"/>
  <c r="F91" i="5"/>
  <c r="G91" i="5" s="1"/>
  <c r="C106" i="5"/>
  <c r="D91" i="5"/>
  <c r="F109" i="5"/>
  <c r="G109" i="5" s="1"/>
  <c r="D109" i="5"/>
  <c r="C124" i="5"/>
  <c r="F80" i="5"/>
  <c r="G80" i="5" s="1"/>
  <c r="C95" i="5"/>
  <c r="D80" i="5"/>
  <c r="F38" i="5"/>
  <c r="G38" i="5" s="1"/>
  <c r="C53" i="5"/>
  <c r="D38" i="5"/>
  <c r="F52" i="5"/>
  <c r="G52" i="5" s="1"/>
  <c r="D52" i="5"/>
  <c r="C67" i="5"/>
  <c r="C122" i="5"/>
  <c r="D107" i="5"/>
  <c r="F107" i="5"/>
  <c r="G107" i="5" s="1"/>
  <c r="D23" i="5"/>
  <c r="F23" i="5"/>
  <c r="G23" i="5" s="1"/>
  <c r="C24" i="5"/>
  <c r="C39" i="5" s="1"/>
  <c r="C10" i="5"/>
  <c r="D9" i="5"/>
  <c r="F9" i="5"/>
  <c r="G9" i="5" s="1"/>
  <c r="D5" i="3" l="1"/>
  <c r="F5" i="3"/>
  <c r="C137" i="5"/>
  <c r="D122" i="5"/>
  <c r="F122" i="5"/>
  <c r="G122" i="5" s="1"/>
  <c r="F67" i="5"/>
  <c r="G67" i="5" s="1"/>
  <c r="C82" i="5"/>
  <c r="D67" i="5"/>
  <c r="F53" i="5"/>
  <c r="G53" i="5" s="1"/>
  <c r="C68" i="5"/>
  <c r="D53" i="5"/>
  <c r="D124" i="5"/>
  <c r="F124" i="5"/>
  <c r="G124" i="5" s="1"/>
  <c r="C139" i="5"/>
  <c r="F106" i="5"/>
  <c r="G106" i="5" s="1"/>
  <c r="D106" i="5"/>
  <c r="C121" i="5"/>
  <c r="C120" i="5"/>
  <c r="F105" i="5"/>
  <c r="G105" i="5" s="1"/>
  <c r="D105" i="5"/>
  <c r="D39" i="5"/>
  <c r="C54" i="5"/>
  <c r="F39" i="5"/>
  <c r="G39" i="5" s="1"/>
  <c r="C138" i="5"/>
  <c r="F123" i="5"/>
  <c r="G123" i="5" s="1"/>
  <c r="D123" i="5"/>
  <c r="D95" i="5"/>
  <c r="F95" i="5"/>
  <c r="G95" i="5" s="1"/>
  <c r="C110" i="5"/>
  <c r="C96" i="5"/>
  <c r="D81" i="5"/>
  <c r="F81" i="5"/>
  <c r="G81" i="5" s="1"/>
  <c r="C25" i="5"/>
  <c r="C40" i="5" s="1"/>
  <c r="C11" i="5"/>
  <c r="F10" i="5"/>
  <c r="G10" i="5" s="1"/>
  <c r="D10" i="5"/>
  <c r="F24" i="5"/>
  <c r="G24" i="5" s="1"/>
  <c r="D24" i="5"/>
  <c r="C6" i="3" l="1"/>
  <c r="G5" i="3"/>
  <c r="F40" i="5"/>
  <c r="G40" i="5" s="1"/>
  <c r="C55" i="5"/>
  <c r="D40" i="5"/>
  <c r="C111" i="5"/>
  <c r="F96" i="5"/>
  <c r="G96" i="5" s="1"/>
  <c r="D96" i="5"/>
  <c r="F54" i="5"/>
  <c r="G54" i="5" s="1"/>
  <c r="C69" i="5"/>
  <c r="D54" i="5"/>
  <c r="D120" i="5"/>
  <c r="F120" i="5"/>
  <c r="G120" i="5" s="1"/>
  <c r="C135" i="5"/>
  <c r="F139" i="5"/>
  <c r="G139" i="5" s="1"/>
  <c r="D139" i="5"/>
  <c r="C154" i="5"/>
  <c r="F68" i="5"/>
  <c r="G68" i="5" s="1"/>
  <c r="C83" i="5"/>
  <c r="D68" i="5"/>
  <c r="C125" i="5"/>
  <c r="D110" i="5"/>
  <c r="F110" i="5"/>
  <c r="G110" i="5" s="1"/>
  <c r="C136" i="5"/>
  <c r="F121" i="5"/>
  <c r="G121" i="5" s="1"/>
  <c r="D121" i="5"/>
  <c r="C153" i="5"/>
  <c r="F138" i="5"/>
  <c r="G138" i="5" s="1"/>
  <c r="D138" i="5"/>
  <c r="F82" i="5"/>
  <c r="G82" i="5" s="1"/>
  <c r="C97" i="5"/>
  <c r="D82" i="5"/>
  <c r="C152" i="5"/>
  <c r="D137" i="5"/>
  <c r="F137" i="5"/>
  <c r="G137" i="5" s="1"/>
  <c r="D25" i="5"/>
  <c r="F25" i="5"/>
  <c r="G25" i="5" s="1"/>
  <c r="C26" i="5"/>
  <c r="C41" i="5" s="1"/>
  <c r="C12" i="5"/>
  <c r="F11" i="5"/>
  <c r="G11" i="5" s="1"/>
  <c r="D11" i="5"/>
  <c r="D6" i="3" l="1"/>
  <c r="F6" i="3"/>
  <c r="C167" i="5"/>
  <c r="D152" i="5"/>
  <c r="F152" i="5"/>
  <c r="G152" i="5" s="1"/>
  <c r="C140" i="5"/>
  <c r="D125" i="5"/>
  <c r="F125" i="5"/>
  <c r="G125" i="5" s="1"/>
  <c r="C169" i="5"/>
  <c r="F154" i="5"/>
  <c r="G154" i="5" s="1"/>
  <c r="D154" i="5"/>
  <c r="F41" i="5"/>
  <c r="G41" i="5" s="1"/>
  <c r="C56" i="5"/>
  <c r="D41" i="5"/>
  <c r="F135" i="5"/>
  <c r="G135" i="5" s="1"/>
  <c r="D135" i="5"/>
  <c r="C150" i="5"/>
  <c r="F69" i="5"/>
  <c r="G69" i="5" s="1"/>
  <c r="C84" i="5"/>
  <c r="D69" i="5"/>
  <c r="F111" i="5"/>
  <c r="G111" i="5" s="1"/>
  <c r="D111" i="5"/>
  <c r="C126" i="5"/>
  <c r="C151" i="5"/>
  <c r="D136" i="5"/>
  <c r="F136" i="5"/>
  <c r="G136" i="5" s="1"/>
  <c r="D55" i="5"/>
  <c r="C70" i="5"/>
  <c r="F55" i="5"/>
  <c r="G55" i="5" s="1"/>
  <c r="C112" i="5"/>
  <c r="F97" i="5"/>
  <c r="G97" i="5" s="1"/>
  <c r="D97" i="5"/>
  <c r="C168" i="5"/>
  <c r="F153" i="5"/>
  <c r="G153" i="5" s="1"/>
  <c r="D153" i="5"/>
  <c r="F83" i="5"/>
  <c r="G83" i="5" s="1"/>
  <c r="C98" i="5"/>
  <c r="D83" i="5"/>
  <c r="C27" i="5"/>
  <c r="C42" i="5" s="1"/>
  <c r="C13" i="5"/>
  <c r="D12" i="5"/>
  <c r="F12" i="5"/>
  <c r="G12" i="5" s="1"/>
  <c r="D26" i="5"/>
  <c r="F26" i="5"/>
  <c r="G26" i="5" s="1"/>
  <c r="C7" i="3" l="1"/>
  <c r="G6" i="3"/>
  <c r="D112" i="5"/>
  <c r="C127" i="5"/>
  <c r="F112" i="5"/>
  <c r="G112" i="5" s="1"/>
  <c r="C155" i="5"/>
  <c r="F140" i="5"/>
  <c r="G140" i="5" s="1"/>
  <c r="D140" i="5"/>
  <c r="F42" i="5"/>
  <c r="G42" i="5" s="1"/>
  <c r="C57" i="5"/>
  <c r="D42" i="5"/>
  <c r="C113" i="5"/>
  <c r="F98" i="5"/>
  <c r="G98" i="5" s="1"/>
  <c r="D98" i="5"/>
  <c r="F168" i="5"/>
  <c r="G168" i="5" s="1"/>
  <c r="D168" i="5"/>
  <c r="C183" i="5"/>
  <c r="D150" i="5"/>
  <c r="C165" i="5"/>
  <c r="F150" i="5"/>
  <c r="G150" i="5" s="1"/>
  <c r="C71" i="5"/>
  <c r="F56" i="5"/>
  <c r="G56" i="5" s="1"/>
  <c r="D56" i="5"/>
  <c r="F169" i="5"/>
  <c r="G169" i="5" s="1"/>
  <c r="D169" i="5"/>
  <c r="C184" i="5"/>
  <c r="D126" i="5"/>
  <c r="C141" i="5"/>
  <c r="F126" i="5"/>
  <c r="G126" i="5" s="1"/>
  <c r="F84" i="5"/>
  <c r="G84" i="5" s="1"/>
  <c r="C99" i="5"/>
  <c r="D84" i="5"/>
  <c r="F167" i="5"/>
  <c r="G167" i="5" s="1"/>
  <c r="D167" i="5"/>
  <c r="C182" i="5"/>
  <c r="D70" i="5"/>
  <c r="C85" i="5"/>
  <c r="F70" i="5"/>
  <c r="G70" i="5" s="1"/>
  <c r="F151" i="5"/>
  <c r="G151" i="5" s="1"/>
  <c r="D151" i="5"/>
  <c r="C166" i="5"/>
  <c r="F27" i="5"/>
  <c r="G27" i="5" s="1"/>
  <c r="D27" i="5"/>
  <c r="C28" i="5"/>
  <c r="C43" i="5" s="1"/>
  <c r="C14" i="5"/>
  <c r="D13" i="5"/>
  <c r="F13" i="5"/>
  <c r="G13" i="5" s="1"/>
  <c r="F7" i="3" l="1"/>
  <c r="D7" i="3"/>
  <c r="C199" i="5"/>
  <c r="F184" i="5"/>
  <c r="G184" i="5" s="1"/>
  <c r="D184" i="5"/>
  <c r="F57" i="5"/>
  <c r="G57" i="5" s="1"/>
  <c r="C72" i="5"/>
  <c r="D57" i="5"/>
  <c r="D43" i="5"/>
  <c r="C58" i="5"/>
  <c r="F43" i="5"/>
  <c r="G43" i="5" s="1"/>
  <c r="C181" i="5"/>
  <c r="F166" i="5"/>
  <c r="G166" i="5" s="1"/>
  <c r="D166" i="5"/>
  <c r="C100" i="5"/>
  <c r="F85" i="5"/>
  <c r="G85" i="5" s="1"/>
  <c r="D85" i="5"/>
  <c r="F71" i="5"/>
  <c r="G71" i="5" s="1"/>
  <c r="C86" i="5"/>
  <c r="D71" i="5"/>
  <c r="D183" i="5"/>
  <c r="F183" i="5"/>
  <c r="G183" i="5" s="1"/>
  <c r="C198" i="5"/>
  <c r="C170" i="5"/>
  <c r="F155" i="5"/>
  <c r="G155" i="5" s="1"/>
  <c r="D155" i="5"/>
  <c r="F141" i="5"/>
  <c r="G141" i="5" s="1"/>
  <c r="D141" i="5"/>
  <c r="C156" i="5"/>
  <c r="F113" i="5"/>
  <c r="G113" i="5" s="1"/>
  <c r="D113" i="5"/>
  <c r="C128" i="5"/>
  <c r="C142" i="5"/>
  <c r="D127" i="5"/>
  <c r="F127" i="5"/>
  <c r="G127" i="5" s="1"/>
  <c r="F182" i="5"/>
  <c r="G182" i="5" s="1"/>
  <c r="D182" i="5"/>
  <c r="C197" i="5"/>
  <c r="D99" i="5"/>
  <c r="C114" i="5"/>
  <c r="F99" i="5"/>
  <c r="G99" i="5" s="1"/>
  <c r="C180" i="5"/>
  <c r="F165" i="5"/>
  <c r="G165" i="5" s="1"/>
  <c r="D165" i="5"/>
  <c r="C29" i="5"/>
  <c r="C44" i="5" s="1"/>
  <c r="F14" i="5"/>
  <c r="G14" i="5" s="1"/>
  <c r="D14" i="5"/>
  <c r="D28" i="5"/>
  <c r="F28" i="5"/>
  <c r="G28" i="5" s="1"/>
  <c r="C8" i="3" l="1"/>
  <c r="G7" i="3"/>
  <c r="C59" i="5"/>
  <c r="D44" i="5"/>
  <c r="F44" i="5"/>
  <c r="G44" i="5" s="1"/>
  <c r="C195" i="5"/>
  <c r="F180" i="5"/>
  <c r="G180" i="5" s="1"/>
  <c r="D180" i="5"/>
  <c r="C212" i="5"/>
  <c r="D197" i="5"/>
  <c r="F197" i="5"/>
  <c r="G197" i="5" s="1"/>
  <c r="F58" i="5"/>
  <c r="G58" i="5" s="1"/>
  <c r="C73" i="5"/>
  <c r="D58" i="5"/>
  <c r="F142" i="5"/>
  <c r="G142" i="5" s="1"/>
  <c r="D142" i="5"/>
  <c r="C157" i="5"/>
  <c r="C171" i="5"/>
  <c r="D156" i="5"/>
  <c r="F156" i="5"/>
  <c r="G156" i="5" s="1"/>
  <c r="F114" i="5"/>
  <c r="G114" i="5" s="1"/>
  <c r="D114" i="5"/>
  <c r="C129" i="5"/>
  <c r="D128" i="5"/>
  <c r="F128" i="5"/>
  <c r="G128" i="5" s="1"/>
  <c r="C143" i="5"/>
  <c r="F170" i="5"/>
  <c r="G170" i="5" s="1"/>
  <c r="C185" i="5"/>
  <c r="D170" i="5"/>
  <c r="C196" i="5"/>
  <c r="F181" i="5"/>
  <c r="G181" i="5" s="1"/>
  <c r="D181" i="5"/>
  <c r="F198" i="5"/>
  <c r="G198" i="5" s="1"/>
  <c r="C213" i="5"/>
  <c r="D198" i="5"/>
  <c r="C101" i="5"/>
  <c r="F86" i="5"/>
  <c r="G86" i="5" s="1"/>
  <c r="D86" i="5"/>
  <c r="C115" i="5"/>
  <c r="D100" i="5"/>
  <c r="F100" i="5"/>
  <c r="G100" i="5" s="1"/>
  <c r="F72" i="5"/>
  <c r="G72" i="5" s="1"/>
  <c r="C87" i="5"/>
  <c r="D72" i="5"/>
  <c r="C214" i="5"/>
  <c r="D199" i="5"/>
  <c r="F199" i="5"/>
  <c r="G199" i="5" s="1"/>
  <c r="D29" i="5"/>
  <c r="F29" i="5"/>
  <c r="G29" i="5" s="1"/>
  <c r="D8" i="3" l="1"/>
  <c r="F8" i="3"/>
  <c r="F213" i="5"/>
  <c r="G213" i="5" s="1"/>
  <c r="D213" i="5"/>
  <c r="C228" i="5"/>
  <c r="F196" i="5"/>
  <c r="G196" i="5" s="1"/>
  <c r="C211" i="5"/>
  <c r="D196" i="5"/>
  <c r="C158" i="5"/>
  <c r="D143" i="5"/>
  <c r="F143" i="5"/>
  <c r="G143" i="5" s="1"/>
  <c r="F171" i="5"/>
  <c r="G171" i="5" s="1"/>
  <c r="C186" i="5"/>
  <c r="D171" i="5"/>
  <c r="D195" i="5"/>
  <c r="F195" i="5"/>
  <c r="G195" i="5" s="1"/>
  <c r="C210" i="5"/>
  <c r="F214" i="5"/>
  <c r="G214" i="5" s="1"/>
  <c r="D214" i="5"/>
  <c r="C229" i="5"/>
  <c r="C172" i="5"/>
  <c r="D157" i="5"/>
  <c r="F157" i="5"/>
  <c r="G157" i="5" s="1"/>
  <c r="D73" i="5"/>
  <c r="C88" i="5"/>
  <c r="F73" i="5"/>
  <c r="G73" i="5" s="1"/>
  <c r="C227" i="5"/>
  <c r="D212" i="5"/>
  <c r="F212" i="5"/>
  <c r="G212" i="5" s="1"/>
  <c r="C116" i="5"/>
  <c r="F101" i="5"/>
  <c r="G101" i="5" s="1"/>
  <c r="D101" i="5"/>
  <c r="C200" i="5"/>
  <c r="F185" i="5"/>
  <c r="G185" i="5" s="1"/>
  <c r="D185" i="5"/>
  <c r="F87" i="5"/>
  <c r="G87" i="5" s="1"/>
  <c r="C102" i="5"/>
  <c r="D87" i="5"/>
  <c r="C130" i="5"/>
  <c r="D115" i="5"/>
  <c r="F115" i="5"/>
  <c r="G115" i="5" s="1"/>
  <c r="C144" i="5"/>
  <c r="F129" i="5"/>
  <c r="G129" i="5" s="1"/>
  <c r="D129" i="5"/>
  <c r="D59" i="5"/>
  <c r="C74" i="5"/>
  <c r="F59" i="5"/>
  <c r="G59" i="5" s="1"/>
  <c r="C9" i="3" l="1"/>
  <c r="G8" i="3"/>
  <c r="D74" i="5"/>
  <c r="C89" i="5"/>
  <c r="F74" i="5"/>
  <c r="G74" i="5" s="1"/>
  <c r="D144" i="5"/>
  <c r="F144" i="5"/>
  <c r="G144" i="5" s="1"/>
  <c r="C159" i="5"/>
  <c r="D116" i="5"/>
  <c r="F116" i="5"/>
  <c r="G116" i="5" s="1"/>
  <c r="C131" i="5"/>
  <c r="D102" i="5"/>
  <c r="C117" i="5"/>
  <c r="F102" i="5"/>
  <c r="G102" i="5" s="1"/>
  <c r="C215" i="5"/>
  <c r="D200" i="5"/>
  <c r="F200" i="5"/>
  <c r="G200" i="5" s="1"/>
  <c r="F88" i="5"/>
  <c r="G88" i="5" s="1"/>
  <c r="C103" i="5"/>
  <c r="D88" i="5"/>
  <c r="C187" i="5"/>
  <c r="F172" i="5"/>
  <c r="G172" i="5" s="1"/>
  <c r="D172" i="5"/>
  <c r="F210" i="5"/>
  <c r="G210" i="5" s="1"/>
  <c r="C225" i="5"/>
  <c r="D210" i="5"/>
  <c r="F186" i="5"/>
  <c r="G186" i="5" s="1"/>
  <c r="C201" i="5"/>
  <c r="D186" i="5"/>
  <c r="C173" i="5"/>
  <c r="F158" i="5"/>
  <c r="G158" i="5" s="1"/>
  <c r="D158" i="5"/>
  <c r="C243" i="5"/>
  <c r="F228" i="5"/>
  <c r="G228" i="5" s="1"/>
  <c r="D228" i="5"/>
  <c r="C244" i="5"/>
  <c r="F229" i="5"/>
  <c r="G229" i="5" s="1"/>
  <c r="D229" i="5"/>
  <c r="C145" i="5"/>
  <c r="D130" i="5"/>
  <c r="F130" i="5"/>
  <c r="G130" i="5" s="1"/>
  <c r="C242" i="5"/>
  <c r="F227" i="5"/>
  <c r="G227" i="5" s="1"/>
  <c r="D227" i="5"/>
  <c r="C226" i="5"/>
  <c r="D211" i="5"/>
  <c r="F211" i="5"/>
  <c r="G211" i="5" s="1"/>
  <c r="D9" i="3" l="1"/>
  <c r="F9" i="3"/>
  <c r="C257" i="5"/>
  <c r="D242" i="5"/>
  <c r="F242" i="5"/>
  <c r="G242" i="5" s="1"/>
  <c r="C188" i="5"/>
  <c r="F173" i="5"/>
  <c r="G173" i="5" s="1"/>
  <c r="D173" i="5"/>
  <c r="F226" i="5"/>
  <c r="G226" i="5" s="1"/>
  <c r="D226" i="5"/>
  <c r="C241" i="5"/>
  <c r="F243" i="5"/>
  <c r="G243" i="5" s="1"/>
  <c r="C258" i="5"/>
  <c r="D243" i="5"/>
  <c r="F225" i="5"/>
  <c r="G225" i="5" s="1"/>
  <c r="D225" i="5"/>
  <c r="C240" i="5"/>
  <c r="D187" i="5"/>
  <c r="F187" i="5"/>
  <c r="G187" i="5" s="1"/>
  <c r="C202" i="5"/>
  <c r="D117" i="5"/>
  <c r="F117" i="5"/>
  <c r="G117" i="5" s="1"/>
  <c r="C132" i="5"/>
  <c r="C259" i="5"/>
  <c r="F244" i="5"/>
  <c r="G244" i="5" s="1"/>
  <c r="D244" i="5"/>
  <c r="F201" i="5"/>
  <c r="G201" i="5" s="1"/>
  <c r="C216" i="5"/>
  <c r="D201" i="5"/>
  <c r="C174" i="5"/>
  <c r="F159" i="5"/>
  <c r="G159" i="5" s="1"/>
  <c r="D159" i="5"/>
  <c r="D89" i="5"/>
  <c r="F89" i="5"/>
  <c r="G89" i="5" s="1"/>
  <c r="C104" i="5"/>
  <c r="C160" i="5"/>
  <c r="F145" i="5"/>
  <c r="G145" i="5" s="1"/>
  <c r="D145" i="5"/>
  <c r="D103" i="5"/>
  <c r="F103" i="5"/>
  <c r="G103" i="5" s="1"/>
  <c r="C118" i="5"/>
  <c r="C230" i="5"/>
  <c r="D215" i="5"/>
  <c r="F215" i="5"/>
  <c r="G215" i="5" s="1"/>
  <c r="F131" i="5"/>
  <c r="G131" i="5" s="1"/>
  <c r="D131" i="5"/>
  <c r="C146" i="5"/>
  <c r="C10" i="3" l="1"/>
  <c r="G9" i="3"/>
  <c r="C245" i="5"/>
  <c r="F230" i="5"/>
  <c r="G230" i="5" s="1"/>
  <c r="D230" i="5"/>
  <c r="F174" i="5"/>
  <c r="G174" i="5" s="1"/>
  <c r="C189" i="5"/>
  <c r="D174" i="5"/>
  <c r="C203" i="5"/>
  <c r="F188" i="5"/>
  <c r="G188" i="5" s="1"/>
  <c r="D188" i="5"/>
  <c r="F118" i="5"/>
  <c r="G118" i="5" s="1"/>
  <c r="D118" i="5"/>
  <c r="C133" i="5"/>
  <c r="C255" i="5"/>
  <c r="F240" i="5"/>
  <c r="G240" i="5" s="1"/>
  <c r="D240" i="5"/>
  <c r="F258" i="5"/>
  <c r="G258" i="5" s="1"/>
  <c r="C273" i="5"/>
  <c r="D258" i="5"/>
  <c r="C175" i="5"/>
  <c r="D160" i="5"/>
  <c r="F160" i="5"/>
  <c r="G160" i="5" s="1"/>
  <c r="C231" i="5"/>
  <c r="D216" i="5"/>
  <c r="F216" i="5"/>
  <c r="G216" i="5" s="1"/>
  <c r="F259" i="5"/>
  <c r="G259" i="5" s="1"/>
  <c r="C274" i="5"/>
  <c r="D259" i="5"/>
  <c r="C217" i="5"/>
  <c r="D202" i="5"/>
  <c r="F202" i="5"/>
  <c r="G202" i="5" s="1"/>
  <c r="C161" i="5"/>
  <c r="F146" i="5"/>
  <c r="G146" i="5" s="1"/>
  <c r="D146" i="5"/>
  <c r="F104" i="5"/>
  <c r="G104" i="5" s="1"/>
  <c r="C119" i="5"/>
  <c r="D104" i="5"/>
  <c r="D132" i="5"/>
  <c r="F132" i="5"/>
  <c r="G132" i="5" s="1"/>
  <c r="C147" i="5"/>
  <c r="C256" i="5"/>
  <c r="F241" i="5"/>
  <c r="G241" i="5" s="1"/>
  <c r="D241" i="5"/>
  <c r="F257" i="5"/>
  <c r="G257" i="5" s="1"/>
  <c r="C272" i="5"/>
  <c r="D257" i="5"/>
  <c r="D10" i="3" l="1"/>
  <c r="F10" i="3"/>
  <c r="F272" i="5"/>
  <c r="G272" i="5" s="1"/>
  <c r="D272" i="5"/>
  <c r="C287" i="5"/>
  <c r="D256" i="5"/>
  <c r="F256" i="5"/>
  <c r="G256" i="5" s="1"/>
  <c r="C271" i="5"/>
  <c r="D217" i="5"/>
  <c r="C232" i="5"/>
  <c r="F217" i="5"/>
  <c r="G217" i="5" s="1"/>
  <c r="D133" i="5"/>
  <c r="F133" i="5"/>
  <c r="G133" i="5" s="1"/>
  <c r="C148" i="5"/>
  <c r="D147" i="5"/>
  <c r="C162" i="5"/>
  <c r="F147" i="5"/>
  <c r="G147" i="5" s="1"/>
  <c r="C134" i="5"/>
  <c r="D119" i="5"/>
  <c r="F119" i="5"/>
  <c r="G119" i="5" s="1"/>
  <c r="C176" i="5"/>
  <c r="D161" i="5"/>
  <c r="F161" i="5"/>
  <c r="G161" i="5" s="1"/>
  <c r="D175" i="5"/>
  <c r="C190" i="5"/>
  <c r="F175" i="5"/>
  <c r="G175" i="5" s="1"/>
  <c r="F203" i="5"/>
  <c r="G203" i="5" s="1"/>
  <c r="D203" i="5"/>
  <c r="C218" i="5"/>
  <c r="D274" i="5"/>
  <c r="C289" i="5"/>
  <c r="F274" i="5"/>
  <c r="G274" i="5" s="1"/>
  <c r="C246" i="5"/>
  <c r="D231" i="5"/>
  <c r="F231" i="5"/>
  <c r="G231" i="5" s="1"/>
  <c r="D273" i="5"/>
  <c r="F273" i="5"/>
  <c r="G273" i="5" s="1"/>
  <c r="C288" i="5"/>
  <c r="D255" i="5"/>
  <c r="C270" i="5"/>
  <c r="F255" i="5"/>
  <c r="G255" i="5" s="1"/>
  <c r="C204" i="5"/>
  <c r="D189" i="5"/>
  <c r="F189" i="5"/>
  <c r="G189" i="5" s="1"/>
  <c r="D245" i="5"/>
  <c r="C260" i="5"/>
  <c r="F245" i="5"/>
  <c r="G245" i="5" s="1"/>
  <c r="C11" i="3" l="1"/>
  <c r="G10" i="3"/>
  <c r="C149" i="5"/>
  <c r="F134" i="5"/>
  <c r="G134" i="5" s="1"/>
  <c r="D134" i="5"/>
  <c r="F148" i="5"/>
  <c r="G148" i="5" s="1"/>
  <c r="D148" i="5"/>
  <c r="C163" i="5"/>
  <c r="C247" i="5"/>
  <c r="F232" i="5"/>
  <c r="G232" i="5" s="1"/>
  <c r="D232" i="5"/>
  <c r="D246" i="5"/>
  <c r="C261" i="5"/>
  <c r="F246" i="5"/>
  <c r="G246" i="5" s="1"/>
  <c r="F218" i="5"/>
  <c r="G218" i="5" s="1"/>
  <c r="C233" i="5"/>
  <c r="D218" i="5"/>
  <c r="C205" i="5"/>
  <c r="D190" i="5"/>
  <c r="F190" i="5"/>
  <c r="G190" i="5" s="1"/>
  <c r="C191" i="5"/>
  <c r="F176" i="5"/>
  <c r="G176" i="5" s="1"/>
  <c r="D176" i="5"/>
  <c r="D287" i="5"/>
  <c r="F287" i="5"/>
  <c r="G287" i="5" s="1"/>
  <c r="C302" i="5"/>
  <c r="F260" i="5"/>
  <c r="G260" i="5" s="1"/>
  <c r="D260" i="5"/>
  <c r="C275" i="5"/>
  <c r="F204" i="5"/>
  <c r="G204" i="5" s="1"/>
  <c r="C219" i="5"/>
  <c r="D204" i="5"/>
  <c r="D288" i="5"/>
  <c r="C303" i="5"/>
  <c r="F288" i="5"/>
  <c r="G288" i="5" s="1"/>
  <c r="D270" i="5"/>
  <c r="C285" i="5"/>
  <c r="F270" i="5"/>
  <c r="G270" i="5" s="1"/>
  <c r="C177" i="5"/>
  <c r="F162" i="5"/>
  <c r="G162" i="5" s="1"/>
  <c r="D162" i="5"/>
  <c r="C286" i="5"/>
  <c r="D271" i="5"/>
  <c r="F271" i="5"/>
  <c r="G271" i="5" s="1"/>
  <c r="D289" i="5"/>
  <c r="C304" i="5"/>
  <c r="F289" i="5"/>
  <c r="G289" i="5" s="1"/>
  <c r="D11" i="3" l="1"/>
  <c r="F11" i="3"/>
  <c r="C319" i="5"/>
  <c r="F304" i="5"/>
  <c r="G304" i="5" s="1"/>
  <c r="D304" i="5"/>
  <c r="C301" i="5"/>
  <c r="D286" i="5"/>
  <c r="F286" i="5"/>
  <c r="G286" i="5" s="1"/>
  <c r="C318" i="5"/>
  <c r="F303" i="5"/>
  <c r="G303" i="5" s="1"/>
  <c r="D303" i="5"/>
  <c r="C317" i="5"/>
  <c r="D302" i="5"/>
  <c r="F302" i="5"/>
  <c r="G302" i="5" s="1"/>
  <c r="C220" i="5"/>
  <c r="F205" i="5"/>
  <c r="G205" i="5" s="1"/>
  <c r="D205" i="5"/>
  <c r="F285" i="5"/>
  <c r="G285" i="5" s="1"/>
  <c r="D285" i="5"/>
  <c r="C300" i="5"/>
  <c r="F275" i="5"/>
  <c r="G275" i="5" s="1"/>
  <c r="D275" i="5"/>
  <c r="C290" i="5"/>
  <c r="D191" i="5"/>
  <c r="C206" i="5"/>
  <c r="F191" i="5"/>
  <c r="G191" i="5" s="1"/>
  <c r="C276" i="5"/>
  <c r="D261" i="5"/>
  <c r="F261" i="5"/>
  <c r="G261" i="5" s="1"/>
  <c r="D247" i="5"/>
  <c r="C262" i="5"/>
  <c r="F247" i="5"/>
  <c r="G247" i="5" s="1"/>
  <c r="C248" i="5"/>
  <c r="D233" i="5"/>
  <c r="F233" i="5"/>
  <c r="G233" i="5" s="1"/>
  <c r="C178" i="5"/>
  <c r="F163" i="5"/>
  <c r="G163" i="5" s="1"/>
  <c r="D163" i="5"/>
  <c r="C192" i="5"/>
  <c r="F177" i="5"/>
  <c r="G177" i="5" s="1"/>
  <c r="D177" i="5"/>
  <c r="C234" i="5"/>
  <c r="F219" i="5"/>
  <c r="G219" i="5" s="1"/>
  <c r="D219" i="5"/>
  <c r="F149" i="5"/>
  <c r="G149" i="5" s="1"/>
  <c r="D149" i="5"/>
  <c r="C164" i="5"/>
  <c r="C12" i="3" l="1"/>
  <c r="G11" i="3"/>
  <c r="C249" i="5"/>
  <c r="F234" i="5"/>
  <c r="G234" i="5" s="1"/>
  <c r="D234" i="5"/>
  <c r="F301" i="5"/>
  <c r="G301" i="5" s="1"/>
  <c r="D301" i="5"/>
  <c r="C316" i="5"/>
  <c r="C263" i="5"/>
  <c r="F248" i="5"/>
  <c r="G248" i="5" s="1"/>
  <c r="D248" i="5"/>
  <c r="D206" i="5"/>
  <c r="C221" i="5"/>
  <c r="F206" i="5"/>
  <c r="G206" i="5" s="1"/>
  <c r="F318" i="5"/>
  <c r="G318" i="5" s="1"/>
  <c r="D318" i="5"/>
  <c r="C333" i="5"/>
  <c r="F178" i="5"/>
  <c r="G178" i="5" s="1"/>
  <c r="C193" i="5"/>
  <c r="D178" i="5"/>
  <c r="D300" i="5"/>
  <c r="F300" i="5"/>
  <c r="G300" i="5" s="1"/>
  <c r="C315" i="5"/>
  <c r="F317" i="5"/>
  <c r="G317" i="5" s="1"/>
  <c r="C332" i="5"/>
  <c r="D317" i="5"/>
  <c r="C179" i="5"/>
  <c r="D164" i="5"/>
  <c r="F164" i="5"/>
  <c r="G164" i="5" s="1"/>
  <c r="F192" i="5"/>
  <c r="G192" i="5" s="1"/>
  <c r="C207" i="5"/>
  <c r="D192" i="5"/>
  <c r="D262" i="5"/>
  <c r="F262" i="5"/>
  <c r="G262" i="5" s="1"/>
  <c r="C277" i="5"/>
  <c r="D276" i="5"/>
  <c r="C291" i="5"/>
  <c r="F276" i="5"/>
  <c r="G276" i="5" s="1"/>
  <c r="D290" i="5"/>
  <c r="F290" i="5"/>
  <c r="G290" i="5" s="1"/>
  <c r="C305" i="5"/>
  <c r="C235" i="5"/>
  <c r="D220" i="5"/>
  <c r="F220" i="5"/>
  <c r="G220" i="5" s="1"/>
  <c r="F319" i="5"/>
  <c r="G319" i="5" s="1"/>
  <c r="C334" i="5"/>
  <c r="D319" i="5"/>
  <c r="D12" i="3" l="1"/>
  <c r="F12" i="3"/>
  <c r="C320" i="5"/>
  <c r="F305" i="5"/>
  <c r="G305" i="5" s="1"/>
  <c r="D305" i="5"/>
  <c r="D291" i="5"/>
  <c r="F291" i="5"/>
  <c r="G291" i="5" s="1"/>
  <c r="C306" i="5"/>
  <c r="C347" i="5"/>
  <c r="F332" i="5"/>
  <c r="G332" i="5" s="1"/>
  <c r="D332" i="5"/>
  <c r="F333" i="5"/>
  <c r="G333" i="5" s="1"/>
  <c r="C348" i="5"/>
  <c r="D333" i="5"/>
  <c r="C236" i="5"/>
  <c r="F221" i="5"/>
  <c r="G221" i="5" s="1"/>
  <c r="D221" i="5"/>
  <c r="C278" i="5"/>
  <c r="F263" i="5"/>
  <c r="G263" i="5" s="1"/>
  <c r="D263" i="5"/>
  <c r="D334" i="5"/>
  <c r="C349" i="5"/>
  <c r="F334" i="5"/>
  <c r="G334" i="5" s="1"/>
  <c r="C250" i="5"/>
  <c r="D235" i="5"/>
  <c r="F235" i="5"/>
  <c r="G235" i="5" s="1"/>
  <c r="C331" i="5"/>
  <c r="F316" i="5"/>
  <c r="G316" i="5" s="1"/>
  <c r="D316" i="5"/>
  <c r="D277" i="5"/>
  <c r="F277" i="5"/>
  <c r="G277" i="5" s="1"/>
  <c r="C292" i="5"/>
  <c r="D207" i="5"/>
  <c r="F207" i="5"/>
  <c r="G207" i="5" s="1"/>
  <c r="C222" i="5"/>
  <c r="D179" i="5"/>
  <c r="F179" i="5"/>
  <c r="G179" i="5" s="1"/>
  <c r="C194" i="5"/>
  <c r="C330" i="5"/>
  <c r="F315" i="5"/>
  <c r="G315" i="5" s="1"/>
  <c r="D315" i="5"/>
  <c r="C208" i="5"/>
  <c r="D193" i="5"/>
  <c r="F193" i="5"/>
  <c r="G193" i="5" s="1"/>
  <c r="F249" i="5"/>
  <c r="G249" i="5" s="1"/>
  <c r="D249" i="5"/>
  <c r="C264" i="5"/>
  <c r="C13" i="3" l="1"/>
  <c r="G12" i="3"/>
  <c r="D348" i="5"/>
  <c r="C363" i="5"/>
  <c r="F348" i="5"/>
  <c r="G348" i="5" s="1"/>
  <c r="F347" i="5"/>
  <c r="G347" i="5" s="1"/>
  <c r="C362" i="5"/>
  <c r="D347" i="5"/>
  <c r="F208" i="5"/>
  <c r="G208" i="5" s="1"/>
  <c r="C223" i="5"/>
  <c r="D208" i="5"/>
  <c r="F194" i="5"/>
  <c r="G194" i="5" s="1"/>
  <c r="D194" i="5"/>
  <c r="C209" i="5"/>
  <c r="F278" i="5"/>
  <c r="G278" i="5" s="1"/>
  <c r="C293" i="5"/>
  <c r="D278" i="5"/>
  <c r="F292" i="5"/>
  <c r="G292" i="5" s="1"/>
  <c r="D292" i="5"/>
  <c r="C307" i="5"/>
  <c r="D250" i="5"/>
  <c r="F250" i="5"/>
  <c r="G250" i="5" s="1"/>
  <c r="C265" i="5"/>
  <c r="C321" i="5"/>
  <c r="D306" i="5"/>
  <c r="F306" i="5"/>
  <c r="G306" i="5" s="1"/>
  <c r="F349" i="5"/>
  <c r="G349" i="5" s="1"/>
  <c r="C364" i="5"/>
  <c r="D349" i="5"/>
  <c r="C279" i="5"/>
  <c r="D264" i="5"/>
  <c r="F264" i="5"/>
  <c r="G264" i="5" s="1"/>
  <c r="F330" i="5"/>
  <c r="G330" i="5" s="1"/>
  <c r="D330" i="5"/>
  <c r="C345" i="5"/>
  <c r="C237" i="5"/>
  <c r="F222" i="5"/>
  <c r="G222" i="5" s="1"/>
  <c r="D222" i="5"/>
  <c r="D331" i="5"/>
  <c r="C346" i="5"/>
  <c r="F331" i="5"/>
  <c r="G331" i="5" s="1"/>
  <c r="C251" i="5"/>
  <c r="F236" i="5"/>
  <c r="G236" i="5" s="1"/>
  <c r="D236" i="5"/>
  <c r="D320" i="5"/>
  <c r="C335" i="5"/>
  <c r="F320" i="5"/>
  <c r="G320" i="5" s="1"/>
  <c r="D13" i="3" l="1"/>
  <c r="F13" i="3"/>
  <c r="F335" i="5"/>
  <c r="G335" i="5" s="1"/>
  <c r="C350" i="5"/>
  <c r="D335" i="5"/>
  <c r="C266" i="5"/>
  <c r="F251" i="5"/>
  <c r="G251" i="5" s="1"/>
  <c r="D251" i="5"/>
  <c r="C294" i="5"/>
  <c r="F279" i="5"/>
  <c r="G279" i="5" s="1"/>
  <c r="D279" i="5"/>
  <c r="C224" i="5"/>
  <c r="D209" i="5"/>
  <c r="F209" i="5"/>
  <c r="G209" i="5" s="1"/>
  <c r="C238" i="5"/>
  <c r="F223" i="5"/>
  <c r="G223" i="5" s="1"/>
  <c r="D223" i="5"/>
  <c r="F346" i="5"/>
  <c r="G346" i="5" s="1"/>
  <c r="D346" i="5"/>
  <c r="C361" i="5"/>
  <c r="C252" i="5"/>
  <c r="D237" i="5"/>
  <c r="F237" i="5"/>
  <c r="G237" i="5" s="1"/>
  <c r="F364" i="5"/>
  <c r="G364" i="5" s="1"/>
  <c r="C379" i="5"/>
  <c r="C394" i="5" s="1"/>
  <c r="D364" i="5"/>
  <c r="C336" i="5"/>
  <c r="F321" i="5"/>
  <c r="G321" i="5" s="1"/>
  <c r="D321" i="5"/>
  <c r="C322" i="5"/>
  <c r="F307" i="5"/>
  <c r="G307" i="5" s="1"/>
  <c r="D307" i="5"/>
  <c r="F293" i="5"/>
  <c r="G293" i="5" s="1"/>
  <c r="C308" i="5"/>
  <c r="D293" i="5"/>
  <c r="C378" i="5"/>
  <c r="C393" i="5" s="1"/>
  <c r="D363" i="5"/>
  <c r="F363" i="5"/>
  <c r="G363" i="5" s="1"/>
  <c r="C360" i="5"/>
  <c r="D345" i="5"/>
  <c r="F345" i="5"/>
  <c r="G345" i="5" s="1"/>
  <c r="F265" i="5"/>
  <c r="G265" i="5" s="1"/>
  <c r="D265" i="5"/>
  <c r="C280" i="5"/>
  <c r="F362" i="5"/>
  <c r="G362" i="5" s="1"/>
  <c r="D362" i="5"/>
  <c r="C377" i="5"/>
  <c r="C392" i="5" s="1"/>
  <c r="D392" i="5" l="1"/>
  <c r="F392" i="5"/>
  <c r="G392" i="5" s="1"/>
  <c r="C407" i="5"/>
  <c r="C409" i="5"/>
  <c r="D394" i="5"/>
  <c r="F394" i="5"/>
  <c r="G394" i="5" s="1"/>
  <c r="F393" i="5"/>
  <c r="G393" i="5" s="1"/>
  <c r="D393" i="5"/>
  <c r="C408" i="5"/>
  <c r="C14" i="3"/>
  <c r="G13" i="3"/>
  <c r="C375" i="5"/>
  <c r="D360" i="5"/>
  <c r="F360" i="5"/>
  <c r="G360" i="5" s="1"/>
  <c r="F379" i="5"/>
  <c r="G379" i="5" s="1"/>
  <c r="D379" i="5"/>
  <c r="C267" i="5"/>
  <c r="F252" i="5"/>
  <c r="G252" i="5" s="1"/>
  <c r="D252" i="5"/>
  <c r="F294" i="5"/>
  <c r="G294" i="5" s="1"/>
  <c r="C309" i="5"/>
  <c r="D294" i="5"/>
  <c r="D377" i="5"/>
  <c r="F377" i="5"/>
  <c r="G377" i="5" s="1"/>
  <c r="C351" i="5"/>
  <c r="F336" i="5"/>
  <c r="G336" i="5" s="1"/>
  <c r="D336" i="5"/>
  <c r="C253" i="5"/>
  <c r="F238" i="5"/>
  <c r="G238" i="5" s="1"/>
  <c r="D238" i="5"/>
  <c r="C323" i="5"/>
  <c r="D308" i="5"/>
  <c r="F308" i="5"/>
  <c r="G308" i="5" s="1"/>
  <c r="C337" i="5"/>
  <c r="F322" i="5"/>
  <c r="G322" i="5" s="1"/>
  <c r="D322" i="5"/>
  <c r="D266" i="5"/>
  <c r="C281" i="5"/>
  <c r="F266" i="5"/>
  <c r="G266" i="5" s="1"/>
  <c r="D280" i="5"/>
  <c r="F280" i="5"/>
  <c r="G280" i="5" s="1"/>
  <c r="C295" i="5"/>
  <c r="D378" i="5"/>
  <c r="F378" i="5"/>
  <c r="G378" i="5" s="1"/>
  <c r="F361" i="5"/>
  <c r="G361" i="5" s="1"/>
  <c r="D361" i="5"/>
  <c r="C376" i="5"/>
  <c r="C239" i="5"/>
  <c r="F224" i="5"/>
  <c r="G224" i="5" s="1"/>
  <c r="D224" i="5"/>
  <c r="C365" i="5"/>
  <c r="D350" i="5"/>
  <c r="F350" i="5"/>
  <c r="G350" i="5" s="1"/>
  <c r="F409" i="5" l="1"/>
  <c r="G409" i="5" s="1"/>
  <c r="D409" i="5"/>
  <c r="C424" i="5"/>
  <c r="F407" i="5"/>
  <c r="G407" i="5" s="1"/>
  <c r="D407" i="5"/>
  <c r="C422" i="5"/>
  <c r="D408" i="5"/>
  <c r="C423" i="5"/>
  <c r="F408" i="5"/>
  <c r="G408" i="5" s="1"/>
  <c r="D14" i="3"/>
  <c r="F14" i="3"/>
  <c r="D295" i="5"/>
  <c r="F295" i="5"/>
  <c r="G295" i="5" s="1"/>
  <c r="C310" i="5"/>
  <c r="C296" i="5"/>
  <c r="D281" i="5"/>
  <c r="F281" i="5"/>
  <c r="G281" i="5" s="1"/>
  <c r="F337" i="5"/>
  <c r="G337" i="5" s="1"/>
  <c r="C352" i="5"/>
  <c r="D337" i="5"/>
  <c r="C254" i="5"/>
  <c r="D239" i="5"/>
  <c r="F239" i="5"/>
  <c r="G239" i="5" s="1"/>
  <c r="F253" i="5"/>
  <c r="G253" i="5" s="1"/>
  <c r="C268" i="5"/>
  <c r="D253" i="5"/>
  <c r="F375" i="5"/>
  <c r="G375" i="5" s="1"/>
  <c r="D375" i="5"/>
  <c r="C390" i="5"/>
  <c r="C405" i="5" s="1"/>
  <c r="F365" i="5"/>
  <c r="G365" i="5" s="1"/>
  <c r="C380" i="5"/>
  <c r="C395" i="5" s="1"/>
  <c r="D365" i="5"/>
  <c r="D376" i="5"/>
  <c r="F376" i="5"/>
  <c r="G376" i="5" s="1"/>
  <c r="C391" i="5"/>
  <c r="C406" i="5" s="1"/>
  <c r="F323" i="5"/>
  <c r="G323" i="5" s="1"/>
  <c r="D323" i="5"/>
  <c r="C338" i="5"/>
  <c r="C366" i="5"/>
  <c r="F351" i="5"/>
  <c r="G351" i="5" s="1"/>
  <c r="D351" i="5"/>
  <c r="C324" i="5"/>
  <c r="F309" i="5"/>
  <c r="G309" i="5" s="1"/>
  <c r="D309" i="5"/>
  <c r="F267" i="5"/>
  <c r="G267" i="5" s="1"/>
  <c r="D267" i="5"/>
  <c r="C282" i="5"/>
  <c r="F423" i="5" l="1"/>
  <c r="G423" i="5" s="1"/>
  <c r="D423" i="5"/>
  <c r="C438" i="5"/>
  <c r="C421" i="5"/>
  <c r="D406" i="5"/>
  <c r="F406" i="5"/>
  <c r="G406" i="5" s="1"/>
  <c r="C410" i="5"/>
  <c r="F395" i="5"/>
  <c r="G395" i="5" s="1"/>
  <c r="D395" i="5"/>
  <c r="D424" i="5"/>
  <c r="C439" i="5"/>
  <c r="F424" i="5"/>
  <c r="G424" i="5" s="1"/>
  <c r="C437" i="5"/>
  <c r="F422" i="5"/>
  <c r="G422" i="5" s="1"/>
  <c r="D422" i="5"/>
  <c r="F405" i="5"/>
  <c r="G405" i="5" s="1"/>
  <c r="C420" i="5"/>
  <c r="D405" i="5"/>
  <c r="C15" i="3"/>
  <c r="G14" i="3"/>
  <c r="D282" i="5"/>
  <c r="C297" i="5"/>
  <c r="F282" i="5"/>
  <c r="G282" i="5" s="1"/>
  <c r="C367" i="5"/>
  <c r="F352" i="5"/>
  <c r="G352" i="5" s="1"/>
  <c r="D352" i="5"/>
  <c r="D296" i="5"/>
  <c r="F296" i="5"/>
  <c r="G296" i="5" s="1"/>
  <c r="C311" i="5"/>
  <c r="C325" i="5"/>
  <c r="D310" i="5"/>
  <c r="F310" i="5"/>
  <c r="G310" i="5" s="1"/>
  <c r="C381" i="5"/>
  <c r="C396" i="5" s="1"/>
  <c r="F366" i="5"/>
  <c r="G366" i="5" s="1"/>
  <c r="D366" i="5"/>
  <c r="F391" i="5"/>
  <c r="G391" i="5" s="1"/>
  <c r="D391" i="5"/>
  <c r="F380" i="5"/>
  <c r="G380" i="5" s="1"/>
  <c r="D380" i="5"/>
  <c r="D324" i="5"/>
  <c r="F324" i="5"/>
  <c r="G324" i="5" s="1"/>
  <c r="C339" i="5"/>
  <c r="F338" i="5"/>
  <c r="G338" i="5" s="1"/>
  <c r="D338" i="5"/>
  <c r="C353" i="5"/>
  <c r="D390" i="5"/>
  <c r="F390" i="5"/>
  <c r="G390" i="5" s="1"/>
  <c r="C283" i="5"/>
  <c r="D268" i="5"/>
  <c r="F268" i="5"/>
  <c r="G268" i="5" s="1"/>
  <c r="D254" i="5"/>
  <c r="C269" i="5"/>
  <c r="F254" i="5"/>
  <c r="G254" i="5" s="1"/>
  <c r="D396" i="5" l="1"/>
  <c r="C411" i="5"/>
  <c r="F396" i="5"/>
  <c r="G396" i="5" s="1"/>
  <c r="F439" i="5"/>
  <c r="G439" i="5" s="1"/>
  <c r="D439" i="5"/>
  <c r="C454" i="5"/>
  <c r="C425" i="5"/>
  <c r="F410" i="5"/>
  <c r="G410" i="5" s="1"/>
  <c r="D410" i="5"/>
  <c r="C453" i="5"/>
  <c r="F438" i="5"/>
  <c r="G438" i="5" s="1"/>
  <c r="D438" i="5"/>
  <c r="F421" i="5"/>
  <c r="G421" i="5" s="1"/>
  <c r="D421" i="5"/>
  <c r="C436" i="5"/>
  <c r="D420" i="5"/>
  <c r="C435" i="5"/>
  <c r="F420" i="5"/>
  <c r="G420" i="5" s="1"/>
  <c r="C452" i="5"/>
  <c r="F437" i="5"/>
  <c r="G437" i="5" s="1"/>
  <c r="D437" i="5"/>
  <c r="F15" i="3"/>
  <c r="D15" i="3"/>
  <c r="D353" i="5"/>
  <c r="C368" i="5"/>
  <c r="F353" i="5"/>
  <c r="G353" i="5" s="1"/>
  <c r="D381" i="5"/>
  <c r="F381" i="5"/>
  <c r="G381" i="5" s="1"/>
  <c r="C326" i="5"/>
  <c r="F311" i="5"/>
  <c r="G311" i="5" s="1"/>
  <c r="D311" i="5"/>
  <c r="F269" i="5"/>
  <c r="G269" i="5" s="1"/>
  <c r="C284" i="5"/>
  <c r="D269" i="5"/>
  <c r="F283" i="5"/>
  <c r="G283" i="5" s="1"/>
  <c r="D283" i="5"/>
  <c r="C298" i="5"/>
  <c r="C382" i="5"/>
  <c r="C397" i="5" s="1"/>
  <c r="D367" i="5"/>
  <c r="F367" i="5"/>
  <c r="G367" i="5" s="1"/>
  <c r="D339" i="5"/>
  <c r="C354" i="5"/>
  <c r="F339" i="5"/>
  <c r="G339" i="5" s="1"/>
  <c r="C340" i="5"/>
  <c r="F325" i="5"/>
  <c r="G325" i="5" s="1"/>
  <c r="D325" i="5"/>
  <c r="F297" i="5"/>
  <c r="G297" i="5" s="1"/>
  <c r="C312" i="5"/>
  <c r="D297" i="5"/>
  <c r="D425" i="5" l="1"/>
  <c r="C440" i="5"/>
  <c r="F425" i="5"/>
  <c r="G425" i="5" s="1"/>
  <c r="F453" i="5"/>
  <c r="G453" i="5" s="1"/>
  <c r="D453" i="5"/>
  <c r="C468" i="5"/>
  <c r="C469" i="5"/>
  <c r="D454" i="5"/>
  <c r="F454" i="5"/>
  <c r="G454" i="5" s="1"/>
  <c r="C426" i="5"/>
  <c r="F411" i="5"/>
  <c r="G411" i="5" s="1"/>
  <c r="D411" i="5"/>
  <c r="C412" i="5"/>
  <c r="F397" i="5"/>
  <c r="G397" i="5" s="1"/>
  <c r="D397" i="5"/>
  <c r="C467" i="5"/>
  <c r="D452" i="5"/>
  <c r="F452" i="5"/>
  <c r="G452" i="5" s="1"/>
  <c r="C451" i="5"/>
  <c r="D436" i="5"/>
  <c r="F436" i="5"/>
  <c r="G436" i="5" s="1"/>
  <c r="F435" i="5"/>
  <c r="G435" i="5" s="1"/>
  <c r="D435" i="5"/>
  <c r="C450" i="5"/>
  <c r="C16" i="3"/>
  <c r="G15" i="3"/>
  <c r="F354" i="5"/>
  <c r="G354" i="5" s="1"/>
  <c r="C369" i="5"/>
  <c r="D354" i="5"/>
  <c r="D382" i="5"/>
  <c r="F382" i="5"/>
  <c r="G382" i="5" s="1"/>
  <c r="C327" i="5"/>
  <c r="F312" i="5"/>
  <c r="G312" i="5" s="1"/>
  <c r="D312" i="5"/>
  <c r="D340" i="5"/>
  <c r="F340" i="5"/>
  <c r="G340" i="5" s="1"/>
  <c r="C355" i="5"/>
  <c r="D298" i="5"/>
  <c r="C313" i="5"/>
  <c r="F298" i="5"/>
  <c r="G298" i="5" s="1"/>
  <c r="C299" i="5"/>
  <c r="F284" i="5"/>
  <c r="G284" i="5" s="1"/>
  <c r="D284" i="5"/>
  <c r="D326" i="5"/>
  <c r="F326" i="5"/>
  <c r="G326" i="5" s="1"/>
  <c r="C341" i="5"/>
  <c r="D368" i="5"/>
  <c r="C383" i="5"/>
  <c r="C398" i="5" s="1"/>
  <c r="F368" i="5"/>
  <c r="G368" i="5" s="1"/>
  <c r="C413" i="5" l="1"/>
  <c r="F398" i="5"/>
  <c r="G398" i="5" s="1"/>
  <c r="D398" i="5"/>
  <c r="C441" i="5"/>
  <c r="F426" i="5"/>
  <c r="G426" i="5" s="1"/>
  <c r="D426" i="5"/>
  <c r="F468" i="5"/>
  <c r="G468" i="5" s="1"/>
  <c r="C483" i="5"/>
  <c r="D468" i="5"/>
  <c r="F440" i="5"/>
  <c r="G440" i="5" s="1"/>
  <c r="D440" i="5"/>
  <c r="C455" i="5"/>
  <c r="F450" i="5"/>
  <c r="G450" i="5" s="1"/>
  <c r="C465" i="5"/>
  <c r="D450" i="5"/>
  <c r="D467" i="5"/>
  <c r="C482" i="5"/>
  <c r="F467" i="5"/>
  <c r="G467" i="5" s="1"/>
  <c r="C466" i="5"/>
  <c r="F451" i="5"/>
  <c r="G451" i="5" s="1"/>
  <c r="D451" i="5"/>
  <c r="F469" i="5"/>
  <c r="G469" i="5" s="1"/>
  <c r="D469" i="5"/>
  <c r="C484" i="5"/>
  <c r="D412" i="5"/>
  <c r="F412" i="5"/>
  <c r="G412" i="5" s="1"/>
  <c r="C427" i="5"/>
  <c r="F16" i="3"/>
  <c r="D16" i="3"/>
  <c r="C356" i="5"/>
  <c r="D341" i="5"/>
  <c r="F341" i="5"/>
  <c r="G341" i="5" s="1"/>
  <c r="D299" i="5"/>
  <c r="F299" i="5"/>
  <c r="G299" i="5" s="1"/>
  <c r="C314" i="5"/>
  <c r="F355" i="5"/>
  <c r="G355" i="5" s="1"/>
  <c r="C370" i="5"/>
  <c r="D355" i="5"/>
  <c r="C328" i="5"/>
  <c r="F313" i="5"/>
  <c r="G313" i="5" s="1"/>
  <c r="D313" i="5"/>
  <c r="F383" i="5"/>
  <c r="G383" i="5" s="1"/>
  <c r="D383" i="5"/>
  <c r="F327" i="5"/>
  <c r="G327" i="5" s="1"/>
  <c r="D327" i="5"/>
  <c r="C342" i="5"/>
  <c r="C384" i="5"/>
  <c r="C399" i="5" s="1"/>
  <c r="F369" i="5"/>
  <c r="G369" i="5" s="1"/>
  <c r="D369" i="5"/>
  <c r="C481" i="5" l="1"/>
  <c r="D466" i="5"/>
  <c r="F466" i="5"/>
  <c r="G466" i="5" s="1"/>
  <c r="F399" i="5"/>
  <c r="G399" i="5" s="1"/>
  <c r="D399" i="5"/>
  <c r="C414" i="5"/>
  <c r="F484" i="5"/>
  <c r="G484" i="5" s="1"/>
  <c r="C499" i="5"/>
  <c r="D484" i="5"/>
  <c r="C470" i="5"/>
  <c r="D455" i="5"/>
  <c r="F455" i="5"/>
  <c r="G455" i="5" s="1"/>
  <c r="F483" i="5"/>
  <c r="G483" i="5" s="1"/>
  <c r="D483" i="5"/>
  <c r="C498" i="5"/>
  <c r="C456" i="5"/>
  <c r="F441" i="5"/>
  <c r="G441" i="5" s="1"/>
  <c r="D441" i="5"/>
  <c r="C442" i="5"/>
  <c r="F427" i="5"/>
  <c r="G427" i="5" s="1"/>
  <c r="D427" i="5"/>
  <c r="D465" i="5"/>
  <c r="F465" i="5"/>
  <c r="G465" i="5" s="1"/>
  <c r="C480" i="5"/>
  <c r="D482" i="5"/>
  <c r="F482" i="5"/>
  <c r="G482" i="5" s="1"/>
  <c r="C497" i="5"/>
  <c r="C428" i="5"/>
  <c r="F413" i="5"/>
  <c r="G413" i="5" s="1"/>
  <c r="D413" i="5"/>
  <c r="C17" i="3"/>
  <c r="G16" i="3"/>
  <c r="F342" i="5"/>
  <c r="G342" i="5" s="1"/>
  <c r="D342" i="5"/>
  <c r="C357" i="5"/>
  <c r="C371" i="5"/>
  <c r="F356" i="5"/>
  <c r="G356" i="5" s="1"/>
  <c r="D356" i="5"/>
  <c r="D370" i="5"/>
  <c r="C385" i="5"/>
  <c r="C400" i="5" s="1"/>
  <c r="F370" i="5"/>
  <c r="G370" i="5" s="1"/>
  <c r="F384" i="5"/>
  <c r="G384" i="5" s="1"/>
  <c r="D384" i="5"/>
  <c r="C343" i="5"/>
  <c r="D328" i="5"/>
  <c r="F328" i="5"/>
  <c r="G328" i="5" s="1"/>
  <c r="C329" i="5"/>
  <c r="D314" i="5"/>
  <c r="F314" i="5"/>
  <c r="G314" i="5" s="1"/>
  <c r="D497" i="5" l="1"/>
  <c r="F497" i="5"/>
  <c r="G497" i="5" s="1"/>
  <c r="C512" i="5"/>
  <c r="C443" i="5"/>
  <c r="F428" i="5"/>
  <c r="G428" i="5" s="1"/>
  <c r="D428" i="5"/>
  <c r="F480" i="5"/>
  <c r="G480" i="5" s="1"/>
  <c r="D480" i="5"/>
  <c r="C495" i="5"/>
  <c r="C471" i="5"/>
  <c r="F456" i="5"/>
  <c r="G456" i="5" s="1"/>
  <c r="D456" i="5"/>
  <c r="F499" i="5"/>
  <c r="G499" i="5" s="1"/>
  <c r="D499" i="5"/>
  <c r="C514" i="5"/>
  <c r="C457" i="5"/>
  <c r="F442" i="5"/>
  <c r="G442" i="5" s="1"/>
  <c r="D442" i="5"/>
  <c r="F498" i="5"/>
  <c r="G498" i="5" s="1"/>
  <c r="C513" i="5"/>
  <c r="D498" i="5"/>
  <c r="D400" i="5"/>
  <c r="C415" i="5"/>
  <c r="F400" i="5"/>
  <c r="G400" i="5" s="1"/>
  <c r="F470" i="5"/>
  <c r="G470" i="5" s="1"/>
  <c r="C485" i="5"/>
  <c r="D470" i="5"/>
  <c r="C429" i="5"/>
  <c r="F414" i="5"/>
  <c r="G414" i="5" s="1"/>
  <c r="D414" i="5"/>
  <c r="C496" i="5"/>
  <c r="D481" i="5"/>
  <c r="F481" i="5"/>
  <c r="G481" i="5" s="1"/>
  <c r="D17" i="3"/>
  <c r="F17" i="3"/>
  <c r="F343" i="5"/>
  <c r="G343" i="5" s="1"/>
  <c r="C358" i="5"/>
  <c r="D343" i="5"/>
  <c r="C344" i="5"/>
  <c r="F329" i="5"/>
  <c r="G329" i="5" s="1"/>
  <c r="D329" i="5"/>
  <c r="D357" i="5"/>
  <c r="F357" i="5"/>
  <c r="G357" i="5" s="1"/>
  <c r="C372" i="5"/>
  <c r="F385" i="5"/>
  <c r="G385" i="5" s="1"/>
  <c r="D385" i="5"/>
  <c r="C386" i="5"/>
  <c r="C401" i="5" s="1"/>
  <c r="D371" i="5"/>
  <c r="F371" i="5"/>
  <c r="G371" i="5" s="1"/>
  <c r="F496" i="5" l="1"/>
  <c r="G496" i="5" s="1"/>
  <c r="D496" i="5"/>
  <c r="C511" i="5"/>
  <c r="F415" i="5"/>
  <c r="G415" i="5" s="1"/>
  <c r="D415" i="5"/>
  <c r="C430" i="5"/>
  <c r="D485" i="5"/>
  <c r="C500" i="5"/>
  <c r="F485" i="5"/>
  <c r="G485" i="5" s="1"/>
  <c r="F429" i="5"/>
  <c r="G429" i="5" s="1"/>
  <c r="D429" i="5"/>
  <c r="C444" i="5"/>
  <c r="D513" i="5"/>
  <c r="F513" i="5"/>
  <c r="G513" i="5" s="1"/>
  <c r="C528" i="5"/>
  <c r="C472" i="5"/>
  <c r="D457" i="5"/>
  <c r="F457" i="5"/>
  <c r="G457" i="5" s="1"/>
  <c r="C458" i="5"/>
  <c r="F443" i="5"/>
  <c r="G443" i="5" s="1"/>
  <c r="D443" i="5"/>
  <c r="F514" i="5"/>
  <c r="G514" i="5" s="1"/>
  <c r="C529" i="5"/>
  <c r="D514" i="5"/>
  <c r="D512" i="5"/>
  <c r="C527" i="5"/>
  <c r="F512" i="5"/>
  <c r="G512" i="5" s="1"/>
  <c r="D471" i="5"/>
  <c r="F471" i="5"/>
  <c r="G471" i="5" s="1"/>
  <c r="C486" i="5"/>
  <c r="C416" i="5"/>
  <c r="D401" i="5"/>
  <c r="F401" i="5"/>
  <c r="G401" i="5" s="1"/>
  <c r="C510" i="5"/>
  <c r="F495" i="5"/>
  <c r="G495" i="5" s="1"/>
  <c r="D495" i="5"/>
  <c r="C18" i="3"/>
  <c r="G17" i="3"/>
  <c r="F386" i="5"/>
  <c r="G386" i="5" s="1"/>
  <c r="D386" i="5"/>
  <c r="C387" i="5"/>
  <c r="C402" i="5" s="1"/>
  <c r="D372" i="5"/>
  <c r="F372" i="5"/>
  <c r="G372" i="5" s="1"/>
  <c r="D344" i="5"/>
  <c r="F344" i="5"/>
  <c r="G344" i="5" s="1"/>
  <c r="C359" i="5"/>
  <c r="C373" i="5"/>
  <c r="D358" i="5"/>
  <c r="F358" i="5"/>
  <c r="G358" i="5" s="1"/>
  <c r="D416" i="5" l="1"/>
  <c r="C431" i="5"/>
  <c r="F416" i="5"/>
  <c r="G416" i="5" s="1"/>
  <c r="F472" i="5"/>
  <c r="G472" i="5" s="1"/>
  <c r="D472" i="5"/>
  <c r="C487" i="5"/>
  <c r="D444" i="5"/>
  <c r="C459" i="5"/>
  <c r="F444" i="5"/>
  <c r="G444" i="5" s="1"/>
  <c r="D500" i="5"/>
  <c r="F500" i="5"/>
  <c r="G500" i="5" s="1"/>
  <c r="C515" i="5"/>
  <c r="C417" i="5"/>
  <c r="F402" i="5"/>
  <c r="G402" i="5" s="1"/>
  <c r="D402" i="5"/>
  <c r="D529" i="5"/>
  <c r="F529" i="5"/>
  <c r="G529" i="5" s="1"/>
  <c r="C544" i="5"/>
  <c r="F458" i="5"/>
  <c r="G458" i="5" s="1"/>
  <c r="C473" i="5"/>
  <c r="D458" i="5"/>
  <c r="D528" i="5"/>
  <c r="C543" i="5"/>
  <c r="F528" i="5"/>
  <c r="G528" i="5" s="1"/>
  <c r="D511" i="5"/>
  <c r="C526" i="5"/>
  <c r="F511" i="5"/>
  <c r="G511" i="5" s="1"/>
  <c r="C525" i="5"/>
  <c r="D510" i="5"/>
  <c r="F510" i="5"/>
  <c r="G510" i="5" s="1"/>
  <c r="D486" i="5"/>
  <c r="F486" i="5"/>
  <c r="G486" i="5" s="1"/>
  <c r="C501" i="5"/>
  <c r="D527" i="5"/>
  <c r="C542" i="5"/>
  <c r="F527" i="5"/>
  <c r="G527" i="5" s="1"/>
  <c r="F430" i="5"/>
  <c r="G430" i="5" s="1"/>
  <c r="C445" i="5"/>
  <c r="D430" i="5"/>
  <c r="D18" i="3"/>
  <c r="F18" i="3"/>
  <c r="F359" i="5"/>
  <c r="G359" i="5" s="1"/>
  <c r="D359" i="5"/>
  <c r="C374" i="5"/>
  <c r="F387" i="5"/>
  <c r="G387" i="5" s="1"/>
  <c r="D387" i="5"/>
  <c r="C388" i="5"/>
  <c r="C403" i="5" s="1"/>
  <c r="D373" i="5"/>
  <c r="F373" i="5"/>
  <c r="G373" i="5" s="1"/>
  <c r="D515" i="5" l="1"/>
  <c r="C530" i="5"/>
  <c r="F515" i="5"/>
  <c r="G515" i="5" s="1"/>
  <c r="C474" i="5"/>
  <c r="F459" i="5"/>
  <c r="G459" i="5" s="1"/>
  <c r="D459" i="5"/>
  <c r="D542" i="5"/>
  <c r="F542" i="5"/>
  <c r="G542" i="5" s="1"/>
  <c r="C557" i="5"/>
  <c r="C558" i="5"/>
  <c r="F543" i="5"/>
  <c r="G543" i="5" s="1"/>
  <c r="D543" i="5"/>
  <c r="D445" i="5"/>
  <c r="F445" i="5"/>
  <c r="G445" i="5" s="1"/>
  <c r="C460" i="5"/>
  <c r="D526" i="5"/>
  <c r="F526" i="5"/>
  <c r="G526" i="5" s="1"/>
  <c r="C541" i="5"/>
  <c r="F544" i="5"/>
  <c r="G544" i="5" s="1"/>
  <c r="D544" i="5"/>
  <c r="C559" i="5"/>
  <c r="F487" i="5"/>
  <c r="G487" i="5" s="1"/>
  <c r="C502" i="5"/>
  <c r="D487" i="5"/>
  <c r="F431" i="5"/>
  <c r="G431" i="5" s="1"/>
  <c r="D431" i="5"/>
  <c r="C446" i="5"/>
  <c r="F525" i="5"/>
  <c r="G525" i="5" s="1"/>
  <c r="C540" i="5"/>
  <c r="D525" i="5"/>
  <c r="D473" i="5"/>
  <c r="F473" i="5"/>
  <c r="G473" i="5" s="1"/>
  <c r="C488" i="5"/>
  <c r="C418" i="5"/>
  <c r="F403" i="5"/>
  <c r="G403" i="5" s="1"/>
  <c r="D403" i="5"/>
  <c r="C516" i="5"/>
  <c r="F501" i="5"/>
  <c r="G501" i="5" s="1"/>
  <c r="D501" i="5"/>
  <c r="C432" i="5"/>
  <c r="F417" i="5"/>
  <c r="G417" i="5" s="1"/>
  <c r="D417" i="5"/>
  <c r="C19" i="3"/>
  <c r="G18" i="3"/>
  <c r="F374" i="5"/>
  <c r="G374" i="5" s="1"/>
  <c r="C389" i="5"/>
  <c r="C404" i="5" s="1"/>
  <c r="D374" i="5"/>
  <c r="F388" i="5"/>
  <c r="G388" i="5" s="1"/>
  <c r="D388" i="5"/>
  <c r="D404" i="5" l="1"/>
  <c r="C419" i="5"/>
  <c r="F404" i="5"/>
  <c r="G404" i="5" s="1"/>
  <c r="D432" i="5"/>
  <c r="C447" i="5"/>
  <c r="F432" i="5"/>
  <c r="G432" i="5" s="1"/>
  <c r="D446" i="5"/>
  <c r="F446" i="5"/>
  <c r="G446" i="5" s="1"/>
  <c r="C461" i="5"/>
  <c r="F502" i="5"/>
  <c r="G502" i="5" s="1"/>
  <c r="C517" i="5"/>
  <c r="D502" i="5"/>
  <c r="F418" i="5"/>
  <c r="G418" i="5" s="1"/>
  <c r="D418" i="5"/>
  <c r="C433" i="5"/>
  <c r="C556" i="5"/>
  <c r="D541" i="5"/>
  <c r="F541" i="5"/>
  <c r="G541" i="5" s="1"/>
  <c r="D558" i="5"/>
  <c r="F558" i="5"/>
  <c r="G558" i="5" s="1"/>
  <c r="C573" i="5"/>
  <c r="F530" i="5"/>
  <c r="G530" i="5" s="1"/>
  <c r="C545" i="5"/>
  <c r="D530" i="5"/>
  <c r="F474" i="5"/>
  <c r="G474" i="5" s="1"/>
  <c r="C489" i="5"/>
  <c r="D474" i="5"/>
  <c r="C475" i="5"/>
  <c r="F460" i="5"/>
  <c r="G460" i="5" s="1"/>
  <c r="D460" i="5"/>
  <c r="D516" i="5"/>
  <c r="F516" i="5"/>
  <c r="G516" i="5" s="1"/>
  <c r="C531" i="5"/>
  <c r="C503" i="5"/>
  <c r="F488" i="5"/>
  <c r="G488" i="5" s="1"/>
  <c r="D488" i="5"/>
  <c r="D540" i="5"/>
  <c r="C555" i="5"/>
  <c r="F540" i="5"/>
  <c r="G540" i="5" s="1"/>
  <c r="C574" i="5"/>
  <c r="F559" i="5"/>
  <c r="G559" i="5" s="1"/>
  <c r="D559" i="5"/>
  <c r="C572" i="5"/>
  <c r="D557" i="5"/>
  <c r="F557" i="5"/>
  <c r="G557" i="5" s="1"/>
  <c r="D19" i="3"/>
  <c r="F19" i="3"/>
  <c r="D389" i="5"/>
  <c r="F389" i="5"/>
  <c r="G389" i="5" s="1"/>
  <c r="F574" i="5" l="1"/>
  <c r="G574" i="5" s="1"/>
  <c r="C589" i="5"/>
  <c r="D574" i="5"/>
  <c r="D556" i="5"/>
  <c r="C571" i="5"/>
  <c r="F556" i="5"/>
  <c r="G556" i="5" s="1"/>
  <c r="C587" i="5"/>
  <c r="F572" i="5"/>
  <c r="G572" i="5" s="1"/>
  <c r="D572" i="5"/>
  <c r="D545" i="5"/>
  <c r="F545" i="5"/>
  <c r="G545" i="5" s="1"/>
  <c r="C560" i="5"/>
  <c r="D433" i="5"/>
  <c r="C448" i="5"/>
  <c r="F433" i="5"/>
  <c r="G433" i="5" s="1"/>
  <c r="D517" i="5"/>
  <c r="C532" i="5"/>
  <c r="F517" i="5"/>
  <c r="G517" i="5" s="1"/>
  <c r="F555" i="5"/>
  <c r="G555" i="5" s="1"/>
  <c r="D555" i="5"/>
  <c r="C570" i="5"/>
  <c r="F503" i="5"/>
  <c r="G503" i="5" s="1"/>
  <c r="C518" i="5"/>
  <c r="D503" i="5"/>
  <c r="D489" i="5"/>
  <c r="F489" i="5"/>
  <c r="G489" i="5" s="1"/>
  <c r="C504" i="5"/>
  <c r="C434" i="5"/>
  <c r="F419" i="5"/>
  <c r="G419" i="5" s="1"/>
  <c r="D419" i="5"/>
  <c r="C490" i="5"/>
  <c r="F475" i="5"/>
  <c r="G475" i="5" s="1"/>
  <c r="D475" i="5"/>
  <c r="C546" i="5"/>
  <c r="F531" i="5"/>
  <c r="G531" i="5" s="1"/>
  <c r="D531" i="5"/>
  <c r="D573" i="5"/>
  <c r="F573" i="5"/>
  <c r="G573" i="5" s="1"/>
  <c r="C588" i="5"/>
  <c r="F461" i="5"/>
  <c r="G461" i="5" s="1"/>
  <c r="C476" i="5"/>
  <c r="D461" i="5"/>
  <c r="C462" i="5"/>
  <c r="F447" i="5"/>
  <c r="G447" i="5" s="1"/>
  <c r="D447" i="5"/>
  <c r="C20" i="3"/>
  <c r="G19" i="3"/>
  <c r="F462" i="5" l="1"/>
  <c r="G462" i="5" s="1"/>
  <c r="C477" i="5"/>
  <c r="D462" i="5"/>
  <c r="C603" i="5"/>
  <c r="F588" i="5"/>
  <c r="G588" i="5" s="1"/>
  <c r="D588" i="5"/>
  <c r="F490" i="5"/>
  <c r="G490" i="5" s="1"/>
  <c r="C505" i="5"/>
  <c r="D490" i="5"/>
  <c r="F518" i="5"/>
  <c r="G518" i="5" s="1"/>
  <c r="C533" i="5"/>
  <c r="D518" i="5"/>
  <c r="F448" i="5"/>
  <c r="G448" i="5" s="1"/>
  <c r="D448" i="5"/>
  <c r="C463" i="5"/>
  <c r="D589" i="5"/>
  <c r="F589" i="5"/>
  <c r="G589" i="5" s="1"/>
  <c r="C604" i="5"/>
  <c r="F434" i="5"/>
  <c r="G434" i="5" s="1"/>
  <c r="C449" i="5"/>
  <c r="D434" i="5"/>
  <c r="D560" i="5"/>
  <c r="C575" i="5"/>
  <c r="F560" i="5"/>
  <c r="G560" i="5" s="1"/>
  <c r="F504" i="5"/>
  <c r="G504" i="5" s="1"/>
  <c r="D504" i="5"/>
  <c r="C519" i="5"/>
  <c r="F587" i="5"/>
  <c r="G587" i="5" s="1"/>
  <c r="D587" i="5"/>
  <c r="C602" i="5"/>
  <c r="D546" i="5"/>
  <c r="F546" i="5"/>
  <c r="G546" i="5" s="1"/>
  <c r="C561" i="5"/>
  <c r="F476" i="5"/>
  <c r="G476" i="5" s="1"/>
  <c r="D476" i="5"/>
  <c r="C491" i="5"/>
  <c r="C585" i="5"/>
  <c r="D570" i="5"/>
  <c r="F570" i="5"/>
  <c r="G570" i="5" s="1"/>
  <c r="D532" i="5"/>
  <c r="F532" i="5"/>
  <c r="G532" i="5" s="1"/>
  <c r="C547" i="5"/>
  <c r="C586" i="5"/>
  <c r="F571" i="5"/>
  <c r="G571" i="5" s="1"/>
  <c r="D571" i="5"/>
  <c r="F20" i="3"/>
  <c r="D20" i="3"/>
  <c r="A20" i="1"/>
  <c r="B20" i="1" s="1"/>
  <c r="A19" i="1"/>
  <c r="B19" i="1" s="1"/>
  <c r="B18" i="1"/>
  <c r="A18" i="1"/>
  <c r="A17" i="1"/>
  <c r="B17" i="1" s="1"/>
  <c r="A16" i="1"/>
  <c r="B16" i="1" s="1"/>
  <c r="A15" i="1"/>
  <c r="B15" i="1" s="1"/>
  <c r="A14" i="1"/>
  <c r="B14" i="1" s="1"/>
  <c r="A13" i="1"/>
  <c r="B13" i="1" s="1"/>
  <c r="A12" i="1"/>
  <c r="B12" i="1" s="1"/>
  <c r="A11" i="1"/>
  <c r="B11" i="1" s="1"/>
  <c r="A10" i="1"/>
  <c r="B10" i="1" s="1"/>
  <c r="A9" i="1"/>
  <c r="B9" i="1" s="1"/>
  <c r="A8" i="1"/>
  <c r="B8" i="1" s="1"/>
  <c r="A7" i="1"/>
  <c r="B7" i="1" s="1"/>
  <c r="A6" i="1"/>
  <c r="B6" i="1" s="1"/>
  <c r="A5" i="1"/>
  <c r="B5" i="1" s="1"/>
  <c r="B4" i="1"/>
  <c r="A4" i="1"/>
  <c r="A3" i="1"/>
  <c r="B3" i="1" s="1"/>
  <c r="A2" i="1"/>
  <c r="B2" i="1" s="1"/>
  <c r="F603" i="5" l="1"/>
  <c r="G603" i="5" s="1"/>
  <c r="C618" i="5"/>
  <c r="D603" i="5"/>
  <c r="D519" i="5"/>
  <c r="F519" i="5"/>
  <c r="G519" i="5" s="1"/>
  <c r="C534" i="5"/>
  <c r="C590" i="5"/>
  <c r="F575" i="5"/>
  <c r="G575" i="5" s="1"/>
  <c r="D575" i="5"/>
  <c r="D602" i="5"/>
  <c r="C617" i="5"/>
  <c r="F602" i="5"/>
  <c r="G602" i="5" s="1"/>
  <c r="F604" i="5"/>
  <c r="G604" i="5" s="1"/>
  <c r="D604" i="5"/>
  <c r="C619" i="5"/>
  <c r="F477" i="5"/>
  <c r="G477" i="5" s="1"/>
  <c r="C492" i="5"/>
  <c r="D477" i="5"/>
  <c r="D491" i="5"/>
  <c r="C506" i="5"/>
  <c r="F491" i="5"/>
  <c r="G491" i="5" s="1"/>
  <c r="F449" i="5"/>
  <c r="G449" i="5" s="1"/>
  <c r="C464" i="5"/>
  <c r="D449" i="5"/>
  <c r="D505" i="5"/>
  <c r="F505" i="5"/>
  <c r="G505" i="5" s="1"/>
  <c r="C520" i="5"/>
  <c r="F586" i="5"/>
  <c r="G586" i="5" s="1"/>
  <c r="C601" i="5"/>
  <c r="D586" i="5"/>
  <c r="D463" i="5"/>
  <c r="C478" i="5"/>
  <c r="F463" i="5"/>
  <c r="G463" i="5" s="1"/>
  <c r="D533" i="5"/>
  <c r="C548" i="5"/>
  <c r="F533" i="5"/>
  <c r="G533" i="5" s="1"/>
  <c r="C562" i="5"/>
  <c r="F547" i="5"/>
  <c r="G547" i="5" s="1"/>
  <c r="D547" i="5"/>
  <c r="C600" i="5"/>
  <c r="D585" i="5"/>
  <c r="F585" i="5"/>
  <c r="G585" i="5" s="1"/>
  <c r="D561" i="5"/>
  <c r="F561" i="5"/>
  <c r="G561" i="5" s="1"/>
  <c r="C576" i="5"/>
  <c r="C21" i="3"/>
  <c r="G20" i="3"/>
  <c r="F520" i="5" l="1"/>
  <c r="G520" i="5" s="1"/>
  <c r="D520" i="5"/>
  <c r="C535" i="5"/>
  <c r="C479" i="5"/>
  <c r="F464" i="5"/>
  <c r="G464" i="5" s="1"/>
  <c r="D464" i="5"/>
  <c r="F618" i="5"/>
  <c r="G618" i="5" s="1"/>
  <c r="D618" i="5"/>
  <c r="C633" i="5"/>
  <c r="F600" i="5"/>
  <c r="G600" i="5" s="1"/>
  <c r="D600" i="5"/>
  <c r="C615" i="5"/>
  <c r="F478" i="5"/>
  <c r="G478" i="5" s="1"/>
  <c r="C493" i="5"/>
  <c r="D478" i="5"/>
  <c r="D506" i="5"/>
  <c r="F506" i="5"/>
  <c r="G506" i="5" s="1"/>
  <c r="C521" i="5"/>
  <c r="F548" i="5"/>
  <c r="G548" i="5" s="1"/>
  <c r="C563" i="5"/>
  <c r="D548" i="5"/>
  <c r="D619" i="5"/>
  <c r="F619" i="5"/>
  <c r="G619" i="5" s="1"/>
  <c r="C634" i="5"/>
  <c r="C632" i="5"/>
  <c r="D617" i="5"/>
  <c r="F617" i="5"/>
  <c r="G617" i="5" s="1"/>
  <c r="D590" i="5"/>
  <c r="F590" i="5"/>
  <c r="G590" i="5" s="1"/>
  <c r="C605" i="5"/>
  <c r="C549" i="5"/>
  <c r="D534" i="5"/>
  <c r="F534" i="5"/>
  <c r="G534" i="5" s="1"/>
  <c r="F576" i="5"/>
  <c r="G576" i="5" s="1"/>
  <c r="D576" i="5"/>
  <c r="C591" i="5"/>
  <c r="C577" i="5"/>
  <c r="D562" i="5"/>
  <c r="F562" i="5"/>
  <c r="G562" i="5" s="1"/>
  <c r="D601" i="5"/>
  <c r="F601" i="5"/>
  <c r="G601" i="5" s="1"/>
  <c r="C616" i="5"/>
  <c r="D492" i="5"/>
  <c r="C507" i="5"/>
  <c r="F492" i="5"/>
  <c r="G492" i="5" s="1"/>
  <c r="F21" i="3"/>
  <c r="D21" i="3"/>
  <c r="D507" i="5" l="1"/>
  <c r="C522" i="5"/>
  <c r="F507" i="5"/>
  <c r="G507" i="5" s="1"/>
  <c r="F591" i="5"/>
  <c r="G591" i="5" s="1"/>
  <c r="D591" i="5"/>
  <c r="C606" i="5"/>
  <c r="D615" i="5"/>
  <c r="C630" i="5"/>
  <c r="F615" i="5"/>
  <c r="G615" i="5" s="1"/>
  <c r="D479" i="5"/>
  <c r="C494" i="5"/>
  <c r="F479" i="5"/>
  <c r="G479" i="5" s="1"/>
  <c r="D535" i="5"/>
  <c r="F535" i="5"/>
  <c r="G535" i="5" s="1"/>
  <c r="C550" i="5"/>
  <c r="D616" i="5"/>
  <c r="F616" i="5"/>
  <c r="G616" i="5" s="1"/>
  <c r="C631" i="5"/>
  <c r="D605" i="5"/>
  <c r="F605" i="5"/>
  <c r="G605" i="5" s="1"/>
  <c r="C620" i="5"/>
  <c r="F521" i="5"/>
  <c r="G521" i="5" s="1"/>
  <c r="C536" i="5"/>
  <c r="D521" i="5"/>
  <c r="D493" i="5"/>
  <c r="F493" i="5"/>
  <c r="G493" i="5" s="1"/>
  <c r="C508" i="5"/>
  <c r="C649" i="5"/>
  <c r="F634" i="5"/>
  <c r="G634" i="5" s="1"/>
  <c r="D634" i="5"/>
  <c r="D563" i="5"/>
  <c r="C578" i="5"/>
  <c r="F563" i="5"/>
  <c r="G563" i="5" s="1"/>
  <c r="D549" i="5"/>
  <c r="C564" i="5"/>
  <c r="F549" i="5"/>
  <c r="G549" i="5" s="1"/>
  <c r="F577" i="5"/>
  <c r="G577" i="5" s="1"/>
  <c r="C592" i="5"/>
  <c r="D577" i="5"/>
  <c r="F632" i="5"/>
  <c r="G632" i="5" s="1"/>
  <c r="C647" i="5"/>
  <c r="D632" i="5"/>
  <c r="D633" i="5"/>
  <c r="F633" i="5"/>
  <c r="G633" i="5" s="1"/>
  <c r="C648" i="5"/>
  <c r="C22" i="3"/>
  <c r="G21" i="3"/>
  <c r="C645" i="5" l="1"/>
  <c r="D630" i="5"/>
  <c r="F630" i="5"/>
  <c r="G630" i="5" s="1"/>
  <c r="F564" i="5"/>
  <c r="G564" i="5" s="1"/>
  <c r="C579" i="5"/>
  <c r="D564" i="5"/>
  <c r="D508" i="5"/>
  <c r="C523" i="5"/>
  <c r="F508" i="5"/>
  <c r="G508" i="5" s="1"/>
  <c r="F536" i="5"/>
  <c r="G536" i="5" s="1"/>
  <c r="D536" i="5"/>
  <c r="C551" i="5"/>
  <c r="C565" i="5"/>
  <c r="D550" i="5"/>
  <c r="F550" i="5"/>
  <c r="G550" i="5" s="1"/>
  <c r="C509" i="5"/>
  <c r="D494" i="5"/>
  <c r="F494" i="5"/>
  <c r="G494" i="5" s="1"/>
  <c r="D592" i="5"/>
  <c r="C607" i="5"/>
  <c r="F592" i="5"/>
  <c r="G592" i="5" s="1"/>
  <c r="D631" i="5"/>
  <c r="C646" i="5"/>
  <c r="F631" i="5"/>
  <c r="G631" i="5" s="1"/>
  <c r="D606" i="5"/>
  <c r="C621" i="5"/>
  <c r="F606" i="5"/>
  <c r="G606" i="5" s="1"/>
  <c r="F522" i="5"/>
  <c r="G522" i="5" s="1"/>
  <c r="C537" i="5"/>
  <c r="D522" i="5"/>
  <c r="F578" i="5"/>
  <c r="G578" i="5" s="1"/>
  <c r="C593" i="5"/>
  <c r="D578" i="5"/>
  <c r="F649" i="5"/>
  <c r="G649" i="5" s="1"/>
  <c r="C664" i="5"/>
  <c r="D649" i="5"/>
  <c r="F648" i="5"/>
  <c r="G648" i="5" s="1"/>
  <c r="C663" i="5"/>
  <c r="D648" i="5"/>
  <c r="D647" i="5"/>
  <c r="C662" i="5"/>
  <c r="F647" i="5"/>
  <c r="G647" i="5" s="1"/>
  <c r="F620" i="5"/>
  <c r="G620" i="5" s="1"/>
  <c r="C635" i="5"/>
  <c r="D620" i="5"/>
  <c r="D22" i="3"/>
  <c r="F22" i="3"/>
  <c r="F663" i="5" l="1"/>
  <c r="G663" i="5" s="1"/>
  <c r="D663" i="5"/>
  <c r="C678" i="5"/>
  <c r="C636" i="5"/>
  <c r="F621" i="5"/>
  <c r="G621" i="5" s="1"/>
  <c r="D621" i="5"/>
  <c r="F662" i="5"/>
  <c r="G662" i="5" s="1"/>
  <c r="C677" i="5"/>
  <c r="D662" i="5"/>
  <c r="C552" i="5"/>
  <c r="D537" i="5"/>
  <c r="F537" i="5"/>
  <c r="G537" i="5" s="1"/>
  <c r="D635" i="5"/>
  <c r="F635" i="5"/>
  <c r="G635" i="5" s="1"/>
  <c r="C650" i="5"/>
  <c r="D593" i="5"/>
  <c r="F593" i="5"/>
  <c r="G593" i="5" s="1"/>
  <c r="C608" i="5"/>
  <c r="F607" i="5"/>
  <c r="G607" i="5" s="1"/>
  <c r="C622" i="5"/>
  <c r="D607" i="5"/>
  <c r="F509" i="5"/>
  <c r="G509" i="5" s="1"/>
  <c r="C524" i="5"/>
  <c r="D509" i="5"/>
  <c r="C566" i="5"/>
  <c r="D551" i="5"/>
  <c r="F551" i="5"/>
  <c r="G551" i="5" s="1"/>
  <c r="C538" i="5"/>
  <c r="F523" i="5"/>
  <c r="G523" i="5" s="1"/>
  <c r="D523" i="5"/>
  <c r="D664" i="5"/>
  <c r="F664" i="5"/>
  <c r="G664" i="5" s="1"/>
  <c r="C679" i="5"/>
  <c r="D646" i="5"/>
  <c r="F646" i="5"/>
  <c r="G646" i="5" s="1"/>
  <c r="C661" i="5"/>
  <c r="F565" i="5"/>
  <c r="G565" i="5" s="1"/>
  <c r="D565" i="5"/>
  <c r="C580" i="5"/>
  <c r="C594" i="5"/>
  <c r="F579" i="5"/>
  <c r="G579" i="5" s="1"/>
  <c r="D579" i="5"/>
  <c r="F645" i="5"/>
  <c r="G645" i="5" s="1"/>
  <c r="D645" i="5"/>
  <c r="C660" i="5"/>
  <c r="C23" i="3"/>
  <c r="G22" i="3"/>
  <c r="F524" i="5" l="1"/>
  <c r="G524" i="5" s="1"/>
  <c r="D524" i="5"/>
  <c r="C539" i="5"/>
  <c r="D650" i="5"/>
  <c r="C665" i="5"/>
  <c r="F650" i="5"/>
  <c r="G650" i="5" s="1"/>
  <c r="D678" i="5"/>
  <c r="F678" i="5"/>
  <c r="G678" i="5" s="1"/>
  <c r="C693" i="5"/>
  <c r="F552" i="5"/>
  <c r="G552" i="5" s="1"/>
  <c r="D552" i="5"/>
  <c r="C567" i="5"/>
  <c r="D594" i="5"/>
  <c r="F594" i="5"/>
  <c r="G594" i="5" s="1"/>
  <c r="C609" i="5"/>
  <c r="D661" i="5"/>
  <c r="F661" i="5"/>
  <c r="G661" i="5" s="1"/>
  <c r="C676" i="5"/>
  <c r="F538" i="5"/>
  <c r="G538" i="5" s="1"/>
  <c r="C553" i="5"/>
  <c r="D538" i="5"/>
  <c r="F622" i="5"/>
  <c r="G622" i="5" s="1"/>
  <c r="C637" i="5"/>
  <c r="D622" i="5"/>
  <c r="C692" i="5"/>
  <c r="F677" i="5"/>
  <c r="G677" i="5" s="1"/>
  <c r="D677" i="5"/>
  <c r="F636" i="5"/>
  <c r="G636" i="5" s="1"/>
  <c r="C651" i="5"/>
  <c r="D636" i="5"/>
  <c r="C595" i="5"/>
  <c r="D580" i="5"/>
  <c r="F580" i="5"/>
  <c r="G580" i="5" s="1"/>
  <c r="D608" i="5"/>
  <c r="C623" i="5"/>
  <c r="F608" i="5"/>
  <c r="G608" i="5" s="1"/>
  <c r="C675" i="5"/>
  <c r="F660" i="5"/>
  <c r="G660" i="5" s="1"/>
  <c r="D660" i="5"/>
  <c r="F679" i="5"/>
  <c r="G679" i="5" s="1"/>
  <c r="D679" i="5"/>
  <c r="C694" i="5"/>
  <c r="C581" i="5"/>
  <c r="D566" i="5"/>
  <c r="F566" i="5"/>
  <c r="G566" i="5" s="1"/>
  <c r="D23" i="3"/>
  <c r="F23" i="3"/>
  <c r="F581" i="5" l="1"/>
  <c r="G581" i="5" s="1"/>
  <c r="D581" i="5"/>
  <c r="C596" i="5"/>
  <c r="D623" i="5"/>
  <c r="C638" i="5"/>
  <c r="F623" i="5"/>
  <c r="G623" i="5" s="1"/>
  <c r="D637" i="5"/>
  <c r="C652" i="5"/>
  <c r="F637" i="5"/>
  <c r="G637" i="5" s="1"/>
  <c r="C554" i="5"/>
  <c r="F539" i="5"/>
  <c r="G539" i="5" s="1"/>
  <c r="D539" i="5"/>
  <c r="C691" i="5"/>
  <c r="F676" i="5"/>
  <c r="G676" i="5" s="1"/>
  <c r="D676" i="5"/>
  <c r="F553" i="5"/>
  <c r="G553" i="5" s="1"/>
  <c r="C568" i="5"/>
  <c r="D553" i="5"/>
  <c r="C582" i="5"/>
  <c r="D567" i="5"/>
  <c r="F567" i="5"/>
  <c r="G567" i="5" s="1"/>
  <c r="F595" i="5"/>
  <c r="G595" i="5" s="1"/>
  <c r="D595" i="5"/>
  <c r="C610" i="5"/>
  <c r="C624" i="5"/>
  <c r="D609" i="5"/>
  <c r="F609" i="5"/>
  <c r="G609" i="5" s="1"/>
  <c r="D694" i="5"/>
  <c r="C709" i="5"/>
  <c r="F694" i="5"/>
  <c r="G694" i="5" s="1"/>
  <c r="C690" i="5"/>
  <c r="D675" i="5"/>
  <c r="F675" i="5"/>
  <c r="G675" i="5" s="1"/>
  <c r="F651" i="5"/>
  <c r="G651" i="5" s="1"/>
  <c r="C666" i="5"/>
  <c r="D651" i="5"/>
  <c r="F692" i="5"/>
  <c r="G692" i="5" s="1"/>
  <c r="C707" i="5"/>
  <c r="D692" i="5"/>
  <c r="C708" i="5"/>
  <c r="F693" i="5"/>
  <c r="G693" i="5" s="1"/>
  <c r="D693" i="5"/>
  <c r="C680" i="5"/>
  <c r="D665" i="5"/>
  <c r="F665" i="5"/>
  <c r="G665" i="5" s="1"/>
  <c r="C24" i="3"/>
  <c r="G23" i="3"/>
  <c r="C625" i="5" l="1"/>
  <c r="F610" i="5"/>
  <c r="G610" i="5" s="1"/>
  <c r="D610" i="5"/>
  <c r="F652" i="5"/>
  <c r="G652" i="5" s="1"/>
  <c r="D652" i="5"/>
  <c r="C667" i="5"/>
  <c r="F666" i="5"/>
  <c r="G666" i="5" s="1"/>
  <c r="D666" i="5"/>
  <c r="C681" i="5"/>
  <c r="C705" i="5"/>
  <c r="F690" i="5"/>
  <c r="G690" i="5" s="1"/>
  <c r="D690" i="5"/>
  <c r="F582" i="5"/>
  <c r="G582" i="5" s="1"/>
  <c r="C597" i="5"/>
  <c r="D582" i="5"/>
  <c r="F596" i="5"/>
  <c r="G596" i="5" s="1"/>
  <c r="C611" i="5"/>
  <c r="D596" i="5"/>
  <c r="F707" i="5"/>
  <c r="G707" i="5" s="1"/>
  <c r="D707" i="5"/>
  <c r="C722" i="5"/>
  <c r="F554" i="5"/>
  <c r="G554" i="5" s="1"/>
  <c r="C569" i="5"/>
  <c r="D554" i="5"/>
  <c r="D708" i="5"/>
  <c r="F708" i="5"/>
  <c r="G708" i="5" s="1"/>
  <c r="C723" i="5"/>
  <c r="C695" i="5"/>
  <c r="D680" i="5"/>
  <c r="F680" i="5"/>
  <c r="G680" i="5" s="1"/>
  <c r="D709" i="5"/>
  <c r="C724" i="5"/>
  <c r="F709" i="5"/>
  <c r="G709" i="5" s="1"/>
  <c r="F624" i="5"/>
  <c r="G624" i="5" s="1"/>
  <c r="D624" i="5"/>
  <c r="C639" i="5"/>
  <c r="F568" i="5"/>
  <c r="G568" i="5" s="1"/>
  <c r="D568" i="5"/>
  <c r="C583" i="5"/>
  <c r="C706" i="5"/>
  <c r="D691" i="5"/>
  <c r="F691" i="5"/>
  <c r="G691" i="5" s="1"/>
  <c r="F638" i="5"/>
  <c r="G638" i="5" s="1"/>
  <c r="D638" i="5"/>
  <c r="C653" i="5"/>
  <c r="F24" i="3"/>
  <c r="D24" i="3"/>
  <c r="D706" i="5" l="1"/>
  <c r="C721" i="5"/>
  <c r="F706" i="5"/>
  <c r="G706" i="5" s="1"/>
  <c r="D724" i="5"/>
  <c r="F724" i="5"/>
  <c r="G724" i="5" s="1"/>
  <c r="C739" i="5"/>
  <c r="C710" i="5"/>
  <c r="D695" i="5"/>
  <c r="F695" i="5"/>
  <c r="G695" i="5" s="1"/>
  <c r="F583" i="5"/>
  <c r="G583" i="5" s="1"/>
  <c r="C598" i="5"/>
  <c r="D583" i="5"/>
  <c r="F569" i="5"/>
  <c r="G569" i="5" s="1"/>
  <c r="C584" i="5"/>
  <c r="D569" i="5"/>
  <c r="D597" i="5"/>
  <c r="C612" i="5"/>
  <c r="F597" i="5"/>
  <c r="G597" i="5" s="1"/>
  <c r="C720" i="5"/>
  <c r="D705" i="5"/>
  <c r="F705" i="5"/>
  <c r="G705" i="5" s="1"/>
  <c r="C682" i="5"/>
  <c r="D667" i="5"/>
  <c r="F667" i="5"/>
  <c r="G667" i="5" s="1"/>
  <c r="D639" i="5"/>
  <c r="C654" i="5"/>
  <c r="F639" i="5"/>
  <c r="G639" i="5" s="1"/>
  <c r="F723" i="5"/>
  <c r="G723" i="5" s="1"/>
  <c r="C738" i="5"/>
  <c r="D723" i="5"/>
  <c r="C668" i="5"/>
  <c r="F653" i="5"/>
  <c r="G653" i="5" s="1"/>
  <c r="D653" i="5"/>
  <c r="C737" i="5"/>
  <c r="D722" i="5"/>
  <c r="F722" i="5"/>
  <c r="G722" i="5" s="1"/>
  <c r="D611" i="5"/>
  <c r="C626" i="5"/>
  <c r="F611" i="5"/>
  <c r="G611" i="5" s="1"/>
  <c r="D681" i="5"/>
  <c r="F681" i="5"/>
  <c r="G681" i="5" s="1"/>
  <c r="C696" i="5"/>
  <c r="D625" i="5"/>
  <c r="C640" i="5"/>
  <c r="F625" i="5"/>
  <c r="G625" i="5" s="1"/>
  <c r="C25" i="3"/>
  <c r="G24" i="3"/>
  <c r="F640" i="5" l="1"/>
  <c r="G640" i="5" s="1"/>
  <c r="D640" i="5"/>
  <c r="C655" i="5"/>
  <c r="D668" i="5"/>
  <c r="C683" i="5"/>
  <c r="F668" i="5"/>
  <c r="G668" i="5" s="1"/>
  <c r="C735" i="5"/>
  <c r="F720" i="5"/>
  <c r="G720" i="5" s="1"/>
  <c r="D720" i="5"/>
  <c r="F598" i="5"/>
  <c r="G598" i="5" s="1"/>
  <c r="C613" i="5"/>
  <c r="D598" i="5"/>
  <c r="C725" i="5"/>
  <c r="F710" i="5"/>
  <c r="G710" i="5" s="1"/>
  <c r="D710" i="5"/>
  <c r="F696" i="5"/>
  <c r="G696" i="5" s="1"/>
  <c r="C711" i="5"/>
  <c r="D696" i="5"/>
  <c r="F626" i="5"/>
  <c r="G626" i="5" s="1"/>
  <c r="C641" i="5"/>
  <c r="D626" i="5"/>
  <c r="C752" i="5"/>
  <c r="F737" i="5"/>
  <c r="G737" i="5" s="1"/>
  <c r="D737" i="5"/>
  <c r="D654" i="5"/>
  <c r="F654" i="5"/>
  <c r="G654" i="5" s="1"/>
  <c r="C669" i="5"/>
  <c r="F682" i="5"/>
  <c r="G682" i="5" s="1"/>
  <c r="D682" i="5"/>
  <c r="C697" i="5"/>
  <c r="D584" i="5"/>
  <c r="C599" i="5"/>
  <c r="F584" i="5"/>
  <c r="G584" i="5" s="1"/>
  <c r="F739" i="5"/>
  <c r="G739" i="5" s="1"/>
  <c r="D739" i="5"/>
  <c r="C754" i="5"/>
  <c r="C736" i="5"/>
  <c r="D721" i="5"/>
  <c r="F721" i="5"/>
  <c r="G721" i="5" s="1"/>
  <c r="C753" i="5"/>
  <c r="F738" i="5"/>
  <c r="G738" i="5" s="1"/>
  <c r="D738" i="5"/>
  <c r="D612" i="5"/>
  <c r="F612" i="5"/>
  <c r="G612" i="5" s="1"/>
  <c r="C627" i="5"/>
  <c r="D25" i="3"/>
  <c r="F25" i="3"/>
  <c r="F735" i="5" l="1"/>
  <c r="G735" i="5" s="1"/>
  <c r="D735" i="5"/>
  <c r="C750" i="5"/>
  <c r="C767" i="5"/>
  <c r="D752" i="5"/>
  <c r="F752" i="5"/>
  <c r="G752" i="5" s="1"/>
  <c r="C768" i="5"/>
  <c r="F753" i="5"/>
  <c r="G753" i="5" s="1"/>
  <c r="D753" i="5"/>
  <c r="C769" i="5"/>
  <c r="D754" i="5"/>
  <c r="F754" i="5"/>
  <c r="G754" i="5" s="1"/>
  <c r="D599" i="5"/>
  <c r="F599" i="5"/>
  <c r="G599" i="5" s="1"/>
  <c r="C614" i="5"/>
  <c r="F641" i="5"/>
  <c r="G641" i="5" s="1"/>
  <c r="C656" i="5"/>
  <c r="D641" i="5"/>
  <c r="F669" i="5"/>
  <c r="G669" i="5" s="1"/>
  <c r="D669" i="5"/>
  <c r="C684" i="5"/>
  <c r="D613" i="5"/>
  <c r="F613" i="5"/>
  <c r="G613" i="5" s="1"/>
  <c r="C628" i="5"/>
  <c r="F655" i="5"/>
  <c r="G655" i="5" s="1"/>
  <c r="C670" i="5"/>
  <c r="D655" i="5"/>
  <c r="C712" i="5"/>
  <c r="D697" i="5"/>
  <c r="F697" i="5"/>
  <c r="G697" i="5" s="1"/>
  <c r="C642" i="5"/>
  <c r="F627" i="5"/>
  <c r="G627" i="5" s="1"/>
  <c r="D627" i="5"/>
  <c r="D736" i="5"/>
  <c r="F736" i="5"/>
  <c r="G736" i="5" s="1"/>
  <c r="C751" i="5"/>
  <c r="C726" i="5"/>
  <c r="D711" i="5"/>
  <c r="F711" i="5"/>
  <c r="G711" i="5" s="1"/>
  <c r="C740" i="5"/>
  <c r="D725" i="5"/>
  <c r="F725" i="5"/>
  <c r="G725" i="5" s="1"/>
  <c r="C698" i="5"/>
  <c r="D683" i="5"/>
  <c r="F683" i="5"/>
  <c r="G683" i="5" s="1"/>
  <c r="C26" i="3"/>
  <c r="G25" i="3"/>
  <c r="C727" i="5" l="1"/>
  <c r="F712" i="5"/>
  <c r="G712" i="5" s="1"/>
  <c r="D712" i="5"/>
  <c r="C643" i="5"/>
  <c r="F628" i="5"/>
  <c r="G628" i="5" s="1"/>
  <c r="D628" i="5"/>
  <c r="C629" i="5"/>
  <c r="D614" i="5"/>
  <c r="F614" i="5"/>
  <c r="G614" i="5" s="1"/>
  <c r="C783" i="5"/>
  <c r="F768" i="5"/>
  <c r="G768" i="5" s="1"/>
  <c r="D768" i="5"/>
  <c r="D750" i="5"/>
  <c r="C765" i="5"/>
  <c r="F750" i="5"/>
  <c r="G750" i="5" s="1"/>
  <c r="C685" i="5"/>
  <c r="D670" i="5"/>
  <c r="F670" i="5"/>
  <c r="G670" i="5" s="1"/>
  <c r="F769" i="5"/>
  <c r="G769" i="5" s="1"/>
  <c r="D769" i="5"/>
  <c r="C784" i="5"/>
  <c r="C755" i="5"/>
  <c r="F740" i="5"/>
  <c r="G740" i="5" s="1"/>
  <c r="D740" i="5"/>
  <c r="F751" i="5"/>
  <c r="G751" i="5" s="1"/>
  <c r="C766" i="5"/>
  <c r="D751" i="5"/>
  <c r="C782" i="5"/>
  <c r="D767" i="5"/>
  <c r="F767" i="5"/>
  <c r="G767" i="5" s="1"/>
  <c r="F698" i="5"/>
  <c r="G698" i="5" s="1"/>
  <c r="D698" i="5"/>
  <c r="C713" i="5"/>
  <c r="C657" i="5"/>
  <c r="D642" i="5"/>
  <c r="F642" i="5"/>
  <c r="G642" i="5" s="1"/>
  <c r="D726" i="5"/>
  <c r="C741" i="5"/>
  <c r="F726" i="5"/>
  <c r="G726" i="5" s="1"/>
  <c r="F684" i="5"/>
  <c r="G684" i="5" s="1"/>
  <c r="C699" i="5"/>
  <c r="D684" i="5"/>
  <c r="C671" i="5"/>
  <c r="F656" i="5"/>
  <c r="G656" i="5" s="1"/>
  <c r="D656" i="5"/>
  <c r="D26" i="3"/>
  <c r="F26" i="3"/>
  <c r="D782" i="5" l="1"/>
  <c r="C797" i="5"/>
  <c r="F782" i="5"/>
  <c r="G782" i="5" s="1"/>
  <c r="C686" i="5"/>
  <c r="F671" i="5"/>
  <c r="G671" i="5" s="1"/>
  <c r="D671" i="5"/>
  <c r="D629" i="5"/>
  <c r="C644" i="5"/>
  <c r="F629" i="5"/>
  <c r="G629" i="5" s="1"/>
  <c r="F741" i="5"/>
  <c r="G741" i="5" s="1"/>
  <c r="C756" i="5"/>
  <c r="D741" i="5"/>
  <c r="C672" i="5"/>
  <c r="F657" i="5"/>
  <c r="G657" i="5" s="1"/>
  <c r="D657" i="5"/>
  <c r="C781" i="5"/>
  <c r="F766" i="5"/>
  <c r="G766" i="5" s="1"/>
  <c r="D766" i="5"/>
  <c r="C770" i="5"/>
  <c r="D755" i="5"/>
  <c r="F755" i="5"/>
  <c r="G755" i="5" s="1"/>
  <c r="C780" i="5"/>
  <c r="F765" i="5"/>
  <c r="G765" i="5" s="1"/>
  <c r="D765" i="5"/>
  <c r="C798" i="5"/>
  <c r="F783" i="5"/>
  <c r="G783" i="5" s="1"/>
  <c r="D783" i="5"/>
  <c r="F685" i="5"/>
  <c r="G685" i="5" s="1"/>
  <c r="D685" i="5"/>
  <c r="C700" i="5"/>
  <c r="C658" i="5"/>
  <c r="F643" i="5"/>
  <c r="G643" i="5" s="1"/>
  <c r="D643" i="5"/>
  <c r="C714" i="5"/>
  <c r="F699" i="5"/>
  <c r="G699" i="5" s="1"/>
  <c r="D699" i="5"/>
  <c r="D713" i="5"/>
  <c r="F713" i="5"/>
  <c r="G713" i="5" s="1"/>
  <c r="C728" i="5"/>
  <c r="C799" i="5"/>
  <c r="F784" i="5"/>
  <c r="G784" i="5" s="1"/>
  <c r="D784" i="5"/>
  <c r="D727" i="5"/>
  <c r="F727" i="5"/>
  <c r="G727" i="5" s="1"/>
  <c r="C742" i="5"/>
  <c r="C27" i="3"/>
  <c r="G26" i="3"/>
  <c r="D799" i="5" l="1"/>
  <c r="F799" i="5"/>
  <c r="G799" i="5" s="1"/>
  <c r="C814" i="5"/>
  <c r="F686" i="5"/>
  <c r="G686" i="5" s="1"/>
  <c r="D686" i="5"/>
  <c r="C701" i="5"/>
  <c r="D728" i="5"/>
  <c r="C743" i="5"/>
  <c r="F728" i="5"/>
  <c r="G728" i="5" s="1"/>
  <c r="F658" i="5"/>
  <c r="G658" i="5" s="1"/>
  <c r="D658" i="5"/>
  <c r="C673" i="5"/>
  <c r="D770" i="5"/>
  <c r="C785" i="5"/>
  <c r="F770" i="5"/>
  <c r="G770" i="5" s="1"/>
  <c r="C771" i="5"/>
  <c r="F756" i="5"/>
  <c r="G756" i="5" s="1"/>
  <c r="D756" i="5"/>
  <c r="C729" i="5"/>
  <c r="D714" i="5"/>
  <c r="F714" i="5"/>
  <c r="G714" i="5" s="1"/>
  <c r="F700" i="5"/>
  <c r="G700" i="5" s="1"/>
  <c r="C715" i="5"/>
  <c r="D700" i="5"/>
  <c r="D780" i="5"/>
  <c r="C795" i="5"/>
  <c r="F780" i="5"/>
  <c r="G780" i="5" s="1"/>
  <c r="D797" i="5"/>
  <c r="F797" i="5"/>
  <c r="G797" i="5" s="1"/>
  <c r="C812" i="5"/>
  <c r="D781" i="5"/>
  <c r="C796" i="5"/>
  <c r="F781" i="5"/>
  <c r="G781" i="5" s="1"/>
  <c r="D644" i="5"/>
  <c r="C659" i="5"/>
  <c r="F644" i="5"/>
  <c r="G644" i="5" s="1"/>
  <c r="D742" i="5"/>
  <c r="F742" i="5"/>
  <c r="G742" i="5" s="1"/>
  <c r="C757" i="5"/>
  <c r="C813" i="5"/>
  <c r="F798" i="5"/>
  <c r="G798" i="5" s="1"/>
  <c r="D798" i="5"/>
  <c r="C687" i="5"/>
  <c r="F672" i="5"/>
  <c r="G672" i="5" s="1"/>
  <c r="D672" i="5"/>
  <c r="D27" i="3"/>
  <c r="F27" i="3"/>
  <c r="D687" i="5" l="1"/>
  <c r="F687" i="5"/>
  <c r="G687" i="5" s="1"/>
  <c r="C702" i="5"/>
  <c r="C772" i="5"/>
  <c r="F757" i="5"/>
  <c r="G757" i="5" s="1"/>
  <c r="D757" i="5"/>
  <c r="D659" i="5"/>
  <c r="C674" i="5"/>
  <c r="F659" i="5"/>
  <c r="G659" i="5" s="1"/>
  <c r="F715" i="5"/>
  <c r="G715" i="5" s="1"/>
  <c r="D715" i="5"/>
  <c r="C730" i="5"/>
  <c r="F729" i="5"/>
  <c r="G729" i="5" s="1"/>
  <c r="C744" i="5"/>
  <c r="D729" i="5"/>
  <c r="C829" i="5"/>
  <c r="D814" i="5"/>
  <c r="F814" i="5"/>
  <c r="G814" i="5" s="1"/>
  <c r="F812" i="5"/>
  <c r="G812" i="5" s="1"/>
  <c r="C827" i="5"/>
  <c r="D812" i="5"/>
  <c r="F795" i="5"/>
  <c r="G795" i="5" s="1"/>
  <c r="D795" i="5"/>
  <c r="C810" i="5"/>
  <c r="C800" i="5"/>
  <c r="F785" i="5"/>
  <c r="G785" i="5" s="1"/>
  <c r="D785" i="5"/>
  <c r="C828" i="5"/>
  <c r="F813" i="5"/>
  <c r="G813" i="5" s="1"/>
  <c r="D813" i="5"/>
  <c r="D796" i="5"/>
  <c r="C811" i="5"/>
  <c r="F796" i="5"/>
  <c r="G796" i="5" s="1"/>
  <c r="C786" i="5"/>
  <c r="D771" i="5"/>
  <c r="F771" i="5"/>
  <c r="G771" i="5" s="1"/>
  <c r="C688" i="5"/>
  <c r="F673" i="5"/>
  <c r="G673" i="5" s="1"/>
  <c r="D673" i="5"/>
  <c r="F743" i="5"/>
  <c r="G743" i="5" s="1"/>
  <c r="C758" i="5"/>
  <c r="D743" i="5"/>
  <c r="F701" i="5"/>
  <c r="G701" i="5" s="1"/>
  <c r="C716" i="5"/>
  <c r="D701" i="5"/>
  <c r="C28" i="3"/>
  <c r="G27" i="3"/>
  <c r="C773" i="5" l="1"/>
  <c r="D758" i="5"/>
  <c r="F758" i="5"/>
  <c r="G758" i="5" s="1"/>
  <c r="F688" i="5"/>
  <c r="G688" i="5" s="1"/>
  <c r="D688" i="5"/>
  <c r="C703" i="5"/>
  <c r="C815" i="5"/>
  <c r="F800" i="5"/>
  <c r="G800" i="5" s="1"/>
  <c r="D800" i="5"/>
  <c r="F716" i="5"/>
  <c r="G716" i="5" s="1"/>
  <c r="C731" i="5"/>
  <c r="D716" i="5"/>
  <c r="F811" i="5"/>
  <c r="G811" i="5" s="1"/>
  <c r="C826" i="5"/>
  <c r="D811" i="5"/>
  <c r="C843" i="5"/>
  <c r="D828" i="5"/>
  <c r="F828" i="5"/>
  <c r="G828" i="5" s="1"/>
  <c r="D810" i="5"/>
  <c r="C825" i="5"/>
  <c r="F810" i="5"/>
  <c r="G810" i="5" s="1"/>
  <c r="D827" i="5"/>
  <c r="C842" i="5"/>
  <c r="F827" i="5"/>
  <c r="G827" i="5" s="1"/>
  <c r="C844" i="5"/>
  <c r="D829" i="5"/>
  <c r="F829" i="5"/>
  <c r="G829" i="5" s="1"/>
  <c r="F730" i="5"/>
  <c r="G730" i="5" s="1"/>
  <c r="C745" i="5"/>
  <c r="D730" i="5"/>
  <c r="F674" i="5"/>
  <c r="G674" i="5" s="1"/>
  <c r="C689" i="5"/>
  <c r="D674" i="5"/>
  <c r="D772" i="5"/>
  <c r="C787" i="5"/>
  <c r="F772" i="5"/>
  <c r="G772" i="5" s="1"/>
  <c r="C717" i="5"/>
  <c r="F702" i="5"/>
  <c r="G702" i="5" s="1"/>
  <c r="D702" i="5"/>
  <c r="D786" i="5"/>
  <c r="C801" i="5"/>
  <c r="F786" i="5"/>
  <c r="G786" i="5" s="1"/>
  <c r="C759" i="5"/>
  <c r="F744" i="5"/>
  <c r="G744" i="5" s="1"/>
  <c r="D744" i="5"/>
  <c r="D28" i="3"/>
  <c r="F28" i="3"/>
  <c r="C704" i="5" l="1"/>
  <c r="F689" i="5"/>
  <c r="G689" i="5" s="1"/>
  <c r="D689" i="5"/>
  <c r="D825" i="5"/>
  <c r="C840" i="5"/>
  <c r="F825" i="5"/>
  <c r="G825" i="5" s="1"/>
  <c r="D843" i="5"/>
  <c r="F843" i="5"/>
  <c r="G843" i="5" s="1"/>
  <c r="C858" i="5"/>
  <c r="C774" i="5"/>
  <c r="F759" i="5"/>
  <c r="G759" i="5" s="1"/>
  <c r="D759" i="5"/>
  <c r="F731" i="5"/>
  <c r="G731" i="5" s="1"/>
  <c r="D731" i="5"/>
  <c r="C746" i="5"/>
  <c r="F815" i="5"/>
  <c r="G815" i="5" s="1"/>
  <c r="C830" i="5"/>
  <c r="D815" i="5"/>
  <c r="C841" i="5"/>
  <c r="F826" i="5"/>
  <c r="G826" i="5" s="1"/>
  <c r="D826" i="5"/>
  <c r="F703" i="5"/>
  <c r="G703" i="5" s="1"/>
  <c r="C718" i="5"/>
  <c r="D703" i="5"/>
  <c r="F787" i="5"/>
  <c r="G787" i="5" s="1"/>
  <c r="D787" i="5"/>
  <c r="C802" i="5"/>
  <c r="C857" i="5"/>
  <c r="D842" i="5"/>
  <c r="F842" i="5"/>
  <c r="G842" i="5" s="1"/>
  <c r="F801" i="5"/>
  <c r="G801" i="5" s="1"/>
  <c r="D801" i="5"/>
  <c r="C816" i="5"/>
  <c r="F717" i="5"/>
  <c r="G717" i="5" s="1"/>
  <c r="C732" i="5"/>
  <c r="D717" i="5"/>
  <c r="F745" i="5"/>
  <c r="G745" i="5" s="1"/>
  <c r="C760" i="5"/>
  <c r="D745" i="5"/>
  <c r="D844" i="5"/>
  <c r="F844" i="5"/>
  <c r="G844" i="5" s="1"/>
  <c r="C859" i="5"/>
  <c r="F773" i="5"/>
  <c r="G773" i="5" s="1"/>
  <c r="D773" i="5"/>
  <c r="C788" i="5"/>
  <c r="C29" i="3"/>
  <c r="G28" i="3"/>
  <c r="F732" i="5" l="1"/>
  <c r="G732" i="5" s="1"/>
  <c r="C747" i="5"/>
  <c r="D732" i="5"/>
  <c r="C872" i="5"/>
  <c r="F857" i="5"/>
  <c r="G857" i="5" s="1"/>
  <c r="D857" i="5"/>
  <c r="F802" i="5"/>
  <c r="G802" i="5" s="1"/>
  <c r="C817" i="5"/>
  <c r="D802" i="5"/>
  <c r="F718" i="5"/>
  <c r="G718" i="5" s="1"/>
  <c r="D718" i="5"/>
  <c r="C733" i="5"/>
  <c r="D841" i="5"/>
  <c r="C856" i="5"/>
  <c r="F841" i="5"/>
  <c r="G841" i="5" s="1"/>
  <c r="C761" i="5"/>
  <c r="D746" i="5"/>
  <c r="F746" i="5"/>
  <c r="G746" i="5" s="1"/>
  <c r="F859" i="5"/>
  <c r="G859" i="5" s="1"/>
  <c r="D859" i="5"/>
  <c r="C874" i="5"/>
  <c r="C775" i="5"/>
  <c r="D760" i="5"/>
  <c r="F760" i="5"/>
  <c r="G760" i="5" s="1"/>
  <c r="D774" i="5"/>
  <c r="F774" i="5"/>
  <c r="G774" i="5" s="1"/>
  <c r="C789" i="5"/>
  <c r="F788" i="5"/>
  <c r="G788" i="5" s="1"/>
  <c r="D788" i="5"/>
  <c r="C803" i="5"/>
  <c r="C831" i="5"/>
  <c r="F816" i="5"/>
  <c r="G816" i="5" s="1"/>
  <c r="D816" i="5"/>
  <c r="C845" i="5"/>
  <c r="D830" i="5"/>
  <c r="F830" i="5"/>
  <c r="G830" i="5" s="1"/>
  <c r="D858" i="5"/>
  <c r="C873" i="5"/>
  <c r="F858" i="5"/>
  <c r="G858" i="5" s="1"/>
  <c r="C855" i="5"/>
  <c r="D840" i="5"/>
  <c r="F840" i="5"/>
  <c r="G840" i="5" s="1"/>
  <c r="D704" i="5"/>
  <c r="F704" i="5"/>
  <c r="G704" i="5" s="1"/>
  <c r="C719" i="5"/>
  <c r="D29" i="3"/>
  <c r="F29" i="3"/>
  <c r="C776" i="5" l="1"/>
  <c r="F761" i="5"/>
  <c r="G761" i="5" s="1"/>
  <c r="D761" i="5"/>
  <c r="F733" i="5"/>
  <c r="G733" i="5" s="1"/>
  <c r="D733" i="5"/>
  <c r="C748" i="5"/>
  <c r="C832" i="5"/>
  <c r="F817" i="5"/>
  <c r="G817" i="5" s="1"/>
  <c r="D817" i="5"/>
  <c r="F831" i="5"/>
  <c r="G831" i="5" s="1"/>
  <c r="D831" i="5"/>
  <c r="C846" i="5"/>
  <c r="D789" i="5"/>
  <c r="C804" i="5"/>
  <c r="F789" i="5"/>
  <c r="G789" i="5" s="1"/>
  <c r="C888" i="5"/>
  <c r="F873" i="5"/>
  <c r="G873" i="5" s="1"/>
  <c r="D873" i="5"/>
  <c r="F845" i="5"/>
  <c r="G845" i="5" s="1"/>
  <c r="D845" i="5"/>
  <c r="C860" i="5"/>
  <c r="D803" i="5"/>
  <c r="C818" i="5"/>
  <c r="F803" i="5"/>
  <c r="G803" i="5" s="1"/>
  <c r="C790" i="5"/>
  <c r="F775" i="5"/>
  <c r="G775" i="5" s="1"/>
  <c r="D775" i="5"/>
  <c r="D856" i="5"/>
  <c r="F856" i="5"/>
  <c r="G856" i="5" s="1"/>
  <c r="C871" i="5"/>
  <c r="F747" i="5"/>
  <c r="G747" i="5" s="1"/>
  <c r="D747" i="5"/>
  <c r="C762" i="5"/>
  <c r="C870" i="5"/>
  <c r="D855" i="5"/>
  <c r="F855" i="5"/>
  <c r="G855" i="5" s="1"/>
  <c r="F872" i="5"/>
  <c r="G872" i="5" s="1"/>
  <c r="C887" i="5"/>
  <c r="D872" i="5"/>
  <c r="F719" i="5"/>
  <c r="G719" i="5" s="1"/>
  <c r="D719" i="5"/>
  <c r="C734" i="5"/>
  <c r="C889" i="5"/>
  <c r="D874" i="5"/>
  <c r="F874" i="5"/>
  <c r="G874" i="5" s="1"/>
  <c r="C30" i="3"/>
  <c r="G29" i="3"/>
  <c r="F818" i="5" l="1"/>
  <c r="G818" i="5" s="1"/>
  <c r="D818" i="5"/>
  <c r="C833" i="5"/>
  <c r="F888" i="5"/>
  <c r="G888" i="5" s="1"/>
  <c r="C903" i="5"/>
  <c r="D888" i="5"/>
  <c r="F846" i="5"/>
  <c r="G846" i="5" s="1"/>
  <c r="C861" i="5"/>
  <c r="D846" i="5"/>
  <c r="D889" i="5"/>
  <c r="C904" i="5"/>
  <c r="F889" i="5"/>
  <c r="G889" i="5" s="1"/>
  <c r="F832" i="5"/>
  <c r="G832" i="5" s="1"/>
  <c r="C847" i="5"/>
  <c r="D832" i="5"/>
  <c r="F734" i="5"/>
  <c r="G734" i="5" s="1"/>
  <c r="D734" i="5"/>
  <c r="C749" i="5"/>
  <c r="D887" i="5"/>
  <c r="F887" i="5"/>
  <c r="G887" i="5" s="1"/>
  <c r="C902" i="5"/>
  <c r="C885" i="5"/>
  <c r="F870" i="5"/>
  <c r="G870" i="5" s="1"/>
  <c r="D870" i="5"/>
  <c r="D871" i="5"/>
  <c r="F871" i="5"/>
  <c r="G871" i="5" s="1"/>
  <c r="C886" i="5"/>
  <c r="C819" i="5"/>
  <c r="F804" i="5"/>
  <c r="G804" i="5" s="1"/>
  <c r="D804" i="5"/>
  <c r="D748" i="5"/>
  <c r="F748" i="5"/>
  <c r="G748" i="5" s="1"/>
  <c r="C763" i="5"/>
  <c r="C777" i="5"/>
  <c r="D762" i="5"/>
  <c r="F762" i="5"/>
  <c r="G762" i="5" s="1"/>
  <c r="D790" i="5"/>
  <c r="F790" i="5"/>
  <c r="G790" i="5" s="1"/>
  <c r="C805" i="5"/>
  <c r="F860" i="5"/>
  <c r="G860" i="5" s="1"/>
  <c r="C875" i="5"/>
  <c r="D860" i="5"/>
  <c r="C791" i="5"/>
  <c r="D776" i="5"/>
  <c r="F776" i="5"/>
  <c r="G776" i="5" s="1"/>
  <c r="D30" i="3"/>
  <c r="F30" i="3"/>
  <c r="D805" i="5" l="1"/>
  <c r="C820" i="5"/>
  <c r="F805" i="5"/>
  <c r="G805" i="5" s="1"/>
  <c r="F886" i="5"/>
  <c r="G886" i="5" s="1"/>
  <c r="D886" i="5"/>
  <c r="C901" i="5"/>
  <c r="F904" i="5"/>
  <c r="G904" i="5" s="1"/>
  <c r="C919" i="5"/>
  <c r="D904" i="5"/>
  <c r="F833" i="5"/>
  <c r="G833" i="5" s="1"/>
  <c r="C848" i="5"/>
  <c r="D833" i="5"/>
  <c r="C792" i="5"/>
  <c r="F777" i="5"/>
  <c r="G777" i="5" s="1"/>
  <c r="D777" i="5"/>
  <c r="D885" i="5"/>
  <c r="C900" i="5"/>
  <c r="F885" i="5"/>
  <c r="G885" i="5" s="1"/>
  <c r="D749" i="5"/>
  <c r="C764" i="5"/>
  <c r="F749" i="5"/>
  <c r="G749" i="5" s="1"/>
  <c r="D847" i="5"/>
  <c r="C862" i="5"/>
  <c r="F847" i="5"/>
  <c r="G847" i="5" s="1"/>
  <c r="D819" i="5"/>
  <c r="F819" i="5"/>
  <c r="G819" i="5" s="1"/>
  <c r="C834" i="5"/>
  <c r="F861" i="5"/>
  <c r="G861" i="5" s="1"/>
  <c r="C876" i="5"/>
  <c r="D861" i="5"/>
  <c r="C806" i="5"/>
  <c r="F791" i="5"/>
  <c r="G791" i="5" s="1"/>
  <c r="D791" i="5"/>
  <c r="C890" i="5"/>
  <c r="D875" i="5"/>
  <c r="F875" i="5"/>
  <c r="G875" i="5" s="1"/>
  <c r="C778" i="5"/>
  <c r="D763" i="5"/>
  <c r="F763" i="5"/>
  <c r="G763" i="5" s="1"/>
  <c r="C917" i="5"/>
  <c r="F902" i="5"/>
  <c r="G902" i="5" s="1"/>
  <c r="D902" i="5"/>
  <c r="F903" i="5"/>
  <c r="G903" i="5" s="1"/>
  <c r="C918" i="5"/>
  <c r="D903" i="5"/>
  <c r="C31" i="3"/>
  <c r="G30" i="3"/>
  <c r="F918" i="5" l="1"/>
  <c r="G918" i="5" s="1"/>
  <c r="D918" i="5"/>
  <c r="C933" i="5"/>
  <c r="F917" i="5"/>
  <c r="G917" i="5" s="1"/>
  <c r="D917" i="5"/>
  <c r="C932" i="5"/>
  <c r="C779" i="5"/>
  <c r="D764" i="5"/>
  <c r="F764" i="5"/>
  <c r="G764" i="5" s="1"/>
  <c r="F919" i="5"/>
  <c r="G919" i="5" s="1"/>
  <c r="C934" i="5"/>
  <c r="D919" i="5"/>
  <c r="D806" i="5"/>
  <c r="F806" i="5"/>
  <c r="G806" i="5" s="1"/>
  <c r="C821" i="5"/>
  <c r="C849" i="5"/>
  <c r="F834" i="5"/>
  <c r="G834" i="5" s="1"/>
  <c r="D834" i="5"/>
  <c r="D862" i="5"/>
  <c r="F862" i="5"/>
  <c r="G862" i="5" s="1"/>
  <c r="C877" i="5"/>
  <c r="C863" i="5"/>
  <c r="D848" i="5"/>
  <c r="F848" i="5"/>
  <c r="G848" i="5" s="1"/>
  <c r="C905" i="5"/>
  <c r="F890" i="5"/>
  <c r="G890" i="5" s="1"/>
  <c r="D890" i="5"/>
  <c r="D901" i="5"/>
  <c r="C916" i="5"/>
  <c r="F901" i="5"/>
  <c r="G901" i="5" s="1"/>
  <c r="D820" i="5"/>
  <c r="F820" i="5"/>
  <c r="G820" i="5" s="1"/>
  <c r="C835" i="5"/>
  <c r="D778" i="5"/>
  <c r="C793" i="5"/>
  <c r="F778" i="5"/>
  <c r="G778" i="5" s="1"/>
  <c r="D876" i="5"/>
  <c r="F876" i="5"/>
  <c r="G876" i="5" s="1"/>
  <c r="C891" i="5"/>
  <c r="C915" i="5"/>
  <c r="D900" i="5"/>
  <c r="F900" i="5"/>
  <c r="G900" i="5" s="1"/>
  <c r="C807" i="5"/>
  <c r="F792" i="5"/>
  <c r="G792" i="5" s="1"/>
  <c r="D792" i="5"/>
  <c r="F31" i="3"/>
  <c r="D31" i="3"/>
  <c r="C864" i="5" l="1"/>
  <c r="D849" i="5"/>
  <c r="F849" i="5"/>
  <c r="G849" i="5" s="1"/>
  <c r="D807" i="5"/>
  <c r="C822" i="5"/>
  <c r="F807" i="5"/>
  <c r="G807" i="5" s="1"/>
  <c r="C808" i="5"/>
  <c r="F793" i="5"/>
  <c r="G793" i="5" s="1"/>
  <c r="D793" i="5"/>
  <c r="C836" i="5"/>
  <c r="F821" i="5"/>
  <c r="G821" i="5" s="1"/>
  <c r="D821" i="5"/>
  <c r="D779" i="5"/>
  <c r="C794" i="5"/>
  <c r="F779" i="5"/>
  <c r="G779" i="5" s="1"/>
  <c r="C878" i="5"/>
  <c r="F863" i="5"/>
  <c r="G863" i="5" s="1"/>
  <c r="D863" i="5"/>
  <c r="C947" i="5"/>
  <c r="D932" i="5"/>
  <c r="F932" i="5"/>
  <c r="G932" i="5" s="1"/>
  <c r="F915" i="5"/>
  <c r="G915" i="5" s="1"/>
  <c r="C930" i="5"/>
  <c r="D915" i="5"/>
  <c r="D891" i="5"/>
  <c r="C906" i="5"/>
  <c r="F891" i="5"/>
  <c r="G891" i="5" s="1"/>
  <c r="D934" i="5"/>
  <c r="C949" i="5"/>
  <c r="F934" i="5"/>
  <c r="G934" i="5" s="1"/>
  <c r="F933" i="5"/>
  <c r="G933" i="5" s="1"/>
  <c r="D933" i="5"/>
  <c r="C948" i="5"/>
  <c r="D835" i="5"/>
  <c r="F835" i="5"/>
  <c r="G835" i="5" s="1"/>
  <c r="C850" i="5"/>
  <c r="F916" i="5"/>
  <c r="G916" i="5" s="1"/>
  <c r="C931" i="5"/>
  <c r="D916" i="5"/>
  <c r="F905" i="5"/>
  <c r="G905" i="5" s="1"/>
  <c r="D905" i="5"/>
  <c r="C920" i="5"/>
  <c r="C892" i="5"/>
  <c r="F877" i="5"/>
  <c r="G877" i="5" s="1"/>
  <c r="D877" i="5"/>
  <c r="C32" i="3"/>
  <c r="G31" i="3"/>
  <c r="F930" i="5" l="1"/>
  <c r="G930" i="5" s="1"/>
  <c r="D930" i="5"/>
  <c r="C945" i="5"/>
  <c r="D947" i="5"/>
  <c r="F947" i="5"/>
  <c r="G947" i="5" s="1"/>
  <c r="C962" i="5"/>
  <c r="F808" i="5"/>
  <c r="G808" i="5" s="1"/>
  <c r="C823" i="5"/>
  <c r="D808" i="5"/>
  <c r="C935" i="5"/>
  <c r="D920" i="5"/>
  <c r="F920" i="5"/>
  <c r="G920" i="5" s="1"/>
  <c r="C946" i="5"/>
  <c r="D931" i="5"/>
  <c r="F931" i="5"/>
  <c r="G931" i="5" s="1"/>
  <c r="C921" i="5"/>
  <c r="D906" i="5"/>
  <c r="F906" i="5"/>
  <c r="G906" i="5" s="1"/>
  <c r="D794" i="5"/>
  <c r="C809" i="5"/>
  <c r="F794" i="5"/>
  <c r="G794" i="5" s="1"/>
  <c r="F836" i="5"/>
  <c r="G836" i="5" s="1"/>
  <c r="C851" i="5"/>
  <c r="D836" i="5"/>
  <c r="F850" i="5"/>
  <c r="G850" i="5" s="1"/>
  <c r="D850" i="5"/>
  <c r="C865" i="5"/>
  <c r="F878" i="5"/>
  <c r="G878" i="5" s="1"/>
  <c r="C893" i="5"/>
  <c r="D878" i="5"/>
  <c r="F892" i="5"/>
  <c r="G892" i="5" s="1"/>
  <c r="C907" i="5"/>
  <c r="D892" i="5"/>
  <c r="D948" i="5"/>
  <c r="F948" i="5"/>
  <c r="G948" i="5" s="1"/>
  <c r="C963" i="5"/>
  <c r="F949" i="5"/>
  <c r="G949" i="5" s="1"/>
  <c r="D949" i="5"/>
  <c r="C964" i="5"/>
  <c r="D822" i="5"/>
  <c r="C837" i="5"/>
  <c r="F822" i="5"/>
  <c r="G822" i="5" s="1"/>
  <c r="C879" i="5"/>
  <c r="D864" i="5"/>
  <c r="F864" i="5"/>
  <c r="G864" i="5" s="1"/>
  <c r="F32" i="3"/>
  <c r="D32" i="3"/>
  <c r="D963" i="5" l="1"/>
  <c r="F963" i="5"/>
  <c r="G963" i="5" s="1"/>
  <c r="C978" i="5"/>
  <c r="D907" i="5"/>
  <c r="F907" i="5"/>
  <c r="G907" i="5" s="1"/>
  <c r="C922" i="5"/>
  <c r="D809" i="5"/>
  <c r="C824" i="5"/>
  <c r="F809" i="5"/>
  <c r="G809" i="5" s="1"/>
  <c r="C936" i="5"/>
  <c r="F921" i="5"/>
  <c r="G921" i="5" s="1"/>
  <c r="D921" i="5"/>
  <c r="F945" i="5"/>
  <c r="G945" i="5" s="1"/>
  <c r="C960" i="5"/>
  <c r="D945" i="5"/>
  <c r="D935" i="5"/>
  <c r="F935" i="5"/>
  <c r="G935" i="5" s="1"/>
  <c r="C950" i="5"/>
  <c r="D962" i="5"/>
  <c r="C977" i="5"/>
  <c r="F962" i="5"/>
  <c r="G962" i="5" s="1"/>
  <c r="D823" i="5"/>
  <c r="F823" i="5"/>
  <c r="G823" i="5" s="1"/>
  <c r="C838" i="5"/>
  <c r="D879" i="5"/>
  <c r="C894" i="5"/>
  <c r="F879" i="5"/>
  <c r="G879" i="5" s="1"/>
  <c r="D964" i="5"/>
  <c r="F964" i="5"/>
  <c r="G964" i="5" s="1"/>
  <c r="C979" i="5"/>
  <c r="C880" i="5"/>
  <c r="D865" i="5"/>
  <c r="F865" i="5"/>
  <c r="G865" i="5" s="1"/>
  <c r="D851" i="5"/>
  <c r="F851" i="5"/>
  <c r="G851" i="5" s="1"/>
  <c r="C866" i="5"/>
  <c r="C852" i="5"/>
  <c r="F837" i="5"/>
  <c r="G837" i="5" s="1"/>
  <c r="D837" i="5"/>
  <c r="C908" i="5"/>
  <c r="D893" i="5"/>
  <c r="F893" i="5"/>
  <c r="G893" i="5" s="1"/>
  <c r="D946" i="5"/>
  <c r="C961" i="5"/>
  <c r="F946" i="5"/>
  <c r="G946" i="5" s="1"/>
  <c r="C33" i="3"/>
  <c r="G32" i="3"/>
  <c r="C839" i="5" l="1"/>
  <c r="D824" i="5"/>
  <c r="F824" i="5"/>
  <c r="G824" i="5" s="1"/>
  <c r="C895" i="5"/>
  <c r="D880" i="5"/>
  <c r="F880" i="5"/>
  <c r="G880" i="5" s="1"/>
  <c r="C993" i="5"/>
  <c r="F978" i="5"/>
  <c r="G978" i="5" s="1"/>
  <c r="D978" i="5"/>
  <c r="C994" i="5"/>
  <c r="D979" i="5"/>
  <c r="F979" i="5"/>
  <c r="G979" i="5" s="1"/>
  <c r="D894" i="5"/>
  <c r="F894" i="5"/>
  <c r="G894" i="5" s="1"/>
  <c r="C909" i="5"/>
  <c r="D950" i="5"/>
  <c r="C965" i="5"/>
  <c r="F950" i="5"/>
  <c r="G950" i="5" s="1"/>
  <c r="D960" i="5"/>
  <c r="F960" i="5"/>
  <c r="G960" i="5" s="1"/>
  <c r="C975" i="5"/>
  <c r="F936" i="5"/>
  <c r="G936" i="5" s="1"/>
  <c r="C951" i="5"/>
  <c r="D936" i="5"/>
  <c r="C937" i="5"/>
  <c r="F922" i="5"/>
  <c r="G922" i="5" s="1"/>
  <c r="D922" i="5"/>
  <c r="C976" i="5"/>
  <c r="D961" i="5"/>
  <c r="F961" i="5"/>
  <c r="G961" i="5" s="1"/>
  <c r="F908" i="5"/>
  <c r="G908" i="5" s="1"/>
  <c r="C923" i="5"/>
  <c r="D908" i="5"/>
  <c r="D866" i="5"/>
  <c r="C881" i="5"/>
  <c r="F866" i="5"/>
  <c r="G866" i="5" s="1"/>
  <c r="C853" i="5"/>
  <c r="F838" i="5"/>
  <c r="G838" i="5" s="1"/>
  <c r="D838" i="5"/>
  <c r="F977" i="5"/>
  <c r="G977" i="5" s="1"/>
  <c r="C992" i="5"/>
  <c r="D977" i="5"/>
  <c r="C867" i="5"/>
  <c r="D852" i="5"/>
  <c r="F852" i="5"/>
  <c r="G852" i="5" s="1"/>
  <c r="F33" i="3"/>
  <c r="D33" i="3"/>
  <c r="D923" i="5" l="1"/>
  <c r="C938" i="5"/>
  <c r="F923" i="5"/>
  <c r="G923" i="5" s="1"/>
  <c r="C991" i="5"/>
  <c r="D976" i="5"/>
  <c r="F976" i="5"/>
  <c r="G976" i="5" s="1"/>
  <c r="D895" i="5"/>
  <c r="C910" i="5"/>
  <c r="F895" i="5"/>
  <c r="G895" i="5" s="1"/>
  <c r="C896" i="5"/>
  <c r="D881" i="5"/>
  <c r="F881" i="5"/>
  <c r="G881" i="5" s="1"/>
  <c r="F951" i="5"/>
  <c r="G951" i="5" s="1"/>
  <c r="C966" i="5"/>
  <c r="D951" i="5"/>
  <c r="C1008" i="5"/>
  <c r="F993" i="5"/>
  <c r="G993" i="5" s="1"/>
  <c r="D993" i="5"/>
  <c r="D994" i="5"/>
  <c r="F994" i="5"/>
  <c r="G994" i="5" s="1"/>
  <c r="C1009" i="5"/>
  <c r="D867" i="5"/>
  <c r="F867" i="5"/>
  <c r="G867" i="5" s="1"/>
  <c r="C882" i="5"/>
  <c r="D909" i="5"/>
  <c r="C924" i="5"/>
  <c r="F909" i="5"/>
  <c r="G909" i="5" s="1"/>
  <c r="F992" i="5"/>
  <c r="G992" i="5" s="1"/>
  <c r="C1007" i="5"/>
  <c r="D992" i="5"/>
  <c r="D853" i="5"/>
  <c r="C868" i="5"/>
  <c r="F853" i="5"/>
  <c r="G853" i="5" s="1"/>
  <c r="C952" i="5"/>
  <c r="F937" i="5"/>
  <c r="G937" i="5" s="1"/>
  <c r="D937" i="5"/>
  <c r="C990" i="5"/>
  <c r="D975" i="5"/>
  <c r="F975" i="5"/>
  <c r="G975" i="5" s="1"/>
  <c r="C980" i="5"/>
  <c r="F965" i="5"/>
  <c r="G965" i="5" s="1"/>
  <c r="D965" i="5"/>
  <c r="D839" i="5"/>
  <c r="F839" i="5"/>
  <c r="G839" i="5" s="1"/>
  <c r="C854" i="5"/>
  <c r="C34" i="3"/>
  <c r="G33" i="3"/>
  <c r="F952" i="5" l="1"/>
  <c r="G952" i="5" s="1"/>
  <c r="C967" i="5"/>
  <c r="D952" i="5"/>
  <c r="C981" i="5"/>
  <c r="F966" i="5"/>
  <c r="G966" i="5" s="1"/>
  <c r="D966" i="5"/>
  <c r="D896" i="5"/>
  <c r="F896" i="5"/>
  <c r="G896" i="5" s="1"/>
  <c r="C911" i="5"/>
  <c r="F938" i="5"/>
  <c r="G938" i="5" s="1"/>
  <c r="C953" i="5"/>
  <c r="D938" i="5"/>
  <c r="D854" i="5"/>
  <c r="C869" i="5"/>
  <c r="F854" i="5"/>
  <c r="G854" i="5" s="1"/>
  <c r="D1009" i="5"/>
  <c r="C1024" i="5"/>
  <c r="F1009" i="5"/>
  <c r="G1009" i="5" s="1"/>
  <c r="F980" i="5"/>
  <c r="G980" i="5" s="1"/>
  <c r="D980" i="5"/>
  <c r="C995" i="5"/>
  <c r="D868" i="5"/>
  <c r="F868" i="5"/>
  <c r="G868" i="5" s="1"/>
  <c r="C883" i="5"/>
  <c r="F882" i="5"/>
  <c r="G882" i="5" s="1"/>
  <c r="D882" i="5"/>
  <c r="C897" i="5"/>
  <c r="D1008" i="5"/>
  <c r="F1008" i="5"/>
  <c r="G1008" i="5" s="1"/>
  <c r="C1023" i="5"/>
  <c r="F910" i="5"/>
  <c r="G910" i="5" s="1"/>
  <c r="C925" i="5"/>
  <c r="D910" i="5"/>
  <c r="F991" i="5"/>
  <c r="G991" i="5" s="1"/>
  <c r="D991" i="5"/>
  <c r="C1006" i="5"/>
  <c r="F924" i="5"/>
  <c r="G924" i="5" s="1"/>
  <c r="C939" i="5"/>
  <c r="D924" i="5"/>
  <c r="C1005" i="5"/>
  <c r="F990" i="5"/>
  <c r="G990" i="5" s="1"/>
  <c r="D990" i="5"/>
  <c r="D1007" i="5"/>
  <c r="C1022" i="5"/>
  <c r="F1007" i="5"/>
  <c r="G1007" i="5" s="1"/>
  <c r="F34" i="3"/>
  <c r="D34" i="3"/>
  <c r="C996" i="5" l="1"/>
  <c r="F981" i="5"/>
  <c r="G981" i="5" s="1"/>
  <c r="D981" i="5"/>
  <c r="C968" i="5"/>
  <c r="F953" i="5"/>
  <c r="G953" i="5" s="1"/>
  <c r="D953" i="5"/>
  <c r="D939" i="5"/>
  <c r="F939" i="5"/>
  <c r="G939" i="5" s="1"/>
  <c r="C954" i="5"/>
  <c r="D1023" i="5"/>
  <c r="F1023" i="5"/>
  <c r="G1023" i="5" s="1"/>
  <c r="C1038" i="5"/>
  <c r="F869" i="5"/>
  <c r="G869" i="5" s="1"/>
  <c r="D869" i="5"/>
  <c r="C884" i="5"/>
  <c r="D967" i="5"/>
  <c r="F967" i="5"/>
  <c r="G967" i="5" s="1"/>
  <c r="C982" i="5"/>
  <c r="F1022" i="5"/>
  <c r="G1022" i="5" s="1"/>
  <c r="D1022" i="5"/>
  <c r="C1037" i="5"/>
  <c r="F1005" i="5"/>
  <c r="G1005" i="5" s="1"/>
  <c r="D1005" i="5"/>
  <c r="C1020" i="5"/>
  <c r="C1021" i="5"/>
  <c r="D1006" i="5"/>
  <c r="F1006" i="5"/>
  <c r="G1006" i="5" s="1"/>
  <c r="C940" i="5"/>
  <c r="D925" i="5"/>
  <c r="F925" i="5"/>
  <c r="G925" i="5" s="1"/>
  <c r="F883" i="5"/>
  <c r="G883" i="5" s="1"/>
  <c r="C898" i="5"/>
  <c r="D883" i="5"/>
  <c r="C912" i="5"/>
  <c r="D897" i="5"/>
  <c r="F897" i="5"/>
  <c r="G897" i="5" s="1"/>
  <c r="D995" i="5"/>
  <c r="F995" i="5"/>
  <c r="G995" i="5" s="1"/>
  <c r="C1010" i="5"/>
  <c r="C1039" i="5"/>
  <c r="D1024" i="5"/>
  <c r="F1024" i="5"/>
  <c r="G1024" i="5" s="1"/>
  <c r="F911" i="5"/>
  <c r="G911" i="5" s="1"/>
  <c r="D911" i="5"/>
  <c r="C926" i="5"/>
  <c r="C35" i="3"/>
  <c r="G34" i="3"/>
  <c r="C1025" i="5" l="1"/>
  <c r="D1010" i="5"/>
  <c r="F1010" i="5"/>
  <c r="G1010" i="5" s="1"/>
  <c r="C997" i="5"/>
  <c r="D982" i="5"/>
  <c r="F982" i="5"/>
  <c r="G982" i="5" s="1"/>
  <c r="F1039" i="5"/>
  <c r="G1039" i="5" s="1"/>
  <c r="D1039" i="5"/>
  <c r="C1054" i="5"/>
  <c r="C913" i="5"/>
  <c r="F898" i="5"/>
  <c r="G898" i="5" s="1"/>
  <c r="D898" i="5"/>
  <c r="F940" i="5"/>
  <c r="G940" i="5" s="1"/>
  <c r="C955" i="5"/>
  <c r="D940" i="5"/>
  <c r="C1035" i="5"/>
  <c r="F1020" i="5"/>
  <c r="G1020" i="5" s="1"/>
  <c r="D1020" i="5"/>
  <c r="C1053" i="5"/>
  <c r="F1038" i="5"/>
  <c r="G1038" i="5" s="1"/>
  <c r="D1038" i="5"/>
  <c r="F968" i="5"/>
  <c r="G968" i="5" s="1"/>
  <c r="C983" i="5"/>
  <c r="D968" i="5"/>
  <c r="C899" i="5"/>
  <c r="D884" i="5"/>
  <c r="F884" i="5"/>
  <c r="G884" i="5" s="1"/>
  <c r="C927" i="5"/>
  <c r="D912" i="5"/>
  <c r="F912" i="5"/>
  <c r="G912" i="5" s="1"/>
  <c r="F926" i="5"/>
  <c r="G926" i="5" s="1"/>
  <c r="C941" i="5"/>
  <c r="D926" i="5"/>
  <c r="D1021" i="5"/>
  <c r="C1036" i="5"/>
  <c r="F1021" i="5"/>
  <c r="G1021" i="5" s="1"/>
  <c r="D1037" i="5"/>
  <c r="F1037" i="5"/>
  <c r="G1037" i="5" s="1"/>
  <c r="C1052" i="5"/>
  <c r="C969" i="5"/>
  <c r="F954" i="5"/>
  <c r="G954" i="5" s="1"/>
  <c r="D954" i="5"/>
  <c r="C1011" i="5"/>
  <c r="F996" i="5"/>
  <c r="G996" i="5" s="1"/>
  <c r="D996" i="5"/>
  <c r="F35" i="3"/>
  <c r="D35" i="3"/>
  <c r="C984" i="5" l="1"/>
  <c r="F969" i="5"/>
  <c r="G969" i="5" s="1"/>
  <c r="D969" i="5"/>
  <c r="C956" i="5"/>
  <c r="F941" i="5"/>
  <c r="G941" i="5" s="1"/>
  <c r="D941" i="5"/>
  <c r="C1050" i="5"/>
  <c r="F1035" i="5"/>
  <c r="G1035" i="5" s="1"/>
  <c r="D1035" i="5"/>
  <c r="C1026" i="5"/>
  <c r="D1011" i="5"/>
  <c r="F1011" i="5"/>
  <c r="G1011" i="5" s="1"/>
  <c r="C998" i="5"/>
  <c r="D983" i="5"/>
  <c r="F983" i="5"/>
  <c r="G983" i="5" s="1"/>
  <c r="C970" i="5"/>
  <c r="F955" i="5"/>
  <c r="G955" i="5" s="1"/>
  <c r="D955" i="5"/>
  <c r="D913" i="5"/>
  <c r="F913" i="5"/>
  <c r="G913" i="5" s="1"/>
  <c r="C928" i="5"/>
  <c r="F927" i="5"/>
  <c r="G927" i="5" s="1"/>
  <c r="D927" i="5"/>
  <c r="C942" i="5"/>
  <c r="C1012" i="5"/>
  <c r="D997" i="5"/>
  <c r="F997" i="5"/>
  <c r="G997" i="5" s="1"/>
  <c r="F1052" i="5"/>
  <c r="G1052" i="5" s="1"/>
  <c r="C1067" i="5"/>
  <c r="D1052" i="5"/>
  <c r="C1051" i="5"/>
  <c r="D1036" i="5"/>
  <c r="F1036" i="5"/>
  <c r="G1036" i="5" s="1"/>
  <c r="F1053" i="5"/>
  <c r="G1053" i="5" s="1"/>
  <c r="D1053" i="5"/>
  <c r="C1068" i="5"/>
  <c r="D899" i="5"/>
  <c r="F899" i="5"/>
  <c r="G899" i="5" s="1"/>
  <c r="C914" i="5"/>
  <c r="D1054" i="5"/>
  <c r="C1069" i="5"/>
  <c r="F1054" i="5"/>
  <c r="G1054" i="5" s="1"/>
  <c r="D1025" i="5"/>
  <c r="C1040" i="5"/>
  <c r="F1025" i="5"/>
  <c r="G1025" i="5" s="1"/>
  <c r="C36" i="3"/>
  <c r="G35" i="3"/>
  <c r="D1040" i="5" l="1"/>
  <c r="F1040" i="5"/>
  <c r="G1040" i="5" s="1"/>
  <c r="C1055" i="5"/>
  <c r="D970" i="5"/>
  <c r="F970" i="5"/>
  <c r="G970" i="5" s="1"/>
  <c r="C985" i="5"/>
  <c r="D914" i="5"/>
  <c r="C929" i="5"/>
  <c r="F914" i="5"/>
  <c r="G914" i="5" s="1"/>
  <c r="C1065" i="5"/>
  <c r="F1050" i="5"/>
  <c r="G1050" i="5" s="1"/>
  <c r="D1050" i="5"/>
  <c r="C1041" i="5"/>
  <c r="D1026" i="5"/>
  <c r="F1026" i="5"/>
  <c r="G1026" i="5" s="1"/>
  <c r="F1068" i="5"/>
  <c r="G1068" i="5" s="1"/>
  <c r="D1068" i="5"/>
  <c r="C1083" i="5"/>
  <c r="F942" i="5"/>
  <c r="G942" i="5" s="1"/>
  <c r="C957" i="5"/>
  <c r="D942" i="5"/>
  <c r="C971" i="5"/>
  <c r="D956" i="5"/>
  <c r="F956" i="5"/>
  <c r="G956" i="5" s="1"/>
  <c r="D1051" i="5"/>
  <c r="C1066" i="5"/>
  <c r="F1051" i="5"/>
  <c r="G1051" i="5" s="1"/>
  <c r="D1069" i="5"/>
  <c r="C1084" i="5"/>
  <c r="F1069" i="5"/>
  <c r="G1069" i="5" s="1"/>
  <c r="C1082" i="5"/>
  <c r="D1067" i="5"/>
  <c r="F1067" i="5"/>
  <c r="G1067" i="5" s="1"/>
  <c r="D1012" i="5"/>
  <c r="C1027" i="5"/>
  <c r="F1012" i="5"/>
  <c r="G1012" i="5" s="1"/>
  <c r="F928" i="5"/>
  <c r="G928" i="5" s="1"/>
  <c r="C943" i="5"/>
  <c r="D928" i="5"/>
  <c r="F998" i="5"/>
  <c r="G998" i="5" s="1"/>
  <c r="C1013" i="5"/>
  <c r="D998" i="5"/>
  <c r="C999" i="5"/>
  <c r="F984" i="5"/>
  <c r="G984" i="5" s="1"/>
  <c r="D984" i="5"/>
  <c r="D36" i="3"/>
  <c r="F36" i="3"/>
  <c r="F929" i="5" l="1"/>
  <c r="G929" i="5" s="1"/>
  <c r="C944" i="5"/>
  <c r="D929" i="5"/>
  <c r="F1027" i="5"/>
  <c r="G1027" i="5" s="1"/>
  <c r="C1042" i="5"/>
  <c r="D1027" i="5"/>
  <c r="D1082" i="5"/>
  <c r="C1097" i="5"/>
  <c r="F1082" i="5"/>
  <c r="G1082" i="5" s="1"/>
  <c r="C1070" i="5"/>
  <c r="F1055" i="5"/>
  <c r="G1055" i="5" s="1"/>
  <c r="D1055" i="5"/>
  <c r="D943" i="5"/>
  <c r="C958" i="5"/>
  <c r="F943" i="5"/>
  <c r="G943" i="5" s="1"/>
  <c r="C1081" i="5"/>
  <c r="F1066" i="5"/>
  <c r="G1066" i="5" s="1"/>
  <c r="D1066" i="5"/>
  <c r="F971" i="5"/>
  <c r="G971" i="5" s="1"/>
  <c r="C986" i="5"/>
  <c r="D971" i="5"/>
  <c r="F1083" i="5"/>
  <c r="G1083" i="5" s="1"/>
  <c r="C1098" i="5"/>
  <c r="D1083" i="5"/>
  <c r="D1065" i="5"/>
  <c r="C1080" i="5"/>
  <c r="F1065" i="5"/>
  <c r="G1065" i="5" s="1"/>
  <c r="F985" i="5"/>
  <c r="G985" i="5" s="1"/>
  <c r="D985" i="5"/>
  <c r="C1000" i="5"/>
  <c r="F957" i="5"/>
  <c r="G957" i="5" s="1"/>
  <c r="C972" i="5"/>
  <c r="D957" i="5"/>
  <c r="C1014" i="5"/>
  <c r="F999" i="5"/>
  <c r="G999" i="5" s="1"/>
  <c r="D999" i="5"/>
  <c r="F1013" i="5"/>
  <c r="G1013" i="5" s="1"/>
  <c r="C1028" i="5"/>
  <c r="D1013" i="5"/>
  <c r="F1084" i="5"/>
  <c r="G1084" i="5" s="1"/>
  <c r="C1099" i="5"/>
  <c r="D1084" i="5"/>
  <c r="F1041" i="5"/>
  <c r="G1041" i="5" s="1"/>
  <c r="D1041" i="5"/>
  <c r="C1056" i="5"/>
  <c r="C37" i="3"/>
  <c r="G36" i="3"/>
  <c r="D1098" i="5" l="1"/>
  <c r="F1098" i="5"/>
  <c r="G1098" i="5" s="1"/>
  <c r="C1113" i="5"/>
  <c r="F1028" i="5"/>
  <c r="G1028" i="5" s="1"/>
  <c r="D1028" i="5"/>
  <c r="C1043" i="5"/>
  <c r="F1014" i="5"/>
  <c r="G1014" i="5" s="1"/>
  <c r="D1014" i="5"/>
  <c r="C1029" i="5"/>
  <c r="D1000" i="5"/>
  <c r="C1015" i="5"/>
  <c r="F1000" i="5"/>
  <c r="G1000" i="5" s="1"/>
  <c r="F1080" i="5"/>
  <c r="G1080" i="5" s="1"/>
  <c r="D1080" i="5"/>
  <c r="C1095" i="5"/>
  <c r="C973" i="5"/>
  <c r="D958" i="5"/>
  <c r="F958" i="5"/>
  <c r="G958" i="5" s="1"/>
  <c r="D1070" i="5"/>
  <c r="C1085" i="5"/>
  <c r="F1070" i="5"/>
  <c r="G1070" i="5" s="1"/>
  <c r="F944" i="5"/>
  <c r="G944" i="5" s="1"/>
  <c r="C959" i="5"/>
  <c r="D944" i="5"/>
  <c r="D972" i="5"/>
  <c r="F972" i="5"/>
  <c r="G972" i="5" s="1"/>
  <c r="C987" i="5"/>
  <c r="C1001" i="5"/>
  <c r="F986" i="5"/>
  <c r="G986" i="5" s="1"/>
  <c r="D986" i="5"/>
  <c r="F1081" i="5"/>
  <c r="G1081" i="5" s="1"/>
  <c r="D1081" i="5"/>
  <c r="C1096" i="5"/>
  <c r="C1112" i="5"/>
  <c r="F1097" i="5"/>
  <c r="G1097" i="5" s="1"/>
  <c r="D1097" i="5"/>
  <c r="D1056" i="5"/>
  <c r="F1056" i="5"/>
  <c r="G1056" i="5" s="1"/>
  <c r="C1071" i="5"/>
  <c r="C1114" i="5"/>
  <c r="D1099" i="5"/>
  <c r="F1099" i="5"/>
  <c r="G1099" i="5" s="1"/>
  <c r="F1042" i="5"/>
  <c r="G1042" i="5" s="1"/>
  <c r="C1057" i="5"/>
  <c r="D1042" i="5"/>
  <c r="D37" i="3"/>
  <c r="F37" i="3"/>
  <c r="F1085" i="5" l="1"/>
  <c r="G1085" i="5" s="1"/>
  <c r="C1100" i="5"/>
  <c r="D1085" i="5"/>
  <c r="D973" i="5"/>
  <c r="C988" i="5"/>
  <c r="F973" i="5"/>
  <c r="G973" i="5" s="1"/>
  <c r="F987" i="5"/>
  <c r="G987" i="5" s="1"/>
  <c r="C1002" i="5"/>
  <c r="D987" i="5"/>
  <c r="F1095" i="5"/>
  <c r="G1095" i="5" s="1"/>
  <c r="D1095" i="5"/>
  <c r="C1110" i="5"/>
  <c r="F1015" i="5"/>
  <c r="G1015" i="5" s="1"/>
  <c r="D1015" i="5"/>
  <c r="C1030" i="5"/>
  <c r="F1113" i="5"/>
  <c r="G1113" i="5" s="1"/>
  <c r="D1113" i="5"/>
  <c r="C1128" i="5"/>
  <c r="C1127" i="5"/>
  <c r="F1112" i="5"/>
  <c r="G1112" i="5" s="1"/>
  <c r="D1112" i="5"/>
  <c r="D1043" i="5"/>
  <c r="F1043" i="5"/>
  <c r="G1043" i="5" s="1"/>
  <c r="C1058" i="5"/>
  <c r="F1057" i="5"/>
  <c r="G1057" i="5" s="1"/>
  <c r="D1057" i="5"/>
  <c r="C1072" i="5"/>
  <c r="F1114" i="5"/>
  <c r="G1114" i="5" s="1"/>
  <c r="C1129" i="5"/>
  <c r="D1114" i="5"/>
  <c r="D1001" i="5"/>
  <c r="C1016" i="5"/>
  <c r="F1001" i="5"/>
  <c r="G1001" i="5" s="1"/>
  <c r="C1086" i="5"/>
  <c r="F1071" i="5"/>
  <c r="G1071" i="5" s="1"/>
  <c r="D1071" i="5"/>
  <c r="D959" i="5"/>
  <c r="C974" i="5"/>
  <c r="F959" i="5"/>
  <c r="G959" i="5" s="1"/>
  <c r="F1096" i="5"/>
  <c r="G1096" i="5" s="1"/>
  <c r="D1096" i="5"/>
  <c r="C1111" i="5"/>
  <c r="F1029" i="5"/>
  <c r="G1029" i="5" s="1"/>
  <c r="C1044" i="5"/>
  <c r="D1029" i="5"/>
  <c r="C38" i="3"/>
  <c r="G37" i="3"/>
  <c r="C1087" i="5" l="1"/>
  <c r="F1072" i="5"/>
  <c r="G1072" i="5" s="1"/>
  <c r="D1072" i="5"/>
  <c r="F1086" i="5"/>
  <c r="G1086" i="5" s="1"/>
  <c r="D1086" i="5"/>
  <c r="C1101" i="5"/>
  <c r="D1100" i="5"/>
  <c r="C1115" i="5"/>
  <c r="F1100" i="5"/>
  <c r="G1100" i="5" s="1"/>
  <c r="C1144" i="5"/>
  <c r="F1129" i="5"/>
  <c r="G1129" i="5" s="1"/>
  <c r="D1129" i="5"/>
  <c r="D1044" i="5"/>
  <c r="C1059" i="5"/>
  <c r="F1044" i="5"/>
  <c r="G1044" i="5" s="1"/>
  <c r="F1016" i="5"/>
  <c r="G1016" i="5" s="1"/>
  <c r="C1031" i="5"/>
  <c r="D1016" i="5"/>
  <c r="F1058" i="5"/>
  <c r="G1058" i="5" s="1"/>
  <c r="C1073" i="5"/>
  <c r="D1058" i="5"/>
  <c r="D1110" i="5"/>
  <c r="F1110" i="5"/>
  <c r="G1110" i="5" s="1"/>
  <c r="C1125" i="5"/>
  <c r="D1002" i="5"/>
  <c r="C1017" i="5"/>
  <c r="F1002" i="5"/>
  <c r="G1002" i="5" s="1"/>
  <c r="C1142" i="5"/>
  <c r="F1127" i="5"/>
  <c r="G1127" i="5" s="1"/>
  <c r="D1127" i="5"/>
  <c r="D1030" i="5"/>
  <c r="C1045" i="5"/>
  <c r="F1030" i="5"/>
  <c r="G1030" i="5" s="1"/>
  <c r="D1111" i="5"/>
  <c r="C1126" i="5"/>
  <c r="F1111" i="5"/>
  <c r="G1111" i="5" s="1"/>
  <c r="F974" i="5"/>
  <c r="G974" i="5" s="1"/>
  <c r="C989" i="5"/>
  <c r="D974" i="5"/>
  <c r="C1143" i="5"/>
  <c r="F1128" i="5"/>
  <c r="G1128" i="5" s="1"/>
  <c r="D1128" i="5"/>
  <c r="C1003" i="5"/>
  <c r="F988" i="5"/>
  <c r="G988" i="5" s="1"/>
  <c r="D988" i="5"/>
  <c r="D38" i="3"/>
  <c r="F38" i="3"/>
  <c r="C1158" i="5" l="1"/>
  <c r="F1143" i="5"/>
  <c r="G1143" i="5" s="1"/>
  <c r="D1143" i="5"/>
  <c r="F1003" i="5"/>
  <c r="G1003" i="5" s="1"/>
  <c r="C1018" i="5"/>
  <c r="D1003" i="5"/>
  <c r="D989" i="5"/>
  <c r="F989" i="5"/>
  <c r="G989" i="5" s="1"/>
  <c r="C1004" i="5"/>
  <c r="D1017" i="5"/>
  <c r="F1017" i="5"/>
  <c r="G1017" i="5" s="1"/>
  <c r="C1032" i="5"/>
  <c r="F1059" i="5"/>
  <c r="G1059" i="5" s="1"/>
  <c r="C1074" i="5"/>
  <c r="D1059" i="5"/>
  <c r="F1144" i="5"/>
  <c r="G1144" i="5" s="1"/>
  <c r="D1144" i="5"/>
  <c r="C1159" i="5"/>
  <c r="C1116" i="5"/>
  <c r="F1101" i="5"/>
  <c r="G1101" i="5" s="1"/>
  <c r="D1101" i="5"/>
  <c r="D1045" i="5"/>
  <c r="F1045" i="5"/>
  <c r="G1045" i="5" s="1"/>
  <c r="C1060" i="5"/>
  <c r="C1157" i="5"/>
  <c r="F1142" i="5"/>
  <c r="G1142" i="5" s="1"/>
  <c r="D1142" i="5"/>
  <c r="D1125" i="5"/>
  <c r="C1140" i="5"/>
  <c r="F1125" i="5"/>
  <c r="G1125" i="5" s="1"/>
  <c r="C1088" i="5"/>
  <c r="D1073" i="5"/>
  <c r="F1073" i="5"/>
  <c r="G1073" i="5" s="1"/>
  <c r="F1115" i="5"/>
  <c r="G1115" i="5" s="1"/>
  <c r="D1115" i="5"/>
  <c r="C1130" i="5"/>
  <c r="C1141" i="5"/>
  <c r="D1126" i="5"/>
  <c r="F1126" i="5"/>
  <c r="G1126" i="5" s="1"/>
  <c r="C1046" i="5"/>
  <c r="F1031" i="5"/>
  <c r="G1031" i="5" s="1"/>
  <c r="D1031" i="5"/>
  <c r="D1087" i="5"/>
  <c r="F1087" i="5"/>
  <c r="G1087" i="5" s="1"/>
  <c r="C1102" i="5"/>
  <c r="C39" i="3"/>
  <c r="G38" i="3"/>
  <c r="F1046" i="5" l="1"/>
  <c r="G1046" i="5" s="1"/>
  <c r="C1061" i="5"/>
  <c r="D1046" i="5"/>
  <c r="D1060" i="5"/>
  <c r="C1075" i="5"/>
  <c r="F1060" i="5"/>
  <c r="G1060" i="5" s="1"/>
  <c r="F1159" i="5"/>
  <c r="G1159" i="5" s="1"/>
  <c r="D1159" i="5"/>
  <c r="C1174" i="5"/>
  <c r="C1089" i="5"/>
  <c r="F1074" i="5"/>
  <c r="G1074" i="5" s="1"/>
  <c r="D1074" i="5"/>
  <c r="C1145" i="5"/>
  <c r="F1130" i="5"/>
  <c r="G1130" i="5" s="1"/>
  <c r="D1130" i="5"/>
  <c r="F1032" i="5"/>
  <c r="G1032" i="5" s="1"/>
  <c r="C1047" i="5"/>
  <c r="D1032" i="5"/>
  <c r="F1088" i="5"/>
  <c r="G1088" i="5" s="1"/>
  <c r="D1088" i="5"/>
  <c r="C1103" i="5"/>
  <c r="C1131" i="5"/>
  <c r="D1116" i="5"/>
  <c r="F1116" i="5"/>
  <c r="G1116" i="5" s="1"/>
  <c r="D1102" i="5"/>
  <c r="C1117" i="5"/>
  <c r="F1102" i="5"/>
  <c r="G1102" i="5" s="1"/>
  <c r="C1156" i="5"/>
  <c r="D1141" i="5"/>
  <c r="F1141" i="5"/>
  <c r="G1141" i="5" s="1"/>
  <c r="C1155" i="5"/>
  <c r="D1140" i="5"/>
  <c r="F1140" i="5"/>
  <c r="G1140" i="5" s="1"/>
  <c r="D1157" i="5"/>
  <c r="C1172" i="5"/>
  <c r="F1157" i="5"/>
  <c r="G1157" i="5" s="1"/>
  <c r="D1004" i="5"/>
  <c r="F1004" i="5"/>
  <c r="G1004" i="5" s="1"/>
  <c r="C1019" i="5"/>
  <c r="D1018" i="5"/>
  <c r="C1033" i="5"/>
  <c r="F1018" i="5"/>
  <c r="G1018" i="5" s="1"/>
  <c r="C1173" i="5"/>
  <c r="F1158" i="5"/>
  <c r="G1158" i="5" s="1"/>
  <c r="D1158" i="5"/>
  <c r="F39" i="3"/>
  <c r="D39" i="3"/>
  <c r="C1132" i="5" l="1"/>
  <c r="F1117" i="5"/>
  <c r="G1117" i="5" s="1"/>
  <c r="D1117" i="5"/>
  <c r="C1146" i="5"/>
  <c r="D1131" i="5"/>
  <c r="F1131" i="5"/>
  <c r="G1131" i="5" s="1"/>
  <c r="D1089" i="5"/>
  <c r="F1089" i="5"/>
  <c r="G1089" i="5" s="1"/>
  <c r="C1104" i="5"/>
  <c r="D1061" i="5"/>
  <c r="F1061" i="5"/>
  <c r="G1061" i="5" s="1"/>
  <c r="C1076" i="5"/>
  <c r="D1156" i="5"/>
  <c r="C1171" i="5"/>
  <c r="F1156" i="5"/>
  <c r="G1156" i="5" s="1"/>
  <c r="F1173" i="5"/>
  <c r="G1173" i="5" s="1"/>
  <c r="D1173" i="5"/>
  <c r="C1188" i="5"/>
  <c r="F1019" i="5"/>
  <c r="G1019" i="5" s="1"/>
  <c r="D1019" i="5"/>
  <c r="C1034" i="5"/>
  <c r="D1172" i="5"/>
  <c r="F1172" i="5"/>
  <c r="G1172" i="5" s="1"/>
  <c r="C1187" i="5"/>
  <c r="D1155" i="5"/>
  <c r="C1170" i="5"/>
  <c r="F1155" i="5"/>
  <c r="G1155" i="5" s="1"/>
  <c r="D1033" i="5"/>
  <c r="C1048" i="5"/>
  <c r="F1033" i="5"/>
  <c r="G1033" i="5" s="1"/>
  <c r="C1118" i="5"/>
  <c r="D1103" i="5"/>
  <c r="F1103" i="5"/>
  <c r="G1103" i="5" s="1"/>
  <c r="C1062" i="5"/>
  <c r="F1047" i="5"/>
  <c r="G1047" i="5" s="1"/>
  <c r="D1047" i="5"/>
  <c r="D1145" i="5"/>
  <c r="C1160" i="5"/>
  <c r="F1145" i="5"/>
  <c r="G1145" i="5" s="1"/>
  <c r="F1174" i="5"/>
  <c r="G1174" i="5" s="1"/>
  <c r="C1189" i="5"/>
  <c r="D1174" i="5"/>
  <c r="C1090" i="5"/>
  <c r="D1075" i="5"/>
  <c r="F1075" i="5"/>
  <c r="G1075" i="5" s="1"/>
  <c r="C40" i="3"/>
  <c r="G39" i="3"/>
  <c r="C1105" i="5" l="1"/>
  <c r="F1090" i="5"/>
  <c r="G1090" i="5" s="1"/>
  <c r="D1090" i="5"/>
  <c r="C1133" i="5"/>
  <c r="D1118" i="5"/>
  <c r="F1118" i="5"/>
  <c r="G1118" i="5" s="1"/>
  <c r="D1170" i="5"/>
  <c r="C1185" i="5"/>
  <c r="F1170" i="5"/>
  <c r="G1170" i="5" s="1"/>
  <c r="C1202" i="5"/>
  <c r="D1187" i="5"/>
  <c r="F1187" i="5"/>
  <c r="G1187" i="5" s="1"/>
  <c r="C1091" i="5"/>
  <c r="D1076" i="5"/>
  <c r="F1076" i="5"/>
  <c r="G1076" i="5" s="1"/>
  <c r="F1146" i="5"/>
  <c r="G1146" i="5" s="1"/>
  <c r="D1146" i="5"/>
  <c r="C1161" i="5"/>
  <c r="C1175" i="5"/>
  <c r="F1160" i="5"/>
  <c r="G1160" i="5" s="1"/>
  <c r="D1160" i="5"/>
  <c r="C1077" i="5"/>
  <c r="F1062" i="5"/>
  <c r="G1062" i="5" s="1"/>
  <c r="D1062" i="5"/>
  <c r="F1188" i="5"/>
  <c r="G1188" i="5" s="1"/>
  <c r="D1188" i="5"/>
  <c r="C1203" i="5"/>
  <c r="C1186" i="5"/>
  <c r="F1171" i="5"/>
  <c r="G1171" i="5" s="1"/>
  <c r="D1171" i="5"/>
  <c r="D1189" i="5"/>
  <c r="F1189" i="5"/>
  <c r="G1189" i="5" s="1"/>
  <c r="C1204" i="5"/>
  <c r="F1048" i="5"/>
  <c r="G1048" i="5" s="1"/>
  <c r="C1063" i="5"/>
  <c r="D1048" i="5"/>
  <c r="F1034" i="5"/>
  <c r="G1034" i="5" s="1"/>
  <c r="D1034" i="5"/>
  <c r="C1049" i="5"/>
  <c r="F1104" i="5"/>
  <c r="G1104" i="5" s="1"/>
  <c r="C1119" i="5"/>
  <c r="D1104" i="5"/>
  <c r="C1147" i="5"/>
  <c r="D1132" i="5"/>
  <c r="F1132" i="5"/>
  <c r="G1132" i="5" s="1"/>
  <c r="F40" i="3"/>
  <c r="D40" i="3"/>
  <c r="C1201" i="5" l="1"/>
  <c r="D1186" i="5"/>
  <c r="F1186" i="5"/>
  <c r="G1186" i="5" s="1"/>
  <c r="C1148" i="5"/>
  <c r="F1133" i="5"/>
  <c r="G1133" i="5" s="1"/>
  <c r="D1133" i="5"/>
  <c r="D1147" i="5"/>
  <c r="C1162" i="5"/>
  <c r="F1147" i="5"/>
  <c r="G1147" i="5" s="1"/>
  <c r="C1064" i="5"/>
  <c r="F1049" i="5"/>
  <c r="G1049" i="5" s="1"/>
  <c r="D1049" i="5"/>
  <c r="F1063" i="5"/>
  <c r="G1063" i="5" s="1"/>
  <c r="C1078" i="5"/>
  <c r="D1063" i="5"/>
  <c r="C1190" i="5"/>
  <c r="F1175" i="5"/>
  <c r="G1175" i="5" s="1"/>
  <c r="D1175" i="5"/>
  <c r="F1077" i="5"/>
  <c r="G1077" i="5" s="1"/>
  <c r="D1077" i="5"/>
  <c r="C1092" i="5"/>
  <c r="D1161" i="5"/>
  <c r="C1176" i="5"/>
  <c r="F1161" i="5"/>
  <c r="G1161" i="5" s="1"/>
  <c r="C1217" i="5"/>
  <c r="F1202" i="5"/>
  <c r="G1202" i="5" s="1"/>
  <c r="D1202" i="5"/>
  <c r="D1185" i="5"/>
  <c r="C1200" i="5"/>
  <c r="F1185" i="5"/>
  <c r="G1185" i="5" s="1"/>
  <c r="F1203" i="5"/>
  <c r="G1203" i="5" s="1"/>
  <c r="C1218" i="5"/>
  <c r="D1203" i="5"/>
  <c r="C1134" i="5"/>
  <c r="F1119" i="5"/>
  <c r="G1119" i="5" s="1"/>
  <c r="D1119" i="5"/>
  <c r="D1204" i="5"/>
  <c r="F1204" i="5"/>
  <c r="G1204" i="5" s="1"/>
  <c r="C1219" i="5"/>
  <c r="F1091" i="5"/>
  <c r="G1091" i="5" s="1"/>
  <c r="C1106" i="5"/>
  <c r="D1091" i="5"/>
  <c r="C1120" i="5"/>
  <c r="D1105" i="5"/>
  <c r="F1105" i="5"/>
  <c r="G1105" i="5" s="1"/>
  <c r="C41" i="3"/>
  <c r="G40" i="3"/>
  <c r="C1135" i="5" l="1"/>
  <c r="D1120" i="5"/>
  <c r="F1120" i="5"/>
  <c r="G1120" i="5" s="1"/>
  <c r="C1234" i="5"/>
  <c r="D1219" i="5"/>
  <c r="F1219" i="5"/>
  <c r="G1219" i="5" s="1"/>
  <c r="F1176" i="5"/>
  <c r="G1176" i="5" s="1"/>
  <c r="D1176" i="5"/>
  <c r="C1191" i="5"/>
  <c r="C1149" i="5"/>
  <c r="D1134" i="5"/>
  <c r="F1134" i="5"/>
  <c r="G1134" i="5" s="1"/>
  <c r="D1078" i="5"/>
  <c r="F1078" i="5"/>
  <c r="G1078" i="5" s="1"/>
  <c r="C1093" i="5"/>
  <c r="D1064" i="5"/>
  <c r="C1079" i="5"/>
  <c r="F1064" i="5"/>
  <c r="G1064" i="5" s="1"/>
  <c r="D1218" i="5"/>
  <c r="F1218" i="5"/>
  <c r="G1218" i="5" s="1"/>
  <c r="C1233" i="5"/>
  <c r="C1205" i="5"/>
  <c r="D1190" i="5"/>
  <c r="F1190" i="5"/>
  <c r="G1190" i="5" s="1"/>
  <c r="D1162" i="5"/>
  <c r="C1177" i="5"/>
  <c r="F1162" i="5"/>
  <c r="G1162" i="5" s="1"/>
  <c r="F1148" i="5"/>
  <c r="G1148" i="5" s="1"/>
  <c r="D1148" i="5"/>
  <c r="C1163" i="5"/>
  <c r="F1106" i="5"/>
  <c r="G1106" i="5" s="1"/>
  <c r="D1106" i="5"/>
  <c r="C1121" i="5"/>
  <c r="C1215" i="5"/>
  <c r="F1200" i="5"/>
  <c r="G1200" i="5" s="1"/>
  <c r="D1200" i="5"/>
  <c r="D1217" i="5"/>
  <c r="F1217" i="5"/>
  <c r="G1217" i="5" s="1"/>
  <c r="C1232" i="5"/>
  <c r="D1092" i="5"/>
  <c r="F1092" i="5"/>
  <c r="G1092" i="5" s="1"/>
  <c r="C1107" i="5"/>
  <c r="F1201" i="5"/>
  <c r="G1201" i="5" s="1"/>
  <c r="D1201" i="5"/>
  <c r="C1216" i="5"/>
  <c r="F41" i="3"/>
  <c r="D41" i="3"/>
  <c r="C1122" i="5" l="1"/>
  <c r="D1107" i="5"/>
  <c r="F1107" i="5"/>
  <c r="G1107" i="5" s="1"/>
  <c r="F1215" i="5"/>
  <c r="G1215" i="5" s="1"/>
  <c r="C1230" i="5"/>
  <c r="D1215" i="5"/>
  <c r="D1163" i="5"/>
  <c r="C1178" i="5"/>
  <c r="F1163" i="5"/>
  <c r="G1163" i="5" s="1"/>
  <c r="C1192" i="5"/>
  <c r="D1177" i="5"/>
  <c r="F1177" i="5"/>
  <c r="G1177" i="5" s="1"/>
  <c r="D1205" i="5"/>
  <c r="F1205" i="5"/>
  <c r="G1205" i="5" s="1"/>
  <c r="C1220" i="5"/>
  <c r="D1149" i="5"/>
  <c r="C1164" i="5"/>
  <c r="F1149" i="5"/>
  <c r="G1149" i="5" s="1"/>
  <c r="F1234" i="5"/>
  <c r="G1234" i="5" s="1"/>
  <c r="D1234" i="5"/>
  <c r="C1249" i="5"/>
  <c r="F1232" i="5"/>
  <c r="G1232" i="5" s="1"/>
  <c r="D1232" i="5"/>
  <c r="C1247" i="5"/>
  <c r="C1108" i="5"/>
  <c r="F1093" i="5"/>
  <c r="G1093" i="5" s="1"/>
  <c r="D1093" i="5"/>
  <c r="C1231" i="5"/>
  <c r="F1216" i="5"/>
  <c r="G1216" i="5" s="1"/>
  <c r="D1216" i="5"/>
  <c r="F1121" i="5"/>
  <c r="G1121" i="5" s="1"/>
  <c r="C1136" i="5"/>
  <c r="D1121" i="5"/>
  <c r="C1248" i="5"/>
  <c r="F1233" i="5"/>
  <c r="G1233" i="5" s="1"/>
  <c r="D1233" i="5"/>
  <c r="C1094" i="5"/>
  <c r="D1079" i="5"/>
  <c r="F1079" i="5"/>
  <c r="G1079" i="5" s="1"/>
  <c r="C1206" i="5"/>
  <c r="F1191" i="5"/>
  <c r="G1191" i="5" s="1"/>
  <c r="D1191" i="5"/>
  <c r="C1150" i="5"/>
  <c r="D1135" i="5"/>
  <c r="F1135" i="5"/>
  <c r="G1135" i="5" s="1"/>
  <c r="C42" i="3"/>
  <c r="G41" i="3"/>
  <c r="C1165" i="5" l="1"/>
  <c r="F1150" i="5"/>
  <c r="G1150" i="5" s="1"/>
  <c r="D1150" i="5"/>
  <c r="D1220" i="5"/>
  <c r="C1235" i="5"/>
  <c r="F1220" i="5"/>
  <c r="G1220" i="5" s="1"/>
  <c r="C1263" i="5"/>
  <c r="F1248" i="5"/>
  <c r="G1248" i="5" s="1"/>
  <c r="D1248" i="5"/>
  <c r="C1207" i="5"/>
  <c r="F1192" i="5"/>
  <c r="G1192" i="5" s="1"/>
  <c r="D1192" i="5"/>
  <c r="D1206" i="5"/>
  <c r="C1221" i="5"/>
  <c r="F1206" i="5"/>
  <c r="G1206" i="5" s="1"/>
  <c r="C1151" i="5"/>
  <c r="D1136" i="5"/>
  <c r="F1136" i="5"/>
  <c r="G1136" i="5" s="1"/>
  <c r="D1231" i="5"/>
  <c r="F1231" i="5"/>
  <c r="G1231" i="5" s="1"/>
  <c r="C1246" i="5"/>
  <c r="D1247" i="5"/>
  <c r="F1247" i="5"/>
  <c r="G1247" i="5" s="1"/>
  <c r="C1262" i="5"/>
  <c r="C1193" i="5"/>
  <c r="F1178" i="5"/>
  <c r="G1178" i="5" s="1"/>
  <c r="D1178" i="5"/>
  <c r="F1094" i="5"/>
  <c r="G1094" i="5" s="1"/>
  <c r="C1109" i="5"/>
  <c r="D1094" i="5"/>
  <c r="C1123" i="5"/>
  <c r="D1108" i="5"/>
  <c r="F1108" i="5"/>
  <c r="G1108" i="5" s="1"/>
  <c r="D1249" i="5"/>
  <c r="F1249" i="5"/>
  <c r="G1249" i="5" s="1"/>
  <c r="C1264" i="5"/>
  <c r="D1164" i="5"/>
  <c r="C1179" i="5"/>
  <c r="F1164" i="5"/>
  <c r="G1164" i="5" s="1"/>
  <c r="D1230" i="5"/>
  <c r="F1230" i="5"/>
  <c r="G1230" i="5" s="1"/>
  <c r="C1245" i="5"/>
  <c r="D1122" i="5"/>
  <c r="C1137" i="5"/>
  <c r="F1122" i="5"/>
  <c r="G1122" i="5" s="1"/>
  <c r="D42" i="3"/>
  <c r="F42" i="3"/>
  <c r="D1264" i="5" l="1"/>
  <c r="C1279" i="5"/>
  <c r="F1264" i="5"/>
  <c r="G1264" i="5" s="1"/>
  <c r="C1166" i="5"/>
  <c r="D1151" i="5"/>
  <c r="F1151" i="5"/>
  <c r="G1151" i="5" s="1"/>
  <c r="F1245" i="5"/>
  <c r="G1245" i="5" s="1"/>
  <c r="D1245" i="5"/>
  <c r="C1260" i="5"/>
  <c r="C1194" i="5"/>
  <c r="F1179" i="5"/>
  <c r="G1179" i="5" s="1"/>
  <c r="D1179" i="5"/>
  <c r="F1221" i="5"/>
  <c r="G1221" i="5" s="1"/>
  <c r="C1236" i="5"/>
  <c r="D1221" i="5"/>
  <c r="C1222" i="5"/>
  <c r="D1207" i="5"/>
  <c r="F1207" i="5"/>
  <c r="G1207" i="5" s="1"/>
  <c r="C1152" i="5"/>
  <c r="D1137" i="5"/>
  <c r="F1137" i="5"/>
  <c r="G1137" i="5" s="1"/>
  <c r="D1262" i="5"/>
  <c r="F1262" i="5"/>
  <c r="G1262" i="5" s="1"/>
  <c r="C1277" i="5"/>
  <c r="C1138" i="5"/>
  <c r="D1123" i="5"/>
  <c r="F1123" i="5"/>
  <c r="G1123" i="5" s="1"/>
  <c r="F1263" i="5"/>
  <c r="G1263" i="5" s="1"/>
  <c r="C1278" i="5"/>
  <c r="D1263" i="5"/>
  <c r="D1109" i="5"/>
  <c r="C1124" i="5"/>
  <c r="F1109" i="5"/>
  <c r="G1109" i="5" s="1"/>
  <c r="F1193" i="5"/>
  <c r="G1193" i="5" s="1"/>
  <c r="D1193" i="5"/>
  <c r="C1208" i="5"/>
  <c r="F1246" i="5"/>
  <c r="G1246" i="5" s="1"/>
  <c r="C1261" i="5"/>
  <c r="D1246" i="5"/>
  <c r="F1235" i="5"/>
  <c r="G1235" i="5" s="1"/>
  <c r="C1250" i="5"/>
  <c r="D1235" i="5"/>
  <c r="D1165" i="5"/>
  <c r="F1165" i="5"/>
  <c r="G1165" i="5" s="1"/>
  <c r="C1180" i="5"/>
  <c r="C43" i="3"/>
  <c r="G42" i="3"/>
  <c r="C1167" i="5" l="1"/>
  <c r="F1152" i="5"/>
  <c r="G1152" i="5" s="1"/>
  <c r="D1152" i="5"/>
  <c r="F1261" i="5"/>
  <c r="G1261" i="5" s="1"/>
  <c r="D1261" i="5"/>
  <c r="C1276" i="5"/>
  <c r="F1279" i="5"/>
  <c r="G1279" i="5" s="1"/>
  <c r="C1294" i="5"/>
  <c r="D1279" i="5"/>
  <c r="D1180" i="5"/>
  <c r="C1195" i="5"/>
  <c r="F1180" i="5"/>
  <c r="G1180" i="5" s="1"/>
  <c r="C1265" i="5"/>
  <c r="D1250" i="5"/>
  <c r="F1250" i="5"/>
  <c r="G1250" i="5" s="1"/>
  <c r="C1223" i="5"/>
  <c r="D1208" i="5"/>
  <c r="F1208" i="5"/>
  <c r="G1208" i="5" s="1"/>
  <c r="C1139" i="5"/>
  <c r="D1124" i="5"/>
  <c r="F1124" i="5"/>
  <c r="G1124" i="5" s="1"/>
  <c r="C1292" i="5"/>
  <c r="F1277" i="5"/>
  <c r="G1277" i="5" s="1"/>
  <c r="D1277" i="5"/>
  <c r="D1222" i="5"/>
  <c r="C1237" i="5"/>
  <c r="F1222" i="5"/>
  <c r="G1222" i="5" s="1"/>
  <c r="F1166" i="5"/>
  <c r="G1166" i="5" s="1"/>
  <c r="D1166" i="5"/>
  <c r="C1181" i="5"/>
  <c r="C1251" i="5"/>
  <c r="D1236" i="5"/>
  <c r="F1236" i="5"/>
  <c r="G1236" i="5" s="1"/>
  <c r="D1194" i="5"/>
  <c r="F1194" i="5"/>
  <c r="G1194" i="5" s="1"/>
  <c r="C1209" i="5"/>
  <c r="C1293" i="5"/>
  <c r="D1278" i="5"/>
  <c r="F1278" i="5"/>
  <c r="G1278" i="5" s="1"/>
  <c r="C1153" i="5"/>
  <c r="F1138" i="5"/>
  <c r="G1138" i="5" s="1"/>
  <c r="D1138" i="5"/>
  <c r="C1275" i="5"/>
  <c r="F1260" i="5"/>
  <c r="G1260" i="5" s="1"/>
  <c r="D1260" i="5"/>
  <c r="D43" i="3"/>
  <c r="F43" i="3"/>
  <c r="D1275" i="5" l="1"/>
  <c r="F1275" i="5"/>
  <c r="G1275" i="5" s="1"/>
  <c r="C1290" i="5"/>
  <c r="D1251" i="5"/>
  <c r="F1251" i="5"/>
  <c r="G1251" i="5" s="1"/>
  <c r="C1266" i="5"/>
  <c r="C1154" i="5"/>
  <c r="D1139" i="5"/>
  <c r="F1139" i="5"/>
  <c r="G1139" i="5" s="1"/>
  <c r="F1181" i="5"/>
  <c r="G1181" i="5" s="1"/>
  <c r="C1196" i="5"/>
  <c r="D1181" i="5"/>
  <c r="F1237" i="5"/>
  <c r="G1237" i="5" s="1"/>
  <c r="C1252" i="5"/>
  <c r="D1237" i="5"/>
  <c r="F1292" i="5"/>
  <c r="G1292" i="5" s="1"/>
  <c r="D1292" i="5"/>
  <c r="C1307" i="5"/>
  <c r="D1153" i="5"/>
  <c r="C1168" i="5"/>
  <c r="F1153" i="5"/>
  <c r="G1153" i="5" s="1"/>
  <c r="F1209" i="5"/>
  <c r="G1209" i="5" s="1"/>
  <c r="D1209" i="5"/>
  <c r="C1224" i="5"/>
  <c r="C1238" i="5"/>
  <c r="D1223" i="5"/>
  <c r="F1223" i="5"/>
  <c r="G1223" i="5" s="1"/>
  <c r="F1294" i="5"/>
  <c r="G1294" i="5" s="1"/>
  <c r="C1309" i="5"/>
  <c r="D1294" i="5"/>
  <c r="F1195" i="5"/>
  <c r="G1195" i="5" s="1"/>
  <c r="C1210" i="5"/>
  <c r="D1195" i="5"/>
  <c r="C1291" i="5"/>
  <c r="F1276" i="5"/>
  <c r="G1276" i="5" s="1"/>
  <c r="D1276" i="5"/>
  <c r="F1293" i="5"/>
  <c r="G1293" i="5" s="1"/>
  <c r="D1293" i="5"/>
  <c r="C1308" i="5"/>
  <c r="F1265" i="5"/>
  <c r="G1265" i="5" s="1"/>
  <c r="D1265" i="5"/>
  <c r="C1280" i="5"/>
  <c r="F1167" i="5"/>
  <c r="G1167" i="5" s="1"/>
  <c r="D1167" i="5"/>
  <c r="C1182" i="5"/>
  <c r="C44" i="3"/>
  <c r="G43" i="3"/>
  <c r="F1224" i="5" l="1"/>
  <c r="G1224" i="5" s="1"/>
  <c r="C1239" i="5"/>
  <c r="D1224" i="5"/>
  <c r="C1183" i="5"/>
  <c r="F1168" i="5"/>
  <c r="G1168" i="5" s="1"/>
  <c r="D1168" i="5"/>
  <c r="C1323" i="5"/>
  <c r="F1308" i="5"/>
  <c r="G1308" i="5" s="1"/>
  <c r="D1308" i="5"/>
  <c r="C1211" i="5"/>
  <c r="F1196" i="5"/>
  <c r="G1196" i="5" s="1"/>
  <c r="D1196" i="5"/>
  <c r="D1154" i="5"/>
  <c r="C1169" i="5"/>
  <c r="F1154" i="5"/>
  <c r="G1154" i="5" s="1"/>
  <c r="D1290" i="5"/>
  <c r="F1290" i="5"/>
  <c r="G1290" i="5" s="1"/>
  <c r="C1305" i="5"/>
  <c r="C1295" i="5"/>
  <c r="F1280" i="5"/>
  <c r="G1280" i="5" s="1"/>
  <c r="D1280" i="5"/>
  <c r="F1291" i="5"/>
  <c r="G1291" i="5" s="1"/>
  <c r="C1306" i="5"/>
  <c r="D1291" i="5"/>
  <c r="D1307" i="5"/>
  <c r="F1307" i="5"/>
  <c r="G1307" i="5" s="1"/>
  <c r="C1322" i="5"/>
  <c r="D1252" i="5"/>
  <c r="C1267" i="5"/>
  <c r="F1252" i="5"/>
  <c r="G1252" i="5" s="1"/>
  <c r="D1266" i="5"/>
  <c r="C1281" i="5"/>
  <c r="F1266" i="5"/>
  <c r="G1266" i="5" s="1"/>
  <c r="F1210" i="5"/>
  <c r="G1210" i="5" s="1"/>
  <c r="C1225" i="5"/>
  <c r="D1210" i="5"/>
  <c r="D1182" i="5"/>
  <c r="C1197" i="5"/>
  <c r="F1182" i="5"/>
  <c r="G1182" i="5" s="1"/>
  <c r="F1309" i="5"/>
  <c r="G1309" i="5" s="1"/>
  <c r="D1309" i="5"/>
  <c r="C1324" i="5"/>
  <c r="C1253" i="5"/>
  <c r="F1238" i="5"/>
  <c r="G1238" i="5" s="1"/>
  <c r="D1238" i="5"/>
  <c r="F44" i="3"/>
  <c r="D44" i="3"/>
  <c r="F1253" i="5" l="1"/>
  <c r="G1253" i="5" s="1"/>
  <c r="C1268" i="5"/>
  <c r="D1253" i="5"/>
  <c r="C1337" i="5"/>
  <c r="D1322" i="5"/>
  <c r="F1322" i="5"/>
  <c r="G1322" i="5" s="1"/>
  <c r="D1306" i="5"/>
  <c r="F1306" i="5"/>
  <c r="G1306" i="5" s="1"/>
  <c r="C1321" i="5"/>
  <c r="F1295" i="5"/>
  <c r="G1295" i="5" s="1"/>
  <c r="C1310" i="5"/>
  <c r="D1295" i="5"/>
  <c r="F1323" i="5"/>
  <c r="G1323" i="5" s="1"/>
  <c r="C1338" i="5"/>
  <c r="D1323" i="5"/>
  <c r="D1239" i="5"/>
  <c r="F1239" i="5"/>
  <c r="G1239" i="5" s="1"/>
  <c r="C1254" i="5"/>
  <c r="F1281" i="5"/>
  <c r="G1281" i="5" s="1"/>
  <c r="C1296" i="5"/>
  <c r="D1281" i="5"/>
  <c r="F1183" i="5"/>
  <c r="G1183" i="5" s="1"/>
  <c r="C1198" i="5"/>
  <c r="D1183" i="5"/>
  <c r="D1225" i="5"/>
  <c r="C1240" i="5"/>
  <c r="F1225" i="5"/>
  <c r="G1225" i="5" s="1"/>
  <c r="C1339" i="5"/>
  <c r="F1324" i="5"/>
  <c r="G1324" i="5" s="1"/>
  <c r="D1324" i="5"/>
  <c r="C1212" i="5"/>
  <c r="F1197" i="5"/>
  <c r="G1197" i="5" s="1"/>
  <c r="D1197" i="5"/>
  <c r="C1320" i="5"/>
  <c r="F1305" i="5"/>
  <c r="G1305" i="5" s="1"/>
  <c r="D1305" i="5"/>
  <c r="D1169" i="5"/>
  <c r="C1184" i="5"/>
  <c r="F1169" i="5"/>
  <c r="G1169" i="5" s="1"/>
  <c r="C1226" i="5"/>
  <c r="D1211" i="5"/>
  <c r="F1211" i="5"/>
  <c r="G1211" i="5" s="1"/>
  <c r="F1267" i="5"/>
  <c r="G1267" i="5" s="1"/>
  <c r="C1282" i="5"/>
  <c r="D1267" i="5"/>
  <c r="C45" i="3"/>
  <c r="G44" i="3"/>
  <c r="C1297" i="5" l="1"/>
  <c r="D1282" i="5"/>
  <c r="F1282" i="5"/>
  <c r="G1282" i="5" s="1"/>
  <c r="D1226" i="5"/>
  <c r="F1226" i="5"/>
  <c r="G1226" i="5" s="1"/>
  <c r="C1241" i="5"/>
  <c r="F1339" i="5"/>
  <c r="G1339" i="5" s="1"/>
  <c r="C1354" i="5"/>
  <c r="D1339" i="5"/>
  <c r="D1198" i="5"/>
  <c r="F1198" i="5"/>
  <c r="G1198" i="5" s="1"/>
  <c r="C1213" i="5"/>
  <c r="D1310" i="5"/>
  <c r="F1310" i="5"/>
  <c r="G1310" i="5" s="1"/>
  <c r="C1325" i="5"/>
  <c r="D1184" i="5"/>
  <c r="C1199" i="5"/>
  <c r="F1184" i="5"/>
  <c r="G1184" i="5" s="1"/>
  <c r="F1320" i="5"/>
  <c r="G1320" i="5" s="1"/>
  <c r="C1335" i="5"/>
  <c r="D1320" i="5"/>
  <c r="F1240" i="5"/>
  <c r="G1240" i="5" s="1"/>
  <c r="C1255" i="5"/>
  <c r="D1240" i="5"/>
  <c r="F1254" i="5"/>
  <c r="G1254" i="5" s="1"/>
  <c r="D1254" i="5"/>
  <c r="C1269" i="5"/>
  <c r="C1353" i="5"/>
  <c r="D1338" i="5"/>
  <c r="F1338" i="5"/>
  <c r="G1338" i="5" s="1"/>
  <c r="C1283" i="5"/>
  <c r="D1268" i="5"/>
  <c r="F1268" i="5"/>
  <c r="G1268" i="5" s="1"/>
  <c r="D1296" i="5"/>
  <c r="C1311" i="5"/>
  <c r="F1296" i="5"/>
  <c r="G1296" i="5" s="1"/>
  <c r="F1337" i="5"/>
  <c r="G1337" i="5" s="1"/>
  <c r="D1337" i="5"/>
  <c r="C1352" i="5"/>
  <c r="D1212" i="5"/>
  <c r="C1227" i="5"/>
  <c r="F1212" i="5"/>
  <c r="G1212" i="5" s="1"/>
  <c r="F1321" i="5"/>
  <c r="G1321" i="5" s="1"/>
  <c r="D1321" i="5"/>
  <c r="C1336" i="5"/>
  <c r="D45" i="3"/>
  <c r="F45" i="3"/>
  <c r="C1367" i="5" l="1"/>
  <c r="D1352" i="5"/>
  <c r="F1352" i="5"/>
  <c r="G1352" i="5" s="1"/>
  <c r="C1298" i="5"/>
  <c r="D1283" i="5"/>
  <c r="F1283" i="5"/>
  <c r="G1283" i="5" s="1"/>
  <c r="F1325" i="5"/>
  <c r="G1325" i="5" s="1"/>
  <c r="D1325" i="5"/>
  <c r="C1340" i="5"/>
  <c r="D1336" i="5"/>
  <c r="F1336" i="5"/>
  <c r="G1336" i="5" s="1"/>
  <c r="C1351" i="5"/>
  <c r="D1227" i="5"/>
  <c r="F1227" i="5"/>
  <c r="G1227" i="5" s="1"/>
  <c r="C1242" i="5"/>
  <c r="D1353" i="5"/>
  <c r="C1368" i="5"/>
  <c r="F1353" i="5"/>
  <c r="G1353" i="5" s="1"/>
  <c r="C1350" i="5"/>
  <c r="D1335" i="5"/>
  <c r="F1335" i="5"/>
  <c r="G1335" i="5" s="1"/>
  <c r="F1213" i="5"/>
  <c r="G1213" i="5" s="1"/>
  <c r="D1213" i="5"/>
  <c r="C1228" i="5"/>
  <c r="C1369" i="5"/>
  <c r="D1354" i="5"/>
  <c r="F1354" i="5"/>
  <c r="G1354" i="5" s="1"/>
  <c r="F1311" i="5"/>
  <c r="G1311" i="5" s="1"/>
  <c r="C1326" i="5"/>
  <c r="D1311" i="5"/>
  <c r="F1269" i="5"/>
  <c r="G1269" i="5" s="1"/>
  <c r="C1284" i="5"/>
  <c r="D1269" i="5"/>
  <c r="C1270" i="5"/>
  <c r="D1255" i="5"/>
  <c r="F1255" i="5"/>
  <c r="G1255" i="5" s="1"/>
  <c r="F1241" i="5"/>
  <c r="G1241" i="5" s="1"/>
  <c r="D1241" i="5"/>
  <c r="C1256" i="5"/>
  <c r="D1199" i="5"/>
  <c r="F1199" i="5"/>
  <c r="G1199" i="5" s="1"/>
  <c r="C1214" i="5"/>
  <c r="F1297" i="5"/>
  <c r="G1297" i="5" s="1"/>
  <c r="D1297" i="5"/>
  <c r="C1312" i="5"/>
  <c r="C46" i="3"/>
  <c r="G45" i="3"/>
  <c r="C1243" i="5" l="1"/>
  <c r="F1228" i="5"/>
  <c r="G1228" i="5" s="1"/>
  <c r="D1228" i="5"/>
  <c r="D1214" i="5"/>
  <c r="F1214" i="5"/>
  <c r="G1214" i="5" s="1"/>
  <c r="C1229" i="5"/>
  <c r="F1270" i="5"/>
  <c r="G1270" i="5" s="1"/>
  <c r="D1270" i="5"/>
  <c r="C1285" i="5"/>
  <c r="D1284" i="5"/>
  <c r="C1299" i="5"/>
  <c r="F1284" i="5"/>
  <c r="G1284" i="5" s="1"/>
  <c r="C1366" i="5"/>
  <c r="D1351" i="5"/>
  <c r="F1351" i="5"/>
  <c r="G1351" i="5" s="1"/>
  <c r="C1313" i="5"/>
  <c r="F1298" i="5"/>
  <c r="G1298" i="5" s="1"/>
  <c r="D1298" i="5"/>
  <c r="D1256" i="5"/>
  <c r="F1256" i="5"/>
  <c r="G1256" i="5" s="1"/>
  <c r="C1271" i="5"/>
  <c r="C1365" i="5"/>
  <c r="D1350" i="5"/>
  <c r="F1350" i="5"/>
  <c r="G1350" i="5" s="1"/>
  <c r="F1242" i="5"/>
  <c r="G1242" i="5" s="1"/>
  <c r="C1257" i="5"/>
  <c r="D1242" i="5"/>
  <c r="F1312" i="5"/>
  <c r="G1312" i="5" s="1"/>
  <c r="D1312" i="5"/>
  <c r="C1327" i="5"/>
  <c r="C1341" i="5"/>
  <c r="D1326" i="5"/>
  <c r="F1326" i="5"/>
  <c r="G1326" i="5" s="1"/>
  <c r="C1384" i="5"/>
  <c r="D1369" i="5"/>
  <c r="F1369" i="5"/>
  <c r="G1369" i="5" s="1"/>
  <c r="F1368" i="5"/>
  <c r="G1368" i="5" s="1"/>
  <c r="D1368" i="5"/>
  <c r="C1383" i="5"/>
  <c r="D1340" i="5"/>
  <c r="C1355" i="5"/>
  <c r="F1340" i="5"/>
  <c r="G1340" i="5" s="1"/>
  <c r="F1367" i="5"/>
  <c r="G1367" i="5" s="1"/>
  <c r="C1382" i="5"/>
  <c r="D1367" i="5"/>
  <c r="D46" i="3"/>
  <c r="F46" i="3"/>
  <c r="D1382" i="5" l="1"/>
  <c r="C1397" i="5"/>
  <c r="F1382" i="5"/>
  <c r="G1382" i="5" s="1"/>
  <c r="F1313" i="5"/>
  <c r="G1313" i="5" s="1"/>
  <c r="C1328" i="5"/>
  <c r="D1313" i="5"/>
  <c r="D1341" i="5"/>
  <c r="C1356" i="5"/>
  <c r="F1341" i="5"/>
  <c r="G1341" i="5" s="1"/>
  <c r="F1383" i="5"/>
  <c r="G1383" i="5" s="1"/>
  <c r="C1398" i="5"/>
  <c r="D1383" i="5"/>
  <c r="D1299" i="5"/>
  <c r="F1299" i="5"/>
  <c r="G1299" i="5" s="1"/>
  <c r="C1314" i="5"/>
  <c r="F1384" i="5"/>
  <c r="G1384" i="5" s="1"/>
  <c r="D1384" i="5"/>
  <c r="C1399" i="5"/>
  <c r="D1327" i="5"/>
  <c r="F1327" i="5"/>
  <c r="G1327" i="5" s="1"/>
  <c r="C1342" i="5"/>
  <c r="D1257" i="5"/>
  <c r="C1272" i="5"/>
  <c r="F1257" i="5"/>
  <c r="G1257" i="5" s="1"/>
  <c r="F1365" i="5"/>
  <c r="G1365" i="5" s="1"/>
  <c r="D1365" i="5"/>
  <c r="C1380" i="5"/>
  <c r="C1244" i="5"/>
  <c r="F1229" i="5"/>
  <c r="G1229" i="5" s="1"/>
  <c r="D1229" i="5"/>
  <c r="C1370" i="5"/>
  <c r="F1355" i="5"/>
  <c r="G1355" i="5" s="1"/>
  <c r="D1355" i="5"/>
  <c r="C1286" i="5"/>
  <c r="D1271" i="5"/>
  <c r="F1271" i="5"/>
  <c r="G1271" i="5" s="1"/>
  <c r="F1366" i="5"/>
  <c r="G1366" i="5" s="1"/>
  <c r="D1366" i="5"/>
  <c r="C1381" i="5"/>
  <c r="C1300" i="5"/>
  <c r="D1285" i="5"/>
  <c r="F1285" i="5"/>
  <c r="G1285" i="5" s="1"/>
  <c r="F1243" i="5"/>
  <c r="G1243" i="5" s="1"/>
  <c r="C1258" i="5"/>
  <c r="D1243" i="5"/>
  <c r="C47" i="3"/>
  <c r="G46" i="3"/>
  <c r="C1396" i="5" l="1"/>
  <c r="D1381" i="5"/>
  <c r="F1381" i="5"/>
  <c r="G1381" i="5" s="1"/>
  <c r="F1314" i="5"/>
  <c r="G1314" i="5" s="1"/>
  <c r="C1329" i="5"/>
  <c r="D1314" i="5"/>
  <c r="D1286" i="5"/>
  <c r="C1301" i="5"/>
  <c r="F1286" i="5"/>
  <c r="G1286" i="5" s="1"/>
  <c r="C1412" i="5"/>
  <c r="F1397" i="5"/>
  <c r="G1397" i="5" s="1"/>
  <c r="D1397" i="5"/>
  <c r="C1273" i="5"/>
  <c r="D1258" i="5"/>
  <c r="F1258" i="5"/>
  <c r="G1258" i="5" s="1"/>
  <c r="C1315" i="5"/>
  <c r="D1300" i="5"/>
  <c r="F1300" i="5"/>
  <c r="G1300" i="5" s="1"/>
  <c r="C1259" i="5"/>
  <c r="F1244" i="5"/>
  <c r="G1244" i="5" s="1"/>
  <c r="D1244" i="5"/>
  <c r="F1356" i="5"/>
  <c r="G1356" i="5" s="1"/>
  <c r="D1356" i="5"/>
  <c r="C1371" i="5"/>
  <c r="C1385" i="5"/>
  <c r="D1370" i="5"/>
  <c r="F1370" i="5"/>
  <c r="G1370" i="5" s="1"/>
  <c r="D1380" i="5"/>
  <c r="C1395" i="5"/>
  <c r="F1380" i="5"/>
  <c r="G1380" i="5" s="1"/>
  <c r="D1272" i="5"/>
  <c r="F1272" i="5"/>
  <c r="G1272" i="5" s="1"/>
  <c r="C1287" i="5"/>
  <c r="F1398" i="5"/>
  <c r="G1398" i="5" s="1"/>
  <c r="C1413" i="5"/>
  <c r="D1398" i="5"/>
  <c r="F1399" i="5"/>
  <c r="G1399" i="5" s="1"/>
  <c r="C1414" i="5"/>
  <c r="D1399" i="5"/>
  <c r="D1342" i="5"/>
  <c r="F1342" i="5"/>
  <c r="G1342" i="5" s="1"/>
  <c r="C1357" i="5"/>
  <c r="D1328" i="5"/>
  <c r="C1343" i="5"/>
  <c r="F1328" i="5"/>
  <c r="G1328" i="5" s="1"/>
  <c r="D47" i="3"/>
  <c r="F47" i="3"/>
  <c r="F1259" i="5" l="1"/>
  <c r="G1259" i="5" s="1"/>
  <c r="C1274" i="5"/>
  <c r="D1259" i="5"/>
  <c r="F1414" i="5"/>
  <c r="G1414" i="5" s="1"/>
  <c r="D1414" i="5"/>
  <c r="C1429" i="5"/>
  <c r="C1427" i="5"/>
  <c r="D1412" i="5"/>
  <c r="F1412" i="5"/>
  <c r="G1412" i="5" s="1"/>
  <c r="F1343" i="5"/>
  <c r="G1343" i="5" s="1"/>
  <c r="C1358" i="5"/>
  <c r="D1343" i="5"/>
  <c r="D1371" i="5"/>
  <c r="C1386" i="5"/>
  <c r="F1371" i="5"/>
  <c r="G1371" i="5" s="1"/>
  <c r="D1315" i="5"/>
  <c r="F1315" i="5"/>
  <c r="G1315" i="5" s="1"/>
  <c r="C1330" i="5"/>
  <c r="F1301" i="5"/>
  <c r="G1301" i="5" s="1"/>
  <c r="C1316" i="5"/>
  <c r="D1301" i="5"/>
  <c r="C1428" i="5"/>
  <c r="F1413" i="5"/>
  <c r="G1413" i="5" s="1"/>
  <c r="D1413" i="5"/>
  <c r="C1372" i="5"/>
  <c r="D1357" i="5"/>
  <c r="F1357" i="5"/>
  <c r="G1357" i="5" s="1"/>
  <c r="C1302" i="5"/>
  <c r="D1287" i="5"/>
  <c r="F1287" i="5"/>
  <c r="G1287" i="5" s="1"/>
  <c r="C1410" i="5"/>
  <c r="F1395" i="5"/>
  <c r="G1395" i="5" s="1"/>
  <c r="D1395" i="5"/>
  <c r="D1385" i="5"/>
  <c r="F1385" i="5"/>
  <c r="G1385" i="5" s="1"/>
  <c r="C1400" i="5"/>
  <c r="D1273" i="5"/>
  <c r="C1288" i="5"/>
  <c r="F1273" i="5"/>
  <c r="G1273" i="5" s="1"/>
  <c r="D1329" i="5"/>
  <c r="C1344" i="5"/>
  <c r="F1329" i="5"/>
  <c r="G1329" i="5" s="1"/>
  <c r="D1396" i="5"/>
  <c r="C1411" i="5"/>
  <c r="F1396" i="5"/>
  <c r="G1396" i="5" s="1"/>
  <c r="C48" i="3"/>
  <c r="G47" i="3"/>
  <c r="C1303" i="5" l="1"/>
  <c r="D1288" i="5"/>
  <c r="F1288" i="5"/>
  <c r="G1288" i="5" s="1"/>
  <c r="F1429" i="5"/>
  <c r="G1429" i="5" s="1"/>
  <c r="D1429" i="5"/>
  <c r="C1444" i="5"/>
  <c r="D1274" i="5"/>
  <c r="F1274" i="5"/>
  <c r="G1274" i="5" s="1"/>
  <c r="C1289" i="5"/>
  <c r="F1411" i="5"/>
  <c r="G1411" i="5" s="1"/>
  <c r="C1426" i="5"/>
  <c r="D1411" i="5"/>
  <c r="D1400" i="5"/>
  <c r="C1415" i="5"/>
  <c r="F1400" i="5"/>
  <c r="G1400" i="5" s="1"/>
  <c r="D1302" i="5"/>
  <c r="C1317" i="5"/>
  <c r="F1302" i="5"/>
  <c r="G1302" i="5" s="1"/>
  <c r="D1316" i="5"/>
  <c r="C1331" i="5"/>
  <c r="F1316" i="5"/>
  <c r="G1316" i="5" s="1"/>
  <c r="D1410" i="5"/>
  <c r="C1425" i="5"/>
  <c r="F1410" i="5"/>
  <c r="G1410" i="5" s="1"/>
  <c r="C1373" i="5"/>
  <c r="D1358" i="5"/>
  <c r="F1358" i="5"/>
  <c r="G1358" i="5" s="1"/>
  <c r="D1427" i="5"/>
  <c r="F1427" i="5"/>
  <c r="G1427" i="5" s="1"/>
  <c r="C1442" i="5"/>
  <c r="D1428" i="5"/>
  <c r="C1443" i="5"/>
  <c r="F1428" i="5"/>
  <c r="G1428" i="5" s="1"/>
  <c r="D1330" i="5"/>
  <c r="C1345" i="5"/>
  <c r="F1330" i="5"/>
  <c r="G1330" i="5" s="1"/>
  <c r="F1386" i="5"/>
  <c r="G1386" i="5" s="1"/>
  <c r="C1401" i="5"/>
  <c r="D1386" i="5"/>
  <c r="C1359" i="5"/>
  <c r="F1344" i="5"/>
  <c r="G1344" i="5" s="1"/>
  <c r="D1344" i="5"/>
  <c r="F1372" i="5"/>
  <c r="G1372" i="5" s="1"/>
  <c r="C1387" i="5"/>
  <c r="D1372" i="5"/>
  <c r="D48" i="3"/>
  <c r="F48" i="3"/>
  <c r="C1441" i="5" l="1"/>
  <c r="F1426" i="5"/>
  <c r="G1426" i="5" s="1"/>
  <c r="D1426" i="5"/>
  <c r="C1416" i="5"/>
  <c r="D1401" i="5"/>
  <c r="F1401" i="5"/>
  <c r="G1401" i="5" s="1"/>
  <c r="F1415" i="5"/>
  <c r="G1415" i="5" s="1"/>
  <c r="C1430" i="5"/>
  <c r="D1415" i="5"/>
  <c r="C1402" i="5"/>
  <c r="F1387" i="5"/>
  <c r="G1387" i="5" s="1"/>
  <c r="D1387" i="5"/>
  <c r="F1359" i="5"/>
  <c r="G1359" i="5" s="1"/>
  <c r="D1359" i="5"/>
  <c r="C1374" i="5"/>
  <c r="D1443" i="5"/>
  <c r="C1458" i="5"/>
  <c r="F1443" i="5"/>
  <c r="G1443" i="5" s="1"/>
  <c r="F1331" i="5"/>
  <c r="G1331" i="5" s="1"/>
  <c r="C1346" i="5"/>
  <c r="D1331" i="5"/>
  <c r="F1345" i="5"/>
  <c r="G1345" i="5" s="1"/>
  <c r="C1360" i="5"/>
  <c r="D1345" i="5"/>
  <c r="F1425" i="5"/>
  <c r="G1425" i="5" s="1"/>
  <c r="D1425" i="5"/>
  <c r="C1440" i="5"/>
  <c r="F1442" i="5"/>
  <c r="G1442" i="5" s="1"/>
  <c r="C1457" i="5"/>
  <c r="D1442" i="5"/>
  <c r="D1444" i="5"/>
  <c r="C1459" i="5"/>
  <c r="F1444" i="5"/>
  <c r="G1444" i="5" s="1"/>
  <c r="F1373" i="5"/>
  <c r="G1373" i="5" s="1"/>
  <c r="C1388" i="5"/>
  <c r="D1373" i="5"/>
  <c r="F1317" i="5"/>
  <c r="G1317" i="5" s="1"/>
  <c r="C1332" i="5"/>
  <c r="D1317" i="5"/>
  <c r="F1289" i="5"/>
  <c r="G1289" i="5" s="1"/>
  <c r="D1289" i="5"/>
  <c r="C1304" i="5"/>
  <c r="F1303" i="5"/>
  <c r="G1303" i="5" s="1"/>
  <c r="C1318" i="5"/>
  <c r="D1303" i="5"/>
  <c r="C49" i="3"/>
  <c r="G48" i="3"/>
  <c r="F1440" i="5" l="1"/>
  <c r="G1440" i="5" s="1"/>
  <c r="D1440" i="5"/>
  <c r="C1455" i="5"/>
  <c r="C1375" i="5"/>
  <c r="F1360" i="5"/>
  <c r="G1360" i="5" s="1"/>
  <c r="D1360" i="5"/>
  <c r="D1304" i="5"/>
  <c r="F1304" i="5"/>
  <c r="G1304" i="5" s="1"/>
  <c r="C1319" i="5"/>
  <c r="F1332" i="5"/>
  <c r="G1332" i="5" s="1"/>
  <c r="C1347" i="5"/>
  <c r="D1332" i="5"/>
  <c r="D1402" i="5"/>
  <c r="F1402" i="5"/>
  <c r="G1402" i="5" s="1"/>
  <c r="C1417" i="5"/>
  <c r="D1318" i="5"/>
  <c r="C1333" i="5"/>
  <c r="F1318" i="5"/>
  <c r="G1318" i="5" s="1"/>
  <c r="D1459" i="5"/>
  <c r="F1459" i="5"/>
  <c r="G1459" i="5" s="1"/>
  <c r="C1474" i="5"/>
  <c r="C1361" i="5"/>
  <c r="D1346" i="5"/>
  <c r="F1346" i="5"/>
  <c r="G1346" i="5" s="1"/>
  <c r="F1430" i="5"/>
  <c r="G1430" i="5" s="1"/>
  <c r="D1430" i="5"/>
  <c r="C1445" i="5"/>
  <c r="D1416" i="5"/>
  <c r="C1431" i="5"/>
  <c r="F1416" i="5"/>
  <c r="G1416" i="5" s="1"/>
  <c r="D1388" i="5"/>
  <c r="F1388" i="5"/>
  <c r="G1388" i="5" s="1"/>
  <c r="C1403" i="5"/>
  <c r="D1374" i="5"/>
  <c r="C1389" i="5"/>
  <c r="F1374" i="5"/>
  <c r="G1374" i="5" s="1"/>
  <c r="C1472" i="5"/>
  <c r="F1457" i="5"/>
  <c r="G1457" i="5" s="1"/>
  <c r="D1457" i="5"/>
  <c r="F1458" i="5"/>
  <c r="G1458" i="5" s="1"/>
  <c r="C1473" i="5"/>
  <c r="D1458" i="5"/>
  <c r="F1441" i="5"/>
  <c r="G1441" i="5" s="1"/>
  <c r="D1441" i="5"/>
  <c r="C1456" i="5"/>
  <c r="D49" i="3"/>
  <c r="F49" i="3"/>
  <c r="D1389" i="5" l="1"/>
  <c r="C1404" i="5"/>
  <c r="F1389" i="5"/>
  <c r="G1389" i="5" s="1"/>
  <c r="C1460" i="5"/>
  <c r="F1445" i="5"/>
  <c r="G1445" i="5" s="1"/>
  <c r="D1445" i="5"/>
  <c r="C1432" i="5"/>
  <c r="D1417" i="5"/>
  <c r="F1417" i="5"/>
  <c r="G1417" i="5" s="1"/>
  <c r="C1362" i="5"/>
  <c r="D1347" i="5"/>
  <c r="F1347" i="5"/>
  <c r="G1347" i="5" s="1"/>
  <c r="C1470" i="5"/>
  <c r="F1455" i="5"/>
  <c r="G1455" i="5" s="1"/>
  <c r="D1455" i="5"/>
  <c r="D1375" i="5"/>
  <c r="C1390" i="5"/>
  <c r="F1375" i="5"/>
  <c r="G1375" i="5" s="1"/>
  <c r="F1361" i="5"/>
  <c r="G1361" i="5" s="1"/>
  <c r="D1361" i="5"/>
  <c r="C1376" i="5"/>
  <c r="F1456" i="5"/>
  <c r="G1456" i="5" s="1"/>
  <c r="D1456" i="5"/>
  <c r="C1471" i="5"/>
  <c r="C1488" i="5"/>
  <c r="D1473" i="5"/>
  <c r="F1473" i="5"/>
  <c r="G1473" i="5" s="1"/>
  <c r="C1487" i="5"/>
  <c r="F1472" i="5"/>
  <c r="G1472" i="5" s="1"/>
  <c r="D1472" i="5"/>
  <c r="C1418" i="5"/>
  <c r="F1403" i="5"/>
  <c r="G1403" i="5" s="1"/>
  <c r="D1403" i="5"/>
  <c r="F1431" i="5"/>
  <c r="G1431" i="5" s="1"/>
  <c r="C1446" i="5"/>
  <c r="D1431" i="5"/>
  <c r="F1474" i="5"/>
  <c r="G1474" i="5" s="1"/>
  <c r="C1489" i="5"/>
  <c r="D1474" i="5"/>
  <c r="C1348" i="5"/>
  <c r="D1333" i="5"/>
  <c r="F1333" i="5"/>
  <c r="G1333" i="5" s="1"/>
  <c r="D1319" i="5"/>
  <c r="F1319" i="5"/>
  <c r="G1319" i="5" s="1"/>
  <c r="C1334" i="5"/>
  <c r="C50" i="3"/>
  <c r="G49" i="3"/>
  <c r="D1348" i="5" l="1"/>
  <c r="C1363" i="5"/>
  <c r="F1348" i="5"/>
  <c r="G1348" i="5" s="1"/>
  <c r="C1502" i="5"/>
  <c r="F1487" i="5"/>
  <c r="G1487" i="5" s="1"/>
  <c r="D1487" i="5"/>
  <c r="D1471" i="5"/>
  <c r="C1486" i="5"/>
  <c r="F1471" i="5"/>
  <c r="G1471" i="5" s="1"/>
  <c r="C1475" i="5"/>
  <c r="D1460" i="5"/>
  <c r="F1460" i="5"/>
  <c r="G1460" i="5" s="1"/>
  <c r="D1446" i="5"/>
  <c r="C1461" i="5"/>
  <c r="F1446" i="5"/>
  <c r="G1446" i="5" s="1"/>
  <c r="C1433" i="5"/>
  <c r="D1418" i="5"/>
  <c r="F1418" i="5"/>
  <c r="G1418" i="5" s="1"/>
  <c r="F1432" i="5"/>
  <c r="G1432" i="5" s="1"/>
  <c r="D1432" i="5"/>
  <c r="C1447" i="5"/>
  <c r="C1504" i="5"/>
  <c r="D1489" i="5"/>
  <c r="F1489" i="5"/>
  <c r="G1489" i="5" s="1"/>
  <c r="C1377" i="5"/>
  <c r="D1362" i="5"/>
  <c r="F1362" i="5"/>
  <c r="G1362" i="5" s="1"/>
  <c r="D1404" i="5"/>
  <c r="F1404" i="5"/>
  <c r="G1404" i="5" s="1"/>
  <c r="C1419" i="5"/>
  <c r="D1334" i="5"/>
  <c r="C1349" i="5"/>
  <c r="F1334" i="5"/>
  <c r="G1334" i="5" s="1"/>
  <c r="F1488" i="5"/>
  <c r="G1488" i="5" s="1"/>
  <c r="D1488" i="5"/>
  <c r="C1503" i="5"/>
  <c r="C1391" i="5"/>
  <c r="F1376" i="5"/>
  <c r="G1376" i="5" s="1"/>
  <c r="D1376" i="5"/>
  <c r="C1405" i="5"/>
  <c r="F1390" i="5"/>
  <c r="G1390" i="5" s="1"/>
  <c r="D1390" i="5"/>
  <c r="D1470" i="5"/>
  <c r="C1485" i="5"/>
  <c r="F1470" i="5"/>
  <c r="G1470" i="5" s="1"/>
  <c r="D50" i="3"/>
  <c r="F50" i="3"/>
  <c r="C1406" i="5" l="1"/>
  <c r="D1391" i="5"/>
  <c r="F1391" i="5"/>
  <c r="G1391" i="5" s="1"/>
  <c r="C1392" i="5"/>
  <c r="F1377" i="5"/>
  <c r="G1377" i="5" s="1"/>
  <c r="D1377" i="5"/>
  <c r="C1462" i="5"/>
  <c r="F1447" i="5"/>
  <c r="G1447" i="5" s="1"/>
  <c r="D1447" i="5"/>
  <c r="C1500" i="5"/>
  <c r="D1485" i="5"/>
  <c r="F1485" i="5"/>
  <c r="G1485" i="5" s="1"/>
  <c r="F1405" i="5"/>
  <c r="G1405" i="5" s="1"/>
  <c r="D1405" i="5"/>
  <c r="C1420" i="5"/>
  <c r="C1518" i="5"/>
  <c r="F1503" i="5"/>
  <c r="G1503" i="5" s="1"/>
  <c r="D1503" i="5"/>
  <c r="F1349" i="5"/>
  <c r="G1349" i="5" s="1"/>
  <c r="C1364" i="5"/>
  <c r="D1349" i="5"/>
  <c r="C1448" i="5"/>
  <c r="D1433" i="5"/>
  <c r="F1433" i="5"/>
  <c r="G1433" i="5" s="1"/>
  <c r="F1486" i="5"/>
  <c r="G1486" i="5" s="1"/>
  <c r="D1486" i="5"/>
  <c r="C1501" i="5"/>
  <c r="C1517" i="5"/>
  <c r="F1502" i="5"/>
  <c r="G1502" i="5" s="1"/>
  <c r="D1502" i="5"/>
  <c r="D1419" i="5"/>
  <c r="C1434" i="5"/>
  <c r="F1419" i="5"/>
  <c r="G1419" i="5" s="1"/>
  <c r="C1519" i="5"/>
  <c r="D1504" i="5"/>
  <c r="F1504" i="5"/>
  <c r="G1504" i="5" s="1"/>
  <c r="D1461" i="5"/>
  <c r="C1476" i="5"/>
  <c r="F1461" i="5"/>
  <c r="G1461" i="5" s="1"/>
  <c r="F1475" i="5"/>
  <c r="G1475" i="5" s="1"/>
  <c r="D1475" i="5"/>
  <c r="C1490" i="5"/>
  <c r="D1363" i="5"/>
  <c r="C1378" i="5"/>
  <c r="F1363" i="5"/>
  <c r="G1363" i="5" s="1"/>
  <c r="C51" i="3"/>
  <c r="G50" i="3"/>
  <c r="C1421" i="5" l="1"/>
  <c r="F1406" i="5"/>
  <c r="G1406" i="5" s="1"/>
  <c r="D1406" i="5"/>
  <c r="D1378" i="5"/>
  <c r="F1378" i="5"/>
  <c r="G1378" i="5" s="1"/>
  <c r="C1393" i="5"/>
  <c r="C1449" i="5"/>
  <c r="D1434" i="5"/>
  <c r="F1434" i="5"/>
  <c r="G1434" i="5" s="1"/>
  <c r="C1532" i="5"/>
  <c r="F1517" i="5"/>
  <c r="G1517" i="5" s="1"/>
  <c r="D1517" i="5"/>
  <c r="D1364" i="5"/>
  <c r="F1364" i="5"/>
  <c r="G1364" i="5" s="1"/>
  <c r="C1379" i="5"/>
  <c r="C1533" i="5"/>
  <c r="F1518" i="5"/>
  <c r="G1518" i="5" s="1"/>
  <c r="D1518" i="5"/>
  <c r="F1392" i="5"/>
  <c r="G1392" i="5" s="1"/>
  <c r="C1407" i="5"/>
  <c r="D1392" i="5"/>
  <c r="D1501" i="5"/>
  <c r="F1501" i="5"/>
  <c r="G1501" i="5" s="1"/>
  <c r="C1516" i="5"/>
  <c r="D1420" i="5"/>
  <c r="F1420" i="5"/>
  <c r="G1420" i="5" s="1"/>
  <c r="C1435" i="5"/>
  <c r="F1462" i="5"/>
  <c r="G1462" i="5" s="1"/>
  <c r="C1477" i="5"/>
  <c r="D1462" i="5"/>
  <c r="F1490" i="5"/>
  <c r="G1490" i="5" s="1"/>
  <c r="D1490" i="5"/>
  <c r="C1505" i="5"/>
  <c r="C1491" i="5"/>
  <c r="F1476" i="5"/>
  <c r="G1476" i="5" s="1"/>
  <c r="D1476" i="5"/>
  <c r="F1519" i="5"/>
  <c r="G1519" i="5" s="1"/>
  <c r="C1534" i="5"/>
  <c r="D1519" i="5"/>
  <c r="D1448" i="5"/>
  <c r="F1448" i="5"/>
  <c r="G1448" i="5" s="1"/>
  <c r="C1463" i="5"/>
  <c r="C1515" i="5"/>
  <c r="F1500" i="5"/>
  <c r="G1500" i="5" s="1"/>
  <c r="D1500" i="5"/>
  <c r="F51" i="3"/>
  <c r="D51" i="3"/>
  <c r="C1531" i="5" l="1"/>
  <c r="F1516" i="5"/>
  <c r="G1516" i="5" s="1"/>
  <c r="D1516" i="5"/>
  <c r="F1407" i="5"/>
  <c r="G1407" i="5" s="1"/>
  <c r="C1422" i="5"/>
  <c r="D1407" i="5"/>
  <c r="C1548" i="5"/>
  <c r="D1533" i="5"/>
  <c r="F1533" i="5"/>
  <c r="G1533" i="5" s="1"/>
  <c r="C1530" i="5"/>
  <c r="D1515" i="5"/>
  <c r="F1515" i="5"/>
  <c r="G1515" i="5" s="1"/>
  <c r="C1450" i="5"/>
  <c r="F1435" i="5"/>
  <c r="G1435" i="5" s="1"/>
  <c r="D1435" i="5"/>
  <c r="D1379" i="5"/>
  <c r="F1379" i="5"/>
  <c r="G1379" i="5" s="1"/>
  <c r="C1394" i="5"/>
  <c r="D1449" i="5"/>
  <c r="C1464" i="5"/>
  <c r="F1449" i="5"/>
  <c r="G1449" i="5" s="1"/>
  <c r="D1463" i="5"/>
  <c r="C1478" i="5"/>
  <c r="F1463" i="5"/>
  <c r="G1463" i="5" s="1"/>
  <c r="C1549" i="5"/>
  <c r="D1534" i="5"/>
  <c r="F1534" i="5"/>
  <c r="G1534" i="5" s="1"/>
  <c r="F1491" i="5"/>
  <c r="G1491" i="5" s="1"/>
  <c r="C1506" i="5"/>
  <c r="D1491" i="5"/>
  <c r="D1532" i="5"/>
  <c r="F1532" i="5"/>
  <c r="G1532" i="5" s="1"/>
  <c r="C1547" i="5"/>
  <c r="D1393" i="5"/>
  <c r="C1408" i="5"/>
  <c r="F1393" i="5"/>
  <c r="G1393" i="5" s="1"/>
  <c r="C1520" i="5"/>
  <c r="D1505" i="5"/>
  <c r="F1505" i="5"/>
  <c r="G1505" i="5" s="1"/>
  <c r="D1477" i="5"/>
  <c r="C1492" i="5"/>
  <c r="F1477" i="5"/>
  <c r="G1477" i="5" s="1"/>
  <c r="C1436" i="5"/>
  <c r="D1421" i="5"/>
  <c r="F1421" i="5"/>
  <c r="G1421" i="5" s="1"/>
  <c r="C52" i="3"/>
  <c r="G51" i="3"/>
  <c r="F1464" i="5" l="1"/>
  <c r="G1464" i="5" s="1"/>
  <c r="C1479" i="5"/>
  <c r="D1464" i="5"/>
  <c r="C1451" i="5"/>
  <c r="D1436" i="5"/>
  <c r="F1436" i="5"/>
  <c r="G1436" i="5" s="1"/>
  <c r="D1408" i="5"/>
  <c r="C1423" i="5"/>
  <c r="F1408" i="5"/>
  <c r="G1408" i="5" s="1"/>
  <c r="C1493" i="5"/>
  <c r="D1478" i="5"/>
  <c r="F1478" i="5"/>
  <c r="G1478" i="5" s="1"/>
  <c r="D1548" i="5"/>
  <c r="C1563" i="5"/>
  <c r="F1548" i="5"/>
  <c r="G1548" i="5" s="1"/>
  <c r="C1409" i="5"/>
  <c r="F1394" i="5"/>
  <c r="G1394" i="5" s="1"/>
  <c r="D1394" i="5"/>
  <c r="C1545" i="5"/>
  <c r="D1530" i="5"/>
  <c r="F1530" i="5"/>
  <c r="G1530" i="5" s="1"/>
  <c r="F1492" i="5"/>
  <c r="G1492" i="5" s="1"/>
  <c r="D1492" i="5"/>
  <c r="C1507" i="5"/>
  <c r="D1520" i="5"/>
  <c r="F1520" i="5"/>
  <c r="G1520" i="5" s="1"/>
  <c r="C1535" i="5"/>
  <c r="C1562" i="5"/>
  <c r="D1547" i="5"/>
  <c r="F1547" i="5"/>
  <c r="G1547" i="5" s="1"/>
  <c r="C1521" i="5"/>
  <c r="D1506" i="5"/>
  <c r="F1506" i="5"/>
  <c r="G1506" i="5" s="1"/>
  <c r="C1564" i="5"/>
  <c r="D1549" i="5"/>
  <c r="F1549" i="5"/>
  <c r="G1549" i="5" s="1"/>
  <c r="F1450" i="5"/>
  <c r="G1450" i="5" s="1"/>
  <c r="C1465" i="5"/>
  <c r="D1450" i="5"/>
  <c r="C1437" i="5"/>
  <c r="F1422" i="5"/>
  <c r="G1422" i="5" s="1"/>
  <c r="D1422" i="5"/>
  <c r="F1531" i="5"/>
  <c r="G1531" i="5" s="1"/>
  <c r="D1531" i="5"/>
  <c r="C1546" i="5"/>
  <c r="F52" i="3"/>
  <c r="D52" i="3"/>
  <c r="C1452" i="5" l="1"/>
  <c r="F1437" i="5"/>
  <c r="G1437" i="5" s="1"/>
  <c r="D1437" i="5"/>
  <c r="F1562" i="5"/>
  <c r="G1562" i="5" s="1"/>
  <c r="D1562" i="5"/>
  <c r="C1577" i="5"/>
  <c r="C1522" i="5"/>
  <c r="D1507" i="5"/>
  <c r="F1507" i="5"/>
  <c r="G1507" i="5" s="1"/>
  <c r="C1424" i="5"/>
  <c r="F1409" i="5"/>
  <c r="G1409" i="5" s="1"/>
  <c r="D1409" i="5"/>
  <c r="D1423" i="5"/>
  <c r="F1423" i="5"/>
  <c r="G1423" i="5" s="1"/>
  <c r="C1438" i="5"/>
  <c r="C1466" i="5"/>
  <c r="D1451" i="5"/>
  <c r="F1451" i="5"/>
  <c r="G1451" i="5" s="1"/>
  <c r="D1521" i="5"/>
  <c r="F1521" i="5"/>
  <c r="G1521" i="5" s="1"/>
  <c r="C1536" i="5"/>
  <c r="C1550" i="5"/>
  <c r="F1535" i="5"/>
  <c r="G1535" i="5" s="1"/>
  <c r="D1535" i="5"/>
  <c r="C1560" i="5"/>
  <c r="F1545" i="5"/>
  <c r="G1545" i="5" s="1"/>
  <c r="D1545" i="5"/>
  <c r="F1465" i="5"/>
  <c r="G1465" i="5" s="1"/>
  <c r="D1465" i="5"/>
  <c r="C1480" i="5"/>
  <c r="F1564" i="5"/>
  <c r="G1564" i="5" s="1"/>
  <c r="D1564" i="5"/>
  <c r="C1579" i="5"/>
  <c r="F1563" i="5"/>
  <c r="G1563" i="5" s="1"/>
  <c r="C1578" i="5"/>
  <c r="D1563" i="5"/>
  <c r="D1493" i="5"/>
  <c r="F1493" i="5"/>
  <c r="G1493" i="5" s="1"/>
  <c r="C1508" i="5"/>
  <c r="F1479" i="5"/>
  <c r="G1479" i="5" s="1"/>
  <c r="C1494" i="5"/>
  <c r="D1479" i="5"/>
  <c r="D1546" i="5"/>
  <c r="F1546" i="5"/>
  <c r="G1546" i="5" s="1"/>
  <c r="C1561" i="5"/>
  <c r="C53" i="3"/>
  <c r="G52" i="3"/>
  <c r="C1481" i="5" l="1"/>
  <c r="D1466" i="5"/>
  <c r="F1466" i="5"/>
  <c r="G1466" i="5" s="1"/>
  <c r="C1523" i="5"/>
  <c r="D1508" i="5"/>
  <c r="F1508" i="5"/>
  <c r="G1508" i="5" s="1"/>
  <c r="C1593" i="5"/>
  <c r="F1578" i="5"/>
  <c r="G1578" i="5" s="1"/>
  <c r="D1578" i="5"/>
  <c r="C1453" i="5"/>
  <c r="D1438" i="5"/>
  <c r="F1438" i="5"/>
  <c r="G1438" i="5" s="1"/>
  <c r="D1522" i="5"/>
  <c r="C1537" i="5"/>
  <c r="F1522" i="5"/>
  <c r="G1522" i="5" s="1"/>
  <c r="D1480" i="5"/>
  <c r="F1480" i="5"/>
  <c r="G1480" i="5" s="1"/>
  <c r="C1495" i="5"/>
  <c r="F1550" i="5"/>
  <c r="G1550" i="5" s="1"/>
  <c r="C1565" i="5"/>
  <c r="D1550" i="5"/>
  <c r="D1424" i="5"/>
  <c r="C1439" i="5"/>
  <c r="F1424" i="5"/>
  <c r="G1424" i="5" s="1"/>
  <c r="D1577" i="5"/>
  <c r="C1592" i="5"/>
  <c r="F1577" i="5"/>
  <c r="G1577" i="5" s="1"/>
  <c r="C1576" i="5"/>
  <c r="F1561" i="5"/>
  <c r="G1561" i="5" s="1"/>
  <c r="D1561" i="5"/>
  <c r="F1494" i="5"/>
  <c r="G1494" i="5" s="1"/>
  <c r="D1494" i="5"/>
  <c r="C1509" i="5"/>
  <c r="F1579" i="5"/>
  <c r="G1579" i="5" s="1"/>
  <c r="C1594" i="5"/>
  <c r="D1579" i="5"/>
  <c r="D1560" i="5"/>
  <c r="C1575" i="5"/>
  <c r="F1560" i="5"/>
  <c r="G1560" i="5" s="1"/>
  <c r="C1551" i="5"/>
  <c r="D1536" i="5"/>
  <c r="F1536" i="5"/>
  <c r="G1536" i="5" s="1"/>
  <c r="F1452" i="5"/>
  <c r="G1452" i="5" s="1"/>
  <c r="D1452" i="5"/>
  <c r="C1467" i="5"/>
  <c r="D53" i="3"/>
  <c r="F53" i="3"/>
  <c r="F1551" i="5" l="1"/>
  <c r="G1551" i="5" s="1"/>
  <c r="C1566" i="5"/>
  <c r="D1551" i="5"/>
  <c r="F1576" i="5"/>
  <c r="G1576" i="5" s="1"/>
  <c r="D1576" i="5"/>
  <c r="C1591" i="5"/>
  <c r="C1580" i="5"/>
  <c r="D1565" i="5"/>
  <c r="F1565" i="5"/>
  <c r="G1565" i="5" s="1"/>
  <c r="F1523" i="5"/>
  <c r="G1523" i="5" s="1"/>
  <c r="D1523" i="5"/>
  <c r="C1538" i="5"/>
  <c r="C1609" i="5"/>
  <c r="F1594" i="5"/>
  <c r="G1594" i="5" s="1"/>
  <c r="D1594" i="5"/>
  <c r="C1454" i="5"/>
  <c r="F1439" i="5"/>
  <c r="G1439" i="5" s="1"/>
  <c r="D1439" i="5"/>
  <c r="C1608" i="5"/>
  <c r="F1593" i="5"/>
  <c r="G1593" i="5" s="1"/>
  <c r="D1593" i="5"/>
  <c r="F1575" i="5"/>
  <c r="G1575" i="5" s="1"/>
  <c r="C1590" i="5"/>
  <c r="D1575" i="5"/>
  <c r="F1592" i="5"/>
  <c r="G1592" i="5" s="1"/>
  <c r="D1592" i="5"/>
  <c r="C1607" i="5"/>
  <c r="D1495" i="5"/>
  <c r="F1495" i="5"/>
  <c r="G1495" i="5" s="1"/>
  <c r="C1510" i="5"/>
  <c r="F1537" i="5"/>
  <c r="G1537" i="5" s="1"/>
  <c r="D1537" i="5"/>
  <c r="C1552" i="5"/>
  <c r="D1453" i="5"/>
  <c r="F1453" i="5"/>
  <c r="G1453" i="5" s="1"/>
  <c r="C1468" i="5"/>
  <c r="C1482" i="5"/>
  <c r="D1467" i="5"/>
  <c r="F1467" i="5"/>
  <c r="G1467" i="5" s="1"/>
  <c r="C1524" i="5"/>
  <c r="D1509" i="5"/>
  <c r="F1509" i="5"/>
  <c r="G1509" i="5" s="1"/>
  <c r="C1496" i="5"/>
  <c r="F1481" i="5"/>
  <c r="G1481" i="5" s="1"/>
  <c r="D1481" i="5"/>
  <c r="C54" i="3"/>
  <c r="G53" i="3"/>
  <c r="F1468" i="5" l="1"/>
  <c r="G1468" i="5" s="1"/>
  <c r="D1468" i="5"/>
  <c r="C1483" i="5"/>
  <c r="C1553" i="5"/>
  <c r="F1538" i="5"/>
  <c r="G1538" i="5" s="1"/>
  <c r="D1538" i="5"/>
  <c r="F1496" i="5"/>
  <c r="G1496" i="5" s="1"/>
  <c r="C1511" i="5"/>
  <c r="D1496" i="5"/>
  <c r="D1580" i="5"/>
  <c r="C1595" i="5"/>
  <c r="F1580" i="5"/>
  <c r="G1580" i="5" s="1"/>
  <c r="C1525" i="5"/>
  <c r="F1510" i="5"/>
  <c r="G1510" i="5" s="1"/>
  <c r="D1510" i="5"/>
  <c r="F1591" i="5"/>
  <c r="G1591" i="5" s="1"/>
  <c r="C1606" i="5"/>
  <c r="D1591" i="5"/>
  <c r="F1566" i="5"/>
  <c r="G1566" i="5" s="1"/>
  <c r="C1581" i="5"/>
  <c r="D1566" i="5"/>
  <c r="D1524" i="5"/>
  <c r="F1524" i="5"/>
  <c r="G1524" i="5" s="1"/>
  <c r="C1539" i="5"/>
  <c r="F1454" i="5"/>
  <c r="G1454" i="5" s="1"/>
  <c r="C1469" i="5"/>
  <c r="D1454" i="5"/>
  <c r="F1607" i="5"/>
  <c r="G1607" i="5" s="1"/>
  <c r="D1607" i="5"/>
  <c r="C1622" i="5"/>
  <c r="C1605" i="5"/>
  <c r="D1590" i="5"/>
  <c r="F1590" i="5"/>
  <c r="G1590" i="5" s="1"/>
  <c r="F1608" i="5"/>
  <c r="G1608" i="5" s="1"/>
  <c r="D1608" i="5"/>
  <c r="C1623" i="5"/>
  <c r="C1497" i="5"/>
  <c r="D1482" i="5"/>
  <c r="F1482" i="5"/>
  <c r="G1482" i="5" s="1"/>
  <c r="F1552" i="5"/>
  <c r="G1552" i="5" s="1"/>
  <c r="C1567" i="5"/>
  <c r="D1552" i="5"/>
  <c r="F1609" i="5"/>
  <c r="G1609" i="5" s="1"/>
  <c r="D1609" i="5"/>
  <c r="C1624" i="5"/>
  <c r="F54" i="3"/>
  <c r="D54" i="3"/>
  <c r="C1526" i="5" l="1"/>
  <c r="D1511" i="5"/>
  <c r="F1511" i="5"/>
  <c r="G1511" i="5" s="1"/>
  <c r="F1605" i="5"/>
  <c r="G1605" i="5" s="1"/>
  <c r="D1605" i="5"/>
  <c r="C1620" i="5"/>
  <c r="F1595" i="5"/>
  <c r="G1595" i="5" s="1"/>
  <c r="C1610" i="5"/>
  <c r="D1595" i="5"/>
  <c r="C1498" i="5"/>
  <c r="D1483" i="5"/>
  <c r="F1483" i="5"/>
  <c r="G1483" i="5" s="1"/>
  <c r="C1637" i="5"/>
  <c r="F1622" i="5"/>
  <c r="G1622" i="5" s="1"/>
  <c r="D1622" i="5"/>
  <c r="D1469" i="5"/>
  <c r="F1469" i="5"/>
  <c r="G1469" i="5" s="1"/>
  <c r="C1484" i="5"/>
  <c r="C1638" i="5"/>
  <c r="D1623" i="5"/>
  <c r="F1623" i="5"/>
  <c r="G1623" i="5" s="1"/>
  <c r="C1554" i="5"/>
  <c r="F1539" i="5"/>
  <c r="G1539" i="5" s="1"/>
  <c r="D1539" i="5"/>
  <c r="C1596" i="5"/>
  <c r="D1581" i="5"/>
  <c r="F1581" i="5"/>
  <c r="G1581" i="5" s="1"/>
  <c r="D1553" i="5"/>
  <c r="C1568" i="5"/>
  <c r="F1553" i="5"/>
  <c r="G1553" i="5" s="1"/>
  <c r="D1624" i="5"/>
  <c r="F1624" i="5"/>
  <c r="G1624" i="5" s="1"/>
  <c r="C1639" i="5"/>
  <c r="F1567" i="5"/>
  <c r="G1567" i="5" s="1"/>
  <c r="D1567" i="5"/>
  <c r="C1582" i="5"/>
  <c r="C1512" i="5"/>
  <c r="F1497" i="5"/>
  <c r="G1497" i="5" s="1"/>
  <c r="D1497" i="5"/>
  <c r="C1621" i="5"/>
  <c r="F1606" i="5"/>
  <c r="G1606" i="5" s="1"/>
  <c r="D1606" i="5"/>
  <c r="D1525" i="5"/>
  <c r="C1540" i="5"/>
  <c r="F1525" i="5"/>
  <c r="G1525" i="5" s="1"/>
  <c r="C55" i="3"/>
  <c r="G54" i="3"/>
  <c r="C1527" i="5" l="1"/>
  <c r="F1512" i="5"/>
  <c r="G1512" i="5" s="1"/>
  <c r="D1512" i="5"/>
  <c r="C1654" i="5"/>
  <c r="D1639" i="5"/>
  <c r="F1639" i="5"/>
  <c r="G1639" i="5" s="1"/>
  <c r="C1583" i="5"/>
  <c r="D1568" i="5"/>
  <c r="F1568" i="5"/>
  <c r="G1568" i="5" s="1"/>
  <c r="D1596" i="5"/>
  <c r="C1611" i="5"/>
  <c r="F1596" i="5"/>
  <c r="G1596" i="5" s="1"/>
  <c r="D1637" i="5"/>
  <c r="C1652" i="5"/>
  <c r="F1637" i="5"/>
  <c r="G1637" i="5" s="1"/>
  <c r="C1541" i="5"/>
  <c r="D1526" i="5"/>
  <c r="F1526" i="5"/>
  <c r="G1526" i="5" s="1"/>
  <c r="D1540" i="5"/>
  <c r="C1555" i="5"/>
  <c r="F1540" i="5"/>
  <c r="G1540" i="5" s="1"/>
  <c r="C1636" i="5"/>
  <c r="F1621" i="5"/>
  <c r="G1621" i="5" s="1"/>
  <c r="D1621" i="5"/>
  <c r="F1582" i="5"/>
  <c r="G1582" i="5" s="1"/>
  <c r="C1597" i="5"/>
  <c r="D1582" i="5"/>
  <c r="D1610" i="5"/>
  <c r="F1610" i="5"/>
  <c r="G1610" i="5" s="1"/>
  <c r="C1625" i="5"/>
  <c r="C1653" i="5"/>
  <c r="F1638" i="5"/>
  <c r="G1638" i="5" s="1"/>
  <c r="D1638" i="5"/>
  <c r="C1569" i="5"/>
  <c r="F1554" i="5"/>
  <c r="G1554" i="5" s="1"/>
  <c r="D1554" i="5"/>
  <c r="D1484" i="5"/>
  <c r="C1499" i="5"/>
  <c r="F1484" i="5"/>
  <c r="G1484" i="5" s="1"/>
  <c r="C1513" i="5"/>
  <c r="D1498" i="5"/>
  <c r="F1498" i="5"/>
  <c r="G1498" i="5" s="1"/>
  <c r="D1620" i="5"/>
  <c r="C1635" i="5"/>
  <c r="F1620" i="5"/>
  <c r="G1620" i="5" s="1"/>
  <c r="D55" i="3"/>
  <c r="F55" i="3"/>
  <c r="C1668" i="5" l="1"/>
  <c r="D1653" i="5"/>
  <c r="F1653" i="5"/>
  <c r="G1653" i="5" s="1"/>
  <c r="C1626" i="5"/>
  <c r="D1611" i="5"/>
  <c r="F1611" i="5"/>
  <c r="G1611" i="5" s="1"/>
  <c r="C1542" i="5"/>
  <c r="F1527" i="5"/>
  <c r="G1527" i="5" s="1"/>
  <c r="D1527" i="5"/>
  <c r="F1635" i="5"/>
  <c r="G1635" i="5" s="1"/>
  <c r="C1650" i="5"/>
  <c r="D1635" i="5"/>
  <c r="C1528" i="5"/>
  <c r="D1513" i="5"/>
  <c r="F1513" i="5"/>
  <c r="G1513" i="5" s="1"/>
  <c r="F1555" i="5"/>
  <c r="G1555" i="5" s="1"/>
  <c r="D1555" i="5"/>
  <c r="C1570" i="5"/>
  <c r="C1556" i="5"/>
  <c r="F1541" i="5"/>
  <c r="G1541" i="5" s="1"/>
  <c r="D1541" i="5"/>
  <c r="C1669" i="5"/>
  <c r="F1654" i="5"/>
  <c r="G1654" i="5" s="1"/>
  <c r="D1654" i="5"/>
  <c r="C1598" i="5"/>
  <c r="F1583" i="5"/>
  <c r="G1583" i="5" s="1"/>
  <c r="D1583" i="5"/>
  <c r="C1514" i="5"/>
  <c r="D1499" i="5"/>
  <c r="F1499" i="5"/>
  <c r="G1499" i="5" s="1"/>
  <c r="C1584" i="5"/>
  <c r="D1569" i="5"/>
  <c r="F1569" i="5"/>
  <c r="G1569" i="5" s="1"/>
  <c r="D1625" i="5"/>
  <c r="C1640" i="5"/>
  <c r="F1625" i="5"/>
  <c r="G1625" i="5" s="1"/>
  <c r="C1612" i="5"/>
  <c r="D1597" i="5"/>
  <c r="F1597" i="5"/>
  <c r="G1597" i="5" s="1"/>
  <c r="F1636" i="5"/>
  <c r="G1636" i="5" s="1"/>
  <c r="C1651" i="5"/>
  <c r="D1636" i="5"/>
  <c r="D1652" i="5"/>
  <c r="F1652" i="5"/>
  <c r="G1652" i="5" s="1"/>
  <c r="C1667" i="5"/>
  <c r="C56" i="3"/>
  <c r="G55" i="3"/>
  <c r="D1640" i="5" l="1"/>
  <c r="C1655" i="5"/>
  <c r="F1640" i="5"/>
  <c r="G1640" i="5" s="1"/>
  <c r="D1584" i="5"/>
  <c r="F1584" i="5"/>
  <c r="G1584" i="5" s="1"/>
  <c r="C1599" i="5"/>
  <c r="C1665" i="5"/>
  <c r="F1650" i="5"/>
  <c r="G1650" i="5" s="1"/>
  <c r="D1650" i="5"/>
  <c r="C1557" i="5"/>
  <c r="F1542" i="5"/>
  <c r="G1542" i="5" s="1"/>
  <c r="D1542" i="5"/>
  <c r="C1684" i="5"/>
  <c r="F1669" i="5"/>
  <c r="G1669" i="5" s="1"/>
  <c r="D1669" i="5"/>
  <c r="C1585" i="5"/>
  <c r="F1570" i="5"/>
  <c r="G1570" i="5" s="1"/>
  <c r="D1570" i="5"/>
  <c r="C1529" i="5"/>
  <c r="D1514" i="5"/>
  <c r="F1514" i="5"/>
  <c r="G1514" i="5" s="1"/>
  <c r="C1641" i="5"/>
  <c r="F1626" i="5"/>
  <c r="G1626" i="5" s="1"/>
  <c r="D1626" i="5"/>
  <c r="D1556" i="5"/>
  <c r="C1571" i="5"/>
  <c r="F1556" i="5"/>
  <c r="G1556" i="5" s="1"/>
  <c r="D1667" i="5"/>
  <c r="F1667" i="5"/>
  <c r="G1667" i="5" s="1"/>
  <c r="C1682" i="5"/>
  <c r="C1666" i="5"/>
  <c r="F1651" i="5"/>
  <c r="G1651" i="5" s="1"/>
  <c r="D1651" i="5"/>
  <c r="D1612" i="5"/>
  <c r="C1627" i="5"/>
  <c r="F1612" i="5"/>
  <c r="G1612" i="5" s="1"/>
  <c r="D1598" i="5"/>
  <c r="F1598" i="5"/>
  <c r="G1598" i="5" s="1"/>
  <c r="C1613" i="5"/>
  <c r="C1543" i="5"/>
  <c r="D1528" i="5"/>
  <c r="F1528" i="5"/>
  <c r="G1528" i="5" s="1"/>
  <c r="F1668" i="5"/>
  <c r="G1668" i="5" s="1"/>
  <c r="D1668" i="5"/>
  <c r="C1683" i="5"/>
  <c r="D56" i="3"/>
  <c r="F56" i="3"/>
  <c r="D1627" i="5" l="1"/>
  <c r="F1627" i="5"/>
  <c r="G1627" i="5" s="1"/>
  <c r="C1642" i="5"/>
  <c r="F1666" i="5"/>
  <c r="G1666" i="5" s="1"/>
  <c r="D1666" i="5"/>
  <c r="C1681" i="5"/>
  <c r="C1544" i="5"/>
  <c r="D1529" i="5"/>
  <c r="F1529" i="5"/>
  <c r="G1529" i="5" s="1"/>
  <c r="D1682" i="5"/>
  <c r="C1697" i="5"/>
  <c r="F1682" i="5"/>
  <c r="G1682" i="5" s="1"/>
  <c r="F1571" i="5"/>
  <c r="G1571" i="5" s="1"/>
  <c r="C1586" i="5"/>
  <c r="D1571" i="5"/>
  <c r="C1656" i="5"/>
  <c r="D1641" i="5"/>
  <c r="F1641" i="5"/>
  <c r="G1641" i="5" s="1"/>
  <c r="F1557" i="5"/>
  <c r="G1557" i="5" s="1"/>
  <c r="C1572" i="5"/>
  <c r="D1557" i="5"/>
  <c r="F1599" i="5"/>
  <c r="G1599" i="5" s="1"/>
  <c r="D1599" i="5"/>
  <c r="C1614" i="5"/>
  <c r="F1655" i="5"/>
  <c r="G1655" i="5" s="1"/>
  <c r="C1670" i="5"/>
  <c r="D1655" i="5"/>
  <c r="F1543" i="5"/>
  <c r="G1543" i="5" s="1"/>
  <c r="C1558" i="5"/>
  <c r="D1543" i="5"/>
  <c r="F1585" i="5"/>
  <c r="G1585" i="5" s="1"/>
  <c r="C1600" i="5"/>
  <c r="D1585" i="5"/>
  <c r="F1613" i="5"/>
  <c r="G1613" i="5" s="1"/>
  <c r="C1628" i="5"/>
  <c r="D1613" i="5"/>
  <c r="D1665" i="5"/>
  <c r="C1680" i="5"/>
  <c r="F1665" i="5"/>
  <c r="G1665" i="5" s="1"/>
  <c r="D1683" i="5"/>
  <c r="F1683" i="5"/>
  <c r="G1683" i="5" s="1"/>
  <c r="C1698" i="5"/>
  <c r="F1684" i="5"/>
  <c r="G1684" i="5" s="1"/>
  <c r="C1699" i="5"/>
  <c r="D1684" i="5"/>
  <c r="C57" i="3"/>
  <c r="G56" i="3"/>
  <c r="F1699" i="5" l="1"/>
  <c r="G1699" i="5" s="1"/>
  <c r="C1714" i="5"/>
  <c r="D1699" i="5"/>
  <c r="D1614" i="5"/>
  <c r="F1614" i="5"/>
  <c r="G1614" i="5" s="1"/>
  <c r="C1629" i="5"/>
  <c r="D1572" i="5"/>
  <c r="C1587" i="5"/>
  <c r="F1572" i="5"/>
  <c r="G1572" i="5" s="1"/>
  <c r="D1656" i="5"/>
  <c r="F1656" i="5"/>
  <c r="G1656" i="5" s="1"/>
  <c r="C1671" i="5"/>
  <c r="D1697" i="5"/>
  <c r="C1712" i="5"/>
  <c r="F1697" i="5"/>
  <c r="G1697" i="5" s="1"/>
  <c r="D1544" i="5"/>
  <c r="F1544" i="5"/>
  <c r="G1544" i="5" s="1"/>
  <c r="C1559" i="5"/>
  <c r="C1657" i="5"/>
  <c r="D1642" i="5"/>
  <c r="F1642" i="5"/>
  <c r="G1642" i="5" s="1"/>
  <c r="C1713" i="5"/>
  <c r="F1698" i="5"/>
  <c r="G1698" i="5" s="1"/>
  <c r="D1698" i="5"/>
  <c r="C1695" i="5"/>
  <c r="D1680" i="5"/>
  <c r="F1680" i="5"/>
  <c r="G1680" i="5" s="1"/>
  <c r="F1670" i="5"/>
  <c r="G1670" i="5" s="1"/>
  <c r="D1670" i="5"/>
  <c r="C1685" i="5"/>
  <c r="F1586" i="5"/>
  <c r="G1586" i="5" s="1"/>
  <c r="D1586" i="5"/>
  <c r="C1601" i="5"/>
  <c r="C1696" i="5"/>
  <c r="D1681" i="5"/>
  <c r="F1681" i="5"/>
  <c r="G1681" i="5" s="1"/>
  <c r="F1600" i="5"/>
  <c r="G1600" i="5" s="1"/>
  <c r="C1615" i="5"/>
  <c r="D1600" i="5"/>
  <c r="D1628" i="5"/>
  <c r="C1643" i="5"/>
  <c r="F1628" i="5"/>
  <c r="G1628" i="5" s="1"/>
  <c r="C1573" i="5"/>
  <c r="D1558" i="5"/>
  <c r="F1558" i="5"/>
  <c r="G1558" i="5" s="1"/>
  <c r="F57" i="3"/>
  <c r="D57" i="3"/>
  <c r="F1643" i="5" l="1"/>
  <c r="G1643" i="5" s="1"/>
  <c r="C1658" i="5"/>
  <c r="D1643" i="5"/>
  <c r="F1601" i="5"/>
  <c r="G1601" i="5" s="1"/>
  <c r="D1601" i="5"/>
  <c r="C1616" i="5"/>
  <c r="C1710" i="5"/>
  <c r="F1695" i="5"/>
  <c r="G1695" i="5" s="1"/>
  <c r="D1695" i="5"/>
  <c r="D1671" i="5"/>
  <c r="C1686" i="5"/>
  <c r="F1671" i="5"/>
  <c r="G1671" i="5" s="1"/>
  <c r="D1587" i="5"/>
  <c r="C1602" i="5"/>
  <c r="F1587" i="5"/>
  <c r="G1587" i="5" s="1"/>
  <c r="D1573" i="5"/>
  <c r="F1573" i="5"/>
  <c r="G1573" i="5" s="1"/>
  <c r="C1588" i="5"/>
  <c r="D1657" i="5"/>
  <c r="F1657" i="5"/>
  <c r="G1657" i="5" s="1"/>
  <c r="C1672" i="5"/>
  <c r="F1615" i="5"/>
  <c r="G1615" i="5" s="1"/>
  <c r="D1615" i="5"/>
  <c r="C1630" i="5"/>
  <c r="D1696" i="5"/>
  <c r="F1696" i="5"/>
  <c r="G1696" i="5" s="1"/>
  <c r="C1711" i="5"/>
  <c r="C1700" i="5"/>
  <c r="F1685" i="5"/>
  <c r="G1685" i="5" s="1"/>
  <c r="D1685" i="5"/>
  <c r="F1713" i="5"/>
  <c r="G1713" i="5" s="1"/>
  <c r="D1713" i="5"/>
  <c r="C1728" i="5"/>
  <c r="D1559" i="5"/>
  <c r="F1559" i="5"/>
  <c r="G1559" i="5" s="1"/>
  <c r="C1574" i="5"/>
  <c r="F1712" i="5"/>
  <c r="G1712" i="5" s="1"/>
  <c r="C1727" i="5"/>
  <c r="D1712" i="5"/>
  <c r="D1629" i="5"/>
  <c r="F1629" i="5"/>
  <c r="G1629" i="5" s="1"/>
  <c r="C1644" i="5"/>
  <c r="C1729" i="5"/>
  <c r="F1714" i="5"/>
  <c r="G1714" i="5" s="1"/>
  <c r="D1714" i="5"/>
  <c r="C58" i="3"/>
  <c r="G57" i="3"/>
  <c r="D1728" i="5" l="1"/>
  <c r="F1728" i="5"/>
  <c r="G1728" i="5" s="1"/>
  <c r="C1743" i="5"/>
  <c r="D1672" i="5"/>
  <c r="F1672" i="5"/>
  <c r="G1672" i="5" s="1"/>
  <c r="C1687" i="5"/>
  <c r="D1574" i="5"/>
  <c r="C1589" i="5"/>
  <c r="F1574" i="5"/>
  <c r="G1574" i="5" s="1"/>
  <c r="D1700" i="5"/>
  <c r="C1715" i="5"/>
  <c r="F1700" i="5"/>
  <c r="G1700" i="5" s="1"/>
  <c r="F1630" i="5"/>
  <c r="G1630" i="5" s="1"/>
  <c r="C1645" i="5"/>
  <c r="D1630" i="5"/>
  <c r="F1729" i="5"/>
  <c r="G1729" i="5" s="1"/>
  <c r="C1744" i="5"/>
  <c r="D1729" i="5"/>
  <c r="C1726" i="5"/>
  <c r="F1711" i="5"/>
  <c r="G1711" i="5" s="1"/>
  <c r="D1711" i="5"/>
  <c r="F1686" i="5"/>
  <c r="G1686" i="5" s="1"/>
  <c r="D1686" i="5"/>
  <c r="C1701" i="5"/>
  <c r="D1710" i="5"/>
  <c r="F1710" i="5"/>
  <c r="G1710" i="5" s="1"/>
  <c r="C1725" i="5"/>
  <c r="C1659" i="5"/>
  <c r="F1644" i="5"/>
  <c r="G1644" i="5" s="1"/>
  <c r="D1644" i="5"/>
  <c r="F1727" i="5"/>
  <c r="G1727" i="5" s="1"/>
  <c r="D1727" i="5"/>
  <c r="C1742" i="5"/>
  <c r="D1588" i="5"/>
  <c r="C1603" i="5"/>
  <c r="F1588" i="5"/>
  <c r="G1588" i="5" s="1"/>
  <c r="D1602" i="5"/>
  <c r="C1617" i="5"/>
  <c r="F1602" i="5"/>
  <c r="G1602" i="5" s="1"/>
  <c r="D1616" i="5"/>
  <c r="F1616" i="5"/>
  <c r="G1616" i="5" s="1"/>
  <c r="C1631" i="5"/>
  <c r="F1658" i="5"/>
  <c r="G1658" i="5" s="1"/>
  <c r="D1658" i="5"/>
  <c r="C1673" i="5"/>
  <c r="F58" i="3"/>
  <c r="D58" i="3"/>
  <c r="F1603" i="5" l="1"/>
  <c r="G1603" i="5" s="1"/>
  <c r="C1618" i="5"/>
  <c r="D1603" i="5"/>
  <c r="F1726" i="5"/>
  <c r="G1726" i="5" s="1"/>
  <c r="C1741" i="5"/>
  <c r="D1726" i="5"/>
  <c r="C1758" i="5"/>
  <c r="F1743" i="5"/>
  <c r="G1743" i="5" s="1"/>
  <c r="D1743" i="5"/>
  <c r="F1631" i="5"/>
  <c r="G1631" i="5" s="1"/>
  <c r="D1631" i="5"/>
  <c r="C1646" i="5"/>
  <c r="F1617" i="5"/>
  <c r="G1617" i="5" s="1"/>
  <c r="D1617" i="5"/>
  <c r="C1632" i="5"/>
  <c r="C1660" i="5"/>
  <c r="D1645" i="5"/>
  <c r="F1645" i="5"/>
  <c r="G1645" i="5" s="1"/>
  <c r="F1659" i="5"/>
  <c r="G1659" i="5" s="1"/>
  <c r="D1659" i="5"/>
  <c r="C1674" i="5"/>
  <c r="C1716" i="5"/>
  <c r="F1701" i="5"/>
  <c r="G1701" i="5" s="1"/>
  <c r="D1701" i="5"/>
  <c r="F1589" i="5"/>
  <c r="G1589" i="5" s="1"/>
  <c r="D1589" i="5"/>
  <c r="C1604" i="5"/>
  <c r="F1725" i="5"/>
  <c r="G1725" i="5" s="1"/>
  <c r="C1740" i="5"/>
  <c r="D1725" i="5"/>
  <c r="C1730" i="5"/>
  <c r="D1715" i="5"/>
  <c r="F1715" i="5"/>
  <c r="G1715" i="5" s="1"/>
  <c r="F1687" i="5"/>
  <c r="G1687" i="5" s="1"/>
  <c r="D1687" i="5"/>
  <c r="C1702" i="5"/>
  <c r="F1673" i="5"/>
  <c r="G1673" i="5" s="1"/>
  <c r="D1673" i="5"/>
  <c r="C1688" i="5"/>
  <c r="D1742" i="5"/>
  <c r="F1742" i="5"/>
  <c r="G1742" i="5" s="1"/>
  <c r="C1757" i="5"/>
  <c r="F1744" i="5"/>
  <c r="G1744" i="5" s="1"/>
  <c r="C1759" i="5"/>
  <c r="D1744" i="5"/>
  <c r="C59" i="3"/>
  <c r="G58" i="3"/>
  <c r="F1759" i="5" l="1"/>
  <c r="G1759" i="5" s="1"/>
  <c r="D1759" i="5"/>
  <c r="C1774" i="5"/>
  <c r="C1773" i="5"/>
  <c r="D1758" i="5"/>
  <c r="F1758" i="5"/>
  <c r="G1758" i="5" s="1"/>
  <c r="C1772" i="5"/>
  <c r="D1757" i="5"/>
  <c r="F1757" i="5"/>
  <c r="G1757" i="5" s="1"/>
  <c r="D1716" i="5"/>
  <c r="F1716" i="5"/>
  <c r="G1716" i="5" s="1"/>
  <c r="C1731" i="5"/>
  <c r="D1618" i="5"/>
  <c r="C1633" i="5"/>
  <c r="F1618" i="5"/>
  <c r="G1618" i="5" s="1"/>
  <c r="C1717" i="5"/>
  <c r="F1702" i="5"/>
  <c r="G1702" i="5" s="1"/>
  <c r="D1702" i="5"/>
  <c r="D1660" i="5"/>
  <c r="C1675" i="5"/>
  <c r="F1660" i="5"/>
  <c r="G1660" i="5" s="1"/>
  <c r="C1661" i="5"/>
  <c r="D1646" i="5"/>
  <c r="F1646" i="5"/>
  <c r="G1646" i="5" s="1"/>
  <c r="D1688" i="5"/>
  <c r="C1703" i="5"/>
  <c r="F1688" i="5"/>
  <c r="G1688" i="5" s="1"/>
  <c r="D1730" i="5"/>
  <c r="C1745" i="5"/>
  <c r="F1730" i="5"/>
  <c r="G1730" i="5" s="1"/>
  <c r="F1604" i="5"/>
  <c r="G1604" i="5" s="1"/>
  <c r="C1619" i="5"/>
  <c r="D1604" i="5"/>
  <c r="D1632" i="5"/>
  <c r="F1632" i="5"/>
  <c r="G1632" i="5" s="1"/>
  <c r="C1647" i="5"/>
  <c r="D1740" i="5"/>
  <c r="C1755" i="5"/>
  <c r="F1740" i="5"/>
  <c r="G1740" i="5" s="1"/>
  <c r="C1689" i="5"/>
  <c r="D1674" i="5"/>
  <c r="F1674" i="5"/>
  <c r="G1674" i="5" s="1"/>
  <c r="F1741" i="5"/>
  <c r="G1741" i="5" s="1"/>
  <c r="C1756" i="5"/>
  <c r="D1741" i="5"/>
  <c r="F59" i="3"/>
  <c r="D59" i="3"/>
  <c r="D1756" i="5" l="1"/>
  <c r="C1771" i="5"/>
  <c r="F1756" i="5"/>
  <c r="G1756" i="5" s="1"/>
  <c r="D1647" i="5"/>
  <c r="C1662" i="5"/>
  <c r="F1647" i="5"/>
  <c r="G1647" i="5" s="1"/>
  <c r="D1619" i="5"/>
  <c r="F1619" i="5"/>
  <c r="G1619" i="5" s="1"/>
  <c r="C1634" i="5"/>
  <c r="C1789" i="5"/>
  <c r="D1774" i="5"/>
  <c r="F1774" i="5"/>
  <c r="G1774" i="5" s="1"/>
  <c r="F1755" i="5"/>
  <c r="G1755" i="5" s="1"/>
  <c r="C1770" i="5"/>
  <c r="D1755" i="5"/>
  <c r="F1703" i="5"/>
  <c r="G1703" i="5" s="1"/>
  <c r="C1718" i="5"/>
  <c r="D1703" i="5"/>
  <c r="D1661" i="5"/>
  <c r="F1661" i="5"/>
  <c r="G1661" i="5" s="1"/>
  <c r="C1676" i="5"/>
  <c r="F1633" i="5"/>
  <c r="G1633" i="5" s="1"/>
  <c r="C1648" i="5"/>
  <c r="D1633" i="5"/>
  <c r="F1689" i="5"/>
  <c r="G1689" i="5" s="1"/>
  <c r="C1704" i="5"/>
  <c r="D1689" i="5"/>
  <c r="F1675" i="5"/>
  <c r="G1675" i="5" s="1"/>
  <c r="C1690" i="5"/>
  <c r="D1675" i="5"/>
  <c r="F1717" i="5"/>
  <c r="G1717" i="5" s="1"/>
  <c r="D1717" i="5"/>
  <c r="C1732" i="5"/>
  <c r="D1731" i="5"/>
  <c r="F1731" i="5"/>
  <c r="G1731" i="5" s="1"/>
  <c r="C1746" i="5"/>
  <c r="C1788" i="5"/>
  <c r="D1773" i="5"/>
  <c r="F1773" i="5"/>
  <c r="G1773" i="5" s="1"/>
  <c r="F1772" i="5"/>
  <c r="G1772" i="5" s="1"/>
  <c r="D1772" i="5"/>
  <c r="C1787" i="5"/>
  <c r="F1745" i="5"/>
  <c r="G1745" i="5" s="1"/>
  <c r="C1760" i="5"/>
  <c r="D1745" i="5"/>
  <c r="C60" i="3"/>
  <c r="G59" i="3"/>
  <c r="C1761" i="5" l="1"/>
  <c r="F1746" i="5"/>
  <c r="G1746" i="5" s="1"/>
  <c r="D1746" i="5"/>
  <c r="C1802" i="5"/>
  <c r="F1787" i="5"/>
  <c r="G1787" i="5" s="1"/>
  <c r="D1787" i="5"/>
  <c r="C1719" i="5"/>
  <c r="F1704" i="5"/>
  <c r="G1704" i="5" s="1"/>
  <c r="D1704" i="5"/>
  <c r="F1770" i="5"/>
  <c r="G1770" i="5" s="1"/>
  <c r="C1785" i="5"/>
  <c r="D1770" i="5"/>
  <c r="D1789" i="5"/>
  <c r="C1804" i="5"/>
  <c r="F1789" i="5"/>
  <c r="G1789" i="5" s="1"/>
  <c r="C1786" i="5"/>
  <c r="D1771" i="5"/>
  <c r="F1771" i="5"/>
  <c r="G1771" i="5" s="1"/>
  <c r="D1760" i="5"/>
  <c r="F1760" i="5"/>
  <c r="G1760" i="5" s="1"/>
  <c r="C1775" i="5"/>
  <c r="F1648" i="5"/>
  <c r="G1648" i="5" s="1"/>
  <c r="C1663" i="5"/>
  <c r="D1648" i="5"/>
  <c r="F1788" i="5"/>
  <c r="G1788" i="5" s="1"/>
  <c r="C1803" i="5"/>
  <c r="D1788" i="5"/>
  <c r="D1732" i="5"/>
  <c r="F1732" i="5"/>
  <c r="G1732" i="5" s="1"/>
  <c r="C1747" i="5"/>
  <c r="C1705" i="5"/>
  <c r="F1690" i="5"/>
  <c r="G1690" i="5" s="1"/>
  <c r="D1690" i="5"/>
  <c r="F1676" i="5"/>
  <c r="G1676" i="5" s="1"/>
  <c r="D1676" i="5"/>
  <c r="C1691" i="5"/>
  <c r="D1718" i="5"/>
  <c r="F1718" i="5"/>
  <c r="G1718" i="5" s="1"/>
  <c r="C1733" i="5"/>
  <c r="C1649" i="5"/>
  <c r="F1634" i="5"/>
  <c r="G1634" i="5" s="1"/>
  <c r="D1634" i="5"/>
  <c r="C1677" i="5"/>
  <c r="D1662" i="5"/>
  <c r="F1662" i="5"/>
  <c r="G1662" i="5" s="1"/>
  <c r="F60" i="3"/>
  <c r="D60" i="3"/>
  <c r="C1664" i="5" l="1"/>
  <c r="D1649" i="5"/>
  <c r="F1649" i="5"/>
  <c r="G1649" i="5" s="1"/>
  <c r="D1691" i="5"/>
  <c r="F1691" i="5"/>
  <c r="G1691" i="5" s="1"/>
  <c r="C1706" i="5"/>
  <c r="F1705" i="5"/>
  <c r="G1705" i="5" s="1"/>
  <c r="C1720" i="5"/>
  <c r="D1705" i="5"/>
  <c r="F1785" i="5"/>
  <c r="G1785" i="5" s="1"/>
  <c r="D1785" i="5"/>
  <c r="C1800" i="5"/>
  <c r="F1719" i="5"/>
  <c r="G1719" i="5" s="1"/>
  <c r="C1734" i="5"/>
  <c r="D1719" i="5"/>
  <c r="C1762" i="5"/>
  <c r="F1747" i="5"/>
  <c r="G1747" i="5" s="1"/>
  <c r="D1747" i="5"/>
  <c r="F1803" i="5"/>
  <c r="G1803" i="5" s="1"/>
  <c r="C1818" i="5"/>
  <c r="D1803" i="5"/>
  <c r="D1804" i="5"/>
  <c r="C1819" i="5"/>
  <c r="F1804" i="5"/>
  <c r="G1804" i="5" s="1"/>
  <c r="C1801" i="5"/>
  <c r="F1786" i="5"/>
  <c r="G1786" i="5" s="1"/>
  <c r="D1786" i="5"/>
  <c r="D1802" i="5"/>
  <c r="C1817" i="5"/>
  <c r="F1802" i="5"/>
  <c r="G1802" i="5" s="1"/>
  <c r="C1692" i="5"/>
  <c r="F1677" i="5"/>
  <c r="G1677" i="5" s="1"/>
  <c r="D1677" i="5"/>
  <c r="D1733" i="5"/>
  <c r="F1733" i="5"/>
  <c r="G1733" i="5" s="1"/>
  <c r="C1748" i="5"/>
  <c r="C1678" i="5"/>
  <c r="F1663" i="5"/>
  <c r="G1663" i="5" s="1"/>
  <c r="D1663" i="5"/>
  <c r="D1775" i="5"/>
  <c r="C1790" i="5"/>
  <c r="F1775" i="5"/>
  <c r="G1775" i="5" s="1"/>
  <c r="D1761" i="5"/>
  <c r="C1776" i="5"/>
  <c r="F1761" i="5"/>
  <c r="G1761" i="5" s="1"/>
  <c r="C61" i="3"/>
  <c r="G60" i="3"/>
  <c r="D1819" i="5" l="1"/>
  <c r="F1819" i="5"/>
  <c r="G1819" i="5" s="1"/>
  <c r="C1834" i="5"/>
  <c r="D1790" i="5"/>
  <c r="F1790" i="5"/>
  <c r="G1790" i="5" s="1"/>
  <c r="C1805" i="5"/>
  <c r="D1678" i="5"/>
  <c r="F1678" i="5"/>
  <c r="G1678" i="5" s="1"/>
  <c r="C1693" i="5"/>
  <c r="F1817" i="5"/>
  <c r="G1817" i="5" s="1"/>
  <c r="D1817" i="5"/>
  <c r="C1832" i="5"/>
  <c r="D1801" i="5"/>
  <c r="C1816" i="5"/>
  <c r="F1801" i="5"/>
  <c r="G1801" i="5" s="1"/>
  <c r="C1679" i="5"/>
  <c r="D1664" i="5"/>
  <c r="F1664" i="5"/>
  <c r="G1664" i="5" s="1"/>
  <c r="D1776" i="5"/>
  <c r="F1776" i="5"/>
  <c r="G1776" i="5" s="1"/>
  <c r="C1791" i="5"/>
  <c r="D1748" i="5"/>
  <c r="C1763" i="5"/>
  <c r="F1748" i="5"/>
  <c r="G1748" i="5" s="1"/>
  <c r="D1818" i="5"/>
  <c r="F1818" i="5"/>
  <c r="G1818" i="5" s="1"/>
  <c r="C1833" i="5"/>
  <c r="D1762" i="5"/>
  <c r="C1777" i="5"/>
  <c r="F1762" i="5"/>
  <c r="G1762" i="5" s="1"/>
  <c r="F1800" i="5"/>
  <c r="G1800" i="5" s="1"/>
  <c r="D1800" i="5"/>
  <c r="C1815" i="5"/>
  <c r="D1720" i="5"/>
  <c r="F1720" i="5"/>
  <c r="G1720" i="5" s="1"/>
  <c r="C1735" i="5"/>
  <c r="F1692" i="5"/>
  <c r="G1692" i="5" s="1"/>
  <c r="C1707" i="5"/>
  <c r="D1692" i="5"/>
  <c r="C1749" i="5"/>
  <c r="F1734" i="5"/>
  <c r="G1734" i="5" s="1"/>
  <c r="D1734" i="5"/>
  <c r="D1706" i="5"/>
  <c r="F1706" i="5"/>
  <c r="G1706" i="5" s="1"/>
  <c r="C1721" i="5"/>
  <c r="F61" i="3"/>
  <c r="D61" i="3"/>
  <c r="C1848" i="5" l="1"/>
  <c r="D1833" i="5"/>
  <c r="F1833" i="5"/>
  <c r="G1833" i="5" s="1"/>
  <c r="D1763" i="5"/>
  <c r="C1778" i="5"/>
  <c r="F1763" i="5"/>
  <c r="G1763" i="5" s="1"/>
  <c r="D1721" i="5"/>
  <c r="C1736" i="5"/>
  <c r="F1721" i="5"/>
  <c r="G1721" i="5" s="1"/>
  <c r="F1815" i="5"/>
  <c r="G1815" i="5" s="1"/>
  <c r="D1815" i="5"/>
  <c r="C1830" i="5"/>
  <c r="C1792" i="5"/>
  <c r="F1777" i="5"/>
  <c r="G1777" i="5" s="1"/>
  <c r="D1777" i="5"/>
  <c r="C1806" i="5"/>
  <c r="D1791" i="5"/>
  <c r="F1791" i="5"/>
  <c r="G1791" i="5" s="1"/>
  <c r="D1693" i="5"/>
  <c r="C1708" i="5"/>
  <c r="F1693" i="5"/>
  <c r="G1693" i="5" s="1"/>
  <c r="C1764" i="5"/>
  <c r="D1749" i="5"/>
  <c r="F1749" i="5"/>
  <c r="G1749" i="5" s="1"/>
  <c r="F1735" i="5"/>
  <c r="G1735" i="5" s="1"/>
  <c r="D1735" i="5"/>
  <c r="C1750" i="5"/>
  <c r="F1679" i="5"/>
  <c r="G1679" i="5" s="1"/>
  <c r="D1679" i="5"/>
  <c r="C1694" i="5"/>
  <c r="D1832" i="5"/>
  <c r="C1847" i="5"/>
  <c r="F1832" i="5"/>
  <c r="G1832" i="5" s="1"/>
  <c r="F1834" i="5"/>
  <c r="G1834" i="5" s="1"/>
  <c r="D1834" i="5"/>
  <c r="C1849" i="5"/>
  <c r="C1722" i="5"/>
  <c r="D1707" i="5"/>
  <c r="F1707" i="5"/>
  <c r="G1707" i="5" s="1"/>
  <c r="C1831" i="5"/>
  <c r="F1816" i="5"/>
  <c r="G1816" i="5" s="1"/>
  <c r="D1816" i="5"/>
  <c r="F1805" i="5"/>
  <c r="G1805" i="5" s="1"/>
  <c r="D1805" i="5"/>
  <c r="C1820" i="5"/>
  <c r="C62" i="3"/>
  <c r="G61" i="3"/>
  <c r="D1750" i="5" l="1"/>
  <c r="F1750" i="5"/>
  <c r="G1750" i="5" s="1"/>
  <c r="C1765" i="5"/>
  <c r="F1820" i="5"/>
  <c r="G1820" i="5" s="1"/>
  <c r="C1835" i="5"/>
  <c r="D1820" i="5"/>
  <c r="C1737" i="5"/>
  <c r="D1722" i="5"/>
  <c r="F1722" i="5"/>
  <c r="G1722" i="5" s="1"/>
  <c r="F1792" i="5"/>
  <c r="G1792" i="5" s="1"/>
  <c r="C1807" i="5"/>
  <c r="D1792" i="5"/>
  <c r="C1793" i="5"/>
  <c r="F1778" i="5"/>
  <c r="G1778" i="5" s="1"/>
  <c r="D1778" i="5"/>
  <c r="D1848" i="5"/>
  <c r="C1863" i="5"/>
  <c r="F1848" i="5"/>
  <c r="G1848" i="5" s="1"/>
  <c r="C1846" i="5"/>
  <c r="D1831" i="5"/>
  <c r="F1831" i="5"/>
  <c r="G1831" i="5" s="1"/>
  <c r="F1849" i="5"/>
  <c r="G1849" i="5" s="1"/>
  <c r="C1864" i="5"/>
  <c r="D1849" i="5"/>
  <c r="C1862" i="5"/>
  <c r="D1847" i="5"/>
  <c r="F1847" i="5"/>
  <c r="G1847" i="5" s="1"/>
  <c r="D1708" i="5"/>
  <c r="C1723" i="5"/>
  <c r="F1708" i="5"/>
  <c r="G1708" i="5" s="1"/>
  <c r="C1821" i="5"/>
  <c r="D1806" i="5"/>
  <c r="F1806" i="5"/>
  <c r="G1806" i="5" s="1"/>
  <c r="C1845" i="5"/>
  <c r="D1830" i="5"/>
  <c r="F1830" i="5"/>
  <c r="G1830" i="5" s="1"/>
  <c r="D1736" i="5"/>
  <c r="F1736" i="5"/>
  <c r="G1736" i="5" s="1"/>
  <c r="C1751" i="5"/>
  <c r="D1694" i="5"/>
  <c r="C1709" i="5"/>
  <c r="F1694" i="5"/>
  <c r="G1694" i="5" s="1"/>
  <c r="D1764" i="5"/>
  <c r="F1764" i="5"/>
  <c r="G1764" i="5" s="1"/>
  <c r="C1779" i="5"/>
  <c r="F62" i="3"/>
  <c r="D62" i="3"/>
  <c r="C1766" i="5" l="1"/>
  <c r="D1751" i="5"/>
  <c r="F1751" i="5"/>
  <c r="G1751" i="5" s="1"/>
  <c r="C1861" i="5"/>
  <c r="D1846" i="5"/>
  <c r="F1846" i="5"/>
  <c r="G1846" i="5" s="1"/>
  <c r="C1822" i="5"/>
  <c r="D1807" i="5"/>
  <c r="F1807" i="5"/>
  <c r="G1807" i="5" s="1"/>
  <c r="F1737" i="5"/>
  <c r="G1737" i="5" s="1"/>
  <c r="D1737" i="5"/>
  <c r="C1752" i="5"/>
  <c r="C1780" i="5"/>
  <c r="F1765" i="5"/>
  <c r="G1765" i="5" s="1"/>
  <c r="D1765" i="5"/>
  <c r="C1860" i="5"/>
  <c r="F1845" i="5"/>
  <c r="G1845" i="5" s="1"/>
  <c r="D1845" i="5"/>
  <c r="C1794" i="5"/>
  <c r="F1779" i="5"/>
  <c r="G1779" i="5" s="1"/>
  <c r="D1779" i="5"/>
  <c r="D1709" i="5"/>
  <c r="F1709" i="5"/>
  <c r="G1709" i="5" s="1"/>
  <c r="C1724" i="5"/>
  <c r="F1723" i="5"/>
  <c r="G1723" i="5" s="1"/>
  <c r="C1738" i="5"/>
  <c r="D1723" i="5"/>
  <c r="D1862" i="5"/>
  <c r="F1862" i="5"/>
  <c r="G1862" i="5" s="1"/>
  <c r="C1877" i="5"/>
  <c r="C1878" i="5"/>
  <c r="D1863" i="5"/>
  <c r="F1863" i="5"/>
  <c r="G1863" i="5" s="1"/>
  <c r="D1793" i="5"/>
  <c r="C1808" i="5"/>
  <c r="F1793" i="5"/>
  <c r="G1793" i="5" s="1"/>
  <c r="C1850" i="5"/>
  <c r="F1835" i="5"/>
  <c r="G1835" i="5" s="1"/>
  <c r="D1835" i="5"/>
  <c r="F1821" i="5"/>
  <c r="G1821" i="5" s="1"/>
  <c r="D1821" i="5"/>
  <c r="C1836" i="5"/>
  <c r="C1879" i="5"/>
  <c r="F1864" i="5"/>
  <c r="G1864" i="5" s="1"/>
  <c r="D1864" i="5"/>
  <c r="C63" i="3"/>
  <c r="G62" i="3"/>
  <c r="F1808" i="5" l="1"/>
  <c r="G1808" i="5" s="1"/>
  <c r="C1823" i="5"/>
  <c r="D1808" i="5"/>
  <c r="C1893" i="5"/>
  <c r="D1878" i="5"/>
  <c r="F1878" i="5"/>
  <c r="G1878" i="5" s="1"/>
  <c r="C1865" i="5"/>
  <c r="D1850" i="5"/>
  <c r="F1850" i="5"/>
  <c r="G1850" i="5" s="1"/>
  <c r="C1795" i="5"/>
  <c r="D1780" i="5"/>
  <c r="F1780" i="5"/>
  <c r="G1780" i="5" s="1"/>
  <c r="F1766" i="5"/>
  <c r="G1766" i="5" s="1"/>
  <c r="D1766" i="5"/>
  <c r="C1781" i="5"/>
  <c r="D1724" i="5"/>
  <c r="C1739" i="5"/>
  <c r="F1724" i="5"/>
  <c r="G1724" i="5" s="1"/>
  <c r="D1860" i="5"/>
  <c r="F1860" i="5"/>
  <c r="G1860" i="5" s="1"/>
  <c r="C1875" i="5"/>
  <c r="D1752" i="5"/>
  <c r="F1752" i="5"/>
  <c r="G1752" i="5" s="1"/>
  <c r="C1767" i="5"/>
  <c r="D1861" i="5"/>
  <c r="C1876" i="5"/>
  <c r="F1861" i="5"/>
  <c r="G1861" i="5" s="1"/>
  <c r="C1894" i="5"/>
  <c r="F1879" i="5"/>
  <c r="G1879" i="5" s="1"/>
  <c r="D1879" i="5"/>
  <c r="D1794" i="5"/>
  <c r="C1809" i="5"/>
  <c r="F1794" i="5"/>
  <c r="G1794" i="5" s="1"/>
  <c r="C1837" i="5"/>
  <c r="F1822" i="5"/>
  <c r="G1822" i="5" s="1"/>
  <c r="D1822" i="5"/>
  <c r="F1836" i="5"/>
  <c r="G1836" i="5" s="1"/>
  <c r="D1836" i="5"/>
  <c r="C1851" i="5"/>
  <c r="C1892" i="5"/>
  <c r="D1877" i="5"/>
  <c r="F1877" i="5"/>
  <c r="G1877" i="5" s="1"/>
  <c r="F1738" i="5"/>
  <c r="G1738" i="5" s="1"/>
  <c r="D1738" i="5"/>
  <c r="C1753" i="5"/>
  <c r="F63" i="3"/>
  <c r="D63" i="3"/>
  <c r="C1866" i="5" l="1"/>
  <c r="F1851" i="5"/>
  <c r="G1851" i="5" s="1"/>
  <c r="D1851" i="5"/>
  <c r="F1781" i="5"/>
  <c r="G1781" i="5" s="1"/>
  <c r="D1781" i="5"/>
  <c r="C1796" i="5"/>
  <c r="F1753" i="5"/>
  <c r="G1753" i="5" s="1"/>
  <c r="D1753" i="5"/>
  <c r="C1768" i="5"/>
  <c r="C1890" i="5"/>
  <c r="F1875" i="5"/>
  <c r="G1875" i="5" s="1"/>
  <c r="D1875" i="5"/>
  <c r="F1739" i="5"/>
  <c r="G1739" i="5" s="1"/>
  <c r="C1754" i="5"/>
  <c r="D1739" i="5"/>
  <c r="D1892" i="5"/>
  <c r="C1907" i="5"/>
  <c r="F1892" i="5"/>
  <c r="G1892" i="5" s="1"/>
  <c r="D1809" i="5"/>
  <c r="C1824" i="5"/>
  <c r="F1809" i="5"/>
  <c r="G1809" i="5" s="1"/>
  <c r="D1894" i="5"/>
  <c r="F1894" i="5"/>
  <c r="G1894" i="5" s="1"/>
  <c r="C1909" i="5"/>
  <c r="D1767" i="5"/>
  <c r="C1782" i="5"/>
  <c r="F1767" i="5"/>
  <c r="G1767" i="5" s="1"/>
  <c r="C1908" i="5"/>
  <c r="F1893" i="5"/>
  <c r="G1893" i="5" s="1"/>
  <c r="D1893" i="5"/>
  <c r="C1880" i="5"/>
  <c r="D1865" i="5"/>
  <c r="F1865" i="5"/>
  <c r="G1865" i="5" s="1"/>
  <c r="F1837" i="5"/>
  <c r="G1837" i="5" s="1"/>
  <c r="C1852" i="5"/>
  <c r="D1837" i="5"/>
  <c r="C1891" i="5"/>
  <c r="D1876" i="5"/>
  <c r="F1876" i="5"/>
  <c r="G1876" i="5" s="1"/>
  <c r="D1795" i="5"/>
  <c r="C1810" i="5"/>
  <c r="F1795" i="5"/>
  <c r="G1795" i="5" s="1"/>
  <c r="D1823" i="5"/>
  <c r="F1823" i="5"/>
  <c r="G1823" i="5" s="1"/>
  <c r="C1838" i="5"/>
  <c r="C64" i="3"/>
  <c r="G63" i="3"/>
  <c r="D1838" i="5" l="1"/>
  <c r="F1838" i="5"/>
  <c r="G1838" i="5" s="1"/>
  <c r="C1853" i="5"/>
  <c r="F1810" i="5"/>
  <c r="G1810" i="5" s="1"/>
  <c r="C1825" i="5"/>
  <c r="D1810" i="5"/>
  <c r="C1906" i="5"/>
  <c r="D1891" i="5"/>
  <c r="F1891" i="5"/>
  <c r="G1891" i="5" s="1"/>
  <c r="C1922" i="5"/>
  <c r="F1907" i="5"/>
  <c r="G1907" i="5" s="1"/>
  <c r="D1907" i="5"/>
  <c r="D1768" i="5"/>
  <c r="C1783" i="5"/>
  <c r="F1768" i="5"/>
  <c r="G1768" i="5" s="1"/>
  <c r="F1866" i="5"/>
  <c r="G1866" i="5" s="1"/>
  <c r="C1881" i="5"/>
  <c r="D1866" i="5"/>
  <c r="D1908" i="5"/>
  <c r="F1908" i="5"/>
  <c r="G1908" i="5" s="1"/>
  <c r="C1923" i="5"/>
  <c r="D1909" i="5"/>
  <c r="C1924" i="5"/>
  <c r="F1909" i="5"/>
  <c r="G1909" i="5" s="1"/>
  <c r="F1824" i="5"/>
  <c r="G1824" i="5" s="1"/>
  <c r="D1824" i="5"/>
  <c r="C1839" i="5"/>
  <c r="F1852" i="5"/>
  <c r="G1852" i="5" s="1"/>
  <c r="C1867" i="5"/>
  <c r="D1852" i="5"/>
  <c r="C1895" i="5"/>
  <c r="D1880" i="5"/>
  <c r="F1880" i="5"/>
  <c r="G1880" i="5" s="1"/>
  <c r="F1782" i="5"/>
  <c r="G1782" i="5" s="1"/>
  <c r="C1797" i="5"/>
  <c r="D1782" i="5"/>
  <c r="C1769" i="5"/>
  <c r="F1754" i="5"/>
  <c r="G1754" i="5" s="1"/>
  <c r="D1754" i="5"/>
  <c r="C1905" i="5"/>
  <c r="D1890" i="5"/>
  <c r="F1890" i="5"/>
  <c r="G1890" i="5" s="1"/>
  <c r="C1811" i="5"/>
  <c r="D1796" i="5"/>
  <c r="F1796" i="5"/>
  <c r="G1796" i="5" s="1"/>
  <c r="F64" i="3"/>
  <c r="D64" i="3"/>
  <c r="D1769" i="5" l="1"/>
  <c r="F1769" i="5"/>
  <c r="G1769" i="5" s="1"/>
  <c r="C1784" i="5"/>
  <c r="D1867" i="5"/>
  <c r="C1882" i="5"/>
  <c r="F1867" i="5"/>
  <c r="G1867" i="5" s="1"/>
  <c r="F1923" i="5"/>
  <c r="G1923" i="5" s="1"/>
  <c r="D1923" i="5"/>
  <c r="C1938" i="5"/>
  <c r="C1896" i="5"/>
  <c r="D1881" i="5"/>
  <c r="F1881" i="5"/>
  <c r="G1881" i="5" s="1"/>
  <c r="D1825" i="5"/>
  <c r="C1840" i="5"/>
  <c r="F1825" i="5"/>
  <c r="G1825" i="5" s="1"/>
  <c r="C1920" i="5"/>
  <c r="F1905" i="5"/>
  <c r="G1905" i="5" s="1"/>
  <c r="D1905" i="5"/>
  <c r="F1811" i="5"/>
  <c r="G1811" i="5" s="1"/>
  <c r="D1811" i="5"/>
  <c r="C1826" i="5"/>
  <c r="D1797" i="5"/>
  <c r="C1812" i="5"/>
  <c r="F1797" i="5"/>
  <c r="G1797" i="5" s="1"/>
  <c r="F1895" i="5"/>
  <c r="G1895" i="5" s="1"/>
  <c r="D1895" i="5"/>
  <c r="C1910" i="5"/>
  <c r="F1839" i="5"/>
  <c r="G1839" i="5" s="1"/>
  <c r="C1854" i="5"/>
  <c r="D1839" i="5"/>
  <c r="F1924" i="5"/>
  <c r="G1924" i="5" s="1"/>
  <c r="D1924" i="5"/>
  <c r="C1939" i="5"/>
  <c r="D1906" i="5"/>
  <c r="C1921" i="5"/>
  <c r="F1906" i="5"/>
  <c r="G1906" i="5" s="1"/>
  <c r="D1853" i="5"/>
  <c r="C1868" i="5"/>
  <c r="F1853" i="5"/>
  <c r="G1853" i="5" s="1"/>
  <c r="F1783" i="5"/>
  <c r="G1783" i="5" s="1"/>
  <c r="C1798" i="5"/>
  <c r="D1783" i="5"/>
  <c r="C1937" i="5"/>
  <c r="D1922" i="5"/>
  <c r="F1922" i="5"/>
  <c r="G1922" i="5" s="1"/>
  <c r="C65" i="3"/>
  <c r="G64" i="3"/>
  <c r="C1952" i="5" l="1"/>
  <c r="F1937" i="5"/>
  <c r="G1937" i="5" s="1"/>
  <c r="D1937" i="5"/>
  <c r="C1936" i="5"/>
  <c r="F1921" i="5"/>
  <c r="G1921" i="5" s="1"/>
  <c r="D1921" i="5"/>
  <c r="D1910" i="5"/>
  <c r="C1925" i="5"/>
  <c r="F1910" i="5"/>
  <c r="G1910" i="5" s="1"/>
  <c r="C1827" i="5"/>
  <c r="F1812" i="5"/>
  <c r="G1812" i="5" s="1"/>
  <c r="D1812" i="5"/>
  <c r="F1784" i="5"/>
  <c r="G1784" i="5" s="1"/>
  <c r="C1799" i="5"/>
  <c r="D1784" i="5"/>
  <c r="F1868" i="5"/>
  <c r="G1868" i="5" s="1"/>
  <c r="D1868" i="5"/>
  <c r="C1883" i="5"/>
  <c r="F1840" i="5"/>
  <c r="G1840" i="5" s="1"/>
  <c r="D1840" i="5"/>
  <c r="C1855" i="5"/>
  <c r="F1896" i="5"/>
  <c r="G1896" i="5" s="1"/>
  <c r="C1911" i="5"/>
  <c r="D1896" i="5"/>
  <c r="D1920" i="5"/>
  <c r="F1920" i="5"/>
  <c r="G1920" i="5" s="1"/>
  <c r="C1935" i="5"/>
  <c r="C1813" i="5"/>
  <c r="D1798" i="5"/>
  <c r="F1798" i="5"/>
  <c r="G1798" i="5" s="1"/>
  <c r="C1954" i="5"/>
  <c r="F1939" i="5"/>
  <c r="G1939" i="5" s="1"/>
  <c r="D1939" i="5"/>
  <c r="F1854" i="5"/>
  <c r="G1854" i="5" s="1"/>
  <c r="C1869" i="5"/>
  <c r="D1854" i="5"/>
  <c r="C1841" i="5"/>
  <c r="D1826" i="5"/>
  <c r="F1826" i="5"/>
  <c r="G1826" i="5" s="1"/>
  <c r="C1953" i="5"/>
  <c r="F1938" i="5"/>
  <c r="G1938" i="5" s="1"/>
  <c r="D1938" i="5"/>
  <c r="C1897" i="5"/>
  <c r="D1882" i="5"/>
  <c r="F1882" i="5"/>
  <c r="G1882" i="5" s="1"/>
  <c r="F65" i="3"/>
  <c r="D65" i="3"/>
  <c r="C1828" i="5" l="1"/>
  <c r="F1813" i="5"/>
  <c r="G1813" i="5" s="1"/>
  <c r="D1813" i="5"/>
  <c r="C1940" i="5"/>
  <c r="F1925" i="5"/>
  <c r="G1925" i="5" s="1"/>
  <c r="D1925" i="5"/>
  <c r="F1936" i="5"/>
  <c r="G1936" i="5" s="1"/>
  <c r="C1951" i="5"/>
  <c r="D1936" i="5"/>
  <c r="C1912" i="5"/>
  <c r="F1897" i="5"/>
  <c r="G1897" i="5" s="1"/>
  <c r="D1897" i="5"/>
  <c r="D1869" i="5"/>
  <c r="C1884" i="5"/>
  <c r="F1869" i="5"/>
  <c r="G1869" i="5" s="1"/>
  <c r="C1969" i="5"/>
  <c r="D1954" i="5"/>
  <c r="F1954" i="5"/>
  <c r="G1954" i="5" s="1"/>
  <c r="D1935" i="5"/>
  <c r="C1950" i="5"/>
  <c r="F1935" i="5"/>
  <c r="G1935" i="5" s="1"/>
  <c r="C1926" i="5"/>
  <c r="F1911" i="5"/>
  <c r="G1911" i="5" s="1"/>
  <c r="D1911" i="5"/>
  <c r="C1898" i="5"/>
  <c r="D1883" i="5"/>
  <c r="F1883" i="5"/>
  <c r="G1883" i="5" s="1"/>
  <c r="C1814" i="5"/>
  <c r="F1799" i="5"/>
  <c r="G1799" i="5" s="1"/>
  <c r="D1799" i="5"/>
  <c r="C1842" i="5"/>
  <c r="D1827" i="5"/>
  <c r="F1827" i="5"/>
  <c r="G1827" i="5" s="1"/>
  <c r="D1953" i="5"/>
  <c r="C1968" i="5"/>
  <c r="F1953" i="5"/>
  <c r="G1953" i="5" s="1"/>
  <c r="C1856" i="5"/>
  <c r="D1841" i="5"/>
  <c r="F1841" i="5"/>
  <c r="G1841" i="5" s="1"/>
  <c r="F1855" i="5"/>
  <c r="G1855" i="5" s="1"/>
  <c r="D1855" i="5"/>
  <c r="C1870" i="5"/>
  <c r="F1952" i="5"/>
  <c r="G1952" i="5" s="1"/>
  <c r="C1967" i="5"/>
  <c r="D1952" i="5"/>
  <c r="C66" i="3"/>
  <c r="G65" i="3"/>
  <c r="D1968" i="5" l="1"/>
  <c r="F1968" i="5"/>
  <c r="G1968" i="5" s="1"/>
  <c r="C1983" i="5"/>
  <c r="C1857" i="5"/>
  <c r="F1842" i="5"/>
  <c r="G1842" i="5" s="1"/>
  <c r="D1842" i="5"/>
  <c r="F1870" i="5"/>
  <c r="G1870" i="5" s="1"/>
  <c r="C1885" i="5"/>
  <c r="D1870" i="5"/>
  <c r="D1912" i="5"/>
  <c r="F1912" i="5"/>
  <c r="G1912" i="5" s="1"/>
  <c r="C1927" i="5"/>
  <c r="F1967" i="5"/>
  <c r="G1967" i="5" s="1"/>
  <c r="D1967" i="5"/>
  <c r="C1982" i="5"/>
  <c r="C1829" i="5"/>
  <c r="D1814" i="5"/>
  <c r="F1814" i="5"/>
  <c r="G1814" i="5" s="1"/>
  <c r="F1950" i="5"/>
  <c r="G1950" i="5" s="1"/>
  <c r="C1965" i="5"/>
  <c r="D1950" i="5"/>
  <c r="F1969" i="5"/>
  <c r="G1969" i="5" s="1"/>
  <c r="D1969" i="5"/>
  <c r="C1984" i="5"/>
  <c r="D1951" i="5"/>
  <c r="C1966" i="5"/>
  <c r="F1951" i="5"/>
  <c r="G1951" i="5" s="1"/>
  <c r="C1955" i="5"/>
  <c r="F1940" i="5"/>
  <c r="G1940" i="5" s="1"/>
  <c r="D1940" i="5"/>
  <c r="C1941" i="5"/>
  <c r="F1926" i="5"/>
  <c r="G1926" i="5" s="1"/>
  <c r="D1926" i="5"/>
  <c r="C1899" i="5"/>
  <c r="F1884" i="5"/>
  <c r="G1884" i="5" s="1"/>
  <c r="D1884" i="5"/>
  <c r="C1871" i="5"/>
  <c r="F1856" i="5"/>
  <c r="G1856" i="5" s="1"/>
  <c r="D1856" i="5"/>
  <c r="D1898" i="5"/>
  <c r="C1913" i="5"/>
  <c r="F1898" i="5"/>
  <c r="G1898" i="5" s="1"/>
  <c r="C1843" i="5"/>
  <c r="D1828" i="5"/>
  <c r="F1828" i="5"/>
  <c r="G1828" i="5" s="1"/>
  <c r="F66" i="3"/>
  <c r="D66" i="3"/>
  <c r="F1843" i="5" l="1"/>
  <c r="G1843" i="5" s="1"/>
  <c r="C1858" i="5"/>
  <c r="D1843" i="5"/>
  <c r="D1941" i="5"/>
  <c r="C1956" i="5"/>
  <c r="F1941" i="5"/>
  <c r="G1941" i="5" s="1"/>
  <c r="D1983" i="5"/>
  <c r="C1998" i="5"/>
  <c r="F1983" i="5"/>
  <c r="G1983" i="5" s="1"/>
  <c r="F1913" i="5"/>
  <c r="G1913" i="5" s="1"/>
  <c r="D1913" i="5"/>
  <c r="C1928" i="5"/>
  <c r="D1871" i="5"/>
  <c r="F1871" i="5"/>
  <c r="G1871" i="5" s="1"/>
  <c r="C1886" i="5"/>
  <c r="F1955" i="5"/>
  <c r="G1955" i="5" s="1"/>
  <c r="C1970" i="5"/>
  <c r="D1955" i="5"/>
  <c r="D1984" i="5"/>
  <c r="C1999" i="5"/>
  <c r="F1984" i="5"/>
  <c r="G1984" i="5" s="1"/>
  <c r="D1965" i="5"/>
  <c r="F1965" i="5"/>
  <c r="G1965" i="5" s="1"/>
  <c r="C1980" i="5"/>
  <c r="D1829" i="5"/>
  <c r="C1844" i="5"/>
  <c r="F1829" i="5"/>
  <c r="G1829" i="5" s="1"/>
  <c r="D1927" i="5"/>
  <c r="C1942" i="5"/>
  <c r="F1927" i="5"/>
  <c r="G1927" i="5" s="1"/>
  <c r="C1900" i="5"/>
  <c r="D1885" i="5"/>
  <c r="F1885" i="5"/>
  <c r="G1885" i="5" s="1"/>
  <c r="D1857" i="5"/>
  <c r="C1872" i="5"/>
  <c r="F1857" i="5"/>
  <c r="G1857" i="5" s="1"/>
  <c r="C1997" i="5"/>
  <c r="F1982" i="5"/>
  <c r="G1982" i="5" s="1"/>
  <c r="D1982" i="5"/>
  <c r="C1914" i="5"/>
  <c r="F1899" i="5"/>
  <c r="G1899" i="5" s="1"/>
  <c r="D1899" i="5"/>
  <c r="D1966" i="5"/>
  <c r="F1966" i="5"/>
  <c r="G1966" i="5" s="1"/>
  <c r="C1981" i="5"/>
  <c r="C67" i="3"/>
  <c r="G66" i="3"/>
  <c r="F1872" i="5" l="1"/>
  <c r="G1872" i="5" s="1"/>
  <c r="C1887" i="5"/>
  <c r="D1872" i="5"/>
  <c r="F1900" i="5"/>
  <c r="G1900" i="5" s="1"/>
  <c r="D1900" i="5"/>
  <c r="C1915" i="5"/>
  <c r="C1873" i="5"/>
  <c r="F1858" i="5"/>
  <c r="G1858" i="5" s="1"/>
  <c r="D1858" i="5"/>
  <c r="F1997" i="5"/>
  <c r="G1997" i="5" s="1"/>
  <c r="D1997" i="5"/>
  <c r="C2012" i="5"/>
  <c r="F1914" i="5"/>
  <c r="G1914" i="5" s="1"/>
  <c r="C1929" i="5"/>
  <c r="D1914" i="5"/>
  <c r="C1995" i="5"/>
  <c r="D1980" i="5"/>
  <c r="F1980" i="5"/>
  <c r="G1980" i="5" s="1"/>
  <c r="D1999" i="5"/>
  <c r="F1999" i="5"/>
  <c r="G1999" i="5" s="1"/>
  <c r="C2014" i="5"/>
  <c r="D1928" i="5"/>
  <c r="C1943" i="5"/>
  <c r="F1928" i="5"/>
  <c r="G1928" i="5" s="1"/>
  <c r="D1998" i="5"/>
  <c r="F1998" i="5"/>
  <c r="G1998" i="5" s="1"/>
  <c r="C2013" i="5"/>
  <c r="C1901" i="5"/>
  <c r="F1886" i="5"/>
  <c r="G1886" i="5" s="1"/>
  <c r="D1886" i="5"/>
  <c r="F1844" i="5"/>
  <c r="G1844" i="5" s="1"/>
  <c r="C1859" i="5"/>
  <c r="D1844" i="5"/>
  <c r="D1981" i="5"/>
  <c r="C1996" i="5"/>
  <c r="F1981" i="5"/>
  <c r="G1981" i="5" s="1"/>
  <c r="C1957" i="5"/>
  <c r="F1942" i="5"/>
  <c r="G1942" i="5" s="1"/>
  <c r="D1942" i="5"/>
  <c r="C1985" i="5"/>
  <c r="F1970" i="5"/>
  <c r="G1970" i="5" s="1"/>
  <c r="D1970" i="5"/>
  <c r="C1971" i="5"/>
  <c r="F1956" i="5"/>
  <c r="G1956" i="5" s="1"/>
  <c r="D1956" i="5"/>
  <c r="F67" i="3"/>
  <c r="D67" i="3"/>
  <c r="C1986" i="5" l="1"/>
  <c r="D1971" i="5"/>
  <c r="F1971" i="5"/>
  <c r="G1971" i="5" s="1"/>
  <c r="C2011" i="5"/>
  <c r="D1996" i="5"/>
  <c r="F1996" i="5"/>
  <c r="G1996" i="5" s="1"/>
  <c r="D1957" i="5"/>
  <c r="F1957" i="5"/>
  <c r="G1957" i="5" s="1"/>
  <c r="C1972" i="5"/>
  <c r="D2014" i="5"/>
  <c r="F2014" i="5"/>
  <c r="G2014" i="5" s="1"/>
  <c r="C2029" i="5"/>
  <c r="F1985" i="5"/>
  <c r="G1985" i="5" s="1"/>
  <c r="C2000" i="5"/>
  <c r="D1985" i="5"/>
  <c r="C1874" i="5"/>
  <c r="D1859" i="5"/>
  <c r="F1859" i="5"/>
  <c r="G1859" i="5" s="1"/>
  <c r="C1916" i="5"/>
  <c r="F1901" i="5"/>
  <c r="G1901" i="5" s="1"/>
  <c r="D1901" i="5"/>
  <c r="C2010" i="5"/>
  <c r="F1995" i="5"/>
  <c r="G1995" i="5" s="1"/>
  <c r="D1995" i="5"/>
  <c r="F2012" i="5"/>
  <c r="G2012" i="5" s="1"/>
  <c r="C2027" i="5"/>
  <c r="D2012" i="5"/>
  <c r="F2013" i="5"/>
  <c r="G2013" i="5" s="1"/>
  <c r="D2013" i="5"/>
  <c r="C2028" i="5"/>
  <c r="C1958" i="5"/>
  <c r="F1943" i="5"/>
  <c r="G1943" i="5" s="1"/>
  <c r="D1943" i="5"/>
  <c r="C1888" i="5"/>
  <c r="D1873" i="5"/>
  <c r="F1873" i="5"/>
  <c r="G1873" i="5" s="1"/>
  <c r="F1929" i="5"/>
  <c r="G1929" i="5" s="1"/>
  <c r="D1929" i="5"/>
  <c r="C1944" i="5"/>
  <c r="C1930" i="5"/>
  <c r="F1915" i="5"/>
  <c r="G1915" i="5" s="1"/>
  <c r="D1915" i="5"/>
  <c r="C1902" i="5"/>
  <c r="F1887" i="5"/>
  <c r="G1887" i="5" s="1"/>
  <c r="D1887" i="5"/>
  <c r="C68" i="3"/>
  <c r="G67" i="3"/>
  <c r="D1902" i="5" l="1"/>
  <c r="C1917" i="5"/>
  <c r="F1902" i="5"/>
  <c r="G1902" i="5" s="1"/>
  <c r="D1944" i="5"/>
  <c r="C1959" i="5"/>
  <c r="F1944" i="5"/>
  <c r="G1944" i="5" s="1"/>
  <c r="F1958" i="5"/>
  <c r="G1958" i="5" s="1"/>
  <c r="C1973" i="5"/>
  <c r="D1958" i="5"/>
  <c r="F1930" i="5"/>
  <c r="G1930" i="5" s="1"/>
  <c r="D1930" i="5"/>
  <c r="C1945" i="5"/>
  <c r="D1874" i="5"/>
  <c r="C1889" i="5"/>
  <c r="F1874" i="5"/>
  <c r="G1874" i="5" s="1"/>
  <c r="D2029" i="5"/>
  <c r="C2044" i="5"/>
  <c r="F2029" i="5"/>
  <c r="G2029" i="5" s="1"/>
  <c r="C2026" i="5"/>
  <c r="D2011" i="5"/>
  <c r="F2011" i="5"/>
  <c r="G2011" i="5" s="1"/>
  <c r="C1903" i="5"/>
  <c r="F1888" i="5"/>
  <c r="G1888" i="5" s="1"/>
  <c r="D1888" i="5"/>
  <c r="F2028" i="5"/>
  <c r="G2028" i="5" s="1"/>
  <c r="C2043" i="5"/>
  <c r="D2028" i="5"/>
  <c r="D2027" i="5"/>
  <c r="C2042" i="5"/>
  <c r="F2027" i="5"/>
  <c r="G2027" i="5" s="1"/>
  <c r="C2025" i="5"/>
  <c r="F2010" i="5"/>
  <c r="G2010" i="5" s="1"/>
  <c r="D2010" i="5"/>
  <c r="C2015" i="5"/>
  <c r="F2000" i="5"/>
  <c r="G2000" i="5" s="1"/>
  <c r="D2000" i="5"/>
  <c r="D1916" i="5"/>
  <c r="F1916" i="5"/>
  <c r="G1916" i="5" s="1"/>
  <c r="C1931" i="5"/>
  <c r="F1972" i="5"/>
  <c r="G1972" i="5" s="1"/>
  <c r="C1987" i="5"/>
  <c r="D1972" i="5"/>
  <c r="C2001" i="5"/>
  <c r="D1986" i="5"/>
  <c r="F1986" i="5"/>
  <c r="G1986" i="5" s="1"/>
  <c r="F68" i="3"/>
  <c r="D68" i="3"/>
  <c r="D1945" i="5" l="1"/>
  <c r="F1945" i="5"/>
  <c r="G1945" i="5" s="1"/>
  <c r="C1960" i="5"/>
  <c r="C1988" i="5"/>
  <c r="D1973" i="5"/>
  <c r="F1973" i="5"/>
  <c r="G1973" i="5" s="1"/>
  <c r="F2025" i="5"/>
  <c r="G2025" i="5" s="1"/>
  <c r="C2040" i="5"/>
  <c r="D2025" i="5"/>
  <c r="C2041" i="5"/>
  <c r="F2026" i="5"/>
  <c r="G2026" i="5" s="1"/>
  <c r="D2026" i="5"/>
  <c r="C2030" i="5"/>
  <c r="D2015" i="5"/>
  <c r="F2015" i="5"/>
  <c r="G2015" i="5" s="1"/>
  <c r="C2058" i="5"/>
  <c r="F2043" i="5"/>
  <c r="G2043" i="5" s="1"/>
  <c r="D2043" i="5"/>
  <c r="D1903" i="5"/>
  <c r="F1903" i="5"/>
  <c r="G1903" i="5" s="1"/>
  <c r="C1918" i="5"/>
  <c r="C1904" i="5"/>
  <c r="F1889" i="5"/>
  <c r="G1889" i="5" s="1"/>
  <c r="D1889" i="5"/>
  <c r="C1932" i="5"/>
  <c r="F1917" i="5"/>
  <c r="G1917" i="5" s="1"/>
  <c r="D1917" i="5"/>
  <c r="C2016" i="5"/>
  <c r="D2001" i="5"/>
  <c r="F2001" i="5"/>
  <c r="G2001" i="5" s="1"/>
  <c r="F1931" i="5"/>
  <c r="G1931" i="5" s="1"/>
  <c r="D1931" i="5"/>
  <c r="C1946" i="5"/>
  <c r="D1987" i="5"/>
  <c r="C2002" i="5"/>
  <c r="F1987" i="5"/>
  <c r="G1987" i="5" s="1"/>
  <c r="F2042" i="5"/>
  <c r="G2042" i="5" s="1"/>
  <c r="D2042" i="5"/>
  <c r="C2057" i="5"/>
  <c r="C2059" i="5"/>
  <c r="D2044" i="5"/>
  <c r="F2044" i="5"/>
  <c r="G2044" i="5" s="1"/>
  <c r="C1974" i="5"/>
  <c r="F1959" i="5"/>
  <c r="G1959" i="5" s="1"/>
  <c r="D1959" i="5"/>
  <c r="C69" i="3"/>
  <c r="G68" i="3"/>
  <c r="F1974" i="5" l="1"/>
  <c r="G1974" i="5" s="1"/>
  <c r="D1974" i="5"/>
  <c r="C1989" i="5"/>
  <c r="D2057" i="5"/>
  <c r="C2072" i="5"/>
  <c r="F2057" i="5"/>
  <c r="G2057" i="5" s="1"/>
  <c r="F2002" i="5"/>
  <c r="G2002" i="5" s="1"/>
  <c r="D2002" i="5"/>
  <c r="C2017" i="5"/>
  <c r="F2059" i="5"/>
  <c r="G2059" i="5" s="1"/>
  <c r="D2059" i="5"/>
  <c r="C2074" i="5"/>
  <c r="F2016" i="5"/>
  <c r="G2016" i="5" s="1"/>
  <c r="D2016" i="5"/>
  <c r="C2031" i="5"/>
  <c r="D2058" i="5"/>
  <c r="C2073" i="5"/>
  <c r="F2058" i="5"/>
  <c r="G2058" i="5" s="1"/>
  <c r="D2040" i="5"/>
  <c r="F2040" i="5"/>
  <c r="G2040" i="5" s="1"/>
  <c r="C2055" i="5"/>
  <c r="F1988" i="5"/>
  <c r="G1988" i="5" s="1"/>
  <c r="D1988" i="5"/>
  <c r="C2003" i="5"/>
  <c r="D1960" i="5"/>
  <c r="C1975" i="5"/>
  <c r="F1960" i="5"/>
  <c r="G1960" i="5" s="1"/>
  <c r="F1904" i="5"/>
  <c r="G1904" i="5" s="1"/>
  <c r="C1919" i="5"/>
  <c r="D1904" i="5"/>
  <c r="F2041" i="5"/>
  <c r="G2041" i="5" s="1"/>
  <c r="D2041" i="5"/>
  <c r="C2056" i="5"/>
  <c r="D1946" i="5"/>
  <c r="F1946" i="5"/>
  <c r="G1946" i="5" s="1"/>
  <c r="C1961" i="5"/>
  <c r="D1932" i="5"/>
  <c r="F1932" i="5"/>
  <c r="G1932" i="5" s="1"/>
  <c r="C1947" i="5"/>
  <c r="C1933" i="5"/>
  <c r="F1918" i="5"/>
  <c r="G1918" i="5" s="1"/>
  <c r="D1918" i="5"/>
  <c r="C2045" i="5"/>
  <c r="D2030" i="5"/>
  <c r="F2030" i="5"/>
  <c r="G2030" i="5" s="1"/>
  <c r="F69" i="3"/>
  <c r="D69" i="3"/>
  <c r="C2004" i="5" l="1"/>
  <c r="F1989" i="5"/>
  <c r="G1989" i="5" s="1"/>
  <c r="D1989" i="5"/>
  <c r="D1975" i="5"/>
  <c r="C1990" i="5"/>
  <c r="F1975" i="5"/>
  <c r="G1975" i="5" s="1"/>
  <c r="F1933" i="5"/>
  <c r="G1933" i="5" s="1"/>
  <c r="D1933" i="5"/>
  <c r="C1948" i="5"/>
  <c r="D1961" i="5"/>
  <c r="F1961" i="5"/>
  <c r="G1961" i="5" s="1"/>
  <c r="C1976" i="5"/>
  <c r="C2018" i="5"/>
  <c r="F2003" i="5"/>
  <c r="G2003" i="5" s="1"/>
  <c r="D2003" i="5"/>
  <c r="C2089" i="5"/>
  <c r="F2074" i="5"/>
  <c r="G2074" i="5" s="1"/>
  <c r="D2074" i="5"/>
  <c r="F2045" i="5"/>
  <c r="G2045" i="5" s="1"/>
  <c r="D2045" i="5"/>
  <c r="C2060" i="5"/>
  <c r="F1947" i="5"/>
  <c r="G1947" i="5" s="1"/>
  <c r="D1947" i="5"/>
  <c r="C1962" i="5"/>
  <c r="C2046" i="5"/>
  <c r="D2031" i="5"/>
  <c r="F2031" i="5"/>
  <c r="G2031" i="5" s="1"/>
  <c r="C2071" i="5"/>
  <c r="D2056" i="5"/>
  <c r="F2056" i="5"/>
  <c r="G2056" i="5" s="1"/>
  <c r="F1919" i="5"/>
  <c r="G1919" i="5" s="1"/>
  <c r="D1919" i="5"/>
  <c r="C1934" i="5"/>
  <c r="F2055" i="5"/>
  <c r="G2055" i="5" s="1"/>
  <c r="C2070" i="5"/>
  <c r="D2055" i="5"/>
  <c r="F2073" i="5"/>
  <c r="G2073" i="5" s="1"/>
  <c r="D2073" i="5"/>
  <c r="C2088" i="5"/>
  <c r="C2032" i="5"/>
  <c r="D2017" i="5"/>
  <c r="F2017" i="5"/>
  <c r="G2017" i="5" s="1"/>
  <c r="D2072" i="5"/>
  <c r="C2087" i="5"/>
  <c r="F2072" i="5"/>
  <c r="G2072" i="5" s="1"/>
  <c r="C70" i="3"/>
  <c r="G69" i="3"/>
  <c r="C2103" i="5" l="1"/>
  <c r="D2088" i="5"/>
  <c r="F2088" i="5"/>
  <c r="G2088" i="5" s="1"/>
  <c r="C2102" i="5"/>
  <c r="F2087" i="5"/>
  <c r="G2087" i="5" s="1"/>
  <c r="D2087" i="5"/>
  <c r="C2047" i="5"/>
  <c r="F2032" i="5"/>
  <c r="G2032" i="5" s="1"/>
  <c r="D2032" i="5"/>
  <c r="D2071" i="5"/>
  <c r="C2086" i="5"/>
  <c r="F2071" i="5"/>
  <c r="G2071" i="5" s="1"/>
  <c r="C1977" i="5"/>
  <c r="D1962" i="5"/>
  <c r="F1962" i="5"/>
  <c r="G1962" i="5" s="1"/>
  <c r="C2104" i="5"/>
  <c r="D2089" i="5"/>
  <c r="F2089" i="5"/>
  <c r="G2089" i="5" s="1"/>
  <c r="F1976" i="5"/>
  <c r="G1976" i="5" s="1"/>
  <c r="C1991" i="5"/>
  <c r="D1976" i="5"/>
  <c r="D2070" i="5"/>
  <c r="C2085" i="5"/>
  <c r="F2070" i="5"/>
  <c r="G2070" i="5" s="1"/>
  <c r="D1934" i="5"/>
  <c r="C1949" i="5"/>
  <c r="F1934" i="5"/>
  <c r="G1934" i="5" s="1"/>
  <c r="F2046" i="5"/>
  <c r="G2046" i="5" s="1"/>
  <c r="C2061" i="5"/>
  <c r="D2046" i="5"/>
  <c r="D2060" i="5"/>
  <c r="F2060" i="5"/>
  <c r="G2060" i="5" s="1"/>
  <c r="C2075" i="5"/>
  <c r="F2018" i="5"/>
  <c r="G2018" i="5" s="1"/>
  <c r="D2018" i="5"/>
  <c r="C2033" i="5"/>
  <c r="C1963" i="5"/>
  <c r="F1948" i="5"/>
  <c r="G1948" i="5" s="1"/>
  <c r="D1948" i="5"/>
  <c r="C2005" i="5"/>
  <c r="F1990" i="5"/>
  <c r="G1990" i="5" s="1"/>
  <c r="D1990" i="5"/>
  <c r="D2004" i="5"/>
  <c r="F2004" i="5"/>
  <c r="G2004" i="5" s="1"/>
  <c r="C2019" i="5"/>
  <c r="D70" i="3"/>
  <c r="F70" i="3"/>
  <c r="D2085" i="5" l="1"/>
  <c r="C2100" i="5"/>
  <c r="F2085" i="5"/>
  <c r="G2085" i="5" s="1"/>
  <c r="D1949" i="5"/>
  <c r="F1949" i="5"/>
  <c r="G1949" i="5" s="1"/>
  <c r="C1964" i="5"/>
  <c r="F1963" i="5"/>
  <c r="G1963" i="5" s="1"/>
  <c r="D1963" i="5"/>
  <c r="C1978" i="5"/>
  <c r="C2090" i="5"/>
  <c r="D2075" i="5"/>
  <c r="F2075" i="5"/>
  <c r="G2075" i="5" s="1"/>
  <c r="D2061" i="5"/>
  <c r="C2076" i="5"/>
  <c r="F2061" i="5"/>
  <c r="G2061" i="5" s="1"/>
  <c r="D2005" i="5"/>
  <c r="F2005" i="5"/>
  <c r="G2005" i="5" s="1"/>
  <c r="C2020" i="5"/>
  <c r="C2048" i="5"/>
  <c r="D2033" i="5"/>
  <c r="F2033" i="5"/>
  <c r="G2033" i="5" s="1"/>
  <c r="C2006" i="5"/>
  <c r="D1991" i="5"/>
  <c r="F1991" i="5"/>
  <c r="G1991" i="5" s="1"/>
  <c r="D2104" i="5"/>
  <c r="F2104" i="5"/>
  <c r="G2104" i="5" s="1"/>
  <c r="C2119" i="5"/>
  <c r="F2102" i="5"/>
  <c r="G2102" i="5" s="1"/>
  <c r="C2117" i="5"/>
  <c r="D2102" i="5"/>
  <c r="C2101" i="5"/>
  <c r="F2086" i="5"/>
  <c r="G2086" i="5" s="1"/>
  <c r="D2086" i="5"/>
  <c r="F2047" i="5"/>
  <c r="G2047" i="5" s="1"/>
  <c r="C2062" i="5"/>
  <c r="D2047" i="5"/>
  <c r="C2034" i="5"/>
  <c r="F2019" i="5"/>
  <c r="G2019" i="5" s="1"/>
  <c r="D2019" i="5"/>
  <c r="F1977" i="5"/>
  <c r="G1977" i="5" s="1"/>
  <c r="C1992" i="5"/>
  <c r="D1977" i="5"/>
  <c r="D2103" i="5"/>
  <c r="C2118" i="5"/>
  <c r="F2103" i="5"/>
  <c r="G2103" i="5" s="1"/>
  <c r="C71" i="3"/>
  <c r="G70" i="3"/>
  <c r="D2062" i="5" l="1"/>
  <c r="F2062" i="5"/>
  <c r="G2062" i="5" s="1"/>
  <c r="C2077" i="5"/>
  <c r="C2116" i="5"/>
  <c r="D2101" i="5"/>
  <c r="F2101" i="5"/>
  <c r="G2101" i="5" s="1"/>
  <c r="C2134" i="5"/>
  <c r="D2119" i="5"/>
  <c r="F2119" i="5"/>
  <c r="G2119" i="5" s="1"/>
  <c r="C2132" i="5"/>
  <c r="D2117" i="5"/>
  <c r="F2117" i="5"/>
  <c r="G2117" i="5" s="1"/>
  <c r="C2133" i="5"/>
  <c r="F2118" i="5"/>
  <c r="G2118" i="5" s="1"/>
  <c r="D2118" i="5"/>
  <c r="D2048" i="5"/>
  <c r="C2063" i="5"/>
  <c r="F2048" i="5"/>
  <c r="G2048" i="5" s="1"/>
  <c r="C2021" i="5"/>
  <c r="F2006" i="5"/>
  <c r="G2006" i="5" s="1"/>
  <c r="D2006" i="5"/>
  <c r="F2020" i="5"/>
  <c r="G2020" i="5" s="1"/>
  <c r="C2035" i="5"/>
  <c r="D2020" i="5"/>
  <c r="F2076" i="5"/>
  <c r="G2076" i="5" s="1"/>
  <c r="C2091" i="5"/>
  <c r="D2076" i="5"/>
  <c r="C2105" i="5"/>
  <c r="F2090" i="5"/>
  <c r="G2090" i="5" s="1"/>
  <c r="D2090" i="5"/>
  <c r="D1964" i="5"/>
  <c r="C1979" i="5"/>
  <c r="F1964" i="5"/>
  <c r="G1964" i="5" s="1"/>
  <c r="C2115" i="5"/>
  <c r="F2100" i="5"/>
  <c r="G2100" i="5" s="1"/>
  <c r="D2100" i="5"/>
  <c r="F1992" i="5"/>
  <c r="G1992" i="5" s="1"/>
  <c r="C2007" i="5"/>
  <c r="D1992" i="5"/>
  <c r="D2034" i="5"/>
  <c r="F2034" i="5"/>
  <c r="G2034" i="5" s="1"/>
  <c r="C2049" i="5"/>
  <c r="F1978" i="5"/>
  <c r="G1978" i="5" s="1"/>
  <c r="D1978" i="5"/>
  <c r="C1993" i="5"/>
  <c r="F71" i="3"/>
  <c r="D71" i="3"/>
  <c r="F1979" i="5" l="1"/>
  <c r="G1979" i="5" s="1"/>
  <c r="D1979" i="5"/>
  <c r="C1994" i="5"/>
  <c r="C2120" i="5"/>
  <c r="D2105" i="5"/>
  <c r="F2105" i="5"/>
  <c r="G2105" i="5" s="1"/>
  <c r="F2134" i="5"/>
  <c r="G2134" i="5" s="1"/>
  <c r="D2134" i="5"/>
  <c r="C2149" i="5"/>
  <c r="F2077" i="5"/>
  <c r="G2077" i="5" s="1"/>
  <c r="D2077" i="5"/>
  <c r="C2092" i="5"/>
  <c r="D2049" i="5"/>
  <c r="F2049" i="5"/>
  <c r="G2049" i="5" s="1"/>
  <c r="C2064" i="5"/>
  <c r="C2022" i="5"/>
  <c r="F2007" i="5"/>
  <c r="G2007" i="5" s="1"/>
  <c r="D2007" i="5"/>
  <c r="F2115" i="5"/>
  <c r="G2115" i="5" s="1"/>
  <c r="D2115" i="5"/>
  <c r="C2130" i="5"/>
  <c r="F2091" i="5"/>
  <c r="G2091" i="5" s="1"/>
  <c r="D2091" i="5"/>
  <c r="C2106" i="5"/>
  <c r="D2132" i="5"/>
  <c r="F2132" i="5"/>
  <c r="G2132" i="5" s="1"/>
  <c r="C2147" i="5"/>
  <c r="D2116" i="5"/>
  <c r="F2116" i="5"/>
  <c r="G2116" i="5" s="1"/>
  <c r="C2131" i="5"/>
  <c r="F2035" i="5"/>
  <c r="G2035" i="5" s="1"/>
  <c r="D2035" i="5"/>
  <c r="C2050" i="5"/>
  <c r="D2021" i="5"/>
  <c r="C2036" i="5"/>
  <c r="F2021" i="5"/>
  <c r="G2021" i="5" s="1"/>
  <c r="F1993" i="5"/>
  <c r="G1993" i="5" s="1"/>
  <c r="D1993" i="5"/>
  <c r="C2008" i="5"/>
  <c r="D2063" i="5"/>
  <c r="F2063" i="5"/>
  <c r="G2063" i="5" s="1"/>
  <c r="C2078" i="5"/>
  <c r="C2148" i="5"/>
  <c r="D2133" i="5"/>
  <c r="F2133" i="5"/>
  <c r="G2133" i="5" s="1"/>
  <c r="C72" i="3"/>
  <c r="G71" i="3"/>
  <c r="D2148" i="5" l="1"/>
  <c r="F2148" i="5"/>
  <c r="G2148" i="5" s="1"/>
  <c r="C2163" i="5"/>
  <c r="D2008" i="5"/>
  <c r="C2023" i="5"/>
  <c r="F2008" i="5"/>
  <c r="G2008" i="5" s="1"/>
  <c r="C2051" i="5"/>
  <c r="D2036" i="5"/>
  <c r="F2036" i="5"/>
  <c r="G2036" i="5" s="1"/>
  <c r="F2064" i="5"/>
  <c r="G2064" i="5" s="1"/>
  <c r="D2064" i="5"/>
  <c r="C2079" i="5"/>
  <c r="D1994" i="5"/>
  <c r="C2009" i="5"/>
  <c r="F1994" i="5"/>
  <c r="G1994" i="5" s="1"/>
  <c r="F2078" i="5"/>
  <c r="G2078" i="5" s="1"/>
  <c r="C2093" i="5"/>
  <c r="D2078" i="5"/>
  <c r="C2146" i="5"/>
  <c r="F2131" i="5"/>
  <c r="G2131" i="5" s="1"/>
  <c r="D2131" i="5"/>
  <c r="F2106" i="5"/>
  <c r="G2106" i="5" s="1"/>
  <c r="D2106" i="5"/>
  <c r="C2121" i="5"/>
  <c r="D2022" i="5"/>
  <c r="C2037" i="5"/>
  <c r="F2022" i="5"/>
  <c r="G2022" i="5" s="1"/>
  <c r="D2092" i="5"/>
  <c r="C2107" i="5"/>
  <c r="F2092" i="5"/>
  <c r="G2092" i="5" s="1"/>
  <c r="F2120" i="5"/>
  <c r="G2120" i="5" s="1"/>
  <c r="C2135" i="5"/>
  <c r="D2120" i="5"/>
  <c r="C2162" i="5"/>
  <c r="F2147" i="5"/>
  <c r="G2147" i="5" s="1"/>
  <c r="D2147" i="5"/>
  <c r="D2050" i="5"/>
  <c r="F2050" i="5"/>
  <c r="G2050" i="5" s="1"/>
  <c r="C2065" i="5"/>
  <c r="D2130" i="5"/>
  <c r="F2130" i="5"/>
  <c r="G2130" i="5" s="1"/>
  <c r="C2145" i="5"/>
  <c r="D2149" i="5"/>
  <c r="F2149" i="5"/>
  <c r="G2149" i="5" s="1"/>
  <c r="C2164" i="5"/>
  <c r="D72" i="3"/>
  <c r="F72" i="3"/>
  <c r="D2065" i="5" l="1"/>
  <c r="F2065" i="5"/>
  <c r="G2065" i="5" s="1"/>
  <c r="C2080" i="5"/>
  <c r="D2146" i="5"/>
  <c r="F2146" i="5"/>
  <c r="G2146" i="5" s="1"/>
  <c r="C2161" i="5"/>
  <c r="F2051" i="5"/>
  <c r="G2051" i="5" s="1"/>
  <c r="D2051" i="5"/>
  <c r="C2066" i="5"/>
  <c r="C2178" i="5"/>
  <c r="F2163" i="5"/>
  <c r="G2163" i="5" s="1"/>
  <c r="D2163" i="5"/>
  <c r="D2135" i="5"/>
  <c r="F2135" i="5"/>
  <c r="G2135" i="5" s="1"/>
  <c r="C2150" i="5"/>
  <c r="C2094" i="5"/>
  <c r="D2079" i="5"/>
  <c r="F2079" i="5"/>
  <c r="G2079" i="5" s="1"/>
  <c r="C2160" i="5"/>
  <c r="F2145" i="5"/>
  <c r="G2145" i="5" s="1"/>
  <c r="D2145" i="5"/>
  <c r="C2177" i="5"/>
  <c r="D2162" i="5"/>
  <c r="F2162" i="5"/>
  <c r="G2162" i="5" s="1"/>
  <c r="C2052" i="5"/>
  <c r="F2037" i="5"/>
  <c r="G2037" i="5" s="1"/>
  <c r="D2037" i="5"/>
  <c r="D2009" i="5"/>
  <c r="C2024" i="5"/>
  <c r="F2009" i="5"/>
  <c r="G2009" i="5" s="1"/>
  <c r="C2136" i="5"/>
  <c r="F2121" i="5"/>
  <c r="G2121" i="5" s="1"/>
  <c r="D2121" i="5"/>
  <c r="C2179" i="5"/>
  <c r="D2164" i="5"/>
  <c r="F2164" i="5"/>
  <c r="G2164" i="5" s="1"/>
  <c r="D2107" i="5"/>
  <c r="C2122" i="5"/>
  <c r="F2107" i="5"/>
  <c r="G2107" i="5" s="1"/>
  <c r="F2093" i="5"/>
  <c r="G2093" i="5" s="1"/>
  <c r="D2093" i="5"/>
  <c r="C2108" i="5"/>
  <c r="F2023" i="5"/>
  <c r="G2023" i="5" s="1"/>
  <c r="D2023" i="5"/>
  <c r="C2038" i="5"/>
  <c r="C73" i="3"/>
  <c r="G72" i="3"/>
  <c r="D2094" i="5" l="1"/>
  <c r="C2109" i="5"/>
  <c r="F2094" i="5"/>
  <c r="G2094" i="5" s="1"/>
  <c r="F2080" i="5"/>
  <c r="G2080" i="5" s="1"/>
  <c r="D2080" i="5"/>
  <c r="C2095" i="5"/>
  <c r="F2108" i="5"/>
  <c r="G2108" i="5" s="1"/>
  <c r="C2123" i="5"/>
  <c r="D2108" i="5"/>
  <c r="F2122" i="5"/>
  <c r="G2122" i="5" s="1"/>
  <c r="C2137" i="5"/>
  <c r="D2122" i="5"/>
  <c r="D2179" i="5"/>
  <c r="C2194" i="5"/>
  <c r="F2179" i="5"/>
  <c r="G2179" i="5" s="1"/>
  <c r="D2177" i="5"/>
  <c r="F2177" i="5"/>
  <c r="G2177" i="5" s="1"/>
  <c r="C2192" i="5"/>
  <c r="F2178" i="5"/>
  <c r="G2178" i="5" s="1"/>
  <c r="C2193" i="5"/>
  <c r="D2178" i="5"/>
  <c r="C2176" i="5"/>
  <c r="D2161" i="5"/>
  <c r="F2161" i="5"/>
  <c r="G2161" i="5" s="1"/>
  <c r="D2136" i="5"/>
  <c r="F2136" i="5"/>
  <c r="G2136" i="5" s="1"/>
  <c r="C2151" i="5"/>
  <c r="C2175" i="5"/>
  <c r="D2160" i="5"/>
  <c r="F2160" i="5"/>
  <c r="G2160" i="5" s="1"/>
  <c r="C2165" i="5"/>
  <c r="F2150" i="5"/>
  <c r="G2150" i="5" s="1"/>
  <c r="D2150" i="5"/>
  <c r="C2053" i="5"/>
  <c r="F2038" i="5"/>
  <c r="G2038" i="5" s="1"/>
  <c r="D2038" i="5"/>
  <c r="F2024" i="5"/>
  <c r="G2024" i="5" s="1"/>
  <c r="C2039" i="5"/>
  <c r="D2024" i="5"/>
  <c r="F2052" i="5"/>
  <c r="G2052" i="5" s="1"/>
  <c r="D2052" i="5"/>
  <c r="C2067" i="5"/>
  <c r="F2066" i="5"/>
  <c r="G2066" i="5" s="1"/>
  <c r="D2066" i="5"/>
  <c r="C2081" i="5"/>
  <c r="F73" i="3"/>
  <c r="D73" i="3"/>
  <c r="C2180" i="5" l="1"/>
  <c r="D2165" i="5"/>
  <c r="F2165" i="5"/>
  <c r="G2165" i="5" s="1"/>
  <c r="D2151" i="5"/>
  <c r="F2151" i="5"/>
  <c r="G2151" i="5" s="1"/>
  <c r="C2166" i="5"/>
  <c r="C2190" i="5"/>
  <c r="D2175" i="5"/>
  <c r="F2175" i="5"/>
  <c r="G2175" i="5" s="1"/>
  <c r="F2193" i="5"/>
  <c r="G2193" i="5" s="1"/>
  <c r="D2193" i="5"/>
  <c r="C2208" i="5"/>
  <c r="F2123" i="5"/>
  <c r="G2123" i="5" s="1"/>
  <c r="D2123" i="5"/>
  <c r="C2138" i="5"/>
  <c r="C2152" i="5"/>
  <c r="F2137" i="5"/>
  <c r="G2137" i="5" s="1"/>
  <c r="D2137" i="5"/>
  <c r="F2067" i="5"/>
  <c r="G2067" i="5" s="1"/>
  <c r="D2067" i="5"/>
  <c r="C2082" i="5"/>
  <c r="C2054" i="5"/>
  <c r="F2039" i="5"/>
  <c r="G2039" i="5" s="1"/>
  <c r="D2039" i="5"/>
  <c r="F2053" i="5"/>
  <c r="G2053" i="5" s="1"/>
  <c r="D2053" i="5"/>
  <c r="C2068" i="5"/>
  <c r="F2176" i="5"/>
  <c r="G2176" i="5" s="1"/>
  <c r="D2176" i="5"/>
  <c r="C2191" i="5"/>
  <c r="F2192" i="5"/>
  <c r="G2192" i="5" s="1"/>
  <c r="C2207" i="5"/>
  <c r="D2192" i="5"/>
  <c r="D2194" i="5"/>
  <c r="C2209" i="5"/>
  <c r="F2194" i="5"/>
  <c r="G2194" i="5" s="1"/>
  <c r="C2110" i="5"/>
  <c r="D2095" i="5"/>
  <c r="F2095" i="5"/>
  <c r="G2095" i="5" s="1"/>
  <c r="C2124" i="5"/>
  <c r="D2109" i="5"/>
  <c r="F2109" i="5"/>
  <c r="G2109" i="5" s="1"/>
  <c r="D2081" i="5"/>
  <c r="F2081" i="5"/>
  <c r="G2081" i="5" s="1"/>
  <c r="C2096" i="5"/>
  <c r="C74" i="3"/>
  <c r="G73" i="3"/>
  <c r="F2096" i="5" l="1"/>
  <c r="G2096" i="5" s="1"/>
  <c r="C2111" i="5"/>
  <c r="D2096" i="5"/>
  <c r="D2124" i="5"/>
  <c r="F2124" i="5"/>
  <c r="G2124" i="5" s="1"/>
  <c r="C2139" i="5"/>
  <c r="C2222" i="5"/>
  <c r="F2207" i="5"/>
  <c r="G2207" i="5" s="1"/>
  <c r="D2207" i="5"/>
  <c r="D2152" i="5"/>
  <c r="C2167" i="5"/>
  <c r="F2152" i="5"/>
  <c r="G2152" i="5" s="1"/>
  <c r="C2223" i="5"/>
  <c r="F2208" i="5"/>
  <c r="G2208" i="5" s="1"/>
  <c r="D2208" i="5"/>
  <c r="F2068" i="5"/>
  <c r="G2068" i="5" s="1"/>
  <c r="C2083" i="5"/>
  <c r="D2068" i="5"/>
  <c r="D2191" i="5"/>
  <c r="F2191" i="5"/>
  <c r="G2191" i="5" s="1"/>
  <c r="C2206" i="5"/>
  <c r="C2069" i="5"/>
  <c r="F2054" i="5"/>
  <c r="G2054" i="5" s="1"/>
  <c r="D2054" i="5"/>
  <c r="F2166" i="5"/>
  <c r="G2166" i="5" s="1"/>
  <c r="D2166" i="5"/>
  <c r="C2181" i="5"/>
  <c r="D2209" i="5"/>
  <c r="C2224" i="5"/>
  <c r="F2209" i="5"/>
  <c r="G2209" i="5" s="1"/>
  <c r="C2153" i="5"/>
  <c r="F2138" i="5"/>
  <c r="G2138" i="5" s="1"/>
  <c r="D2138" i="5"/>
  <c r="D2190" i="5"/>
  <c r="C2205" i="5"/>
  <c r="F2190" i="5"/>
  <c r="G2190" i="5" s="1"/>
  <c r="D2110" i="5"/>
  <c r="C2125" i="5"/>
  <c r="F2110" i="5"/>
  <c r="G2110" i="5" s="1"/>
  <c r="D2082" i="5"/>
  <c r="C2097" i="5"/>
  <c r="F2082" i="5"/>
  <c r="G2082" i="5" s="1"/>
  <c r="F2180" i="5"/>
  <c r="G2180" i="5" s="1"/>
  <c r="C2195" i="5"/>
  <c r="D2180" i="5"/>
  <c r="F74" i="3"/>
  <c r="D74" i="3"/>
  <c r="C2237" i="5" l="1"/>
  <c r="D2222" i="5"/>
  <c r="F2222" i="5"/>
  <c r="G2222" i="5" s="1"/>
  <c r="C2210" i="5"/>
  <c r="D2195" i="5"/>
  <c r="F2195" i="5"/>
  <c r="G2195" i="5" s="1"/>
  <c r="F2153" i="5"/>
  <c r="G2153" i="5" s="1"/>
  <c r="D2153" i="5"/>
  <c r="C2168" i="5"/>
  <c r="D2167" i="5"/>
  <c r="F2167" i="5"/>
  <c r="G2167" i="5" s="1"/>
  <c r="C2182" i="5"/>
  <c r="D2125" i="5"/>
  <c r="C2140" i="5"/>
  <c r="F2125" i="5"/>
  <c r="G2125" i="5" s="1"/>
  <c r="D2069" i="5"/>
  <c r="F2069" i="5"/>
  <c r="G2069" i="5" s="1"/>
  <c r="C2084" i="5"/>
  <c r="D2139" i="5"/>
  <c r="C2154" i="5"/>
  <c r="F2139" i="5"/>
  <c r="G2139" i="5" s="1"/>
  <c r="F2111" i="5"/>
  <c r="G2111" i="5" s="1"/>
  <c r="C2126" i="5"/>
  <c r="D2111" i="5"/>
  <c r="D2205" i="5"/>
  <c r="F2205" i="5"/>
  <c r="G2205" i="5" s="1"/>
  <c r="C2220" i="5"/>
  <c r="C2196" i="5"/>
  <c r="D2181" i="5"/>
  <c r="F2181" i="5"/>
  <c r="G2181" i="5" s="1"/>
  <c r="D2097" i="5"/>
  <c r="C2112" i="5"/>
  <c r="F2097" i="5"/>
  <c r="G2097" i="5" s="1"/>
  <c r="D2224" i="5"/>
  <c r="F2224" i="5"/>
  <c r="G2224" i="5" s="1"/>
  <c r="C2239" i="5"/>
  <c r="C2221" i="5"/>
  <c r="F2206" i="5"/>
  <c r="G2206" i="5" s="1"/>
  <c r="D2206" i="5"/>
  <c r="F2083" i="5"/>
  <c r="G2083" i="5" s="1"/>
  <c r="D2083" i="5"/>
  <c r="C2098" i="5"/>
  <c r="F2223" i="5"/>
  <c r="G2223" i="5" s="1"/>
  <c r="C2238" i="5"/>
  <c r="D2223" i="5"/>
  <c r="C75" i="3"/>
  <c r="G74" i="3"/>
  <c r="D2238" i="5" l="1"/>
  <c r="F2238" i="5"/>
  <c r="G2238" i="5" s="1"/>
  <c r="C2253" i="5"/>
  <c r="D2239" i="5"/>
  <c r="C2254" i="5"/>
  <c r="F2239" i="5"/>
  <c r="G2239" i="5" s="1"/>
  <c r="F2112" i="5"/>
  <c r="G2112" i="5" s="1"/>
  <c r="C2127" i="5"/>
  <c r="D2112" i="5"/>
  <c r="C2211" i="5"/>
  <c r="D2196" i="5"/>
  <c r="F2196" i="5"/>
  <c r="G2196" i="5" s="1"/>
  <c r="C2169" i="5"/>
  <c r="F2154" i="5"/>
  <c r="G2154" i="5" s="1"/>
  <c r="D2154" i="5"/>
  <c r="F2182" i="5"/>
  <c r="G2182" i="5" s="1"/>
  <c r="D2182" i="5"/>
  <c r="C2197" i="5"/>
  <c r="D2210" i="5"/>
  <c r="C2225" i="5"/>
  <c r="F2210" i="5"/>
  <c r="G2210" i="5" s="1"/>
  <c r="F2220" i="5"/>
  <c r="G2220" i="5" s="1"/>
  <c r="D2220" i="5"/>
  <c r="C2235" i="5"/>
  <c r="C2141" i="5"/>
  <c r="D2126" i="5"/>
  <c r="F2126" i="5"/>
  <c r="G2126" i="5" s="1"/>
  <c r="C2113" i="5"/>
  <c r="F2098" i="5"/>
  <c r="G2098" i="5" s="1"/>
  <c r="D2098" i="5"/>
  <c r="D2084" i="5"/>
  <c r="F2084" i="5"/>
  <c r="G2084" i="5" s="1"/>
  <c r="C2099" i="5"/>
  <c r="D2140" i="5"/>
  <c r="F2140" i="5"/>
  <c r="G2140" i="5" s="1"/>
  <c r="C2155" i="5"/>
  <c r="F2221" i="5"/>
  <c r="G2221" i="5" s="1"/>
  <c r="C2236" i="5"/>
  <c r="D2221" i="5"/>
  <c r="C2183" i="5"/>
  <c r="F2168" i="5"/>
  <c r="G2168" i="5" s="1"/>
  <c r="D2168" i="5"/>
  <c r="C2252" i="5"/>
  <c r="F2237" i="5"/>
  <c r="G2237" i="5" s="1"/>
  <c r="D2237" i="5"/>
  <c r="F75" i="3"/>
  <c r="D75" i="3"/>
  <c r="C2250" i="5" l="1"/>
  <c r="F2235" i="5"/>
  <c r="G2235" i="5" s="1"/>
  <c r="D2235" i="5"/>
  <c r="D2225" i="5"/>
  <c r="C2240" i="5"/>
  <c r="F2225" i="5"/>
  <c r="G2225" i="5" s="1"/>
  <c r="C2142" i="5"/>
  <c r="F2127" i="5"/>
  <c r="G2127" i="5" s="1"/>
  <c r="D2127" i="5"/>
  <c r="C2267" i="5"/>
  <c r="D2252" i="5"/>
  <c r="F2252" i="5"/>
  <c r="G2252" i="5" s="1"/>
  <c r="C2268" i="5"/>
  <c r="F2253" i="5"/>
  <c r="G2253" i="5" s="1"/>
  <c r="D2253" i="5"/>
  <c r="D2236" i="5"/>
  <c r="F2236" i="5"/>
  <c r="G2236" i="5" s="1"/>
  <c r="C2251" i="5"/>
  <c r="C2212" i="5"/>
  <c r="D2197" i="5"/>
  <c r="F2197" i="5"/>
  <c r="G2197" i="5" s="1"/>
  <c r="F2211" i="5"/>
  <c r="G2211" i="5" s="1"/>
  <c r="C2226" i="5"/>
  <c r="D2211" i="5"/>
  <c r="F2183" i="5"/>
  <c r="G2183" i="5" s="1"/>
  <c r="C2198" i="5"/>
  <c r="D2183" i="5"/>
  <c r="D2155" i="5"/>
  <c r="F2155" i="5"/>
  <c r="G2155" i="5" s="1"/>
  <c r="C2170" i="5"/>
  <c r="F2113" i="5"/>
  <c r="G2113" i="5" s="1"/>
  <c r="C2128" i="5"/>
  <c r="D2113" i="5"/>
  <c r="C2114" i="5"/>
  <c r="F2099" i="5"/>
  <c r="G2099" i="5" s="1"/>
  <c r="D2099" i="5"/>
  <c r="C2156" i="5"/>
  <c r="D2141" i="5"/>
  <c r="F2141" i="5"/>
  <c r="G2141" i="5" s="1"/>
  <c r="D2169" i="5"/>
  <c r="C2184" i="5"/>
  <c r="F2169" i="5"/>
  <c r="G2169" i="5" s="1"/>
  <c r="C2269" i="5"/>
  <c r="F2254" i="5"/>
  <c r="G2254" i="5" s="1"/>
  <c r="D2254" i="5"/>
  <c r="C76" i="3"/>
  <c r="G75" i="3"/>
  <c r="F2269" i="5" l="1"/>
  <c r="G2269" i="5" s="1"/>
  <c r="D2269" i="5"/>
  <c r="C2284" i="5"/>
  <c r="D2226" i="5"/>
  <c r="C2241" i="5"/>
  <c r="F2226" i="5"/>
  <c r="G2226" i="5" s="1"/>
  <c r="F2212" i="5"/>
  <c r="G2212" i="5" s="1"/>
  <c r="D2212" i="5"/>
  <c r="C2227" i="5"/>
  <c r="D2184" i="5"/>
  <c r="F2184" i="5"/>
  <c r="G2184" i="5" s="1"/>
  <c r="C2199" i="5"/>
  <c r="C2171" i="5"/>
  <c r="F2156" i="5"/>
  <c r="G2156" i="5" s="1"/>
  <c r="D2156" i="5"/>
  <c r="D2128" i="5"/>
  <c r="F2128" i="5"/>
  <c r="G2128" i="5" s="1"/>
  <c r="C2143" i="5"/>
  <c r="C2129" i="5"/>
  <c r="D2114" i="5"/>
  <c r="F2114" i="5"/>
  <c r="G2114" i="5" s="1"/>
  <c r="F2170" i="5"/>
  <c r="G2170" i="5" s="1"/>
  <c r="C2185" i="5"/>
  <c r="D2170" i="5"/>
  <c r="F2198" i="5"/>
  <c r="G2198" i="5" s="1"/>
  <c r="D2198" i="5"/>
  <c r="C2213" i="5"/>
  <c r="F2251" i="5"/>
  <c r="G2251" i="5" s="1"/>
  <c r="C2266" i="5"/>
  <c r="D2251" i="5"/>
  <c r="C2282" i="5"/>
  <c r="F2267" i="5"/>
  <c r="G2267" i="5" s="1"/>
  <c r="D2267" i="5"/>
  <c r="D2142" i="5"/>
  <c r="F2142" i="5"/>
  <c r="G2142" i="5" s="1"/>
  <c r="C2157" i="5"/>
  <c r="D2268" i="5"/>
  <c r="F2268" i="5"/>
  <c r="G2268" i="5" s="1"/>
  <c r="C2283" i="5"/>
  <c r="D2240" i="5"/>
  <c r="C2255" i="5"/>
  <c r="F2240" i="5"/>
  <c r="G2240" i="5" s="1"/>
  <c r="C2265" i="5"/>
  <c r="F2250" i="5"/>
  <c r="G2250" i="5" s="1"/>
  <c r="D2250" i="5"/>
  <c r="F76" i="3"/>
  <c r="D76" i="3"/>
  <c r="D2282" i="5" l="1"/>
  <c r="F2282" i="5"/>
  <c r="G2282" i="5" s="1"/>
  <c r="C2297" i="5"/>
  <c r="C2228" i="5"/>
  <c r="D2213" i="5"/>
  <c r="F2213" i="5"/>
  <c r="G2213" i="5" s="1"/>
  <c r="F2185" i="5"/>
  <c r="G2185" i="5" s="1"/>
  <c r="D2185" i="5"/>
  <c r="C2200" i="5"/>
  <c r="C2144" i="5"/>
  <c r="F2129" i="5"/>
  <c r="G2129" i="5" s="1"/>
  <c r="D2129" i="5"/>
  <c r="F2284" i="5"/>
  <c r="G2284" i="5" s="1"/>
  <c r="D2284" i="5"/>
  <c r="C2299" i="5"/>
  <c r="C2270" i="5"/>
  <c r="D2255" i="5"/>
  <c r="F2255" i="5"/>
  <c r="G2255" i="5" s="1"/>
  <c r="C2172" i="5"/>
  <c r="D2157" i="5"/>
  <c r="F2157" i="5"/>
  <c r="G2157" i="5" s="1"/>
  <c r="C2214" i="5"/>
  <c r="F2199" i="5"/>
  <c r="G2199" i="5" s="1"/>
  <c r="D2199" i="5"/>
  <c r="C2280" i="5"/>
  <c r="F2265" i="5"/>
  <c r="G2265" i="5" s="1"/>
  <c r="D2265" i="5"/>
  <c r="C2158" i="5"/>
  <c r="F2143" i="5"/>
  <c r="G2143" i="5" s="1"/>
  <c r="D2143" i="5"/>
  <c r="C2298" i="5"/>
  <c r="F2283" i="5"/>
  <c r="G2283" i="5" s="1"/>
  <c r="D2283" i="5"/>
  <c r="C2281" i="5"/>
  <c r="F2266" i="5"/>
  <c r="G2266" i="5" s="1"/>
  <c r="D2266" i="5"/>
  <c r="D2171" i="5"/>
  <c r="F2171" i="5"/>
  <c r="G2171" i="5" s="1"/>
  <c r="C2186" i="5"/>
  <c r="F2227" i="5"/>
  <c r="G2227" i="5" s="1"/>
  <c r="C2242" i="5"/>
  <c r="D2227" i="5"/>
  <c r="F2241" i="5"/>
  <c r="G2241" i="5" s="1"/>
  <c r="C2256" i="5"/>
  <c r="D2241" i="5"/>
  <c r="C77" i="3"/>
  <c r="G76" i="3"/>
  <c r="F2186" i="5" l="1"/>
  <c r="G2186" i="5" s="1"/>
  <c r="D2186" i="5"/>
  <c r="C2201" i="5"/>
  <c r="C2312" i="5"/>
  <c r="F2297" i="5"/>
  <c r="G2297" i="5" s="1"/>
  <c r="D2297" i="5"/>
  <c r="C2296" i="5"/>
  <c r="F2281" i="5"/>
  <c r="G2281" i="5" s="1"/>
  <c r="D2281" i="5"/>
  <c r="C2271" i="5"/>
  <c r="F2256" i="5"/>
  <c r="G2256" i="5" s="1"/>
  <c r="D2256" i="5"/>
  <c r="C2173" i="5"/>
  <c r="F2158" i="5"/>
  <c r="G2158" i="5" s="1"/>
  <c r="D2158" i="5"/>
  <c r="F2270" i="5"/>
  <c r="G2270" i="5" s="1"/>
  <c r="C2285" i="5"/>
  <c r="D2270" i="5"/>
  <c r="D2228" i="5"/>
  <c r="C2243" i="5"/>
  <c r="F2228" i="5"/>
  <c r="G2228" i="5" s="1"/>
  <c r="D2172" i="5"/>
  <c r="C2187" i="5"/>
  <c r="F2172" i="5"/>
  <c r="G2172" i="5" s="1"/>
  <c r="C2314" i="5"/>
  <c r="F2299" i="5"/>
  <c r="G2299" i="5" s="1"/>
  <c r="D2299" i="5"/>
  <c r="D2214" i="5"/>
  <c r="F2214" i="5"/>
  <c r="G2214" i="5" s="1"/>
  <c r="C2229" i="5"/>
  <c r="D2144" i="5"/>
  <c r="C2159" i="5"/>
  <c r="F2144" i="5"/>
  <c r="G2144" i="5" s="1"/>
  <c r="D2298" i="5"/>
  <c r="C2313" i="5"/>
  <c r="F2298" i="5"/>
  <c r="G2298" i="5" s="1"/>
  <c r="D2242" i="5"/>
  <c r="F2242" i="5"/>
  <c r="G2242" i="5" s="1"/>
  <c r="C2257" i="5"/>
  <c r="C2295" i="5"/>
  <c r="F2280" i="5"/>
  <c r="G2280" i="5" s="1"/>
  <c r="D2280" i="5"/>
  <c r="F2200" i="5"/>
  <c r="G2200" i="5" s="1"/>
  <c r="C2215" i="5"/>
  <c r="D2200" i="5"/>
  <c r="D77" i="3"/>
  <c r="F77" i="3"/>
  <c r="C2272" i="5" l="1"/>
  <c r="F2257" i="5"/>
  <c r="G2257" i="5" s="1"/>
  <c r="D2257" i="5"/>
  <c r="F2313" i="5"/>
  <c r="G2313" i="5" s="1"/>
  <c r="D2313" i="5"/>
  <c r="C2328" i="5"/>
  <c r="C2300" i="5"/>
  <c r="F2285" i="5"/>
  <c r="G2285" i="5" s="1"/>
  <c r="D2285" i="5"/>
  <c r="D2173" i="5"/>
  <c r="C2188" i="5"/>
  <c r="F2173" i="5"/>
  <c r="G2173" i="5" s="1"/>
  <c r="D2215" i="5"/>
  <c r="C2230" i="5"/>
  <c r="F2215" i="5"/>
  <c r="G2215" i="5" s="1"/>
  <c r="C2310" i="5"/>
  <c r="F2295" i="5"/>
  <c r="G2295" i="5" s="1"/>
  <c r="D2295" i="5"/>
  <c r="C2174" i="5"/>
  <c r="F2159" i="5"/>
  <c r="G2159" i="5" s="1"/>
  <c r="D2159" i="5"/>
  <c r="D2243" i="5"/>
  <c r="F2243" i="5"/>
  <c r="G2243" i="5" s="1"/>
  <c r="C2258" i="5"/>
  <c r="C2327" i="5"/>
  <c r="F2312" i="5"/>
  <c r="G2312" i="5" s="1"/>
  <c r="D2312" i="5"/>
  <c r="D2187" i="5"/>
  <c r="F2187" i="5"/>
  <c r="G2187" i="5" s="1"/>
  <c r="C2202" i="5"/>
  <c r="C2286" i="5"/>
  <c r="F2271" i="5"/>
  <c r="G2271" i="5" s="1"/>
  <c r="D2271" i="5"/>
  <c r="C2311" i="5"/>
  <c r="F2296" i="5"/>
  <c r="G2296" i="5" s="1"/>
  <c r="D2296" i="5"/>
  <c r="F2201" i="5"/>
  <c r="G2201" i="5" s="1"/>
  <c r="C2216" i="5"/>
  <c r="D2201" i="5"/>
  <c r="C2244" i="5"/>
  <c r="D2229" i="5"/>
  <c r="F2229" i="5"/>
  <c r="G2229" i="5" s="1"/>
  <c r="D2314" i="5"/>
  <c r="C2329" i="5"/>
  <c r="F2314" i="5"/>
  <c r="G2314" i="5" s="1"/>
  <c r="C78" i="3"/>
  <c r="G77" i="3"/>
  <c r="F2174" i="5" l="1"/>
  <c r="G2174" i="5" s="1"/>
  <c r="D2174" i="5"/>
  <c r="C2189" i="5"/>
  <c r="D2329" i="5"/>
  <c r="C2344" i="5"/>
  <c r="F2329" i="5"/>
  <c r="G2329" i="5" s="1"/>
  <c r="C2259" i="5"/>
  <c r="F2244" i="5"/>
  <c r="G2244" i="5" s="1"/>
  <c r="D2244" i="5"/>
  <c r="C2273" i="5"/>
  <c r="D2258" i="5"/>
  <c r="F2258" i="5"/>
  <c r="G2258" i="5" s="1"/>
  <c r="D2310" i="5"/>
  <c r="C2325" i="5"/>
  <c r="F2310" i="5"/>
  <c r="G2310" i="5" s="1"/>
  <c r="D2216" i="5"/>
  <c r="F2216" i="5"/>
  <c r="G2216" i="5" s="1"/>
  <c r="C2231" i="5"/>
  <c r="D2311" i="5"/>
  <c r="C2326" i="5"/>
  <c r="F2311" i="5"/>
  <c r="G2311" i="5" s="1"/>
  <c r="C2217" i="5"/>
  <c r="F2202" i="5"/>
  <c r="G2202" i="5" s="1"/>
  <c r="D2202" i="5"/>
  <c r="D2230" i="5"/>
  <c r="F2230" i="5"/>
  <c r="G2230" i="5" s="1"/>
  <c r="C2245" i="5"/>
  <c r="C2343" i="5"/>
  <c r="F2328" i="5"/>
  <c r="G2328" i="5" s="1"/>
  <c r="D2328" i="5"/>
  <c r="D2286" i="5"/>
  <c r="C2301" i="5"/>
  <c r="F2286" i="5"/>
  <c r="G2286" i="5" s="1"/>
  <c r="D2188" i="5"/>
  <c r="C2203" i="5"/>
  <c r="F2188" i="5"/>
  <c r="G2188" i="5" s="1"/>
  <c r="C2315" i="5"/>
  <c r="F2300" i="5"/>
  <c r="G2300" i="5" s="1"/>
  <c r="D2300" i="5"/>
  <c r="D2327" i="5"/>
  <c r="C2342" i="5"/>
  <c r="F2327" i="5"/>
  <c r="G2327" i="5" s="1"/>
  <c r="D2272" i="5"/>
  <c r="C2287" i="5"/>
  <c r="F2272" i="5"/>
  <c r="G2272" i="5" s="1"/>
  <c r="F78" i="3"/>
  <c r="D78" i="3"/>
  <c r="D2203" i="5" l="1"/>
  <c r="F2203" i="5"/>
  <c r="G2203" i="5" s="1"/>
  <c r="C2218" i="5"/>
  <c r="C2357" i="5"/>
  <c r="D2342" i="5"/>
  <c r="F2342" i="5"/>
  <c r="G2342" i="5" s="1"/>
  <c r="D2315" i="5"/>
  <c r="C2330" i="5"/>
  <c r="F2315" i="5"/>
  <c r="G2315" i="5" s="1"/>
  <c r="D2287" i="5"/>
  <c r="C2302" i="5"/>
  <c r="F2287" i="5"/>
  <c r="G2287" i="5" s="1"/>
  <c r="F2301" i="5"/>
  <c r="G2301" i="5" s="1"/>
  <c r="D2301" i="5"/>
  <c r="C2316" i="5"/>
  <c r="F2343" i="5"/>
  <c r="G2343" i="5" s="1"/>
  <c r="D2343" i="5"/>
  <c r="C2358" i="5"/>
  <c r="C2341" i="5"/>
  <c r="D2326" i="5"/>
  <c r="F2326" i="5"/>
  <c r="G2326" i="5" s="1"/>
  <c r="C2232" i="5"/>
  <c r="D2217" i="5"/>
  <c r="F2217" i="5"/>
  <c r="G2217" i="5" s="1"/>
  <c r="D2231" i="5"/>
  <c r="C2246" i="5"/>
  <c r="F2231" i="5"/>
  <c r="G2231" i="5" s="1"/>
  <c r="F2325" i="5"/>
  <c r="G2325" i="5" s="1"/>
  <c r="D2325" i="5"/>
  <c r="C2340" i="5"/>
  <c r="C2288" i="5"/>
  <c r="F2273" i="5"/>
  <c r="G2273" i="5" s="1"/>
  <c r="D2273" i="5"/>
  <c r="C2260" i="5"/>
  <c r="D2245" i="5"/>
  <c r="F2245" i="5"/>
  <c r="G2245" i="5" s="1"/>
  <c r="C2274" i="5"/>
  <c r="F2259" i="5"/>
  <c r="G2259" i="5" s="1"/>
  <c r="D2259" i="5"/>
  <c r="F2189" i="5"/>
  <c r="G2189" i="5" s="1"/>
  <c r="D2189" i="5"/>
  <c r="C2204" i="5"/>
  <c r="D2344" i="5"/>
  <c r="C2359" i="5"/>
  <c r="F2344" i="5"/>
  <c r="G2344" i="5" s="1"/>
  <c r="C79" i="3"/>
  <c r="G78" i="3"/>
  <c r="F2359" i="5" l="1"/>
  <c r="G2359" i="5" s="1"/>
  <c r="D2359" i="5"/>
  <c r="C2374" i="5"/>
  <c r="D2330" i="5"/>
  <c r="C2345" i="5"/>
  <c r="F2330" i="5"/>
  <c r="G2330" i="5" s="1"/>
  <c r="C2372" i="5"/>
  <c r="F2357" i="5"/>
  <c r="G2357" i="5" s="1"/>
  <c r="D2357" i="5"/>
  <c r="D2288" i="5"/>
  <c r="C2303" i="5"/>
  <c r="F2288" i="5"/>
  <c r="G2288" i="5" s="1"/>
  <c r="D2341" i="5"/>
  <c r="C2356" i="5"/>
  <c r="F2341" i="5"/>
  <c r="G2341" i="5" s="1"/>
  <c r="F2316" i="5"/>
  <c r="G2316" i="5" s="1"/>
  <c r="D2316" i="5"/>
  <c r="C2331" i="5"/>
  <c r="D2302" i="5"/>
  <c r="C2317" i="5"/>
  <c r="F2302" i="5"/>
  <c r="G2302" i="5" s="1"/>
  <c r="C2233" i="5"/>
  <c r="F2218" i="5"/>
  <c r="G2218" i="5" s="1"/>
  <c r="D2218" i="5"/>
  <c r="C2219" i="5"/>
  <c r="F2204" i="5"/>
  <c r="G2204" i="5" s="1"/>
  <c r="D2204" i="5"/>
  <c r="C2275" i="5"/>
  <c r="F2260" i="5"/>
  <c r="G2260" i="5" s="1"/>
  <c r="D2260" i="5"/>
  <c r="C2355" i="5"/>
  <c r="F2340" i="5"/>
  <c r="G2340" i="5" s="1"/>
  <c r="D2340" i="5"/>
  <c r="C2261" i="5"/>
  <c r="D2246" i="5"/>
  <c r="F2246" i="5"/>
  <c r="G2246" i="5" s="1"/>
  <c r="D2232" i="5"/>
  <c r="F2232" i="5"/>
  <c r="G2232" i="5" s="1"/>
  <c r="C2247" i="5"/>
  <c r="D2358" i="5"/>
  <c r="F2358" i="5"/>
  <c r="G2358" i="5" s="1"/>
  <c r="C2373" i="5"/>
  <c r="C2289" i="5"/>
  <c r="F2274" i="5"/>
  <c r="G2274" i="5" s="1"/>
  <c r="D2274" i="5"/>
  <c r="F79" i="3"/>
  <c r="D79" i="3"/>
  <c r="C2370" i="5" l="1"/>
  <c r="D2355" i="5"/>
  <c r="F2355" i="5"/>
  <c r="G2355" i="5" s="1"/>
  <c r="D2374" i="5"/>
  <c r="C2389" i="5"/>
  <c r="F2374" i="5"/>
  <c r="G2374" i="5" s="1"/>
  <c r="C2290" i="5"/>
  <c r="F2275" i="5"/>
  <c r="G2275" i="5" s="1"/>
  <c r="D2275" i="5"/>
  <c r="C2332" i="5"/>
  <c r="F2317" i="5"/>
  <c r="G2317" i="5" s="1"/>
  <c r="D2317" i="5"/>
  <c r="C2304" i="5"/>
  <c r="F2289" i="5"/>
  <c r="G2289" i="5" s="1"/>
  <c r="D2289" i="5"/>
  <c r="D2247" i="5"/>
  <c r="C2262" i="5"/>
  <c r="F2247" i="5"/>
  <c r="G2247" i="5" s="1"/>
  <c r="C2318" i="5"/>
  <c r="F2303" i="5"/>
  <c r="G2303" i="5" s="1"/>
  <c r="D2303" i="5"/>
  <c r="D2372" i="5"/>
  <c r="C2387" i="5"/>
  <c r="F2372" i="5"/>
  <c r="G2372" i="5" s="1"/>
  <c r="F2373" i="5"/>
  <c r="G2373" i="5" s="1"/>
  <c r="D2373" i="5"/>
  <c r="C2388" i="5"/>
  <c r="C2276" i="5"/>
  <c r="F2261" i="5"/>
  <c r="G2261" i="5" s="1"/>
  <c r="D2261" i="5"/>
  <c r="C2248" i="5"/>
  <c r="F2233" i="5"/>
  <c r="G2233" i="5" s="1"/>
  <c r="D2233" i="5"/>
  <c r="F2331" i="5"/>
  <c r="G2331" i="5" s="1"/>
  <c r="D2331" i="5"/>
  <c r="C2346" i="5"/>
  <c r="F2356" i="5"/>
  <c r="G2356" i="5" s="1"/>
  <c r="D2356" i="5"/>
  <c r="C2371" i="5"/>
  <c r="C2234" i="5"/>
  <c r="F2219" i="5"/>
  <c r="G2219" i="5" s="1"/>
  <c r="D2219" i="5"/>
  <c r="F2345" i="5"/>
  <c r="G2345" i="5" s="1"/>
  <c r="D2345" i="5"/>
  <c r="C2360" i="5"/>
  <c r="C80" i="3"/>
  <c r="G79" i="3"/>
  <c r="D2248" i="5" l="1"/>
  <c r="F2248" i="5"/>
  <c r="G2248" i="5" s="1"/>
  <c r="C2263" i="5"/>
  <c r="C2403" i="5"/>
  <c r="F2388" i="5"/>
  <c r="G2388" i="5" s="1"/>
  <c r="D2388" i="5"/>
  <c r="C2402" i="5"/>
  <c r="F2387" i="5"/>
  <c r="G2387" i="5" s="1"/>
  <c r="D2387" i="5"/>
  <c r="C2333" i="5"/>
  <c r="F2318" i="5"/>
  <c r="G2318" i="5" s="1"/>
  <c r="D2318" i="5"/>
  <c r="F2332" i="5"/>
  <c r="G2332" i="5" s="1"/>
  <c r="D2332" i="5"/>
  <c r="C2347" i="5"/>
  <c r="D2234" i="5"/>
  <c r="C2249" i="5"/>
  <c r="F2234" i="5"/>
  <c r="G2234" i="5" s="1"/>
  <c r="D2346" i="5"/>
  <c r="C2361" i="5"/>
  <c r="F2346" i="5"/>
  <c r="G2346" i="5" s="1"/>
  <c r="F2276" i="5"/>
  <c r="G2276" i="5" s="1"/>
  <c r="D2276" i="5"/>
  <c r="C2291" i="5"/>
  <c r="C2386" i="5"/>
  <c r="D2371" i="5"/>
  <c r="F2371" i="5"/>
  <c r="G2371" i="5" s="1"/>
  <c r="D2290" i="5"/>
  <c r="F2290" i="5"/>
  <c r="G2290" i="5" s="1"/>
  <c r="C2305" i="5"/>
  <c r="C2375" i="5"/>
  <c r="F2360" i="5"/>
  <c r="G2360" i="5" s="1"/>
  <c r="D2360" i="5"/>
  <c r="C2277" i="5"/>
  <c r="F2262" i="5"/>
  <c r="G2262" i="5" s="1"/>
  <c r="D2262" i="5"/>
  <c r="F2304" i="5"/>
  <c r="G2304" i="5" s="1"/>
  <c r="D2304" i="5"/>
  <c r="C2319" i="5"/>
  <c r="C2404" i="5"/>
  <c r="F2389" i="5"/>
  <c r="G2389" i="5" s="1"/>
  <c r="D2389" i="5"/>
  <c r="D2370" i="5"/>
  <c r="C2385" i="5"/>
  <c r="F2370" i="5"/>
  <c r="G2370" i="5" s="1"/>
  <c r="F80" i="3"/>
  <c r="D80" i="3"/>
  <c r="C2390" i="5" l="1"/>
  <c r="F2375" i="5"/>
  <c r="G2375" i="5" s="1"/>
  <c r="D2375" i="5"/>
  <c r="F2347" i="5"/>
  <c r="G2347" i="5" s="1"/>
  <c r="D2347" i="5"/>
  <c r="C2362" i="5"/>
  <c r="F2277" i="5"/>
  <c r="G2277" i="5" s="1"/>
  <c r="D2277" i="5"/>
  <c r="C2292" i="5"/>
  <c r="F2305" i="5"/>
  <c r="G2305" i="5" s="1"/>
  <c r="D2305" i="5"/>
  <c r="C2320" i="5"/>
  <c r="D2333" i="5"/>
  <c r="C2348" i="5"/>
  <c r="F2333" i="5"/>
  <c r="G2333" i="5" s="1"/>
  <c r="D2249" i="5"/>
  <c r="C2264" i="5"/>
  <c r="F2249" i="5"/>
  <c r="G2249" i="5" s="1"/>
  <c r="D2385" i="5"/>
  <c r="C2400" i="5"/>
  <c r="F2385" i="5"/>
  <c r="G2385" i="5" s="1"/>
  <c r="F2404" i="5"/>
  <c r="G2404" i="5" s="1"/>
  <c r="D2404" i="5"/>
  <c r="C2419" i="5"/>
  <c r="C2306" i="5"/>
  <c r="F2291" i="5"/>
  <c r="G2291" i="5" s="1"/>
  <c r="D2291" i="5"/>
  <c r="F2361" i="5"/>
  <c r="G2361" i="5" s="1"/>
  <c r="D2361" i="5"/>
  <c r="C2376" i="5"/>
  <c r="D2403" i="5"/>
  <c r="C2418" i="5"/>
  <c r="F2403" i="5"/>
  <c r="G2403" i="5" s="1"/>
  <c r="C2334" i="5"/>
  <c r="F2319" i="5"/>
  <c r="G2319" i="5" s="1"/>
  <c r="D2319" i="5"/>
  <c r="C2417" i="5"/>
  <c r="F2402" i="5"/>
  <c r="G2402" i="5" s="1"/>
  <c r="D2402" i="5"/>
  <c r="C2278" i="5"/>
  <c r="F2263" i="5"/>
  <c r="G2263" i="5" s="1"/>
  <c r="D2263" i="5"/>
  <c r="C2401" i="5"/>
  <c r="F2386" i="5"/>
  <c r="G2386" i="5" s="1"/>
  <c r="D2386" i="5"/>
  <c r="C81" i="3"/>
  <c r="G80" i="3"/>
  <c r="D2401" i="5" l="1"/>
  <c r="C2416" i="5"/>
  <c r="F2401" i="5"/>
  <c r="G2401" i="5" s="1"/>
  <c r="F2417" i="5"/>
  <c r="G2417" i="5" s="1"/>
  <c r="D2417" i="5"/>
  <c r="C2432" i="5"/>
  <c r="D2306" i="5"/>
  <c r="C2321" i="5"/>
  <c r="F2306" i="5"/>
  <c r="G2306" i="5" s="1"/>
  <c r="C2279" i="5"/>
  <c r="D2264" i="5"/>
  <c r="F2264" i="5"/>
  <c r="G2264" i="5" s="1"/>
  <c r="F2292" i="5"/>
  <c r="G2292" i="5" s="1"/>
  <c r="D2292" i="5"/>
  <c r="C2307" i="5"/>
  <c r="D2390" i="5"/>
  <c r="C2405" i="5"/>
  <c r="F2390" i="5"/>
  <c r="G2390" i="5" s="1"/>
  <c r="F2278" i="5"/>
  <c r="G2278" i="5" s="1"/>
  <c r="C2293" i="5"/>
  <c r="D2278" i="5"/>
  <c r="D2418" i="5"/>
  <c r="C2433" i="5"/>
  <c r="F2418" i="5"/>
  <c r="G2418" i="5" s="1"/>
  <c r="D2419" i="5"/>
  <c r="C2434" i="5"/>
  <c r="F2419" i="5"/>
  <c r="G2419" i="5" s="1"/>
  <c r="F2400" i="5"/>
  <c r="G2400" i="5" s="1"/>
  <c r="D2400" i="5"/>
  <c r="C2415" i="5"/>
  <c r="D2320" i="5"/>
  <c r="C2335" i="5"/>
  <c r="F2320" i="5"/>
  <c r="G2320" i="5" s="1"/>
  <c r="C2349" i="5"/>
  <c r="F2334" i="5"/>
  <c r="G2334" i="5" s="1"/>
  <c r="D2334" i="5"/>
  <c r="C2391" i="5"/>
  <c r="F2376" i="5"/>
  <c r="G2376" i="5" s="1"/>
  <c r="D2376" i="5"/>
  <c r="C2363" i="5"/>
  <c r="F2348" i="5"/>
  <c r="G2348" i="5" s="1"/>
  <c r="D2348" i="5"/>
  <c r="F2362" i="5"/>
  <c r="G2362" i="5" s="1"/>
  <c r="D2362" i="5"/>
  <c r="C2377" i="5"/>
  <c r="F81" i="3"/>
  <c r="D81" i="3"/>
  <c r="C2378" i="5" l="1"/>
  <c r="F2363" i="5"/>
  <c r="G2363" i="5" s="1"/>
  <c r="D2363" i="5"/>
  <c r="F2293" i="5"/>
  <c r="G2293" i="5" s="1"/>
  <c r="C2308" i="5"/>
  <c r="D2293" i="5"/>
  <c r="F2433" i="5"/>
  <c r="G2433" i="5" s="1"/>
  <c r="D2433" i="5"/>
  <c r="C2448" i="5"/>
  <c r="F2307" i="5"/>
  <c r="G2307" i="5" s="1"/>
  <c r="D2307" i="5"/>
  <c r="C2322" i="5"/>
  <c r="F2335" i="5"/>
  <c r="G2335" i="5" s="1"/>
  <c r="D2335" i="5"/>
  <c r="C2350" i="5"/>
  <c r="F2321" i="5"/>
  <c r="G2321" i="5" s="1"/>
  <c r="D2321" i="5"/>
  <c r="C2336" i="5"/>
  <c r="F2349" i="5"/>
  <c r="G2349" i="5" s="1"/>
  <c r="D2349" i="5"/>
  <c r="C2364" i="5"/>
  <c r="C2430" i="5"/>
  <c r="F2415" i="5"/>
  <c r="G2415" i="5" s="1"/>
  <c r="D2415" i="5"/>
  <c r="D2434" i="5"/>
  <c r="C2449" i="5"/>
  <c r="F2434" i="5"/>
  <c r="G2434" i="5" s="1"/>
  <c r="C2294" i="5"/>
  <c r="F2279" i="5"/>
  <c r="G2279" i="5" s="1"/>
  <c r="D2279" i="5"/>
  <c r="C2447" i="5"/>
  <c r="D2432" i="5"/>
  <c r="F2432" i="5"/>
  <c r="G2432" i="5" s="1"/>
  <c r="C2431" i="5"/>
  <c r="F2416" i="5"/>
  <c r="G2416" i="5" s="1"/>
  <c r="D2416" i="5"/>
  <c r="C2392" i="5"/>
  <c r="F2377" i="5"/>
  <c r="G2377" i="5" s="1"/>
  <c r="D2377" i="5"/>
  <c r="F2391" i="5"/>
  <c r="G2391" i="5" s="1"/>
  <c r="D2391" i="5"/>
  <c r="C2406" i="5"/>
  <c r="C2420" i="5"/>
  <c r="F2405" i="5"/>
  <c r="G2405" i="5" s="1"/>
  <c r="D2405" i="5"/>
  <c r="C82" i="3"/>
  <c r="G81" i="3"/>
  <c r="C2435" i="5" l="1"/>
  <c r="F2420" i="5"/>
  <c r="G2420" i="5" s="1"/>
  <c r="D2420" i="5"/>
  <c r="F2431" i="5"/>
  <c r="G2431" i="5" s="1"/>
  <c r="C2446" i="5"/>
  <c r="D2431" i="5"/>
  <c r="C2407" i="5"/>
  <c r="F2392" i="5"/>
  <c r="G2392" i="5" s="1"/>
  <c r="D2392" i="5"/>
  <c r="D2294" i="5"/>
  <c r="F2294" i="5"/>
  <c r="G2294" i="5" s="1"/>
  <c r="C2309" i="5"/>
  <c r="C2337" i="5"/>
  <c r="F2322" i="5"/>
  <c r="G2322" i="5" s="1"/>
  <c r="D2322" i="5"/>
  <c r="C2462" i="5"/>
  <c r="D2447" i="5"/>
  <c r="F2447" i="5"/>
  <c r="G2447" i="5" s="1"/>
  <c r="D2350" i="5"/>
  <c r="C2365" i="5"/>
  <c r="F2350" i="5"/>
  <c r="G2350" i="5" s="1"/>
  <c r="C2421" i="5"/>
  <c r="F2406" i="5"/>
  <c r="G2406" i="5" s="1"/>
  <c r="D2406" i="5"/>
  <c r="D2449" i="5"/>
  <c r="C2464" i="5"/>
  <c r="F2449" i="5"/>
  <c r="G2449" i="5" s="1"/>
  <c r="D2430" i="5"/>
  <c r="C2445" i="5"/>
  <c r="F2430" i="5"/>
  <c r="G2430" i="5" s="1"/>
  <c r="F2336" i="5"/>
  <c r="G2336" i="5" s="1"/>
  <c r="D2336" i="5"/>
  <c r="C2351" i="5"/>
  <c r="D2364" i="5"/>
  <c r="C2379" i="5"/>
  <c r="F2364" i="5"/>
  <c r="G2364" i="5" s="1"/>
  <c r="D2448" i="5"/>
  <c r="F2448" i="5"/>
  <c r="G2448" i="5" s="1"/>
  <c r="C2463" i="5"/>
  <c r="C2323" i="5"/>
  <c r="F2308" i="5"/>
  <c r="G2308" i="5" s="1"/>
  <c r="D2308" i="5"/>
  <c r="D2378" i="5"/>
  <c r="C2393" i="5"/>
  <c r="F2378" i="5"/>
  <c r="G2378" i="5" s="1"/>
  <c r="D82" i="3"/>
  <c r="F82" i="3"/>
  <c r="F2462" i="5" l="1"/>
  <c r="G2462" i="5" s="1"/>
  <c r="D2462" i="5"/>
  <c r="C2477" i="5"/>
  <c r="C2324" i="5"/>
  <c r="F2309" i="5"/>
  <c r="G2309" i="5" s="1"/>
  <c r="D2309" i="5"/>
  <c r="F2464" i="5"/>
  <c r="G2464" i="5" s="1"/>
  <c r="C2479" i="5"/>
  <c r="D2464" i="5"/>
  <c r="F2421" i="5"/>
  <c r="G2421" i="5" s="1"/>
  <c r="D2421" i="5"/>
  <c r="C2436" i="5"/>
  <c r="C2408" i="5"/>
  <c r="F2393" i="5"/>
  <c r="G2393" i="5" s="1"/>
  <c r="D2393" i="5"/>
  <c r="C2338" i="5"/>
  <c r="D2323" i="5"/>
  <c r="F2323" i="5"/>
  <c r="G2323" i="5" s="1"/>
  <c r="F2365" i="5"/>
  <c r="G2365" i="5" s="1"/>
  <c r="D2365" i="5"/>
  <c r="C2380" i="5"/>
  <c r="D2463" i="5"/>
  <c r="F2463" i="5"/>
  <c r="G2463" i="5" s="1"/>
  <c r="C2478" i="5"/>
  <c r="F2379" i="5"/>
  <c r="G2379" i="5" s="1"/>
  <c r="C2394" i="5"/>
  <c r="D2379" i="5"/>
  <c r="D2407" i="5"/>
  <c r="C2422" i="5"/>
  <c r="F2407" i="5"/>
  <c r="G2407" i="5" s="1"/>
  <c r="C2366" i="5"/>
  <c r="F2351" i="5"/>
  <c r="G2351" i="5" s="1"/>
  <c r="D2351" i="5"/>
  <c r="F2445" i="5"/>
  <c r="G2445" i="5" s="1"/>
  <c r="D2445" i="5"/>
  <c r="C2460" i="5"/>
  <c r="F2337" i="5"/>
  <c r="G2337" i="5" s="1"/>
  <c r="D2337" i="5"/>
  <c r="C2352" i="5"/>
  <c r="D2446" i="5"/>
  <c r="C2461" i="5"/>
  <c r="F2446" i="5"/>
  <c r="G2446" i="5" s="1"/>
  <c r="D2435" i="5"/>
  <c r="F2435" i="5"/>
  <c r="G2435" i="5" s="1"/>
  <c r="C2450" i="5"/>
  <c r="C83" i="3"/>
  <c r="G82" i="3"/>
  <c r="C2367" i="5" l="1"/>
  <c r="F2352" i="5"/>
  <c r="G2352" i="5" s="1"/>
  <c r="D2352" i="5"/>
  <c r="F2477" i="5"/>
  <c r="G2477" i="5" s="1"/>
  <c r="D2477" i="5"/>
  <c r="C2492" i="5"/>
  <c r="C2465" i="5"/>
  <c r="F2450" i="5"/>
  <c r="G2450" i="5" s="1"/>
  <c r="D2450" i="5"/>
  <c r="C2476" i="5"/>
  <c r="F2461" i="5"/>
  <c r="G2461" i="5" s="1"/>
  <c r="D2461" i="5"/>
  <c r="C2395" i="5"/>
  <c r="F2380" i="5"/>
  <c r="G2380" i="5" s="1"/>
  <c r="D2380" i="5"/>
  <c r="C2475" i="5"/>
  <c r="D2460" i="5"/>
  <c r="F2460" i="5"/>
  <c r="G2460" i="5" s="1"/>
  <c r="C2493" i="5"/>
  <c r="F2478" i="5"/>
  <c r="G2478" i="5" s="1"/>
  <c r="D2478" i="5"/>
  <c r="D2338" i="5"/>
  <c r="C2353" i="5"/>
  <c r="F2338" i="5"/>
  <c r="G2338" i="5" s="1"/>
  <c r="C2451" i="5"/>
  <c r="D2436" i="5"/>
  <c r="F2436" i="5"/>
  <c r="G2436" i="5" s="1"/>
  <c r="D2479" i="5"/>
  <c r="F2479" i="5"/>
  <c r="G2479" i="5" s="1"/>
  <c r="C2494" i="5"/>
  <c r="D2324" i="5"/>
  <c r="C2339" i="5"/>
  <c r="F2324" i="5"/>
  <c r="G2324" i="5" s="1"/>
  <c r="D2366" i="5"/>
  <c r="C2381" i="5"/>
  <c r="F2366" i="5"/>
  <c r="G2366" i="5" s="1"/>
  <c r="D2394" i="5"/>
  <c r="C2409" i="5"/>
  <c r="F2394" i="5"/>
  <c r="G2394" i="5" s="1"/>
  <c r="D2422" i="5"/>
  <c r="C2437" i="5"/>
  <c r="F2422" i="5"/>
  <c r="G2422" i="5" s="1"/>
  <c r="D2408" i="5"/>
  <c r="C2423" i="5"/>
  <c r="F2408" i="5"/>
  <c r="G2408" i="5" s="1"/>
  <c r="D83" i="3"/>
  <c r="F83" i="3"/>
  <c r="F2339" i="5" l="1"/>
  <c r="G2339" i="5" s="1"/>
  <c r="C2354" i="5"/>
  <c r="D2339" i="5"/>
  <c r="C2490" i="5"/>
  <c r="D2475" i="5"/>
  <c r="F2475" i="5"/>
  <c r="G2475" i="5" s="1"/>
  <c r="F2409" i="5"/>
  <c r="G2409" i="5" s="1"/>
  <c r="D2409" i="5"/>
  <c r="C2424" i="5"/>
  <c r="C2509" i="5"/>
  <c r="F2494" i="5"/>
  <c r="G2494" i="5" s="1"/>
  <c r="D2494" i="5"/>
  <c r="C2491" i="5"/>
  <c r="D2476" i="5"/>
  <c r="F2476" i="5"/>
  <c r="G2476" i="5" s="1"/>
  <c r="C2507" i="5"/>
  <c r="D2492" i="5"/>
  <c r="F2492" i="5"/>
  <c r="G2492" i="5" s="1"/>
  <c r="D2423" i="5"/>
  <c r="C2438" i="5"/>
  <c r="F2423" i="5"/>
  <c r="G2423" i="5" s="1"/>
  <c r="F2381" i="5"/>
  <c r="G2381" i="5" s="1"/>
  <c r="D2381" i="5"/>
  <c r="C2396" i="5"/>
  <c r="C2368" i="5"/>
  <c r="F2353" i="5"/>
  <c r="G2353" i="5" s="1"/>
  <c r="D2353" i="5"/>
  <c r="F2493" i="5"/>
  <c r="G2493" i="5" s="1"/>
  <c r="D2493" i="5"/>
  <c r="C2508" i="5"/>
  <c r="D2465" i="5"/>
  <c r="C2480" i="5"/>
  <c r="F2465" i="5"/>
  <c r="G2465" i="5" s="1"/>
  <c r="F2437" i="5"/>
  <c r="G2437" i="5" s="1"/>
  <c r="D2437" i="5"/>
  <c r="C2452" i="5"/>
  <c r="C2466" i="5"/>
  <c r="D2451" i="5"/>
  <c r="F2451" i="5"/>
  <c r="G2451" i="5" s="1"/>
  <c r="C2410" i="5"/>
  <c r="D2395" i="5"/>
  <c r="F2395" i="5"/>
  <c r="G2395" i="5" s="1"/>
  <c r="C2382" i="5"/>
  <c r="F2367" i="5"/>
  <c r="G2367" i="5" s="1"/>
  <c r="D2367" i="5"/>
  <c r="C84" i="3"/>
  <c r="G83" i="3"/>
  <c r="F2466" i="5" l="1"/>
  <c r="G2466" i="5" s="1"/>
  <c r="D2466" i="5"/>
  <c r="C2481" i="5"/>
  <c r="F2368" i="5"/>
  <c r="G2368" i="5" s="1"/>
  <c r="D2368" i="5"/>
  <c r="C2383" i="5"/>
  <c r="F2491" i="5"/>
  <c r="G2491" i="5" s="1"/>
  <c r="C2506" i="5"/>
  <c r="D2491" i="5"/>
  <c r="C2439" i="5"/>
  <c r="F2424" i="5"/>
  <c r="G2424" i="5" s="1"/>
  <c r="D2424" i="5"/>
  <c r="D2410" i="5"/>
  <c r="C2425" i="5"/>
  <c r="F2410" i="5"/>
  <c r="G2410" i="5" s="1"/>
  <c r="C2467" i="5"/>
  <c r="D2452" i="5"/>
  <c r="F2452" i="5"/>
  <c r="G2452" i="5" s="1"/>
  <c r="C2495" i="5"/>
  <c r="D2480" i="5"/>
  <c r="F2480" i="5"/>
  <c r="G2480" i="5" s="1"/>
  <c r="F2396" i="5"/>
  <c r="G2396" i="5" s="1"/>
  <c r="D2396" i="5"/>
  <c r="C2411" i="5"/>
  <c r="C2453" i="5"/>
  <c r="F2438" i="5"/>
  <c r="G2438" i="5" s="1"/>
  <c r="D2438" i="5"/>
  <c r="D2507" i="5"/>
  <c r="F2507" i="5"/>
  <c r="G2507" i="5" s="1"/>
  <c r="C2522" i="5"/>
  <c r="F2490" i="5"/>
  <c r="G2490" i="5" s="1"/>
  <c r="D2490" i="5"/>
  <c r="C2505" i="5"/>
  <c r="C2397" i="5"/>
  <c r="D2382" i="5"/>
  <c r="F2382" i="5"/>
  <c r="G2382" i="5" s="1"/>
  <c r="C2523" i="5"/>
  <c r="D2508" i="5"/>
  <c r="F2508" i="5"/>
  <c r="G2508" i="5" s="1"/>
  <c r="D2509" i="5"/>
  <c r="C2524" i="5"/>
  <c r="F2509" i="5"/>
  <c r="G2509" i="5" s="1"/>
  <c r="D2354" i="5"/>
  <c r="C2369" i="5"/>
  <c r="F2354" i="5"/>
  <c r="G2354" i="5" s="1"/>
  <c r="F84" i="3"/>
  <c r="D84" i="3"/>
  <c r="C2539" i="5" l="1"/>
  <c r="D2524" i="5"/>
  <c r="F2524" i="5"/>
  <c r="G2524" i="5" s="1"/>
  <c r="C2538" i="5"/>
  <c r="D2523" i="5"/>
  <c r="F2523" i="5"/>
  <c r="G2523" i="5" s="1"/>
  <c r="F2505" i="5"/>
  <c r="G2505" i="5" s="1"/>
  <c r="D2505" i="5"/>
  <c r="C2520" i="5"/>
  <c r="F2453" i="5"/>
  <c r="G2453" i="5" s="1"/>
  <c r="D2453" i="5"/>
  <c r="C2468" i="5"/>
  <c r="D2369" i="5"/>
  <c r="C2384" i="5"/>
  <c r="F2369" i="5"/>
  <c r="G2369" i="5" s="1"/>
  <c r="D2411" i="5"/>
  <c r="F2411" i="5"/>
  <c r="G2411" i="5" s="1"/>
  <c r="C2426" i="5"/>
  <c r="F2467" i="5"/>
  <c r="G2467" i="5" s="1"/>
  <c r="C2482" i="5"/>
  <c r="D2467" i="5"/>
  <c r="D2506" i="5"/>
  <c r="C2521" i="5"/>
  <c r="F2506" i="5"/>
  <c r="G2506" i="5" s="1"/>
  <c r="C2510" i="5"/>
  <c r="D2495" i="5"/>
  <c r="F2495" i="5"/>
  <c r="G2495" i="5" s="1"/>
  <c r="D2397" i="5"/>
  <c r="C2412" i="5"/>
  <c r="F2397" i="5"/>
  <c r="G2397" i="5" s="1"/>
  <c r="D2522" i="5"/>
  <c r="C2537" i="5"/>
  <c r="F2522" i="5"/>
  <c r="G2522" i="5" s="1"/>
  <c r="F2425" i="5"/>
  <c r="G2425" i="5" s="1"/>
  <c r="D2425" i="5"/>
  <c r="C2440" i="5"/>
  <c r="F2439" i="5"/>
  <c r="G2439" i="5" s="1"/>
  <c r="C2454" i="5"/>
  <c r="D2439" i="5"/>
  <c r="F2383" i="5"/>
  <c r="G2383" i="5" s="1"/>
  <c r="D2383" i="5"/>
  <c r="C2398" i="5"/>
  <c r="C2496" i="5"/>
  <c r="F2481" i="5"/>
  <c r="G2481" i="5" s="1"/>
  <c r="D2481" i="5"/>
  <c r="C85" i="3"/>
  <c r="G84" i="3"/>
  <c r="C2511" i="5" l="1"/>
  <c r="D2496" i="5"/>
  <c r="F2496" i="5"/>
  <c r="G2496" i="5" s="1"/>
  <c r="C2536" i="5"/>
  <c r="F2521" i="5"/>
  <c r="G2521" i="5" s="1"/>
  <c r="D2521" i="5"/>
  <c r="F2412" i="5"/>
  <c r="G2412" i="5" s="1"/>
  <c r="D2412" i="5"/>
  <c r="C2427" i="5"/>
  <c r="D2510" i="5"/>
  <c r="C2525" i="5"/>
  <c r="F2510" i="5"/>
  <c r="G2510" i="5" s="1"/>
  <c r="D2440" i="5"/>
  <c r="F2440" i="5"/>
  <c r="G2440" i="5" s="1"/>
  <c r="C2455" i="5"/>
  <c r="F2537" i="5"/>
  <c r="G2537" i="5" s="1"/>
  <c r="D2537" i="5"/>
  <c r="C2552" i="5"/>
  <c r="C2497" i="5"/>
  <c r="F2482" i="5"/>
  <c r="G2482" i="5" s="1"/>
  <c r="D2482" i="5"/>
  <c r="D2468" i="5"/>
  <c r="F2468" i="5"/>
  <c r="G2468" i="5" s="1"/>
  <c r="C2483" i="5"/>
  <c r="F2538" i="5"/>
  <c r="G2538" i="5" s="1"/>
  <c r="D2538" i="5"/>
  <c r="C2553" i="5"/>
  <c r="C2441" i="5"/>
  <c r="F2426" i="5"/>
  <c r="G2426" i="5" s="1"/>
  <c r="D2426" i="5"/>
  <c r="D2384" i="5"/>
  <c r="C2399" i="5"/>
  <c r="F2384" i="5"/>
  <c r="G2384" i="5" s="1"/>
  <c r="D2398" i="5"/>
  <c r="F2398" i="5"/>
  <c r="G2398" i="5" s="1"/>
  <c r="C2413" i="5"/>
  <c r="D2454" i="5"/>
  <c r="C2469" i="5"/>
  <c r="F2454" i="5"/>
  <c r="G2454" i="5" s="1"/>
  <c r="C2535" i="5"/>
  <c r="D2520" i="5"/>
  <c r="F2520" i="5"/>
  <c r="G2520" i="5" s="1"/>
  <c r="C2554" i="5"/>
  <c r="D2539" i="5"/>
  <c r="F2539" i="5"/>
  <c r="G2539" i="5" s="1"/>
  <c r="D85" i="3"/>
  <c r="F85" i="3"/>
  <c r="D2554" i="5" l="1"/>
  <c r="C2569" i="5"/>
  <c r="F2554" i="5"/>
  <c r="G2554" i="5" s="1"/>
  <c r="F2553" i="5"/>
  <c r="G2553" i="5" s="1"/>
  <c r="D2553" i="5"/>
  <c r="C2568" i="5"/>
  <c r="F2469" i="5"/>
  <c r="G2469" i="5" s="1"/>
  <c r="D2469" i="5"/>
  <c r="C2484" i="5"/>
  <c r="F2535" i="5"/>
  <c r="G2535" i="5" s="1"/>
  <c r="C2550" i="5"/>
  <c r="D2535" i="5"/>
  <c r="F2413" i="5"/>
  <c r="G2413" i="5" s="1"/>
  <c r="D2413" i="5"/>
  <c r="C2428" i="5"/>
  <c r="F2399" i="5"/>
  <c r="G2399" i="5" s="1"/>
  <c r="D2399" i="5"/>
  <c r="C2414" i="5"/>
  <c r="D2441" i="5"/>
  <c r="C2456" i="5"/>
  <c r="F2441" i="5"/>
  <c r="G2441" i="5" s="1"/>
  <c r="F2483" i="5"/>
  <c r="G2483" i="5" s="1"/>
  <c r="C2498" i="5"/>
  <c r="D2483" i="5"/>
  <c r="C2551" i="5"/>
  <c r="D2536" i="5"/>
  <c r="F2536" i="5"/>
  <c r="G2536" i="5" s="1"/>
  <c r="C2567" i="5"/>
  <c r="D2552" i="5"/>
  <c r="F2552" i="5"/>
  <c r="G2552" i="5" s="1"/>
  <c r="F2497" i="5"/>
  <c r="G2497" i="5" s="1"/>
  <c r="D2497" i="5"/>
  <c r="C2512" i="5"/>
  <c r="F2455" i="5"/>
  <c r="G2455" i="5" s="1"/>
  <c r="C2470" i="5"/>
  <c r="D2455" i="5"/>
  <c r="C2540" i="5"/>
  <c r="F2525" i="5"/>
  <c r="G2525" i="5" s="1"/>
  <c r="D2525" i="5"/>
  <c r="F2427" i="5"/>
  <c r="G2427" i="5" s="1"/>
  <c r="C2442" i="5"/>
  <c r="D2427" i="5"/>
  <c r="F2511" i="5"/>
  <c r="G2511" i="5" s="1"/>
  <c r="C2526" i="5"/>
  <c r="D2511" i="5"/>
  <c r="C86" i="3"/>
  <c r="G85" i="3"/>
  <c r="F2470" i="5" l="1"/>
  <c r="G2470" i="5" s="1"/>
  <c r="D2470" i="5"/>
  <c r="C2485" i="5"/>
  <c r="D2498" i="5"/>
  <c r="C2513" i="5"/>
  <c r="F2498" i="5"/>
  <c r="G2498" i="5" s="1"/>
  <c r="D2442" i="5"/>
  <c r="C2457" i="5"/>
  <c r="F2442" i="5"/>
  <c r="G2442" i="5" s="1"/>
  <c r="D2540" i="5"/>
  <c r="F2540" i="5"/>
  <c r="G2540" i="5" s="1"/>
  <c r="C2555" i="5"/>
  <c r="D2512" i="5"/>
  <c r="F2512" i="5"/>
  <c r="G2512" i="5" s="1"/>
  <c r="C2527" i="5"/>
  <c r="D2551" i="5"/>
  <c r="F2551" i="5"/>
  <c r="G2551" i="5" s="1"/>
  <c r="C2566" i="5"/>
  <c r="C2541" i="5"/>
  <c r="F2526" i="5"/>
  <c r="G2526" i="5" s="1"/>
  <c r="D2526" i="5"/>
  <c r="C2582" i="5"/>
  <c r="D2567" i="5"/>
  <c r="F2567" i="5"/>
  <c r="G2567" i="5" s="1"/>
  <c r="C2471" i="5"/>
  <c r="D2456" i="5"/>
  <c r="F2456" i="5"/>
  <c r="G2456" i="5" s="1"/>
  <c r="C2443" i="5"/>
  <c r="D2428" i="5"/>
  <c r="F2428" i="5"/>
  <c r="G2428" i="5" s="1"/>
  <c r="D2414" i="5"/>
  <c r="C2429" i="5"/>
  <c r="F2414" i="5"/>
  <c r="G2414" i="5" s="1"/>
  <c r="F2568" i="5"/>
  <c r="G2568" i="5" s="1"/>
  <c r="C2583" i="5"/>
  <c r="D2568" i="5"/>
  <c r="F2569" i="5"/>
  <c r="G2569" i="5" s="1"/>
  <c r="D2569" i="5"/>
  <c r="C2584" i="5"/>
  <c r="C2565" i="5"/>
  <c r="F2550" i="5"/>
  <c r="G2550" i="5" s="1"/>
  <c r="D2550" i="5"/>
  <c r="C2499" i="5"/>
  <c r="D2484" i="5"/>
  <c r="F2484" i="5"/>
  <c r="G2484" i="5" s="1"/>
  <c r="D86" i="3"/>
  <c r="F86" i="3"/>
  <c r="C2514" i="5" l="1"/>
  <c r="D2499" i="5"/>
  <c r="F2499" i="5"/>
  <c r="G2499" i="5" s="1"/>
  <c r="C2599" i="5"/>
  <c r="D2584" i="5"/>
  <c r="F2584" i="5"/>
  <c r="G2584" i="5" s="1"/>
  <c r="F2583" i="5"/>
  <c r="G2583" i="5" s="1"/>
  <c r="C2598" i="5"/>
  <c r="D2583" i="5"/>
  <c r="F2541" i="5"/>
  <c r="G2541" i="5" s="1"/>
  <c r="D2541" i="5"/>
  <c r="C2556" i="5"/>
  <c r="C2542" i="5"/>
  <c r="D2527" i="5"/>
  <c r="F2527" i="5"/>
  <c r="G2527" i="5" s="1"/>
  <c r="D2485" i="5"/>
  <c r="C2500" i="5"/>
  <c r="F2485" i="5"/>
  <c r="G2485" i="5" s="1"/>
  <c r="C2486" i="5"/>
  <c r="D2471" i="5"/>
  <c r="F2471" i="5"/>
  <c r="G2471" i="5" s="1"/>
  <c r="D2513" i="5"/>
  <c r="C2528" i="5"/>
  <c r="F2513" i="5"/>
  <c r="G2513" i="5" s="1"/>
  <c r="C2580" i="5"/>
  <c r="F2565" i="5"/>
  <c r="G2565" i="5" s="1"/>
  <c r="D2565" i="5"/>
  <c r="D2429" i="5"/>
  <c r="C2444" i="5"/>
  <c r="F2429" i="5"/>
  <c r="G2429" i="5" s="1"/>
  <c r="F2443" i="5"/>
  <c r="G2443" i="5" s="1"/>
  <c r="C2458" i="5"/>
  <c r="D2443" i="5"/>
  <c r="F2555" i="5"/>
  <c r="G2555" i="5" s="1"/>
  <c r="C2570" i="5"/>
  <c r="D2555" i="5"/>
  <c r="F2457" i="5"/>
  <c r="G2457" i="5" s="1"/>
  <c r="D2457" i="5"/>
  <c r="C2472" i="5"/>
  <c r="F2582" i="5"/>
  <c r="G2582" i="5" s="1"/>
  <c r="D2582" i="5"/>
  <c r="C2597" i="5"/>
  <c r="C2581" i="5"/>
  <c r="F2566" i="5"/>
  <c r="G2566" i="5" s="1"/>
  <c r="D2566" i="5"/>
  <c r="C87" i="3"/>
  <c r="G86" i="3"/>
  <c r="C2596" i="5" l="1"/>
  <c r="F2581" i="5"/>
  <c r="G2581" i="5" s="1"/>
  <c r="D2581" i="5"/>
  <c r="C2487" i="5"/>
  <c r="D2472" i="5"/>
  <c r="F2472" i="5"/>
  <c r="G2472" i="5" s="1"/>
  <c r="C2585" i="5"/>
  <c r="F2570" i="5"/>
  <c r="G2570" i="5" s="1"/>
  <c r="D2570" i="5"/>
  <c r="C2543" i="5"/>
  <c r="D2528" i="5"/>
  <c r="F2528" i="5"/>
  <c r="G2528" i="5" s="1"/>
  <c r="C2515" i="5"/>
  <c r="D2500" i="5"/>
  <c r="F2500" i="5"/>
  <c r="G2500" i="5" s="1"/>
  <c r="D2542" i="5"/>
  <c r="C2557" i="5"/>
  <c r="F2542" i="5"/>
  <c r="G2542" i="5" s="1"/>
  <c r="F2458" i="5"/>
  <c r="G2458" i="5" s="1"/>
  <c r="D2458" i="5"/>
  <c r="C2473" i="5"/>
  <c r="C2571" i="5"/>
  <c r="D2556" i="5"/>
  <c r="F2556" i="5"/>
  <c r="G2556" i="5" s="1"/>
  <c r="D2598" i="5"/>
  <c r="C2613" i="5"/>
  <c r="F2598" i="5"/>
  <c r="G2598" i="5" s="1"/>
  <c r="F2599" i="5"/>
  <c r="G2599" i="5" s="1"/>
  <c r="C2614" i="5"/>
  <c r="D2599" i="5"/>
  <c r="D2486" i="5"/>
  <c r="C2501" i="5"/>
  <c r="F2486" i="5"/>
  <c r="G2486" i="5" s="1"/>
  <c r="C2612" i="5"/>
  <c r="F2597" i="5"/>
  <c r="G2597" i="5" s="1"/>
  <c r="D2597" i="5"/>
  <c r="F2444" i="5"/>
  <c r="G2444" i="5" s="1"/>
  <c r="C2459" i="5"/>
  <c r="D2444" i="5"/>
  <c r="D2580" i="5"/>
  <c r="F2580" i="5"/>
  <c r="G2580" i="5" s="1"/>
  <c r="C2595" i="5"/>
  <c r="D2514" i="5"/>
  <c r="C2529" i="5"/>
  <c r="F2514" i="5"/>
  <c r="G2514" i="5" s="1"/>
  <c r="F87" i="3"/>
  <c r="D87" i="3"/>
  <c r="F2501" i="5" l="1"/>
  <c r="G2501" i="5" s="1"/>
  <c r="D2501" i="5"/>
  <c r="C2516" i="5"/>
  <c r="D2585" i="5"/>
  <c r="C2600" i="5"/>
  <c r="F2585" i="5"/>
  <c r="G2585" i="5" s="1"/>
  <c r="F2529" i="5"/>
  <c r="G2529" i="5" s="1"/>
  <c r="D2529" i="5"/>
  <c r="C2544" i="5"/>
  <c r="F2595" i="5"/>
  <c r="G2595" i="5" s="1"/>
  <c r="C2610" i="5"/>
  <c r="D2595" i="5"/>
  <c r="C2627" i="5"/>
  <c r="D2612" i="5"/>
  <c r="F2612" i="5"/>
  <c r="G2612" i="5" s="1"/>
  <c r="F2613" i="5"/>
  <c r="G2613" i="5" s="1"/>
  <c r="C2628" i="5"/>
  <c r="D2613" i="5"/>
  <c r="D2571" i="5"/>
  <c r="F2571" i="5"/>
  <c r="G2571" i="5" s="1"/>
  <c r="C2586" i="5"/>
  <c r="C2558" i="5"/>
  <c r="D2543" i="5"/>
  <c r="F2543" i="5"/>
  <c r="G2543" i="5" s="1"/>
  <c r="F2487" i="5"/>
  <c r="G2487" i="5" s="1"/>
  <c r="C2502" i="5"/>
  <c r="D2487" i="5"/>
  <c r="C2474" i="5"/>
  <c r="D2459" i="5"/>
  <c r="F2459" i="5"/>
  <c r="G2459" i="5" s="1"/>
  <c r="D2614" i="5"/>
  <c r="C2629" i="5"/>
  <c r="F2614" i="5"/>
  <c r="G2614" i="5" s="1"/>
  <c r="F2473" i="5"/>
  <c r="G2473" i="5" s="1"/>
  <c r="D2473" i="5"/>
  <c r="C2488" i="5"/>
  <c r="F2557" i="5"/>
  <c r="G2557" i="5" s="1"/>
  <c r="D2557" i="5"/>
  <c r="C2572" i="5"/>
  <c r="D2515" i="5"/>
  <c r="F2515" i="5"/>
  <c r="G2515" i="5" s="1"/>
  <c r="C2530" i="5"/>
  <c r="C2611" i="5"/>
  <c r="D2596" i="5"/>
  <c r="F2596" i="5"/>
  <c r="G2596" i="5" s="1"/>
  <c r="C88" i="3"/>
  <c r="G87" i="3"/>
  <c r="C2503" i="5" l="1"/>
  <c r="D2488" i="5"/>
  <c r="F2488" i="5"/>
  <c r="G2488" i="5" s="1"/>
  <c r="D2474" i="5"/>
  <c r="C2489" i="5"/>
  <c r="F2474" i="5"/>
  <c r="G2474" i="5" s="1"/>
  <c r="C2625" i="5"/>
  <c r="D2610" i="5"/>
  <c r="F2610" i="5"/>
  <c r="G2610" i="5" s="1"/>
  <c r="C2531" i="5"/>
  <c r="D2516" i="5"/>
  <c r="F2516" i="5"/>
  <c r="G2516" i="5" s="1"/>
  <c r="F2530" i="5"/>
  <c r="G2530" i="5" s="1"/>
  <c r="D2530" i="5"/>
  <c r="C2545" i="5"/>
  <c r="D2502" i="5"/>
  <c r="C2517" i="5"/>
  <c r="F2502" i="5"/>
  <c r="G2502" i="5" s="1"/>
  <c r="C2573" i="5"/>
  <c r="F2558" i="5"/>
  <c r="G2558" i="5" s="1"/>
  <c r="D2558" i="5"/>
  <c r="F2629" i="5"/>
  <c r="G2629" i="5" s="1"/>
  <c r="D2629" i="5"/>
  <c r="C2644" i="5"/>
  <c r="F2611" i="5"/>
  <c r="G2611" i="5" s="1"/>
  <c r="D2611" i="5"/>
  <c r="C2626" i="5"/>
  <c r="D2572" i="5"/>
  <c r="F2572" i="5"/>
  <c r="G2572" i="5" s="1"/>
  <c r="C2587" i="5"/>
  <c r="D2586" i="5"/>
  <c r="C2601" i="5"/>
  <c r="F2586" i="5"/>
  <c r="G2586" i="5" s="1"/>
  <c r="D2628" i="5"/>
  <c r="F2628" i="5"/>
  <c r="G2628" i="5" s="1"/>
  <c r="C2643" i="5"/>
  <c r="C2642" i="5"/>
  <c r="D2627" i="5"/>
  <c r="F2627" i="5"/>
  <c r="G2627" i="5" s="1"/>
  <c r="D2544" i="5"/>
  <c r="F2544" i="5"/>
  <c r="G2544" i="5" s="1"/>
  <c r="C2559" i="5"/>
  <c r="C2615" i="5"/>
  <c r="D2600" i="5"/>
  <c r="F2600" i="5"/>
  <c r="G2600" i="5" s="1"/>
  <c r="D88" i="3"/>
  <c r="F88" i="3"/>
  <c r="F2643" i="5" l="1"/>
  <c r="G2643" i="5" s="1"/>
  <c r="C2658" i="5"/>
  <c r="D2643" i="5"/>
  <c r="C2616" i="5"/>
  <c r="F2601" i="5"/>
  <c r="G2601" i="5" s="1"/>
  <c r="D2601" i="5"/>
  <c r="F2644" i="5"/>
  <c r="G2644" i="5" s="1"/>
  <c r="C2659" i="5"/>
  <c r="D2644" i="5"/>
  <c r="F2573" i="5"/>
  <c r="G2573" i="5" s="1"/>
  <c r="D2573" i="5"/>
  <c r="C2588" i="5"/>
  <c r="F2545" i="5"/>
  <c r="G2545" i="5" s="1"/>
  <c r="D2545" i="5"/>
  <c r="C2560" i="5"/>
  <c r="F2559" i="5"/>
  <c r="G2559" i="5" s="1"/>
  <c r="C2574" i="5"/>
  <c r="D2559" i="5"/>
  <c r="C2602" i="5"/>
  <c r="D2587" i="5"/>
  <c r="F2587" i="5"/>
  <c r="G2587" i="5" s="1"/>
  <c r="D2531" i="5"/>
  <c r="F2531" i="5"/>
  <c r="G2531" i="5" s="1"/>
  <c r="C2546" i="5"/>
  <c r="F2615" i="5"/>
  <c r="G2615" i="5" s="1"/>
  <c r="C2630" i="5"/>
  <c r="D2615" i="5"/>
  <c r="D2626" i="5"/>
  <c r="C2641" i="5"/>
  <c r="F2626" i="5"/>
  <c r="G2626" i="5" s="1"/>
  <c r="F2625" i="5"/>
  <c r="G2625" i="5" s="1"/>
  <c r="C2640" i="5"/>
  <c r="D2625" i="5"/>
  <c r="D2642" i="5"/>
  <c r="C2657" i="5"/>
  <c r="F2642" i="5"/>
  <c r="G2642" i="5" s="1"/>
  <c r="D2517" i="5"/>
  <c r="C2532" i="5"/>
  <c r="F2517" i="5"/>
  <c r="G2517" i="5" s="1"/>
  <c r="C2504" i="5"/>
  <c r="F2489" i="5"/>
  <c r="G2489" i="5" s="1"/>
  <c r="D2489" i="5"/>
  <c r="C2518" i="5"/>
  <c r="D2503" i="5"/>
  <c r="F2503" i="5"/>
  <c r="G2503" i="5" s="1"/>
  <c r="C89" i="3"/>
  <c r="G88" i="3"/>
  <c r="C2672" i="5" l="1"/>
  <c r="F2657" i="5"/>
  <c r="G2657" i="5" s="1"/>
  <c r="D2657" i="5"/>
  <c r="D2641" i="5"/>
  <c r="F2641" i="5"/>
  <c r="G2641" i="5" s="1"/>
  <c r="C2656" i="5"/>
  <c r="D2574" i="5"/>
  <c r="C2589" i="5"/>
  <c r="F2574" i="5"/>
  <c r="G2574" i="5" s="1"/>
  <c r="F2504" i="5"/>
  <c r="G2504" i="5" s="1"/>
  <c r="C2519" i="5"/>
  <c r="D2504" i="5"/>
  <c r="D2640" i="5"/>
  <c r="C2655" i="5"/>
  <c r="F2640" i="5"/>
  <c r="G2640" i="5" s="1"/>
  <c r="D2546" i="5"/>
  <c r="C2561" i="5"/>
  <c r="F2546" i="5"/>
  <c r="G2546" i="5" s="1"/>
  <c r="C2603" i="5"/>
  <c r="D2588" i="5"/>
  <c r="F2588" i="5"/>
  <c r="G2588" i="5" s="1"/>
  <c r="D2659" i="5"/>
  <c r="C2674" i="5"/>
  <c r="F2659" i="5"/>
  <c r="G2659" i="5" s="1"/>
  <c r="C2631" i="5"/>
  <c r="D2616" i="5"/>
  <c r="F2616" i="5"/>
  <c r="G2616" i="5" s="1"/>
  <c r="D2630" i="5"/>
  <c r="F2630" i="5"/>
  <c r="G2630" i="5" s="1"/>
  <c r="C2645" i="5"/>
  <c r="C2673" i="5"/>
  <c r="F2658" i="5"/>
  <c r="G2658" i="5" s="1"/>
  <c r="D2658" i="5"/>
  <c r="C2533" i="5"/>
  <c r="F2518" i="5"/>
  <c r="G2518" i="5" s="1"/>
  <c r="D2518" i="5"/>
  <c r="F2602" i="5"/>
  <c r="G2602" i="5" s="1"/>
  <c r="D2602" i="5"/>
  <c r="C2617" i="5"/>
  <c r="C2575" i="5"/>
  <c r="D2560" i="5"/>
  <c r="F2560" i="5"/>
  <c r="G2560" i="5" s="1"/>
  <c r="F2532" i="5"/>
  <c r="G2532" i="5" s="1"/>
  <c r="C2547" i="5"/>
  <c r="D2532" i="5"/>
  <c r="F89" i="3"/>
  <c r="D89" i="3"/>
  <c r="F2617" i="5" l="1"/>
  <c r="G2617" i="5" s="1"/>
  <c r="C2632" i="5"/>
  <c r="D2617" i="5"/>
  <c r="C2670" i="5"/>
  <c r="D2655" i="5"/>
  <c r="F2655" i="5"/>
  <c r="G2655" i="5" s="1"/>
  <c r="D2631" i="5"/>
  <c r="F2631" i="5"/>
  <c r="G2631" i="5" s="1"/>
  <c r="C2646" i="5"/>
  <c r="F2561" i="5"/>
  <c r="G2561" i="5" s="1"/>
  <c r="D2561" i="5"/>
  <c r="C2576" i="5"/>
  <c r="D2547" i="5"/>
  <c r="F2547" i="5"/>
  <c r="G2547" i="5" s="1"/>
  <c r="C2562" i="5"/>
  <c r="C2590" i="5"/>
  <c r="D2575" i="5"/>
  <c r="F2575" i="5"/>
  <c r="G2575" i="5" s="1"/>
  <c r="F2589" i="5"/>
  <c r="G2589" i="5" s="1"/>
  <c r="D2589" i="5"/>
  <c r="C2604" i="5"/>
  <c r="C2688" i="5"/>
  <c r="D2673" i="5"/>
  <c r="F2673" i="5"/>
  <c r="G2673" i="5" s="1"/>
  <c r="C2689" i="5"/>
  <c r="D2674" i="5"/>
  <c r="F2674" i="5"/>
  <c r="G2674" i="5" s="1"/>
  <c r="D2603" i="5"/>
  <c r="F2603" i="5"/>
  <c r="G2603" i="5" s="1"/>
  <c r="C2618" i="5"/>
  <c r="F2656" i="5"/>
  <c r="G2656" i="5" s="1"/>
  <c r="D2656" i="5"/>
  <c r="C2671" i="5"/>
  <c r="F2519" i="5"/>
  <c r="G2519" i="5" s="1"/>
  <c r="C2534" i="5"/>
  <c r="D2519" i="5"/>
  <c r="C2548" i="5"/>
  <c r="F2533" i="5"/>
  <c r="G2533" i="5" s="1"/>
  <c r="D2533" i="5"/>
  <c r="C2660" i="5"/>
  <c r="F2645" i="5"/>
  <c r="G2645" i="5" s="1"/>
  <c r="D2645" i="5"/>
  <c r="F2672" i="5"/>
  <c r="G2672" i="5" s="1"/>
  <c r="C2687" i="5"/>
  <c r="D2672" i="5"/>
  <c r="C90" i="3"/>
  <c r="G89" i="3"/>
  <c r="D2534" i="5" l="1"/>
  <c r="C2549" i="5"/>
  <c r="F2534" i="5"/>
  <c r="G2534" i="5" s="1"/>
  <c r="C2577" i="5"/>
  <c r="F2562" i="5"/>
  <c r="G2562" i="5" s="1"/>
  <c r="D2562" i="5"/>
  <c r="D2618" i="5"/>
  <c r="C2633" i="5"/>
  <c r="F2618" i="5"/>
  <c r="G2618" i="5" s="1"/>
  <c r="C2563" i="5"/>
  <c r="D2548" i="5"/>
  <c r="F2548" i="5"/>
  <c r="G2548" i="5" s="1"/>
  <c r="D2671" i="5"/>
  <c r="F2671" i="5"/>
  <c r="G2671" i="5" s="1"/>
  <c r="C2686" i="5"/>
  <c r="F2687" i="5"/>
  <c r="G2687" i="5" s="1"/>
  <c r="C2702" i="5"/>
  <c r="D2687" i="5"/>
  <c r="F2660" i="5"/>
  <c r="G2660" i="5" s="1"/>
  <c r="C2675" i="5"/>
  <c r="D2660" i="5"/>
  <c r="D2590" i="5"/>
  <c r="C2605" i="5"/>
  <c r="F2590" i="5"/>
  <c r="G2590" i="5" s="1"/>
  <c r="D2576" i="5"/>
  <c r="F2576" i="5"/>
  <c r="G2576" i="5" s="1"/>
  <c r="C2591" i="5"/>
  <c r="C2685" i="5"/>
  <c r="D2670" i="5"/>
  <c r="F2670" i="5"/>
  <c r="G2670" i="5" s="1"/>
  <c r="C2703" i="5"/>
  <c r="D2688" i="5"/>
  <c r="F2688" i="5"/>
  <c r="G2688" i="5" s="1"/>
  <c r="C2647" i="5"/>
  <c r="F2632" i="5"/>
  <c r="G2632" i="5" s="1"/>
  <c r="D2632" i="5"/>
  <c r="F2689" i="5"/>
  <c r="G2689" i="5" s="1"/>
  <c r="C2704" i="5"/>
  <c r="D2689" i="5"/>
  <c r="C2619" i="5"/>
  <c r="D2604" i="5"/>
  <c r="F2604" i="5"/>
  <c r="G2604" i="5" s="1"/>
  <c r="C2661" i="5"/>
  <c r="D2646" i="5"/>
  <c r="F2646" i="5"/>
  <c r="G2646" i="5" s="1"/>
  <c r="F90" i="3"/>
  <c r="D90" i="3"/>
  <c r="D2685" i="5" l="1"/>
  <c r="C2700" i="5"/>
  <c r="F2685" i="5"/>
  <c r="G2685" i="5" s="1"/>
  <c r="C2648" i="5"/>
  <c r="D2633" i="5"/>
  <c r="F2633" i="5"/>
  <c r="G2633" i="5" s="1"/>
  <c r="F2577" i="5"/>
  <c r="G2577" i="5" s="1"/>
  <c r="D2577" i="5"/>
  <c r="C2592" i="5"/>
  <c r="C2676" i="5"/>
  <c r="F2661" i="5"/>
  <c r="G2661" i="5" s="1"/>
  <c r="D2661" i="5"/>
  <c r="C2718" i="5"/>
  <c r="D2703" i="5"/>
  <c r="F2703" i="5"/>
  <c r="G2703" i="5" s="1"/>
  <c r="C2606" i="5"/>
  <c r="D2591" i="5"/>
  <c r="F2591" i="5"/>
  <c r="G2591" i="5" s="1"/>
  <c r="F2605" i="5"/>
  <c r="G2605" i="5" s="1"/>
  <c r="D2605" i="5"/>
  <c r="C2620" i="5"/>
  <c r="F2686" i="5"/>
  <c r="G2686" i="5" s="1"/>
  <c r="D2686" i="5"/>
  <c r="C2701" i="5"/>
  <c r="C2719" i="5"/>
  <c r="D2704" i="5"/>
  <c r="F2704" i="5"/>
  <c r="G2704" i="5" s="1"/>
  <c r="D2647" i="5"/>
  <c r="F2647" i="5"/>
  <c r="G2647" i="5" s="1"/>
  <c r="C2662" i="5"/>
  <c r="F2563" i="5"/>
  <c r="G2563" i="5" s="1"/>
  <c r="C2578" i="5"/>
  <c r="D2563" i="5"/>
  <c r="F2549" i="5"/>
  <c r="G2549" i="5" s="1"/>
  <c r="D2549" i="5"/>
  <c r="C2564" i="5"/>
  <c r="C2634" i="5"/>
  <c r="F2619" i="5"/>
  <c r="G2619" i="5" s="1"/>
  <c r="D2619" i="5"/>
  <c r="C2690" i="5"/>
  <c r="D2675" i="5"/>
  <c r="F2675" i="5"/>
  <c r="G2675" i="5" s="1"/>
  <c r="D2702" i="5"/>
  <c r="C2717" i="5"/>
  <c r="F2702" i="5"/>
  <c r="G2702" i="5" s="1"/>
  <c r="C91" i="3"/>
  <c r="G90" i="3"/>
  <c r="D2662" i="5" l="1"/>
  <c r="C2677" i="5"/>
  <c r="F2662" i="5"/>
  <c r="G2662" i="5" s="1"/>
  <c r="F2634" i="5"/>
  <c r="G2634" i="5" s="1"/>
  <c r="D2634" i="5"/>
  <c r="C2649" i="5"/>
  <c r="D2719" i="5"/>
  <c r="C2734" i="5"/>
  <c r="F2719" i="5"/>
  <c r="G2719" i="5" s="1"/>
  <c r="D2620" i="5"/>
  <c r="F2620" i="5"/>
  <c r="G2620" i="5" s="1"/>
  <c r="C2635" i="5"/>
  <c r="C2733" i="5"/>
  <c r="D2718" i="5"/>
  <c r="F2718" i="5"/>
  <c r="G2718" i="5" s="1"/>
  <c r="D2592" i="5"/>
  <c r="F2592" i="5"/>
  <c r="G2592" i="5" s="1"/>
  <c r="C2607" i="5"/>
  <c r="C2732" i="5"/>
  <c r="F2717" i="5"/>
  <c r="G2717" i="5" s="1"/>
  <c r="D2717" i="5"/>
  <c r="C2705" i="5"/>
  <c r="F2690" i="5"/>
  <c r="G2690" i="5" s="1"/>
  <c r="D2690" i="5"/>
  <c r="C2579" i="5"/>
  <c r="D2564" i="5"/>
  <c r="F2564" i="5"/>
  <c r="G2564" i="5" s="1"/>
  <c r="F2578" i="5"/>
  <c r="G2578" i="5" s="1"/>
  <c r="D2578" i="5"/>
  <c r="C2593" i="5"/>
  <c r="F2701" i="5"/>
  <c r="G2701" i="5" s="1"/>
  <c r="D2701" i="5"/>
  <c r="C2716" i="5"/>
  <c r="C2621" i="5"/>
  <c r="F2606" i="5"/>
  <c r="G2606" i="5" s="1"/>
  <c r="D2606" i="5"/>
  <c r="F2648" i="5"/>
  <c r="G2648" i="5" s="1"/>
  <c r="D2648" i="5"/>
  <c r="C2663" i="5"/>
  <c r="C2691" i="5"/>
  <c r="F2676" i="5"/>
  <c r="G2676" i="5" s="1"/>
  <c r="D2676" i="5"/>
  <c r="D2700" i="5"/>
  <c r="F2700" i="5"/>
  <c r="G2700" i="5" s="1"/>
  <c r="C2715" i="5"/>
  <c r="D91" i="3"/>
  <c r="F91" i="3"/>
  <c r="F2579" i="5" l="1"/>
  <c r="G2579" i="5" s="1"/>
  <c r="C2594" i="5"/>
  <c r="D2579" i="5"/>
  <c r="F2691" i="5"/>
  <c r="G2691" i="5" s="1"/>
  <c r="C2706" i="5"/>
  <c r="D2691" i="5"/>
  <c r="D2635" i="5"/>
  <c r="F2635" i="5"/>
  <c r="G2635" i="5" s="1"/>
  <c r="C2650" i="5"/>
  <c r="C2749" i="5"/>
  <c r="D2734" i="5"/>
  <c r="F2734" i="5"/>
  <c r="G2734" i="5" s="1"/>
  <c r="F2621" i="5"/>
  <c r="G2621" i="5" s="1"/>
  <c r="D2621" i="5"/>
  <c r="C2636" i="5"/>
  <c r="F2593" i="5"/>
  <c r="G2593" i="5" s="1"/>
  <c r="D2593" i="5"/>
  <c r="C2608" i="5"/>
  <c r="F2705" i="5"/>
  <c r="G2705" i="5" s="1"/>
  <c r="C2720" i="5"/>
  <c r="D2705" i="5"/>
  <c r="C2622" i="5"/>
  <c r="D2607" i="5"/>
  <c r="F2607" i="5"/>
  <c r="G2607" i="5" s="1"/>
  <c r="F2649" i="5"/>
  <c r="G2649" i="5" s="1"/>
  <c r="C2664" i="5"/>
  <c r="D2649" i="5"/>
  <c r="D2677" i="5"/>
  <c r="F2677" i="5"/>
  <c r="G2677" i="5" s="1"/>
  <c r="C2692" i="5"/>
  <c r="C2678" i="5"/>
  <c r="D2663" i="5"/>
  <c r="F2663" i="5"/>
  <c r="G2663" i="5" s="1"/>
  <c r="F2732" i="5"/>
  <c r="G2732" i="5" s="1"/>
  <c r="C2747" i="5"/>
  <c r="D2732" i="5"/>
  <c r="C2730" i="5"/>
  <c r="D2715" i="5"/>
  <c r="F2715" i="5"/>
  <c r="G2715" i="5" s="1"/>
  <c r="D2716" i="5"/>
  <c r="F2716" i="5"/>
  <c r="G2716" i="5" s="1"/>
  <c r="C2731" i="5"/>
  <c r="D2733" i="5"/>
  <c r="C2748" i="5"/>
  <c r="F2733" i="5"/>
  <c r="G2733" i="5" s="1"/>
  <c r="C92" i="3"/>
  <c r="G91" i="3"/>
  <c r="F2747" i="5" l="1"/>
  <c r="G2747" i="5" s="1"/>
  <c r="D2747" i="5"/>
  <c r="C2762" i="5"/>
  <c r="D2678" i="5"/>
  <c r="C2693" i="5"/>
  <c r="F2678" i="5"/>
  <c r="G2678" i="5" s="1"/>
  <c r="C2651" i="5"/>
  <c r="D2636" i="5"/>
  <c r="F2636" i="5"/>
  <c r="G2636" i="5" s="1"/>
  <c r="C2745" i="5"/>
  <c r="F2730" i="5"/>
  <c r="G2730" i="5" s="1"/>
  <c r="D2730" i="5"/>
  <c r="F2748" i="5"/>
  <c r="G2748" i="5" s="1"/>
  <c r="D2748" i="5"/>
  <c r="C2763" i="5"/>
  <c r="F2720" i="5"/>
  <c r="G2720" i="5" s="1"/>
  <c r="C2735" i="5"/>
  <c r="D2720" i="5"/>
  <c r="F2731" i="5"/>
  <c r="G2731" i="5" s="1"/>
  <c r="C2746" i="5"/>
  <c r="D2731" i="5"/>
  <c r="C2707" i="5"/>
  <c r="D2692" i="5"/>
  <c r="F2692" i="5"/>
  <c r="G2692" i="5" s="1"/>
  <c r="C2679" i="5"/>
  <c r="F2664" i="5"/>
  <c r="G2664" i="5" s="1"/>
  <c r="D2664" i="5"/>
  <c r="F2622" i="5"/>
  <c r="G2622" i="5" s="1"/>
  <c r="D2622" i="5"/>
  <c r="C2637" i="5"/>
  <c r="C2623" i="5"/>
  <c r="D2608" i="5"/>
  <c r="F2608" i="5"/>
  <c r="G2608" i="5" s="1"/>
  <c r="F2749" i="5"/>
  <c r="G2749" i="5" s="1"/>
  <c r="C2764" i="5"/>
  <c r="D2749" i="5"/>
  <c r="D2594" i="5"/>
  <c r="C2609" i="5"/>
  <c r="F2594" i="5"/>
  <c r="G2594" i="5" s="1"/>
  <c r="F2650" i="5"/>
  <c r="G2650" i="5" s="1"/>
  <c r="D2650" i="5"/>
  <c r="C2665" i="5"/>
  <c r="D2706" i="5"/>
  <c r="C2721" i="5"/>
  <c r="F2706" i="5"/>
  <c r="G2706" i="5" s="1"/>
  <c r="D92" i="3"/>
  <c r="F92" i="3"/>
  <c r="D2623" i="5" l="1"/>
  <c r="C2638" i="5"/>
  <c r="F2623" i="5"/>
  <c r="G2623" i="5" s="1"/>
  <c r="C2777" i="5"/>
  <c r="D2762" i="5"/>
  <c r="F2762" i="5"/>
  <c r="G2762" i="5" s="1"/>
  <c r="D2609" i="5"/>
  <c r="C2624" i="5"/>
  <c r="F2609" i="5"/>
  <c r="G2609" i="5" s="1"/>
  <c r="D2707" i="5"/>
  <c r="F2707" i="5"/>
  <c r="G2707" i="5" s="1"/>
  <c r="C2722" i="5"/>
  <c r="C2694" i="5"/>
  <c r="F2679" i="5"/>
  <c r="G2679" i="5" s="1"/>
  <c r="D2679" i="5"/>
  <c r="F2735" i="5"/>
  <c r="G2735" i="5" s="1"/>
  <c r="C2750" i="5"/>
  <c r="D2735" i="5"/>
  <c r="C2736" i="5"/>
  <c r="D2721" i="5"/>
  <c r="F2721" i="5"/>
  <c r="G2721" i="5" s="1"/>
  <c r="D2746" i="5"/>
  <c r="C2761" i="5"/>
  <c r="F2746" i="5"/>
  <c r="G2746" i="5" s="1"/>
  <c r="F2637" i="5"/>
  <c r="G2637" i="5" s="1"/>
  <c r="D2637" i="5"/>
  <c r="C2652" i="5"/>
  <c r="F2745" i="5"/>
  <c r="G2745" i="5" s="1"/>
  <c r="C2760" i="5"/>
  <c r="D2745" i="5"/>
  <c r="D2764" i="5"/>
  <c r="F2764" i="5"/>
  <c r="G2764" i="5" s="1"/>
  <c r="C2779" i="5"/>
  <c r="C2778" i="5"/>
  <c r="D2763" i="5"/>
  <c r="F2763" i="5"/>
  <c r="G2763" i="5" s="1"/>
  <c r="C2666" i="5"/>
  <c r="D2651" i="5"/>
  <c r="F2651" i="5"/>
  <c r="G2651" i="5" s="1"/>
  <c r="F2665" i="5"/>
  <c r="G2665" i="5" s="1"/>
  <c r="D2665" i="5"/>
  <c r="C2680" i="5"/>
  <c r="C2708" i="5"/>
  <c r="D2693" i="5"/>
  <c r="F2693" i="5"/>
  <c r="G2693" i="5" s="1"/>
  <c r="C93" i="3"/>
  <c r="G92" i="3"/>
  <c r="C2723" i="5" l="1"/>
  <c r="D2708" i="5"/>
  <c r="F2708" i="5"/>
  <c r="G2708" i="5" s="1"/>
  <c r="D2778" i="5"/>
  <c r="C2793" i="5"/>
  <c r="F2778" i="5"/>
  <c r="G2778" i="5" s="1"/>
  <c r="C2681" i="5"/>
  <c r="F2666" i="5"/>
  <c r="G2666" i="5" s="1"/>
  <c r="D2666" i="5"/>
  <c r="D2779" i="5"/>
  <c r="C2794" i="5"/>
  <c r="F2779" i="5"/>
  <c r="G2779" i="5" s="1"/>
  <c r="D2750" i="5"/>
  <c r="F2750" i="5"/>
  <c r="G2750" i="5" s="1"/>
  <c r="C2765" i="5"/>
  <c r="D2694" i="5"/>
  <c r="F2694" i="5"/>
  <c r="G2694" i="5" s="1"/>
  <c r="C2709" i="5"/>
  <c r="D2722" i="5"/>
  <c r="F2722" i="5"/>
  <c r="G2722" i="5" s="1"/>
  <c r="C2737" i="5"/>
  <c r="C2639" i="5"/>
  <c r="F2624" i="5"/>
  <c r="G2624" i="5" s="1"/>
  <c r="D2624" i="5"/>
  <c r="C2792" i="5"/>
  <c r="F2777" i="5"/>
  <c r="G2777" i="5" s="1"/>
  <c r="D2777" i="5"/>
  <c r="D2652" i="5"/>
  <c r="C2667" i="5"/>
  <c r="F2652" i="5"/>
  <c r="G2652" i="5" s="1"/>
  <c r="F2761" i="5"/>
  <c r="G2761" i="5" s="1"/>
  <c r="C2776" i="5"/>
  <c r="D2761" i="5"/>
  <c r="C2751" i="5"/>
  <c r="D2736" i="5"/>
  <c r="F2736" i="5"/>
  <c r="G2736" i="5" s="1"/>
  <c r="D2680" i="5"/>
  <c r="C2695" i="5"/>
  <c r="F2680" i="5"/>
  <c r="G2680" i="5" s="1"/>
  <c r="C2653" i="5"/>
  <c r="D2638" i="5"/>
  <c r="F2638" i="5"/>
  <c r="G2638" i="5" s="1"/>
  <c r="C2775" i="5"/>
  <c r="D2760" i="5"/>
  <c r="F2760" i="5"/>
  <c r="G2760" i="5" s="1"/>
  <c r="F93" i="3"/>
  <c r="D93" i="3"/>
  <c r="D2765" i="5" l="1"/>
  <c r="C2780" i="5"/>
  <c r="F2765" i="5"/>
  <c r="G2765" i="5" s="1"/>
  <c r="D2794" i="5"/>
  <c r="F2794" i="5"/>
  <c r="G2794" i="5" s="1"/>
  <c r="C2809" i="5"/>
  <c r="D2681" i="5"/>
  <c r="F2681" i="5"/>
  <c r="G2681" i="5" s="1"/>
  <c r="C2696" i="5"/>
  <c r="F2653" i="5"/>
  <c r="G2653" i="5" s="1"/>
  <c r="D2653" i="5"/>
  <c r="C2668" i="5"/>
  <c r="D2776" i="5"/>
  <c r="F2776" i="5"/>
  <c r="G2776" i="5" s="1"/>
  <c r="C2791" i="5"/>
  <c r="C2654" i="5"/>
  <c r="D2639" i="5"/>
  <c r="F2639" i="5"/>
  <c r="G2639" i="5" s="1"/>
  <c r="D2709" i="5"/>
  <c r="F2709" i="5"/>
  <c r="G2709" i="5" s="1"/>
  <c r="C2724" i="5"/>
  <c r="D2775" i="5"/>
  <c r="F2775" i="5"/>
  <c r="G2775" i="5" s="1"/>
  <c r="C2790" i="5"/>
  <c r="F2695" i="5"/>
  <c r="G2695" i="5" s="1"/>
  <c r="C2710" i="5"/>
  <c r="D2695" i="5"/>
  <c r="C2766" i="5"/>
  <c r="F2751" i="5"/>
  <c r="G2751" i="5" s="1"/>
  <c r="D2751" i="5"/>
  <c r="D2667" i="5"/>
  <c r="C2682" i="5"/>
  <c r="F2667" i="5"/>
  <c r="G2667" i="5" s="1"/>
  <c r="D2792" i="5"/>
  <c r="C2807" i="5"/>
  <c r="F2792" i="5"/>
  <c r="G2792" i="5" s="1"/>
  <c r="D2737" i="5"/>
  <c r="F2737" i="5"/>
  <c r="G2737" i="5" s="1"/>
  <c r="C2752" i="5"/>
  <c r="F2793" i="5"/>
  <c r="G2793" i="5" s="1"/>
  <c r="D2793" i="5"/>
  <c r="C2808" i="5"/>
  <c r="D2723" i="5"/>
  <c r="C2738" i="5"/>
  <c r="F2723" i="5"/>
  <c r="G2723" i="5" s="1"/>
  <c r="C94" i="3"/>
  <c r="G93" i="3"/>
  <c r="F2752" i="5" l="1"/>
  <c r="G2752" i="5" s="1"/>
  <c r="C2767" i="5"/>
  <c r="D2752" i="5"/>
  <c r="F2807" i="5"/>
  <c r="G2807" i="5" s="1"/>
  <c r="C2822" i="5"/>
  <c r="D2807" i="5"/>
  <c r="D2791" i="5"/>
  <c r="F2791" i="5"/>
  <c r="G2791" i="5" s="1"/>
  <c r="C2806" i="5"/>
  <c r="F2724" i="5"/>
  <c r="G2724" i="5" s="1"/>
  <c r="C2739" i="5"/>
  <c r="D2724" i="5"/>
  <c r="F2696" i="5"/>
  <c r="G2696" i="5" s="1"/>
  <c r="C2711" i="5"/>
  <c r="D2696" i="5"/>
  <c r="D2738" i="5"/>
  <c r="C2753" i="5"/>
  <c r="F2738" i="5"/>
  <c r="G2738" i="5" s="1"/>
  <c r="D2682" i="5"/>
  <c r="F2682" i="5"/>
  <c r="G2682" i="5" s="1"/>
  <c r="C2697" i="5"/>
  <c r="D2766" i="5"/>
  <c r="C2781" i="5"/>
  <c r="F2766" i="5"/>
  <c r="G2766" i="5" s="1"/>
  <c r="D2790" i="5"/>
  <c r="F2790" i="5"/>
  <c r="G2790" i="5" s="1"/>
  <c r="C2805" i="5"/>
  <c r="D2654" i="5"/>
  <c r="F2654" i="5"/>
  <c r="G2654" i="5" s="1"/>
  <c r="C2669" i="5"/>
  <c r="F2668" i="5"/>
  <c r="G2668" i="5" s="1"/>
  <c r="D2668" i="5"/>
  <c r="C2683" i="5"/>
  <c r="C2823" i="5"/>
  <c r="F2808" i="5"/>
  <c r="G2808" i="5" s="1"/>
  <c r="D2808" i="5"/>
  <c r="C2725" i="5"/>
  <c r="D2710" i="5"/>
  <c r="F2710" i="5"/>
  <c r="G2710" i="5" s="1"/>
  <c r="C2824" i="5"/>
  <c r="F2809" i="5"/>
  <c r="G2809" i="5" s="1"/>
  <c r="D2809" i="5"/>
  <c r="F2780" i="5"/>
  <c r="G2780" i="5" s="1"/>
  <c r="C2795" i="5"/>
  <c r="D2780" i="5"/>
  <c r="D94" i="3"/>
  <c r="F94" i="3"/>
  <c r="D2805" i="5" l="1"/>
  <c r="F2805" i="5"/>
  <c r="G2805" i="5" s="1"/>
  <c r="C2820" i="5"/>
  <c r="D2781" i="5"/>
  <c r="F2781" i="5"/>
  <c r="G2781" i="5" s="1"/>
  <c r="C2796" i="5"/>
  <c r="C2838" i="5"/>
  <c r="D2823" i="5"/>
  <c r="F2823" i="5"/>
  <c r="G2823" i="5" s="1"/>
  <c r="C2684" i="5"/>
  <c r="F2669" i="5"/>
  <c r="G2669" i="5" s="1"/>
  <c r="D2669" i="5"/>
  <c r="C2726" i="5"/>
  <c r="D2711" i="5"/>
  <c r="F2711" i="5"/>
  <c r="G2711" i="5" s="1"/>
  <c r="D2767" i="5"/>
  <c r="F2767" i="5"/>
  <c r="G2767" i="5" s="1"/>
  <c r="C2782" i="5"/>
  <c r="D2795" i="5"/>
  <c r="C2810" i="5"/>
  <c r="F2795" i="5"/>
  <c r="G2795" i="5" s="1"/>
  <c r="D2824" i="5"/>
  <c r="C2839" i="5"/>
  <c r="F2824" i="5"/>
  <c r="G2824" i="5" s="1"/>
  <c r="C2754" i="5"/>
  <c r="D2739" i="5"/>
  <c r="F2739" i="5"/>
  <c r="G2739" i="5" s="1"/>
  <c r="F2725" i="5"/>
  <c r="G2725" i="5" s="1"/>
  <c r="D2725" i="5"/>
  <c r="C2740" i="5"/>
  <c r="D2683" i="5"/>
  <c r="F2683" i="5"/>
  <c r="G2683" i="5" s="1"/>
  <c r="C2698" i="5"/>
  <c r="C2712" i="5"/>
  <c r="D2697" i="5"/>
  <c r="F2697" i="5"/>
  <c r="G2697" i="5" s="1"/>
  <c r="D2753" i="5"/>
  <c r="F2753" i="5"/>
  <c r="G2753" i="5" s="1"/>
  <c r="C2768" i="5"/>
  <c r="C2821" i="5"/>
  <c r="D2806" i="5"/>
  <c r="F2806" i="5"/>
  <c r="G2806" i="5" s="1"/>
  <c r="D2822" i="5"/>
  <c r="F2822" i="5"/>
  <c r="G2822" i="5" s="1"/>
  <c r="C2837" i="5"/>
  <c r="C95" i="3"/>
  <c r="G94" i="3"/>
  <c r="F2768" i="5" l="1"/>
  <c r="G2768" i="5" s="1"/>
  <c r="C2783" i="5"/>
  <c r="D2768" i="5"/>
  <c r="D2839" i="5"/>
  <c r="F2839" i="5"/>
  <c r="G2839" i="5" s="1"/>
  <c r="C2854" i="5"/>
  <c r="D2698" i="5"/>
  <c r="C2713" i="5"/>
  <c r="F2698" i="5"/>
  <c r="G2698" i="5" s="1"/>
  <c r="D2726" i="5"/>
  <c r="F2726" i="5"/>
  <c r="G2726" i="5" s="1"/>
  <c r="C2741" i="5"/>
  <c r="C2836" i="5"/>
  <c r="D2821" i="5"/>
  <c r="F2821" i="5"/>
  <c r="G2821" i="5" s="1"/>
  <c r="F2810" i="5"/>
  <c r="G2810" i="5" s="1"/>
  <c r="D2810" i="5"/>
  <c r="C2825" i="5"/>
  <c r="C2853" i="5"/>
  <c r="D2838" i="5"/>
  <c r="F2838" i="5"/>
  <c r="G2838" i="5" s="1"/>
  <c r="C2835" i="5"/>
  <c r="D2820" i="5"/>
  <c r="F2820" i="5"/>
  <c r="G2820" i="5" s="1"/>
  <c r="D2782" i="5"/>
  <c r="C2797" i="5"/>
  <c r="F2782" i="5"/>
  <c r="G2782" i="5" s="1"/>
  <c r="F2684" i="5"/>
  <c r="G2684" i="5" s="1"/>
  <c r="D2684" i="5"/>
  <c r="C2699" i="5"/>
  <c r="C2811" i="5"/>
  <c r="D2796" i="5"/>
  <c r="F2796" i="5"/>
  <c r="G2796" i="5" s="1"/>
  <c r="D2712" i="5"/>
  <c r="C2727" i="5"/>
  <c r="F2712" i="5"/>
  <c r="G2712" i="5" s="1"/>
  <c r="C2755" i="5"/>
  <c r="D2740" i="5"/>
  <c r="F2740" i="5"/>
  <c r="G2740" i="5" s="1"/>
  <c r="D2837" i="5"/>
  <c r="C2852" i="5"/>
  <c r="F2837" i="5"/>
  <c r="G2837" i="5" s="1"/>
  <c r="C2769" i="5"/>
  <c r="F2754" i="5"/>
  <c r="G2754" i="5" s="1"/>
  <c r="D2754" i="5"/>
  <c r="D95" i="3"/>
  <c r="F95" i="3"/>
  <c r="D2741" i="5" l="1"/>
  <c r="C2756" i="5"/>
  <c r="F2741" i="5"/>
  <c r="G2741" i="5" s="1"/>
  <c r="C2728" i="5"/>
  <c r="D2713" i="5"/>
  <c r="F2713" i="5"/>
  <c r="G2713" i="5" s="1"/>
  <c r="F2769" i="5"/>
  <c r="G2769" i="5" s="1"/>
  <c r="C2784" i="5"/>
  <c r="D2769" i="5"/>
  <c r="F2699" i="5"/>
  <c r="G2699" i="5" s="1"/>
  <c r="C2714" i="5"/>
  <c r="D2699" i="5"/>
  <c r="D2797" i="5"/>
  <c r="C2812" i="5"/>
  <c r="F2797" i="5"/>
  <c r="G2797" i="5" s="1"/>
  <c r="D2835" i="5"/>
  <c r="F2835" i="5"/>
  <c r="G2835" i="5" s="1"/>
  <c r="C2850" i="5"/>
  <c r="C2840" i="5"/>
  <c r="D2825" i="5"/>
  <c r="F2825" i="5"/>
  <c r="G2825" i="5" s="1"/>
  <c r="F2854" i="5"/>
  <c r="G2854" i="5" s="1"/>
  <c r="C2869" i="5"/>
  <c r="D2854" i="5"/>
  <c r="C2798" i="5"/>
  <c r="F2783" i="5"/>
  <c r="G2783" i="5" s="1"/>
  <c r="D2783" i="5"/>
  <c r="D2727" i="5"/>
  <c r="F2727" i="5"/>
  <c r="G2727" i="5" s="1"/>
  <c r="C2742" i="5"/>
  <c r="C2826" i="5"/>
  <c r="D2811" i="5"/>
  <c r="F2811" i="5"/>
  <c r="G2811" i="5" s="1"/>
  <c r="D2853" i="5"/>
  <c r="C2868" i="5"/>
  <c r="F2853" i="5"/>
  <c r="G2853" i="5" s="1"/>
  <c r="C2867" i="5"/>
  <c r="D2852" i="5"/>
  <c r="F2852" i="5"/>
  <c r="G2852" i="5" s="1"/>
  <c r="C2770" i="5"/>
  <c r="D2755" i="5"/>
  <c r="F2755" i="5"/>
  <c r="G2755" i="5" s="1"/>
  <c r="D2836" i="5"/>
  <c r="F2836" i="5"/>
  <c r="G2836" i="5" s="1"/>
  <c r="C2851" i="5"/>
  <c r="C96" i="3"/>
  <c r="G95" i="3"/>
  <c r="F2869" i="5" l="1"/>
  <c r="G2869" i="5" s="1"/>
  <c r="D2869" i="5"/>
  <c r="C2884" i="5"/>
  <c r="F2840" i="5"/>
  <c r="G2840" i="5" s="1"/>
  <c r="D2840" i="5"/>
  <c r="C2855" i="5"/>
  <c r="C2757" i="5"/>
  <c r="D2742" i="5"/>
  <c r="F2742" i="5"/>
  <c r="G2742" i="5" s="1"/>
  <c r="C2865" i="5"/>
  <c r="F2850" i="5"/>
  <c r="G2850" i="5" s="1"/>
  <c r="D2850" i="5"/>
  <c r="F2812" i="5"/>
  <c r="G2812" i="5" s="1"/>
  <c r="C2827" i="5"/>
  <c r="D2812" i="5"/>
  <c r="F2756" i="5"/>
  <c r="G2756" i="5" s="1"/>
  <c r="C2771" i="5"/>
  <c r="D2756" i="5"/>
  <c r="C2785" i="5"/>
  <c r="F2770" i="5"/>
  <c r="G2770" i="5" s="1"/>
  <c r="D2770" i="5"/>
  <c r="C2799" i="5"/>
  <c r="D2784" i="5"/>
  <c r="F2784" i="5"/>
  <c r="G2784" i="5" s="1"/>
  <c r="F2728" i="5"/>
  <c r="G2728" i="5" s="1"/>
  <c r="C2743" i="5"/>
  <c r="D2728" i="5"/>
  <c r="C2883" i="5"/>
  <c r="D2868" i="5"/>
  <c r="F2868" i="5"/>
  <c r="G2868" i="5" s="1"/>
  <c r="C2841" i="5"/>
  <c r="F2826" i="5"/>
  <c r="G2826" i="5" s="1"/>
  <c r="D2826" i="5"/>
  <c r="D2714" i="5"/>
  <c r="C2729" i="5"/>
  <c r="F2714" i="5"/>
  <c r="G2714" i="5" s="1"/>
  <c r="D2851" i="5"/>
  <c r="F2851" i="5"/>
  <c r="G2851" i="5" s="1"/>
  <c r="C2866" i="5"/>
  <c r="C2882" i="5"/>
  <c r="D2867" i="5"/>
  <c r="F2867" i="5"/>
  <c r="G2867" i="5" s="1"/>
  <c r="C2813" i="5"/>
  <c r="D2798" i="5"/>
  <c r="F2798" i="5"/>
  <c r="G2798" i="5" s="1"/>
  <c r="D96" i="3"/>
  <c r="F96" i="3"/>
  <c r="C2828" i="5" l="1"/>
  <c r="F2813" i="5"/>
  <c r="G2813" i="5" s="1"/>
  <c r="D2813" i="5"/>
  <c r="C2881" i="5"/>
  <c r="D2866" i="5"/>
  <c r="F2866" i="5"/>
  <c r="G2866" i="5" s="1"/>
  <c r="F2729" i="5"/>
  <c r="G2729" i="5" s="1"/>
  <c r="C2744" i="5"/>
  <c r="D2729" i="5"/>
  <c r="F2841" i="5"/>
  <c r="G2841" i="5" s="1"/>
  <c r="D2841" i="5"/>
  <c r="C2856" i="5"/>
  <c r="C2800" i="5"/>
  <c r="D2785" i="5"/>
  <c r="F2785" i="5"/>
  <c r="G2785" i="5" s="1"/>
  <c r="F2757" i="5"/>
  <c r="G2757" i="5" s="1"/>
  <c r="D2757" i="5"/>
  <c r="C2772" i="5"/>
  <c r="D2865" i="5"/>
  <c r="F2865" i="5"/>
  <c r="G2865" i="5" s="1"/>
  <c r="C2880" i="5"/>
  <c r="F2882" i="5"/>
  <c r="G2882" i="5" s="1"/>
  <c r="C2897" i="5"/>
  <c r="D2882" i="5"/>
  <c r="C2898" i="5"/>
  <c r="F2883" i="5"/>
  <c r="G2883" i="5" s="1"/>
  <c r="D2883" i="5"/>
  <c r="F2884" i="5"/>
  <c r="G2884" i="5" s="1"/>
  <c r="D2884" i="5"/>
  <c r="C2899" i="5"/>
  <c r="C2758" i="5"/>
  <c r="D2743" i="5"/>
  <c r="F2743" i="5"/>
  <c r="G2743" i="5" s="1"/>
  <c r="F2799" i="5"/>
  <c r="G2799" i="5" s="1"/>
  <c r="C2814" i="5"/>
  <c r="D2799" i="5"/>
  <c r="F2827" i="5"/>
  <c r="G2827" i="5" s="1"/>
  <c r="C2842" i="5"/>
  <c r="D2827" i="5"/>
  <c r="C2870" i="5"/>
  <c r="F2855" i="5"/>
  <c r="G2855" i="5" s="1"/>
  <c r="D2855" i="5"/>
  <c r="C2786" i="5"/>
  <c r="D2771" i="5"/>
  <c r="F2771" i="5"/>
  <c r="G2771" i="5" s="1"/>
  <c r="C97" i="3"/>
  <c r="G96" i="3"/>
  <c r="C2801" i="5" l="1"/>
  <c r="D2786" i="5"/>
  <c r="F2786" i="5"/>
  <c r="G2786" i="5" s="1"/>
  <c r="C2829" i="5"/>
  <c r="D2814" i="5"/>
  <c r="F2814" i="5"/>
  <c r="G2814" i="5" s="1"/>
  <c r="C2912" i="5"/>
  <c r="D2897" i="5"/>
  <c r="F2897" i="5"/>
  <c r="G2897" i="5" s="1"/>
  <c r="D2899" i="5"/>
  <c r="C2914" i="5"/>
  <c r="F2899" i="5"/>
  <c r="G2899" i="5" s="1"/>
  <c r="D2772" i="5"/>
  <c r="F2772" i="5"/>
  <c r="G2772" i="5" s="1"/>
  <c r="C2787" i="5"/>
  <c r="F2870" i="5"/>
  <c r="G2870" i="5" s="1"/>
  <c r="C2885" i="5"/>
  <c r="D2870" i="5"/>
  <c r="D2856" i="5"/>
  <c r="C2871" i="5"/>
  <c r="F2856" i="5"/>
  <c r="G2856" i="5" s="1"/>
  <c r="D2744" i="5"/>
  <c r="C2759" i="5"/>
  <c r="F2744" i="5"/>
  <c r="G2744" i="5" s="1"/>
  <c r="F2881" i="5"/>
  <c r="G2881" i="5" s="1"/>
  <c r="C2896" i="5"/>
  <c r="D2881" i="5"/>
  <c r="D2758" i="5"/>
  <c r="C2773" i="5"/>
  <c r="F2758" i="5"/>
  <c r="G2758" i="5" s="1"/>
  <c r="D2842" i="5"/>
  <c r="C2857" i="5"/>
  <c r="F2842" i="5"/>
  <c r="G2842" i="5" s="1"/>
  <c r="D2898" i="5"/>
  <c r="F2898" i="5"/>
  <c r="G2898" i="5" s="1"/>
  <c r="C2913" i="5"/>
  <c r="F2880" i="5"/>
  <c r="G2880" i="5" s="1"/>
  <c r="D2880" i="5"/>
  <c r="C2895" i="5"/>
  <c r="D2800" i="5"/>
  <c r="C2815" i="5"/>
  <c r="F2800" i="5"/>
  <c r="G2800" i="5" s="1"/>
  <c r="C2843" i="5"/>
  <c r="D2828" i="5"/>
  <c r="F2828" i="5"/>
  <c r="G2828" i="5" s="1"/>
  <c r="D97" i="3"/>
  <c r="F97" i="3"/>
  <c r="C2802" i="5" l="1"/>
  <c r="D2787" i="5"/>
  <c r="F2787" i="5"/>
  <c r="G2787" i="5" s="1"/>
  <c r="D2914" i="5"/>
  <c r="F2914" i="5"/>
  <c r="G2914" i="5" s="1"/>
  <c r="C2929" i="5"/>
  <c r="F2912" i="5"/>
  <c r="G2912" i="5" s="1"/>
  <c r="D2912" i="5"/>
  <c r="C2927" i="5"/>
  <c r="F2896" i="5"/>
  <c r="G2896" i="5" s="1"/>
  <c r="C2911" i="5"/>
  <c r="D2896" i="5"/>
  <c r="C2928" i="5"/>
  <c r="F2913" i="5"/>
  <c r="G2913" i="5" s="1"/>
  <c r="D2913" i="5"/>
  <c r="C2872" i="5"/>
  <c r="F2857" i="5"/>
  <c r="G2857" i="5" s="1"/>
  <c r="D2857" i="5"/>
  <c r="F2871" i="5"/>
  <c r="G2871" i="5" s="1"/>
  <c r="D2871" i="5"/>
  <c r="C2886" i="5"/>
  <c r="D2829" i="5"/>
  <c r="C2844" i="5"/>
  <c r="F2829" i="5"/>
  <c r="G2829" i="5" s="1"/>
  <c r="D2843" i="5"/>
  <c r="C2858" i="5"/>
  <c r="F2843" i="5"/>
  <c r="G2843" i="5" s="1"/>
  <c r="D2895" i="5"/>
  <c r="C2910" i="5"/>
  <c r="F2895" i="5"/>
  <c r="G2895" i="5" s="1"/>
  <c r="F2759" i="5"/>
  <c r="G2759" i="5" s="1"/>
  <c r="C2774" i="5"/>
  <c r="D2759" i="5"/>
  <c r="C2830" i="5"/>
  <c r="D2815" i="5"/>
  <c r="F2815" i="5"/>
  <c r="G2815" i="5" s="1"/>
  <c r="D2773" i="5"/>
  <c r="F2773" i="5"/>
  <c r="G2773" i="5" s="1"/>
  <c r="C2788" i="5"/>
  <c r="C2900" i="5"/>
  <c r="D2885" i="5"/>
  <c r="F2885" i="5"/>
  <c r="G2885" i="5" s="1"/>
  <c r="F2801" i="5"/>
  <c r="G2801" i="5" s="1"/>
  <c r="C2816" i="5"/>
  <c r="D2801" i="5"/>
  <c r="C98" i="3"/>
  <c r="G97" i="3"/>
  <c r="F2844" i="5" l="1"/>
  <c r="G2844" i="5" s="1"/>
  <c r="D2844" i="5"/>
  <c r="C2859" i="5"/>
  <c r="C2926" i="5"/>
  <c r="F2911" i="5"/>
  <c r="G2911" i="5" s="1"/>
  <c r="D2911" i="5"/>
  <c r="C2789" i="5"/>
  <c r="D2774" i="5"/>
  <c r="F2774" i="5"/>
  <c r="G2774" i="5" s="1"/>
  <c r="D2872" i="5"/>
  <c r="C2887" i="5"/>
  <c r="F2872" i="5"/>
  <c r="G2872" i="5" s="1"/>
  <c r="F2788" i="5"/>
  <c r="G2788" i="5" s="1"/>
  <c r="D2788" i="5"/>
  <c r="C2803" i="5"/>
  <c r="F2858" i="5"/>
  <c r="G2858" i="5" s="1"/>
  <c r="D2858" i="5"/>
  <c r="C2873" i="5"/>
  <c r="D2929" i="5"/>
  <c r="C2944" i="5"/>
  <c r="F2929" i="5"/>
  <c r="G2929" i="5" s="1"/>
  <c r="C2831" i="5"/>
  <c r="F2816" i="5"/>
  <c r="G2816" i="5" s="1"/>
  <c r="D2816" i="5"/>
  <c r="F2900" i="5"/>
  <c r="G2900" i="5" s="1"/>
  <c r="D2900" i="5"/>
  <c r="C2915" i="5"/>
  <c r="D2830" i="5"/>
  <c r="F2830" i="5"/>
  <c r="G2830" i="5" s="1"/>
  <c r="C2845" i="5"/>
  <c r="C2925" i="5"/>
  <c r="F2910" i="5"/>
  <c r="G2910" i="5" s="1"/>
  <c r="D2910" i="5"/>
  <c r="F2886" i="5"/>
  <c r="G2886" i="5" s="1"/>
  <c r="C2901" i="5"/>
  <c r="D2886" i="5"/>
  <c r="F2928" i="5"/>
  <c r="G2928" i="5" s="1"/>
  <c r="D2928" i="5"/>
  <c r="C2943" i="5"/>
  <c r="F2927" i="5"/>
  <c r="G2927" i="5" s="1"/>
  <c r="C2942" i="5"/>
  <c r="D2927" i="5"/>
  <c r="C2817" i="5"/>
  <c r="D2802" i="5"/>
  <c r="F2802" i="5"/>
  <c r="G2802" i="5" s="1"/>
  <c r="F98" i="3"/>
  <c r="D98" i="3"/>
  <c r="F2944" i="5" l="1"/>
  <c r="G2944" i="5" s="1"/>
  <c r="C2959" i="5"/>
  <c r="D2944" i="5"/>
  <c r="D2926" i="5"/>
  <c r="F2926" i="5"/>
  <c r="G2926" i="5" s="1"/>
  <c r="C2941" i="5"/>
  <c r="F2803" i="5"/>
  <c r="G2803" i="5" s="1"/>
  <c r="D2803" i="5"/>
  <c r="C2818" i="5"/>
  <c r="C2902" i="5"/>
  <c r="F2887" i="5"/>
  <c r="G2887" i="5" s="1"/>
  <c r="D2887" i="5"/>
  <c r="D2789" i="5"/>
  <c r="C2804" i="5"/>
  <c r="F2789" i="5"/>
  <c r="G2789" i="5" s="1"/>
  <c r="D2859" i="5"/>
  <c r="F2859" i="5"/>
  <c r="G2859" i="5" s="1"/>
  <c r="C2874" i="5"/>
  <c r="C2860" i="5"/>
  <c r="F2845" i="5"/>
  <c r="G2845" i="5" s="1"/>
  <c r="D2845" i="5"/>
  <c r="F2831" i="5"/>
  <c r="G2831" i="5" s="1"/>
  <c r="C2846" i="5"/>
  <c r="D2831" i="5"/>
  <c r="F2873" i="5"/>
  <c r="G2873" i="5" s="1"/>
  <c r="D2873" i="5"/>
  <c r="C2888" i="5"/>
  <c r="D2817" i="5"/>
  <c r="F2817" i="5"/>
  <c r="G2817" i="5" s="1"/>
  <c r="C2832" i="5"/>
  <c r="C2958" i="5"/>
  <c r="F2943" i="5"/>
  <c r="G2943" i="5" s="1"/>
  <c r="D2943" i="5"/>
  <c r="F2901" i="5"/>
  <c r="G2901" i="5" s="1"/>
  <c r="D2901" i="5"/>
  <c r="C2916" i="5"/>
  <c r="C2940" i="5"/>
  <c r="D2925" i="5"/>
  <c r="F2925" i="5"/>
  <c r="G2925" i="5" s="1"/>
  <c r="F2915" i="5"/>
  <c r="G2915" i="5" s="1"/>
  <c r="C2930" i="5"/>
  <c r="D2915" i="5"/>
  <c r="F2942" i="5"/>
  <c r="G2942" i="5" s="1"/>
  <c r="D2942" i="5"/>
  <c r="C2957" i="5"/>
  <c r="C99" i="3"/>
  <c r="G98" i="3"/>
  <c r="F2958" i="5" l="1"/>
  <c r="G2958" i="5" s="1"/>
  <c r="C2973" i="5"/>
  <c r="D2958" i="5"/>
  <c r="D2888" i="5"/>
  <c r="C2903" i="5"/>
  <c r="F2888" i="5"/>
  <c r="G2888" i="5" s="1"/>
  <c r="D2846" i="5"/>
  <c r="F2846" i="5"/>
  <c r="G2846" i="5" s="1"/>
  <c r="C2861" i="5"/>
  <c r="C2875" i="5"/>
  <c r="F2860" i="5"/>
  <c r="G2860" i="5" s="1"/>
  <c r="D2860" i="5"/>
  <c r="F2832" i="5"/>
  <c r="G2832" i="5" s="1"/>
  <c r="D2832" i="5"/>
  <c r="C2847" i="5"/>
  <c r="C2889" i="5"/>
  <c r="F2874" i="5"/>
  <c r="G2874" i="5" s="1"/>
  <c r="D2874" i="5"/>
  <c r="C2819" i="5"/>
  <c r="D2804" i="5"/>
  <c r="F2804" i="5"/>
  <c r="G2804" i="5" s="1"/>
  <c r="F2902" i="5"/>
  <c r="G2902" i="5" s="1"/>
  <c r="C2917" i="5"/>
  <c r="D2902" i="5"/>
  <c r="D2941" i="5"/>
  <c r="C2956" i="5"/>
  <c r="F2941" i="5"/>
  <c r="G2941" i="5" s="1"/>
  <c r="D2959" i="5"/>
  <c r="F2959" i="5"/>
  <c r="G2959" i="5" s="1"/>
  <c r="C2974" i="5"/>
  <c r="C2972" i="5"/>
  <c r="D2957" i="5"/>
  <c r="F2957" i="5"/>
  <c r="G2957" i="5" s="1"/>
  <c r="F2930" i="5"/>
  <c r="G2930" i="5" s="1"/>
  <c r="C2945" i="5"/>
  <c r="D2930" i="5"/>
  <c r="F2940" i="5"/>
  <c r="G2940" i="5" s="1"/>
  <c r="C2955" i="5"/>
  <c r="D2940" i="5"/>
  <c r="D2916" i="5"/>
  <c r="F2916" i="5"/>
  <c r="G2916" i="5" s="1"/>
  <c r="C2931" i="5"/>
  <c r="F2818" i="5"/>
  <c r="G2818" i="5" s="1"/>
  <c r="C2833" i="5"/>
  <c r="D2818" i="5"/>
  <c r="D99" i="3"/>
  <c r="F99" i="3"/>
  <c r="D2945" i="5" l="1"/>
  <c r="C2960" i="5"/>
  <c r="F2945" i="5"/>
  <c r="G2945" i="5" s="1"/>
  <c r="C2987" i="5"/>
  <c r="D2972" i="5"/>
  <c r="F2972" i="5"/>
  <c r="G2972" i="5" s="1"/>
  <c r="F2917" i="5"/>
  <c r="G2917" i="5" s="1"/>
  <c r="C2932" i="5"/>
  <c r="D2917" i="5"/>
  <c r="D2819" i="5"/>
  <c r="F2819" i="5"/>
  <c r="G2819" i="5" s="1"/>
  <c r="C2834" i="5"/>
  <c r="F2847" i="5"/>
  <c r="G2847" i="5" s="1"/>
  <c r="D2847" i="5"/>
  <c r="C2862" i="5"/>
  <c r="D2931" i="5"/>
  <c r="C2946" i="5"/>
  <c r="F2931" i="5"/>
  <c r="G2931" i="5" s="1"/>
  <c r="F2955" i="5"/>
  <c r="G2955" i="5" s="1"/>
  <c r="D2955" i="5"/>
  <c r="C2970" i="5"/>
  <c r="C2989" i="5"/>
  <c r="F2974" i="5"/>
  <c r="G2974" i="5" s="1"/>
  <c r="D2974" i="5"/>
  <c r="C2971" i="5"/>
  <c r="D2956" i="5"/>
  <c r="F2956" i="5"/>
  <c r="G2956" i="5" s="1"/>
  <c r="C2890" i="5"/>
  <c r="D2875" i="5"/>
  <c r="F2875" i="5"/>
  <c r="G2875" i="5" s="1"/>
  <c r="C2988" i="5"/>
  <c r="F2973" i="5"/>
  <c r="G2973" i="5" s="1"/>
  <c r="D2973" i="5"/>
  <c r="C2848" i="5"/>
  <c r="D2833" i="5"/>
  <c r="F2833" i="5"/>
  <c r="G2833" i="5" s="1"/>
  <c r="C2904" i="5"/>
  <c r="F2889" i="5"/>
  <c r="G2889" i="5" s="1"/>
  <c r="D2889" i="5"/>
  <c r="C2876" i="5"/>
  <c r="F2861" i="5"/>
  <c r="G2861" i="5" s="1"/>
  <c r="D2861" i="5"/>
  <c r="C2918" i="5"/>
  <c r="D2903" i="5"/>
  <c r="F2903" i="5"/>
  <c r="G2903" i="5" s="1"/>
  <c r="C100" i="3"/>
  <c r="G99" i="3"/>
  <c r="C2877" i="5" l="1"/>
  <c r="D2862" i="5"/>
  <c r="F2862" i="5"/>
  <c r="G2862" i="5" s="1"/>
  <c r="D2989" i="5"/>
  <c r="C3004" i="5"/>
  <c r="F2989" i="5"/>
  <c r="G2989" i="5" s="1"/>
  <c r="D2960" i="5"/>
  <c r="F2960" i="5"/>
  <c r="G2960" i="5" s="1"/>
  <c r="C2975" i="5"/>
  <c r="C2919" i="5"/>
  <c r="F2904" i="5"/>
  <c r="G2904" i="5" s="1"/>
  <c r="D2904" i="5"/>
  <c r="F2876" i="5"/>
  <c r="G2876" i="5" s="1"/>
  <c r="C2891" i="5"/>
  <c r="D2876" i="5"/>
  <c r="C2905" i="5"/>
  <c r="F2890" i="5"/>
  <c r="G2890" i="5" s="1"/>
  <c r="D2890" i="5"/>
  <c r="F2834" i="5"/>
  <c r="G2834" i="5" s="1"/>
  <c r="C2849" i="5"/>
  <c r="D2834" i="5"/>
  <c r="C2947" i="5"/>
  <c r="D2932" i="5"/>
  <c r="F2932" i="5"/>
  <c r="G2932" i="5" s="1"/>
  <c r="F2987" i="5"/>
  <c r="G2987" i="5" s="1"/>
  <c r="D2987" i="5"/>
  <c r="C3002" i="5"/>
  <c r="C2933" i="5"/>
  <c r="D2918" i="5"/>
  <c r="F2918" i="5"/>
  <c r="G2918" i="5" s="1"/>
  <c r="D2988" i="5"/>
  <c r="F2988" i="5"/>
  <c r="G2988" i="5" s="1"/>
  <c r="C3003" i="5"/>
  <c r="C2863" i="5"/>
  <c r="F2848" i="5"/>
  <c r="G2848" i="5" s="1"/>
  <c r="D2848" i="5"/>
  <c r="C2986" i="5"/>
  <c r="F2971" i="5"/>
  <c r="G2971" i="5" s="1"/>
  <c r="D2971" i="5"/>
  <c r="C2985" i="5"/>
  <c r="D2970" i="5"/>
  <c r="F2970" i="5"/>
  <c r="G2970" i="5" s="1"/>
  <c r="C2961" i="5"/>
  <c r="D2946" i="5"/>
  <c r="F2946" i="5"/>
  <c r="G2946" i="5" s="1"/>
  <c r="F100" i="3"/>
  <c r="D100" i="3"/>
  <c r="D2961" i="5" l="1"/>
  <c r="F2961" i="5"/>
  <c r="G2961" i="5" s="1"/>
  <c r="C2976" i="5"/>
  <c r="C3017" i="5"/>
  <c r="D3002" i="5"/>
  <c r="F3002" i="5"/>
  <c r="G3002" i="5" s="1"/>
  <c r="D2863" i="5"/>
  <c r="F2863" i="5"/>
  <c r="G2863" i="5" s="1"/>
  <c r="C2878" i="5"/>
  <c r="F2891" i="5"/>
  <c r="G2891" i="5" s="1"/>
  <c r="C2906" i="5"/>
  <c r="D2891" i="5"/>
  <c r="F2919" i="5"/>
  <c r="G2919" i="5" s="1"/>
  <c r="C2934" i="5"/>
  <c r="D2919" i="5"/>
  <c r="F2985" i="5"/>
  <c r="G2985" i="5" s="1"/>
  <c r="C3000" i="5"/>
  <c r="D2985" i="5"/>
  <c r="F2933" i="5"/>
  <c r="G2933" i="5" s="1"/>
  <c r="C2948" i="5"/>
  <c r="D2933" i="5"/>
  <c r="F2849" i="5"/>
  <c r="G2849" i="5" s="1"/>
  <c r="C2864" i="5"/>
  <c r="D2849" i="5"/>
  <c r="C2920" i="5"/>
  <c r="D2905" i="5"/>
  <c r="F2905" i="5"/>
  <c r="G2905" i="5" s="1"/>
  <c r="F2947" i="5"/>
  <c r="G2947" i="5" s="1"/>
  <c r="C2962" i="5"/>
  <c r="D2947" i="5"/>
  <c r="F2986" i="5"/>
  <c r="G2986" i="5" s="1"/>
  <c r="D2986" i="5"/>
  <c r="C3001" i="5"/>
  <c r="F3003" i="5"/>
  <c r="G3003" i="5" s="1"/>
  <c r="C3018" i="5"/>
  <c r="D3003" i="5"/>
  <c r="D2975" i="5"/>
  <c r="C2990" i="5"/>
  <c r="F2975" i="5"/>
  <c r="G2975" i="5" s="1"/>
  <c r="F3004" i="5"/>
  <c r="G3004" i="5" s="1"/>
  <c r="C3019" i="5"/>
  <c r="D3004" i="5"/>
  <c r="C2892" i="5"/>
  <c r="F2877" i="5"/>
  <c r="G2877" i="5" s="1"/>
  <c r="D2877" i="5"/>
  <c r="C101" i="3"/>
  <c r="G100" i="3"/>
  <c r="C3033" i="5" l="1"/>
  <c r="D3018" i="5"/>
  <c r="F3018" i="5"/>
  <c r="G3018" i="5" s="1"/>
  <c r="D2864" i="5"/>
  <c r="C2879" i="5"/>
  <c r="F2864" i="5"/>
  <c r="G2864" i="5" s="1"/>
  <c r="F2906" i="5"/>
  <c r="G2906" i="5" s="1"/>
  <c r="C2921" i="5"/>
  <c r="D2906" i="5"/>
  <c r="F2990" i="5"/>
  <c r="G2990" i="5" s="1"/>
  <c r="D2990" i="5"/>
  <c r="C3005" i="5"/>
  <c r="D2948" i="5"/>
  <c r="C2963" i="5"/>
  <c r="F2948" i="5"/>
  <c r="G2948" i="5" s="1"/>
  <c r="F3017" i="5"/>
  <c r="G3017" i="5" s="1"/>
  <c r="D3017" i="5"/>
  <c r="C3032" i="5"/>
  <c r="F2892" i="5"/>
  <c r="G2892" i="5" s="1"/>
  <c r="C2907" i="5"/>
  <c r="D2892" i="5"/>
  <c r="D2976" i="5"/>
  <c r="C2991" i="5"/>
  <c r="F2976" i="5"/>
  <c r="G2976" i="5" s="1"/>
  <c r="C2949" i="5"/>
  <c r="F2934" i="5"/>
  <c r="G2934" i="5" s="1"/>
  <c r="D2934" i="5"/>
  <c r="D3019" i="5"/>
  <c r="C3034" i="5"/>
  <c r="F3019" i="5"/>
  <c r="G3019" i="5" s="1"/>
  <c r="D3001" i="5"/>
  <c r="F3001" i="5"/>
  <c r="G3001" i="5" s="1"/>
  <c r="C3016" i="5"/>
  <c r="F2962" i="5"/>
  <c r="G2962" i="5" s="1"/>
  <c r="D2962" i="5"/>
  <c r="C2977" i="5"/>
  <c r="D2920" i="5"/>
  <c r="C2935" i="5"/>
  <c r="F2920" i="5"/>
  <c r="G2920" i="5" s="1"/>
  <c r="C3015" i="5"/>
  <c r="F3000" i="5"/>
  <c r="G3000" i="5" s="1"/>
  <c r="D3000" i="5"/>
  <c r="D2878" i="5"/>
  <c r="F2878" i="5"/>
  <c r="G2878" i="5" s="1"/>
  <c r="C2893" i="5"/>
  <c r="D101" i="3"/>
  <c r="F101" i="3"/>
  <c r="F2893" i="5" l="1"/>
  <c r="G2893" i="5" s="1"/>
  <c r="D2893" i="5"/>
  <c r="C2908" i="5"/>
  <c r="F3016" i="5"/>
  <c r="G3016" i="5" s="1"/>
  <c r="C3031" i="5"/>
  <c r="D3016" i="5"/>
  <c r="C3049" i="5"/>
  <c r="F3034" i="5"/>
  <c r="G3034" i="5" s="1"/>
  <c r="D3034" i="5"/>
  <c r="F2949" i="5"/>
  <c r="G2949" i="5" s="1"/>
  <c r="C2964" i="5"/>
  <c r="D2949" i="5"/>
  <c r="F2879" i="5"/>
  <c r="G2879" i="5" s="1"/>
  <c r="D2879" i="5"/>
  <c r="C2894" i="5"/>
  <c r="D3033" i="5"/>
  <c r="F3033" i="5"/>
  <c r="G3033" i="5" s="1"/>
  <c r="C3048" i="5"/>
  <c r="D3015" i="5"/>
  <c r="C3030" i="5"/>
  <c r="F3015" i="5"/>
  <c r="G3015" i="5" s="1"/>
  <c r="C2992" i="5"/>
  <c r="F2977" i="5"/>
  <c r="G2977" i="5" s="1"/>
  <c r="D2977" i="5"/>
  <c r="C2922" i="5"/>
  <c r="D2907" i="5"/>
  <c r="F2907" i="5"/>
  <c r="G2907" i="5" s="1"/>
  <c r="C3020" i="5"/>
  <c r="F3005" i="5"/>
  <c r="G3005" i="5" s="1"/>
  <c r="D3005" i="5"/>
  <c r="F2921" i="5"/>
  <c r="G2921" i="5" s="1"/>
  <c r="C2936" i="5"/>
  <c r="D2921" i="5"/>
  <c r="C3006" i="5"/>
  <c r="D2991" i="5"/>
  <c r="F2991" i="5"/>
  <c r="G2991" i="5" s="1"/>
  <c r="F2935" i="5"/>
  <c r="G2935" i="5" s="1"/>
  <c r="C2950" i="5"/>
  <c r="D2935" i="5"/>
  <c r="C3047" i="5"/>
  <c r="F3032" i="5"/>
  <c r="G3032" i="5" s="1"/>
  <c r="D3032" i="5"/>
  <c r="C2978" i="5"/>
  <c r="D2963" i="5"/>
  <c r="F2963" i="5"/>
  <c r="G2963" i="5" s="1"/>
  <c r="C102" i="3"/>
  <c r="G101" i="3"/>
  <c r="C2993" i="5" l="1"/>
  <c r="D2978" i="5"/>
  <c r="F2978" i="5"/>
  <c r="G2978" i="5" s="1"/>
  <c r="D2922" i="5"/>
  <c r="F2922" i="5"/>
  <c r="G2922" i="5" s="1"/>
  <c r="C2937" i="5"/>
  <c r="F3031" i="5"/>
  <c r="G3031" i="5" s="1"/>
  <c r="D3031" i="5"/>
  <c r="C3046" i="5"/>
  <c r="F3047" i="5"/>
  <c r="G3047" i="5" s="1"/>
  <c r="C3062" i="5"/>
  <c r="D3047" i="5"/>
  <c r="F2936" i="5"/>
  <c r="G2936" i="5" s="1"/>
  <c r="D2936" i="5"/>
  <c r="C2951" i="5"/>
  <c r="D3020" i="5"/>
  <c r="C3035" i="5"/>
  <c r="F3020" i="5"/>
  <c r="G3020" i="5" s="1"/>
  <c r="C3045" i="5"/>
  <c r="F3030" i="5"/>
  <c r="G3030" i="5" s="1"/>
  <c r="D3030" i="5"/>
  <c r="C2909" i="5"/>
  <c r="D2894" i="5"/>
  <c r="F2894" i="5"/>
  <c r="G2894" i="5" s="1"/>
  <c r="F2964" i="5"/>
  <c r="G2964" i="5" s="1"/>
  <c r="D2964" i="5"/>
  <c r="C2979" i="5"/>
  <c r="C3064" i="5"/>
  <c r="D3049" i="5"/>
  <c r="F3049" i="5"/>
  <c r="G3049" i="5" s="1"/>
  <c r="D2908" i="5"/>
  <c r="F2908" i="5"/>
  <c r="G2908" i="5" s="1"/>
  <c r="C2923" i="5"/>
  <c r="F2950" i="5"/>
  <c r="G2950" i="5" s="1"/>
  <c r="D2950" i="5"/>
  <c r="C2965" i="5"/>
  <c r="D3006" i="5"/>
  <c r="C3021" i="5"/>
  <c r="F3006" i="5"/>
  <c r="G3006" i="5" s="1"/>
  <c r="D2992" i="5"/>
  <c r="F2992" i="5"/>
  <c r="G2992" i="5" s="1"/>
  <c r="C3007" i="5"/>
  <c r="F3048" i="5"/>
  <c r="G3048" i="5" s="1"/>
  <c r="C3063" i="5"/>
  <c r="D3048" i="5"/>
  <c r="F102" i="3"/>
  <c r="D102" i="3"/>
  <c r="C2980" i="5" l="1"/>
  <c r="F2965" i="5"/>
  <c r="G2965" i="5" s="1"/>
  <c r="D2965" i="5"/>
  <c r="F3064" i="5"/>
  <c r="G3064" i="5" s="1"/>
  <c r="D3064" i="5"/>
  <c r="C3079" i="5"/>
  <c r="F2979" i="5"/>
  <c r="G2979" i="5" s="1"/>
  <c r="C2994" i="5"/>
  <c r="D2979" i="5"/>
  <c r="D3007" i="5"/>
  <c r="C3022" i="5"/>
  <c r="F3007" i="5"/>
  <c r="G3007" i="5" s="1"/>
  <c r="C3036" i="5"/>
  <c r="F3021" i="5"/>
  <c r="G3021" i="5" s="1"/>
  <c r="D3021" i="5"/>
  <c r="D2909" i="5"/>
  <c r="F2909" i="5"/>
  <c r="G2909" i="5" s="1"/>
  <c r="C2924" i="5"/>
  <c r="F2937" i="5"/>
  <c r="G2937" i="5" s="1"/>
  <c r="C2952" i="5"/>
  <c r="D2937" i="5"/>
  <c r="F3063" i="5"/>
  <c r="G3063" i="5" s="1"/>
  <c r="C3078" i="5"/>
  <c r="D3063" i="5"/>
  <c r="D3045" i="5"/>
  <c r="C3060" i="5"/>
  <c r="F3045" i="5"/>
  <c r="G3045" i="5" s="1"/>
  <c r="C2966" i="5"/>
  <c r="D2951" i="5"/>
  <c r="F2951" i="5"/>
  <c r="G2951" i="5" s="1"/>
  <c r="C3077" i="5"/>
  <c r="F3062" i="5"/>
  <c r="G3062" i="5" s="1"/>
  <c r="D3062" i="5"/>
  <c r="F2923" i="5"/>
  <c r="G2923" i="5" s="1"/>
  <c r="D2923" i="5"/>
  <c r="C2938" i="5"/>
  <c r="C3050" i="5"/>
  <c r="F3035" i="5"/>
  <c r="G3035" i="5" s="1"/>
  <c r="D3035" i="5"/>
  <c r="C3061" i="5"/>
  <c r="F3046" i="5"/>
  <c r="G3046" i="5" s="1"/>
  <c r="D3046" i="5"/>
  <c r="C3008" i="5"/>
  <c r="F2993" i="5"/>
  <c r="G2993" i="5" s="1"/>
  <c r="D2993" i="5"/>
  <c r="C103" i="3"/>
  <c r="G102" i="3"/>
  <c r="D3008" i="5" l="1"/>
  <c r="F3008" i="5"/>
  <c r="G3008" i="5" s="1"/>
  <c r="C3023" i="5"/>
  <c r="D3077" i="5"/>
  <c r="C3092" i="5"/>
  <c r="F3077" i="5"/>
  <c r="G3077" i="5" s="1"/>
  <c r="F3022" i="5"/>
  <c r="G3022" i="5" s="1"/>
  <c r="D3022" i="5"/>
  <c r="C3037" i="5"/>
  <c r="C3075" i="5"/>
  <c r="F3060" i="5"/>
  <c r="G3060" i="5" s="1"/>
  <c r="D3060" i="5"/>
  <c r="F2924" i="5"/>
  <c r="G2924" i="5" s="1"/>
  <c r="C2939" i="5"/>
  <c r="D2924" i="5"/>
  <c r="F3079" i="5"/>
  <c r="G3079" i="5" s="1"/>
  <c r="D3079" i="5"/>
  <c r="C3094" i="5"/>
  <c r="C3076" i="5"/>
  <c r="D3061" i="5"/>
  <c r="F3061" i="5"/>
  <c r="G3061" i="5" s="1"/>
  <c r="D2938" i="5"/>
  <c r="C2953" i="5"/>
  <c r="F2938" i="5"/>
  <c r="G2938" i="5" s="1"/>
  <c r="C2981" i="5"/>
  <c r="F2966" i="5"/>
  <c r="G2966" i="5" s="1"/>
  <c r="D2966" i="5"/>
  <c r="D2952" i="5"/>
  <c r="C2967" i="5"/>
  <c r="F2952" i="5"/>
  <c r="G2952" i="5" s="1"/>
  <c r="D2994" i="5"/>
  <c r="C3009" i="5"/>
  <c r="F2994" i="5"/>
  <c r="G2994" i="5" s="1"/>
  <c r="C3093" i="5"/>
  <c r="D3078" i="5"/>
  <c r="F3078" i="5"/>
  <c r="G3078" i="5" s="1"/>
  <c r="C3065" i="5"/>
  <c r="F3050" i="5"/>
  <c r="G3050" i="5" s="1"/>
  <c r="D3050" i="5"/>
  <c r="F3036" i="5"/>
  <c r="G3036" i="5" s="1"/>
  <c r="D3036" i="5"/>
  <c r="C3051" i="5"/>
  <c r="C2995" i="5"/>
  <c r="D2980" i="5"/>
  <c r="F2980" i="5"/>
  <c r="G2980" i="5" s="1"/>
  <c r="F103" i="3"/>
  <c r="D103" i="3"/>
  <c r="C3010" i="5" l="1"/>
  <c r="D2995" i="5"/>
  <c r="F2995" i="5"/>
  <c r="G2995" i="5" s="1"/>
  <c r="D3093" i="5"/>
  <c r="C3108" i="5"/>
  <c r="F3093" i="5"/>
  <c r="G3093" i="5" s="1"/>
  <c r="F3094" i="5"/>
  <c r="G3094" i="5" s="1"/>
  <c r="C3109" i="5"/>
  <c r="D3094" i="5"/>
  <c r="F2939" i="5"/>
  <c r="G2939" i="5" s="1"/>
  <c r="D2939" i="5"/>
  <c r="C2954" i="5"/>
  <c r="F3075" i="5"/>
  <c r="G3075" i="5" s="1"/>
  <c r="C3090" i="5"/>
  <c r="D3075" i="5"/>
  <c r="D3009" i="5"/>
  <c r="C3024" i="5"/>
  <c r="F3009" i="5"/>
  <c r="G3009" i="5" s="1"/>
  <c r="C2968" i="5"/>
  <c r="F2953" i="5"/>
  <c r="G2953" i="5" s="1"/>
  <c r="D2953" i="5"/>
  <c r="D3076" i="5"/>
  <c r="F3076" i="5"/>
  <c r="G3076" i="5" s="1"/>
  <c r="C3091" i="5"/>
  <c r="D3023" i="5"/>
  <c r="F3023" i="5"/>
  <c r="G3023" i="5" s="1"/>
  <c r="C3038" i="5"/>
  <c r="C3066" i="5"/>
  <c r="F3051" i="5"/>
  <c r="G3051" i="5" s="1"/>
  <c r="D3051" i="5"/>
  <c r="C3080" i="5"/>
  <c r="F3065" i="5"/>
  <c r="G3065" i="5" s="1"/>
  <c r="D3065" i="5"/>
  <c r="F2967" i="5"/>
  <c r="G2967" i="5" s="1"/>
  <c r="C2982" i="5"/>
  <c r="D2967" i="5"/>
  <c r="D2981" i="5"/>
  <c r="C2996" i="5"/>
  <c r="F2981" i="5"/>
  <c r="G2981" i="5" s="1"/>
  <c r="F3037" i="5"/>
  <c r="G3037" i="5" s="1"/>
  <c r="D3037" i="5"/>
  <c r="C3052" i="5"/>
  <c r="D3092" i="5"/>
  <c r="F3092" i="5"/>
  <c r="G3092" i="5" s="1"/>
  <c r="C3107" i="5"/>
  <c r="C104" i="3"/>
  <c r="G103" i="3"/>
  <c r="C2983" i="5" l="1"/>
  <c r="D2968" i="5"/>
  <c r="F2968" i="5"/>
  <c r="G2968" i="5" s="1"/>
  <c r="F3107" i="5"/>
  <c r="G3107" i="5" s="1"/>
  <c r="C3122" i="5"/>
  <c r="D3107" i="5"/>
  <c r="C3081" i="5"/>
  <c r="D3066" i="5"/>
  <c r="F3066" i="5"/>
  <c r="G3066" i="5" s="1"/>
  <c r="C3106" i="5"/>
  <c r="F3091" i="5"/>
  <c r="G3091" i="5" s="1"/>
  <c r="D3091" i="5"/>
  <c r="C2969" i="5"/>
  <c r="F2954" i="5"/>
  <c r="G2954" i="5" s="1"/>
  <c r="D2954" i="5"/>
  <c r="C3124" i="5"/>
  <c r="D3109" i="5"/>
  <c r="F3109" i="5"/>
  <c r="G3109" i="5" s="1"/>
  <c r="D2982" i="5"/>
  <c r="C2997" i="5"/>
  <c r="F2982" i="5"/>
  <c r="G2982" i="5" s="1"/>
  <c r="C3095" i="5"/>
  <c r="F3080" i="5"/>
  <c r="G3080" i="5" s="1"/>
  <c r="D3080" i="5"/>
  <c r="F3038" i="5"/>
  <c r="G3038" i="5" s="1"/>
  <c r="C3053" i="5"/>
  <c r="D3038" i="5"/>
  <c r="D3052" i="5"/>
  <c r="F3052" i="5"/>
  <c r="G3052" i="5" s="1"/>
  <c r="C3067" i="5"/>
  <c r="F2996" i="5"/>
  <c r="G2996" i="5" s="1"/>
  <c r="D2996" i="5"/>
  <c r="C3011" i="5"/>
  <c r="D3090" i="5"/>
  <c r="C3105" i="5"/>
  <c r="F3090" i="5"/>
  <c r="G3090" i="5" s="1"/>
  <c r="D3024" i="5"/>
  <c r="F3024" i="5"/>
  <c r="G3024" i="5" s="1"/>
  <c r="C3039" i="5"/>
  <c r="D3108" i="5"/>
  <c r="C3123" i="5"/>
  <c r="F3108" i="5"/>
  <c r="G3108" i="5" s="1"/>
  <c r="D3010" i="5"/>
  <c r="F3010" i="5"/>
  <c r="G3010" i="5" s="1"/>
  <c r="C3025" i="5"/>
  <c r="F104" i="3"/>
  <c r="D104" i="3"/>
  <c r="C3096" i="5" l="1"/>
  <c r="D3081" i="5"/>
  <c r="F3081" i="5"/>
  <c r="G3081" i="5" s="1"/>
  <c r="C3082" i="5"/>
  <c r="D3067" i="5"/>
  <c r="F3067" i="5"/>
  <c r="G3067" i="5" s="1"/>
  <c r="F3053" i="5"/>
  <c r="G3053" i="5" s="1"/>
  <c r="D3053" i="5"/>
  <c r="C3068" i="5"/>
  <c r="C3110" i="5"/>
  <c r="D3095" i="5"/>
  <c r="F3095" i="5"/>
  <c r="G3095" i="5" s="1"/>
  <c r="F3106" i="5"/>
  <c r="G3106" i="5" s="1"/>
  <c r="C3121" i="5"/>
  <c r="D3106" i="5"/>
  <c r="C3012" i="5"/>
  <c r="F2997" i="5"/>
  <c r="G2997" i="5" s="1"/>
  <c r="D2997" i="5"/>
  <c r="D3124" i="5"/>
  <c r="C3139" i="5"/>
  <c r="F3124" i="5"/>
  <c r="G3124" i="5" s="1"/>
  <c r="D3039" i="5"/>
  <c r="F3039" i="5"/>
  <c r="G3039" i="5" s="1"/>
  <c r="C3054" i="5"/>
  <c r="C3120" i="5"/>
  <c r="D3105" i="5"/>
  <c r="F3105" i="5"/>
  <c r="G3105" i="5" s="1"/>
  <c r="D3025" i="5"/>
  <c r="C3040" i="5"/>
  <c r="F3025" i="5"/>
  <c r="G3025" i="5" s="1"/>
  <c r="F3123" i="5"/>
  <c r="G3123" i="5" s="1"/>
  <c r="C3138" i="5"/>
  <c r="D3123" i="5"/>
  <c r="D3011" i="5"/>
  <c r="F3011" i="5"/>
  <c r="G3011" i="5" s="1"/>
  <c r="C3026" i="5"/>
  <c r="F2969" i="5"/>
  <c r="G2969" i="5" s="1"/>
  <c r="C2984" i="5"/>
  <c r="D2969" i="5"/>
  <c r="F3122" i="5"/>
  <c r="G3122" i="5" s="1"/>
  <c r="D3122" i="5"/>
  <c r="C3137" i="5"/>
  <c r="C2998" i="5"/>
  <c r="D2983" i="5"/>
  <c r="F2983" i="5"/>
  <c r="G2983" i="5" s="1"/>
  <c r="C105" i="3"/>
  <c r="G104" i="3"/>
  <c r="C3013" i="5" l="1"/>
  <c r="F2998" i="5"/>
  <c r="G2998" i="5" s="1"/>
  <c r="D2998" i="5"/>
  <c r="D3040" i="5"/>
  <c r="C3055" i="5"/>
  <c r="F3040" i="5"/>
  <c r="G3040" i="5" s="1"/>
  <c r="F3120" i="5"/>
  <c r="G3120" i="5" s="1"/>
  <c r="D3120" i="5"/>
  <c r="C3135" i="5"/>
  <c r="D3068" i="5"/>
  <c r="F3068" i="5"/>
  <c r="G3068" i="5" s="1"/>
  <c r="C3083" i="5"/>
  <c r="F3096" i="5"/>
  <c r="G3096" i="5" s="1"/>
  <c r="D3096" i="5"/>
  <c r="C3111" i="5"/>
  <c r="F3026" i="5"/>
  <c r="G3026" i="5" s="1"/>
  <c r="D3026" i="5"/>
  <c r="C3041" i="5"/>
  <c r="C3153" i="5"/>
  <c r="D3138" i="5"/>
  <c r="F3138" i="5"/>
  <c r="G3138" i="5" s="1"/>
  <c r="C3069" i="5"/>
  <c r="F3054" i="5"/>
  <c r="G3054" i="5" s="1"/>
  <c r="D3054" i="5"/>
  <c r="F3139" i="5"/>
  <c r="G3139" i="5" s="1"/>
  <c r="C3154" i="5"/>
  <c r="D3139" i="5"/>
  <c r="C3027" i="5"/>
  <c r="D3012" i="5"/>
  <c r="F3012" i="5"/>
  <c r="G3012" i="5" s="1"/>
  <c r="C3097" i="5"/>
  <c r="D3082" i="5"/>
  <c r="F3082" i="5"/>
  <c r="G3082" i="5" s="1"/>
  <c r="D3137" i="5"/>
  <c r="F3137" i="5"/>
  <c r="G3137" i="5" s="1"/>
  <c r="C3152" i="5"/>
  <c r="C2999" i="5"/>
  <c r="F2984" i="5"/>
  <c r="G2984" i="5" s="1"/>
  <c r="D2984" i="5"/>
  <c r="C3136" i="5"/>
  <c r="D3121" i="5"/>
  <c r="F3121" i="5"/>
  <c r="G3121" i="5" s="1"/>
  <c r="D3110" i="5"/>
  <c r="F3110" i="5"/>
  <c r="G3110" i="5" s="1"/>
  <c r="C3125" i="5"/>
  <c r="D105" i="3"/>
  <c r="F105" i="3"/>
  <c r="F3125" i="5" l="1"/>
  <c r="G3125" i="5" s="1"/>
  <c r="C3140" i="5"/>
  <c r="D3125" i="5"/>
  <c r="C3014" i="5"/>
  <c r="F2999" i="5"/>
  <c r="G2999" i="5" s="1"/>
  <c r="D2999" i="5"/>
  <c r="D3135" i="5"/>
  <c r="C3150" i="5"/>
  <c r="F3135" i="5"/>
  <c r="G3135" i="5" s="1"/>
  <c r="D3055" i="5"/>
  <c r="C3070" i="5"/>
  <c r="F3055" i="5"/>
  <c r="G3055" i="5" s="1"/>
  <c r="F3013" i="5"/>
  <c r="G3013" i="5" s="1"/>
  <c r="C3028" i="5"/>
  <c r="D3013" i="5"/>
  <c r="D3136" i="5"/>
  <c r="C3151" i="5"/>
  <c r="F3136" i="5"/>
  <c r="G3136" i="5" s="1"/>
  <c r="C3167" i="5"/>
  <c r="F3152" i="5"/>
  <c r="G3152" i="5" s="1"/>
  <c r="D3152" i="5"/>
  <c r="D3027" i="5"/>
  <c r="F3027" i="5"/>
  <c r="G3027" i="5" s="1"/>
  <c r="C3042" i="5"/>
  <c r="D3083" i="5"/>
  <c r="C3098" i="5"/>
  <c r="F3083" i="5"/>
  <c r="G3083" i="5" s="1"/>
  <c r="C3112" i="5"/>
  <c r="D3097" i="5"/>
  <c r="F3097" i="5"/>
  <c r="G3097" i="5" s="1"/>
  <c r="D3153" i="5"/>
  <c r="C3168" i="5"/>
  <c r="F3153" i="5"/>
  <c r="G3153" i="5" s="1"/>
  <c r="C3126" i="5"/>
  <c r="F3111" i="5"/>
  <c r="G3111" i="5" s="1"/>
  <c r="D3111" i="5"/>
  <c r="D3154" i="5"/>
  <c r="C3169" i="5"/>
  <c r="F3154" i="5"/>
  <c r="G3154" i="5" s="1"/>
  <c r="D3069" i="5"/>
  <c r="C3084" i="5"/>
  <c r="F3069" i="5"/>
  <c r="G3069" i="5" s="1"/>
  <c r="F3041" i="5"/>
  <c r="G3041" i="5" s="1"/>
  <c r="C3056" i="5"/>
  <c r="D3041" i="5"/>
  <c r="C106" i="3"/>
  <c r="G105" i="3"/>
  <c r="F3167" i="5" l="1"/>
  <c r="G3167" i="5" s="1"/>
  <c r="D3167" i="5"/>
  <c r="C3182" i="5"/>
  <c r="F3169" i="5"/>
  <c r="G3169" i="5" s="1"/>
  <c r="C3184" i="5"/>
  <c r="D3169" i="5"/>
  <c r="D3126" i="5"/>
  <c r="F3126" i="5"/>
  <c r="G3126" i="5" s="1"/>
  <c r="C3141" i="5"/>
  <c r="C3099" i="5"/>
  <c r="D3084" i="5"/>
  <c r="F3084" i="5"/>
  <c r="G3084" i="5" s="1"/>
  <c r="F3056" i="5"/>
  <c r="G3056" i="5" s="1"/>
  <c r="C3071" i="5"/>
  <c r="D3056" i="5"/>
  <c r="F3168" i="5"/>
  <c r="G3168" i="5" s="1"/>
  <c r="D3168" i="5"/>
  <c r="C3183" i="5"/>
  <c r="F3112" i="5"/>
  <c r="G3112" i="5" s="1"/>
  <c r="D3112" i="5"/>
  <c r="C3127" i="5"/>
  <c r="C3057" i="5"/>
  <c r="F3042" i="5"/>
  <c r="G3042" i="5" s="1"/>
  <c r="D3042" i="5"/>
  <c r="C3165" i="5"/>
  <c r="F3150" i="5"/>
  <c r="G3150" i="5" s="1"/>
  <c r="D3150" i="5"/>
  <c r="F3014" i="5"/>
  <c r="G3014" i="5" s="1"/>
  <c r="C3029" i="5"/>
  <c r="D3014" i="5"/>
  <c r="D3070" i="5"/>
  <c r="C3085" i="5"/>
  <c r="F3070" i="5"/>
  <c r="G3070" i="5" s="1"/>
  <c r="D3098" i="5"/>
  <c r="C3113" i="5"/>
  <c r="F3098" i="5"/>
  <c r="G3098" i="5" s="1"/>
  <c r="C3043" i="5"/>
  <c r="F3028" i="5"/>
  <c r="G3028" i="5" s="1"/>
  <c r="D3028" i="5"/>
  <c r="C3155" i="5"/>
  <c r="D3140" i="5"/>
  <c r="F3140" i="5"/>
  <c r="G3140" i="5" s="1"/>
  <c r="C3166" i="5"/>
  <c r="F3151" i="5"/>
  <c r="G3151" i="5" s="1"/>
  <c r="D3151" i="5"/>
  <c r="D106" i="3"/>
  <c r="F106" i="3"/>
  <c r="F3155" i="5" l="1"/>
  <c r="G3155" i="5" s="1"/>
  <c r="D3155" i="5"/>
  <c r="C3170" i="5"/>
  <c r="F3113" i="5"/>
  <c r="G3113" i="5" s="1"/>
  <c r="C3128" i="5"/>
  <c r="D3113" i="5"/>
  <c r="F3057" i="5"/>
  <c r="G3057" i="5" s="1"/>
  <c r="D3057" i="5"/>
  <c r="C3072" i="5"/>
  <c r="C3198" i="5"/>
  <c r="F3183" i="5"/>
  <c r="G3183" i="5" s="1"/>
  <c r="D3183" i="5"/>
  <c r="F3071" i="5"/>
  <c r="G3071" i="5" s="1"/>
  <c r="D3071" i="5"/>
  <c r="C3086" i="5"/>
  <c r="C3114" i="5"/>
  <c r="F3099" i="5"/>
  <c r="G3099" i="5" s="1"/>
  <c r="D3099" i="5"/>
  <c r="F3085" i="5"/>
  <c r="G3085" i="5" s="1"/>
  <c r="C3100" i="5"/>
  <c r="D3085" i="5"/>
  <c r="C3181" i="5"/>
  <c r="D3166" i="5"/>
  <c r="F3166" i="5"/>
  <c r="G3166" i="5" s="1"/>
  <c r="D3182" i="5"/>
  <c r="C3197" i="5"/>
  <c r="F3182" i="5"/>
  <c r="G3182" i="5" s="1"/>
  <c r="C3058" i="5"/>
  <c r="D3043" i="5"/>
  <c r="F3043" i="5"/>
  <c r="G3043" i="5" s="1"/>
  <c r="C3044" i="5"/>
  <c r="F3029" i="5"/>
  <c r="G3029" i="5" s="1"/>
  <c r="D3029" i="5"/>
  <c r="C3180" i="5"/>
  <c r="D3165" i="5"/>
  <c r="F3165" i="5"/>
  <c r="G3165" i="5" s="1"/>
  <c r="C3142" i="5"/>
  <c r="F3127" i="5"/>
  <c r="G3127" i="5" s="1"/>
  <c r="D3127" i="5"/>
  <c r="F3141" i="5"/>
  <c r="G3141" i="5" s="1"/>
  <c r="C3156" i="5"/>
  <c r="D3141" i="5"/>
  <c r="C3199" i="5"/>
  <c r="D3184" i="5"/>
  <c r="F3184" i="5"/>
  <c r="G3184" i="5" s="1"/>
  <c r="C107" i="3"/>
  <c r="G106" i="3"/>
  <c r="F3199" i="5" l="1"/>
  <c r="G3199" i="5" s="1"/>
  <c r="D3199" i="5"/>
  <c r="C3214" i="5"/>
  <c r="C3059" i="5"/>
  <c r="F3044" i="5"/>
  <c r="G3044" i="5" s="1"/>
  <c r="D3044" i="5"/>
  <c r="C3212" i="5"/>
  <c r="F3197" i="5"/>
  <c r="G3197" i="5" s="1"/>
  <c r="D3197" i="5"/>
  <c r="D3181" i="5"/>
  <c r="C3196" i="5"/>
  <c r="F3181" i="5"/>
  <c r="G3181" i="5" s="1"/>
  <c r="C3213" i="5"/>
  <c r="D3198" i="5"/>
  <c r="F3198" i="5"/>
  <c r="G3198" i="5" s="1"/>
  <c r="F3058" i="5"/>
  <c r="G3058" i="5" s="1"/>
  <c r="C3073" i="5"/>
  <c r="D3058" i="5"/>
  <c r="F3100" i="5"/>
  <c r="G3100" i="5" s="1"/>
  <c r="C3115" i="5"/>
  <c r="D3100" i="5"/>
  <c r="F3114" i="5"/>
  <c r="G3114" i="5" s="1"/>
  <c r="D3114" i="5"/>
  <c r="C3129" i="5"/>
  <c r="D3086" i="5"/>
  <c r="C3101" i="5"/>
  <c r="F3086" i="5"/>
  <c r="G3086" i="5" s="1"/>
  <c r="C3185" i="5"/>
  <c r="D3170" i="5"/>
  <c r="F3170" i="5"/>
  <c r="G3170" i="5" s="1"/>
  <c r="F3180" i="5"/>
  <c r="G3180" i="5" s="1"/>
  <c r="D3180" i="5"/>
  <c r="C3195" i="5"/>
  <c r="D3156" i="5"/>
  <c r="C3171" i="5"/>
  <c r="F3156" i="5"/>
  <c r="G3156" i="5" s="1"/>
  <c r="D3142" i="5"/>
  <c r="C3157" i="5"/>
  <c r="F3142" i="5"/>
  <c r="G3142" i="5" s="1"/>
  <c r="D3072" i="5"/>
  <c r="C3087" i="5"/>
  <c r="F3072" i="5"/>
  <c r="G3072" i="5" s="1"/>
  <c r="F3128" i="5"/>
  <c r="G3128" i="5" s="1"/>
  <c r="D3128" i="5"/>
  <c r="C3143" i="5"/>
  <c r="F107" i="3"/>
  <c r="D107" i="3"/>
  <c r="C3186" i="5" l="1"/>
  <c r="D3171" i="5"/>
  <c r="F3171" i="5"/>
  <c r="G3171" i="5" s="1"/>
  <c r="F3157" i="5"/>
  <c r="G3157" i="5" s="1"/>
  <c r="D3157" i="5"/>
  <c r="C3172" i="5"/>
  <c r="D3101" i="5"/>
  <c r="F3101" i="5"/>
  <c r="G3101" i="5" s="1"/>
  <c r="C3116" i="5"/>
  <c r="C3158" i="5"/>
  <c r="F3143" i="5"/>
  <c r="G3143" i="5" s="1"/>
  <c r="D3143" i="5"/>
  <c r="F3087" i="5"/>
  <c r="G3087" i="5" s="1"/>
  <c r="C3102" i="5"/>
  <c r="D3087" i="5"/>
  <c r="F3185" i="5"/>
  <c r="G3185" i="5" s="1"/>
  <c r="C3200" i="5"/>
  <c r="D3185" i="5"/>
  <c r="D3129" i="5"/>
  <c r="C3144" i="5"/>
  <c r="F3129" i="5"/>
  <c r="G3129" i="5" s="1"/>
  <c r="C3130" i="5"/>
  <c r="D3115" i="5"/>
  <c r="F3115" i="5"/>
  <c r="G3115" i="5" s="1"/>
  <c r="F3059" i="5"/>
  <c r="G3059" i="5" s="1"/>
  <c r="D3059" i="5"/>
  <c r="C3074" i="5"/>
  <c r="C3211" i="5"/>
  <c r="D3196" i="5"/>
  <c r="F3196" i="5"/>
  <c r="G3196" i="5" s="1"/>
  <c r="F3212" i="5"/>
  <c r="G3212" i="5" s="1"/>
  <c r="D3212" i="5"/>
  <c r="C3227" i="5"/>
  <c r="C3229" i="5"/>
  <c r="F3214" i="5"/>
  <c r="G3214" i="5" s="1"/>
  <c r="D3214" i="5"/>
  <c r="F3195" i="5"/>
  <c r="G3195" i="5" s="1"/>
  <c r="C3210" i="5"/>
  <c r="D3195" i="5"/>
  <c r="D3073" i="5"/>
  <c r="C3088" i="5"/>
  <c r="F3073" i="5"/>
  <c r="G3073" i="5" s="1"/>
  <c r="C3228" i="5"/>
  <c r="D3213" i="5"/>
  <c r="F3213" i="5"/>
  <c r="G3213" i="5" s="1"/>
  <c r="C108" i="3"/>
  <c r="G107" i="3"/>
  <c r="F3211" i="5" l="1"/>
  <c r="G3211" i="5" s="1"/>
  <c r="D3211" i="5"/>
  <c r="C3226" i="5"/>
  <c r="C3243" i="5"/>
  <c r="F3228" i="5"/>
  <c r="G3228" i="5" s="1"/>
  <c r="D3228" i="5"/>
  <c r="F3210" i="5"/>
  <c r="G3210" i="5" s="1"/>
  <c r="C3225" i="5"/>
  <c r="D3210" i="5"/>
  <c r="D3229" i="5"/>
  <c r="F3229" i="5"/>
  <c r="G3229" i="5" s="1"/>
  <c r="C3244" i="5"/>
  <c r="D3130" i="5"/>
  <c r="F3130" i="5"/>
  <c r="G3130" i="5" s="1"/>
  <c r="C3145" i="5"/>
  <c r="F3102" i="5"/>
  <c r="G3102" i="5" s="1"/>
  <c r="D3102" i="5"/>
  <c r="C3117" i="5"/>
  <c r="C3173" i="5"/>
  <c r="F3158" i="5"/>
  <c r="G3158" i="5" s="1"/>
  <c r="D3158" i="5"/>
  <c r="D3172" i="5"/>
  <c r="C3187" i="5"/>
  <c r="F3172" i="5"/>
  <c r="G3172" i="5" s="1"/>
  <c r="C3159" i="5"/>
  <c r="F3144" i="5"/>
  <c r="G3144" i="5" s="1"/>
  <c r="D3144" i="5"/>
  <c r="C3089" i="5"/>
  <c r="F3074" i="5"/>
  <c r="G3074" i="5" s="1"/>
  <c r="D3074" i="5"/>
  <c r="C3103" i="5"/>
  <c r="F3088" i="5"/>
  <c r="G3088" i="5" s="1"/>
  <c r="D3088" i="5"/>
  <c r="D3227" i="5"/>
  <c r="F3227" i="5"/>
  <c r="G3227" i="5" s="1"/>
  <c r="C3242" i="5"/>
  <c r="C3215" i="5"/>
  <c r="F3200" i="5"/>
  <c r="G3200" i="5" s="1"/>
  <c r="D3200" i="5"/>
  <c r="C3131" i="5"/>
  <c r="F3116" i="5"/>
  <c r="G3116" i="5" s="1"/>
  <c r="D3116" i="5"/>
  <c r="F3186" i="5"/>
  <c r="G3186" i="5" s="1"/>
  <c r="C3201" i="5"/>
  <c r="D3186" i="5"/>
  <c r="F108" i="3"/>
  <c r="D108" i="3"/>
  <c r="D3089" i="5" l="1"/>
  <c r="C3104" i="5"/>
  <c r="F3089" i="5"/>
  <c r="G3089" i="5" s="1"/>
  <c r="C3118" i="5"/>
  <c r="F3103" i="5"/>
  <c r="G3103" i="5" s="1"/>
  <c r="D3103" i="5"/>
  <c r="C3241" i="5"/>
  <c r="D3226" i="5"/>
  <c r="F3226" i="5"/>
  <c r="G3226" i="5" s="1"/>
  <c r="C3132" i="5"/>
  <c r="D3117" i="5"/>
  <c r="F3117" i="5"/>
  <c r="G3117" i="5" s="1"/>
  <c r="F3201" i="5"/>
  <c r="G3201" i="5" s="1"/>
  <c r="D3201" i="5"/>
  <c r="C3216" i="5"/>
  <c r="F3131" i="5"/>
  <c r="G3131" i="5" s="1"/>
  <c r="D3131" i="5"/>
  <c r="C3146" i="5"/>
  <c r="C3257" i="5"/>
  <c r="F3242" i="5"/>
  <c r="G3242" i="5" s="1"/>
  <c r="D3242" i="5"/>
  <c r="D3244" i="5"/>
  <c r="F3244" i="5"/>
  <c r="G3244" i="5" s="1"/>
  <c r="C3259" i="5"/>
  <c r="F3225" i="5"/>
  <c r="G3225" i="5" s="1"/>
  <c r="C3240" i="5"/>
  <c r="D3225" i="5"/>
  <c r="D3243" i="5"/>
  <c r="F3243" i="5"/>
  <c r="G3243" i="5" s="1"/>
  <c r="C3258" i="5"/>
  <c r="D3187" i="5"/>
  <c r="F3187" i="5"/>
  <c r="G3187" i="5" s="1"/>
  <c r="C3202" i="5"/>
  <c r="F3173" i="5"/>
  <c r="G3173" i="5" s="1"/>
  <c r="D3173" i="5"/>
  <c r="C3188" i="5"/>
  <c r="F3145" i="5"/>
  <c r="G3145" i="5" s="1"/>
  <c r="C3160" i="5"/>
  <c r="D3145" i="5"/>
  <c r="F3215" i="5"/>
  <c r="G3215" i="5" s="1"/>
  <c r="D3215" i="5"/>
  <c r="C3230" i="5"/>
  <c r="C3174" i="5"/>
  <c r="D3159" i="5"/>
  <c r="F3159" i="5"/>
  <c r="G3159" i="5" s="1"/>
  <c r="C109" i="3"/>
  <c r="G108" i="3"/>
  <c r="C3203" i="5" l="1"/>
  <c r="F3188" i="5"/>
  <c r="G3188" i="5" s="1"/>
  <c r="D3188" i="5"/>
  <c r="D3259" i="5"/>
  <c r="C3274" i="5"/>
  <c r="F3259" i="5"/>
  <c r="G3259" i="5" s="1"/>
  <c r="F3118" i="5"/>
  <c r="G3118" i="5" s="1"/>
  <c r="C3133" i="5"/>
  <c r="D3118" i="5"/>
  <c r="D3202" i="5"/>
  <c r="F3202" i="5"/>
  <c r="G3202" i="5" s="1"/>
  <c r="C3217" i="5"/>
  <c r="D3174" i="5"/>
  <c r="F3174" i="5"/>
  <c r="G3174" i="5" s="1"/>
  <c r="C3189" i="5"/>
  <c r="D3257" i="5"/>
  <c r="F3257" i="5"/>
  <c r="G3257" i="5" s="1"/>
  <c r="C3272" i="5"/>
  <c r="F3216" i="5"/>
  <c r="G3216" i="5" s="1"/>
  <c r="C3231" i="5"/>
  <c r="D3216" i="5"/>
  <c r="C3256" i="5"/>
  <c r="D3241" i="5"/>
  <c r="F3241" i="5"/>
  <c r="G3241" i="5" s="1"/>
  <c r="F3230" i="5"/>
  <c r="G3230" i="5" s="1"/>
  <c r="D3230" i="5"/>
  <c r="C3245" i="5"/>
  <c r="C3175" i="5"/>
  <c r="F3160" i="5"/>
  <c r="G3160" i="5" s="1"/>
  <c r="D3160" i="5"/>
  <c r="F3258" i="5"/>
  <c r="G3258" i="5" s="1"/>
  <c r="C3273" i="5"/>
  <c r="D3258" i="5"/>
  <c r="F3240" i="5"/>
  <c r="G3240" i="5" s="1"/>
  <c r="D3240" i="5"/>
  <c r="C3255" i="5"/>
  <c r="F3146" i="5"/>
  <c r="G3146" i="5" s="1"/>
  <c r="C3161" i="5"/>
  <c r="D3146" i="5"/>
  <c r="C3147" i="5"/>
  <c r="D3132" i="5"/>
  <c r="F3132" i="5"/>
  <c r="G3132" i="5" s="1"/>
  <c r="F3104" i="5"/>
  <c r="G3104" i="5" s="1"/>
  <c r="D3104" i="5"/>
  <c r="C3119" i="5"/>
  <c r="F109" i="3"/>
  <c r="D109" i="3"/>
  <c r="D3245" i="5" l="1"/>
  <c r="F3245" i="5"/>
  <c r="G3245" i="5" s="1"/>
  <c r="C3260" i="5"/>
  <c r="D3189" i="5"/>
  <c r="F3189" i="5"/>
  <c r="G3189" i="5" s="1"/>
  <c r="C3204" i="5"/>
  <c r="D3161" i="5"/>
  <c r="C3176" i="5"/>
  <c r="F3161" i="5"/>
  <c r="G3161" i="5" s="1"/>
  <c r="D3256" i="5"/>
  <c r="C3271" i="5"/>
  <c r="F3256" i="5"/>
  <c r="G3256" i="5" s="1"/>
  <c r="D3272" i="5"/>
  <c r="C3287" i="5"/>
  <c r="F3272" i="5"/>
  <c r="G3272" i="5" s="1"/>
  <c r="D3119" i="5"/>
  <c r="C3134" i="5"/>
  <c r="F3119" i="5"/>
  <c r="G3119" i="5" s="1"/>
  <c r="D3147" i="5"/>
  <c r="C3162" i="5"/>
  <c r="F3147" i="5"/>
  <c r="G3147" i="5" s="1"/>
  <c r="C3270" i="5"/>
  <c r="F3255" i="5"/>
  <c r="G3255" i="5" s="1"/>
  <c r="D3255" i="5"/>
  <c r="C3288" i="5"/>
  <c r="F3273" i="5"/>
  <c r="G3273" i="5" s="1"/>
  <c r="D3273" i="5"/>
  <c r="C3190" i="5"/>
  <c r="F3175" i="5"/>
  <c r="G3175" i="5" s="1"/>
  <c r="D3175" i="5"/>
  <c r="D3231" i="5"/>
  <c r="C3246" i="5"/>
  <c r="F3231" i="5"/>
  <c r="G3231" i="5" s="1"/>
  <c r="D3217" i="5"/>
  <c r="F3217" i="5"/>
  <c r="G3217" i="5" s="1"/>
  <c r="C3232" i="5"/>
  <c r="F3133" i="5"/>
  <c r="G3133" i="5" s="1"/>
  <c r="D3133" i="5"/>
  <c r="C3148" i="5"/>
  <c r="F3274" i="5"/>
  <c r="G3274" i="5" s="1"/>
  <c r="D3274" i="5"/>
  <c r="C3289" i="5"/>
  <c r="D3203" i="5"/>
  <c r="F3203" i="5"/>
  <c r="G3203" i="5" s="1"/>
  <c r="C3218" i="5"/>
  <c r="C110" i="3"/>
  <c r="G109" i="3"/>
  <c r="C3233" i="5" l="1"/>
  <c r="F3218" i="5"/>
  <c r="G3218" i="5" s="1"/>
  <c r="D3218" i="5"/>
  <c r="F3288" i="5"/>
  <c r="G3288" i="5" s="1"/>
  <c r="D3288" i="5"/>
  <c r="C3303" i="5"/>
  <c r="F3134" i="5"/>
  <c r="G3134" i="5" s="1"/>
  <c r="C3149" i="5"/>
  <c r="D3134" i="5"/>
  <c r="D3232" i="5"/>
  <c r="F3232" i="5"/>
  <c r="G3232" i="5" s="1"/>
  <c r="C3247" i="5"/>
  <c r="C3261" i="5"/>
  <c r="F3246" i="5"/>
  <c r="G3246" i="5" s="1"/>
  <c r="D3246" i="5"/>
  <c r="C3205" i="5"/>
  <c r="F3190" i="5"/>
  <c r="G3190" i="5" s="1"/>
  <c r="D3190" i="5"/>
  <c r="C3177" i="5"/>
  <c r="F3162" i="5"/>
  <c r="G3162" i="5" s="1"/>
  <c r="D3162" i="5"/>
  <c r="C3191" i="5"/>
  <c r="D3176" i="5"/>
  <c r="F3176" i="5"/>
  <c r="G3176" i="5" s="1"/>
  <c r="C3163" i="5"/>
  <c r="D3148" i="5"/>
  <c r="F3148" i="5"/>
  <c r="G3148" i="5" s="1"/>
  <c r="F3271" i="5"/>
  <c r="G3271" i="5" s="1"/>
  <c r="D3271" i="5"/>
  <c r="C3286" i="5"/>
  <c r="D3260" i="5"/>
  <c r="F3260" i="5"/>
  <c r="G3260" i="5" s="1"/>
  <c r="C3275" i="5"/>
  <c r="F3289" i="5"/>
  <c r="G3289" i="5" s="1"/>
  <c r="C3304" i="5"/>
  <c r="D3289" i="5"/>
  <c r="F3270" i="5"/>
  <c r="G3270" i="5" s="1"/>
  <c r="D3270" i="5"/>
  <c r="C3285" i="5"/>
  <c r="D3287" i="5"/>
  <c r="F3287" i="5"/>
  <c r="G3287" i="5" s="1"/>
  <c r="C3302" i="5"/>
  <c r="C3219" i="5"/>
  <c r="F3204" i="5"/>
  <c r="G3204" i="5" s="1"/>
  <c r="D3204" i="5"/>
  <c r="F110" i="3"/>
  <c r="D110" i="3"/>
  <c r="C3290" i="5" l="1"/>
  <c r="F3275" i="5"/>
  <c r="G3275" i="5" s="1"/>
  <c r="D3275" i="5"/>
  <c r="C3178" i="5"/>
  <c r="F3163" i="5"/>
  <c r="G3163" i="5" s="1"/>
  <c r="D3163" i="5"/>
  <c r="F3261" i="5"/>
  <c r="G3261" i="5" s="1"/>
  <c r="D3261" i="5"/>
  <c r="C3276" i="5"/>
  <c r="C3248" i="5"/>
  <c r="F3233" i="5"/>
  <c r="G3233" i="5" s="1"/>
  <c r="D3233" i="5"/>
  <c r="F3205" i="5"/>
  <c r="G3205" i="5" s="1"/>
  <c r="D3205" i="5"/>
  <c r="C3220" i="5"/>
  <c r="D3247" i="5"/>
  <c r="F3247" i="5"/>
  <c r="G3247" i="5" s="1"/>
  <c r="C3262" i="5"/>
  <c r="F3149" i="5"/>
  <c r="G3149" i="5" s="1"/>
  <c r="C3164" i="5"/>
  <c r="D3149" i="5"/>
  <c r="D3219" i="5"/>
  <c r="F3219" i="5"/>
  <c r="G3219" i="5" s="1"/>
  <c r="C3234" i="5"/>
  <c r="F3285" i="5"/>
  <c r="G3285" i="5" s="1"/>
  <c r="D3285" i="5"/>
  <c r="C3300" i="5"/>
  <c r="D3304" i="5"/>
  <c r="C3319" i="5"/>
  <c r="F3304" i="5"/>
  <c r="G3304" i="5" s="1"/>
  <c r="C3192" i="5"/>
  <c r="F3177" i="5"/>
  <c r="G3177" i="5" s="1"/>
  <c r="D3177" i="5"/>
  <c r="F3302" i="5"/>
  <c r="G3302" i="5" s="1"/>
  <c r="D3302" i="5"/>
  <c r="C3317" i="5"/>
  <c r="C3301" i="5"/>
  <c r="D3286" i="5"/>
  <c r="F3286" i="5"/>
  <c r="G3286" i="5" s="1"/>
  <c r="F3191" i="5"/>
  <c r="G3191" i="5" s="1"/>
  <c r="C3206" i="5"/>
  <c r="D3191" i="5"/>
  <c r="F3303" i="5"/>
  <c r="G3303" i="5" s="1"/>
  <c r="D3303" i="5"/>
  <c r="C3318" i="5"/>
  <c r="C111" i="3"/>
  <c r="G110" i="3"/>
  <c r="F3318" i="5" l="1"/>
  <c r="G3318" i="5" s="1"/>
  <c r="C3333" i="5"/>
  <c r="D3318" i="5"/>
  <c r="C3221" i="5"/>
  <c r="F3206" i="5"/>
  <c r="G3206" i="5" s="1"/>
  <c r="D3206" i="5"/>
  <c r="D3301" i="5"/>
  <c r="C3316" i="5"/>
  <c r="F3301" i="5"/>
  <c r="G3301" i="5" s="1"/>
  <c r="D3319" i="5"/>
  <c r="F3319" i="5"/>
  <c r="G3319" i="5" s="1"/>
  <c r="C3334" i="5"/>
  <c r="F3276" i="5"/>
  <c r="G3276" i="5" s="1"/>
  <c r="D3276" i="5"/>
  <c r="C3291" i="5"/>
  <c r="C3305" i="5"/>
  <c r="D3290" i="5"/>
  <c r="F3290" i="5"/>
  <c r="G3290" i="5" s="1"/>
  <c r="F3317" i="5"/>
  <c r="G3317" i="5" s="1"/>
  <c r="D3317" i="5"/>
  <c r="C3332" i="5"/>
  <c r="F3234" i="5"/>
  <c r="G3234" i="5" s="1"/>
  <c r="C3249" i="5"/>
  <c r="D3234" i="5"/>
  <c r="D3164" i="5"/>
  <c r="C3179" i="5"/>
  <c r="F3164" i="5"/>
  <c r="G3164" i="5" s="1"/>
  <c r="F3178" i="5"/>
  <c r="G3178" i="5" s="1"/>
  <c r="C3193" i="5"/>
  <c r="D3178" i="5"/>
  <c r="D3192" i="5"/>
  <c r="C3207" i="5"/>
  <c r="F3192" i="5"/>
  <c r="G3192" i="5" s="1"/>
  <c r="F3300" i="5"/>
  <c r="G3300" i="5" s="1"/>
  <c r="C3315" i="5"/>
  <c r="D3300" i="5"/>
  <c r="C3235" i="5"/>
  <c r="F3220" i="5"/>
  <c r="G3220" i="5" s="1"/>
  <c r="D3220" i="5"/>
  <c r="F3262" i="5"/>
  <c r="G3262" i="5" s="1"/>
  <c r="D3262" i="5"/>
  <c r="C3277" i="5"/>
  <c r="F3248" i="5"/>
  <c r="G3248" i="5" s="1"/>
  <c r="C3263" i="5"/>
  <c r="D3248" i="5"/>
  <c r="F111" i="3"/>
  <c r="D111" i="3"/>
  <c r="F3291" i="5" l="1"/>
  <c r="G3291" i="5" s="1"/>
  <c r="D3291" i="5"/>
  <c r="C3306" i="5"/>
  <c r="D3179" i="5"/>
  <c r="C3194" i="5"/>
  <c r="F3179" i="5"/>
  <c r="G3179" i="5" s="1"/>
  <c r="F3193" i="5"/>
  <c r="G3193" i="5" s="1"/>
  <c r="C3208" i="5"/>
  <c r="D3193" i="5"/>
  <c r="F3263" i="5"/>
  <c r="G3263" i="5" s="1"/>
  <c r="C3278" i="5"/>
  <c r="D3263" i="5"/>
  <c r="F3207" i="5"/>
  <c r="G3207" i="5" s="1"/>
  <c r="C3222" i="5"/>
  <c r="D3207" i="5"/>
  <c r="F3305" i="5"/>
  <c r="G3305" i="5" s="1"/>
  <c r="D3305" i="5"/>
  <c r="C3320" i="5"/>
  <c r="F3334" i="5"/>
  <c r="G3334" i="5" s="1"/>
  <c r="D3334" i="5"/>
  <c r="C3349" i="5"/>
  <c r="C3331" i="5"/>
  <c r="D3316" i="5"/>
  <c r="F3316" i="5"/>
  <c r="G3316" i="5" s="1"/>
  <c r="C3236" i="5"/>
  <c r="F3221" i="5"/>
  <c r="G3221" i="5" s="1"/>
  <c r="D3221" i="5"/>
  <c r="F3315" i="5"/>
  <c r="G3315" i="5" s="1"/>
  <c r="D3315" i="5"/>
  <c r="C3330" i="5"/>
  <c r="F3249" i="5"/>
  <c r="G3249" i="5" s="1"/>
  <c r="C3264" i="5"/>
  <c r="D3249" i="5"/>
  <c r="F3277" i="5"/>
  <c r="G3277" i="5" s="1"/>
  <c r="D3277" i="5"/>
  <c r="C3292" i="5"/>
  <c r="F3333" i="5"/>
  <c r="G3333" i="5" s="1"/>
  <c r="C3348" i="5"/>
  <c r="D3333" i="5"/>
  <c r="C3250" i="5"/>
  <c r="D3235" i="5"/>
  <c r="F3235" i="5"/>
  <c r="G3235" i="5" s="1"/>
  <c r="D3332" i="5"/>
  <c r="C3347" i="5"/>
  <c r="F3332" i="5"/>
  <c r="G3332" i="5" s="1"/>
  <c r="C112" i="3"/>
  <c r="G111" i="3"/>
  <c r="D3250" i="5" l="1"/>
  <c r="F3250" i="5"/>
  <c r="G3250" i="5" s="1"/>
  <c r="C3265" i="5"/>
  <c r="C3279" i="5"/>
  <c r="F3264" i="5"/>
  <c r="G3264" i="5" s="1"/>
  <c r="D3264" i="5"/>
  <c r="C3293" i="5"/>
  <c r="F3278" i="5"/>
  <c r="G3278" i="5" s="1"/>
  <c r="D3278" i="5"/>
  <c r="C3321" i="5"/>
  <c r="F3306" i="5"/>
  <c r="G3306" i="5" s="1"/>
  <c r="D3306" i="5"/>
  <c r="D3348" i="5"/>
  <c r="C3363" i="5"/>
  <c r="F3348" i="5"/>
  <c r="G3348" i="5" s="1"/>
  <c r="C3345" i="5"/>
  <c r="F3330" i="5"/>
  <c r="G3330" i="5" s="1"/>
  <c r="D3330" i="5"/>
  <c r="C3346" i="5"/>
  <c r="D3331" i="5"/>
  <c r="F3331" i="5"/>
  <c r="G3331" i="5" s="1"/>
  <c r="D3320" i="5"/>
  <c r="C3335" i="5"/>
  <c r="F3320" i="5"/>
  <c r="G3320" i="5" s="1"/>
  <c r="F3222" i="5"/>
  <c r="G3222" i="5" s="1"/>
  <c r="C3237" i="5"/>
  <c r="D3222" i="5"/>
  <c r="D3347" i="5"/>
  <c r="C3362" i="5"/>
  <c r="F3347" i="5"/>
  <c r="G3347" i="5" s="1"/>
  <c r="D3292" i="5"/>
  <c r="F3292" i="5"/>
  <c r="G3292" i="5" s="1"/>
  <c r="C3307" i="5"/>
  <c r="D3208" i="5"/>
  <c r="F3208" i="5"/>
  <c r="G3208" i="5" s="1"/>
  <c r="C3223" i="5"/>
  <c r="F3236" i="5"/>
  <c r="G3236" i="5" s="1"/>
  <c r="D3236" i="5"/>
  <c r="C3251" i="5"/>
  <c r="C3364" i="5"/>
  <c r="F3349" i="5"/>
  <c r="G3349" i="5" s="1"/>
  <c r="D3349" i="5"/>
  <c r="D3194" i="5"/>
  <c r="F3194" i="5"/>
  <c r="G3194" i="5" s="1"/>
  <c r="C3209" i="5"/>
  <c r="F112" i="3"/>
  <c r="D112" i="3"/>
  <c r="D3364" i="5" l="1"/>
  <c r="F3364" i="5"/>
  <c r="G3364" i="5" s="1"/>
  <c r="C3379" i="5"/>
  <c r="D3223" i="5"/>
  <c r="F3223" i="5"/>
  <c r="G3223" i="5" s="1"/>
  <c r="C3238" i="5"/>
  <c r="D3345" i="5"/>
  <c r="C3360" i="5"/>
  <c r="F3345" i="5"/>
  <c r="G3345" i="5" s="1"/>
  <c r="C3294" i="5"/>
  <c r="D3279" i="5"/>
  <c r="F3279" i="5"/>
  <c r="G3279" i="5" s="1"/>
  <c r="F3209" i="5"/>
  <c r="G3209" i="5" s="1"/>
  <c r="C3224" i="5"/>
  <c r="D3209" i="5"/>
  <c r="D3307" i="5"/>
  <c r="F3307" i="5"/>
  <c r="G3307" i="5" s="1"/>
  <c r="C3322" i="5"/>
  <c r="F3362" i="5"/>
  <c r="G3362" i="5" s="1"/>
  <c r="C3377" i="5"/>
  <c r="D3362" i="5"/>
  <c r="D3251" i="5"/>
  <c r="C3266" i="5"/>
  <c r="F3251" i="5"/>
  <c r="G3251" i="5" s="1"/>
  <c r="F3335" i="5"/>
  <c r="G3335" i="5" s="1"/>
  <c r="D3335" i="5"/>
  <c r="C3350" i="5"/>
  <c r="C3361" i="5"/>
  <c r="D3346" i="5"/>
  <c r="F3346" i="5"/>
  <c r="G3346" i="5" s="1"/>
  <c r="D3293" i="5"/>
  <c r="F3293" i="5"/>
  <c r="G3293" i="5" s="1"/>
  <c r="C3308" i="5"/>
  <c r="F3265" i="5"/>
  <c r="G3265" i="5" s="1"/>
  <c r="D3265" i="5"/>
  <c r="C3280" i="5"/>
  <c r="F3237" i="5"/>
  <c r="G3237" i="5" s="1"/>
  <c r="D3237" i="5"/>
  <c r="C3252" i="5"/>
  <c r="D3363" i="5"/>
  <c r="F3363" i="5"/>
  <c r="G3363" i="5" s="1"/>
  <c r="C3378" i="5"/>
  <c r="D3321" i="5"/>
  <c r="F3321" i="5"/>
  <c r="G3321" i="5" s="1"/>
  <c r="C3336" i="5"/>
  <c r="C113" i="3"/>
  <c r="G112" i="3"/>
  <c r="C3267" i="5" l="1"/>
  <c r="F3252" i="5"/>
  <c r="G3252" i="5" s="1"/>
  <c r="D3252" i="5"/>
  <c r="F3350" i="5"/>
  <c r="G3350" i="5" s="1"/>
  <c r="C3365" i="5"/>
  <c r="D3350" i="5"/>
  <c r="C3281" i="5"/>
  <c r="D3266" i="5"/>
  <c r="F3266" i="5"/>
  <c r="G3266" i="5" s="1"/>
  <c r="C3394" i="5"/>
  <c r="F3379" i="5"/>
  <c r="G3379" i="5" s="1"/>
  <c r="D3379" i="5"/>
  <c r="F3378" i="5"/>
  <c r="G3378" i="5" s="1"/>
  <c r="D3378" i="5"/>
  <c r="C3393" i="5"/>
  <c r="F3336" i="5"/>
  <c r="G3336" i="5" s="1"/>
  <c r="D3336" i="5"/>
  <c r="C3351" i="5"/>
  <c r="C3323" i="5"/>
  <c r="D3308" i="5"/>
  <c r="F3308" i="5"/>
  <c r="G3308" i="5" s="1"/>
  <c r="D3280" i="5"/>
  <c r="F3280" i="5"/>
  <c r="G3280" i="5" s="1"/>
  <c r="C3295" i="5"/>
  <c r="F3361" i="5"/>
  <c r="G3361" i="5" s="1"/>
  <c r="C3376" i="5"/>
  <c r="D3361" i="5"/>
  <c r="C3392" i="5"/>
  <c r="F3377" i="5"/>
  <c r="G3377" i="5" s="1"/>
  <c r="D3377" i="5"/>
  <c r="D3360" i="5"/>
  <c r="C3375" i="5"/>
  <c r="F3360" i="5"/>
  <c r="G3360" i="5" s="1"/>
  <c r="D3322" i="5"/>
  <c r="C3337" i="5"/>
  <c r="F3322" i="5"/>
  <c r="G3322" i="5" s="1"/>
  <c r="F3224" i="5"/>
  <c r="G3224" i="5" s="1"/>
  <c r="D3224" i="5"/>
  <c r="C3239" i="5"/>
  <c r="D3294" i="5"/>
  <c r="C3309" i="5"/>
  <c r="F3294" i="5"/>
  <c r="G3294" i="5" s="1"/>
  <c r="C3253" i="5"/>
  <c r="F3238" i="5"/>
  <c r="G3238" i="5" s="1"/>
  <c r="D3238" i="5"/>
  <c r="F113" i="3"/>
  <c r="D113" i="3"/>
  <c r="C3390" i="5" l="1"/>
  <c r="D3375" i="5"/>
  <c r="F3375" i="5"/>
  <c r="G3375" i="5" s="1"/>
  <c r="C3407" i="5"/>
  <c r="D3392" i="5"/>
  <c r="F3392" i="5"/>
  <c r="G3392" i="5" s="1"/>
  <c r="D3295" i="5"/>
  <c r="C3310" i="5"/>
  <c r="F3295" i="5"/>
  <c r="G3295" i="5" s="1"/>
  <c r="C3338" i="5"/>
  <c r="F3323" i="5"/>
  <c r="G3323" i="5" s="1"/>
  <c r="D3323" i="5"/>
  <c r="C3408" i="5"/>
  <c r="D3393" i="5"/>
  <c r="F3393" i="5"/>
  <c r="G3393" i="5" s="1"/>
  <c r="F3281" i="5"/>
  <c r="G3281" i="5" s="1"/>
  <c r="C3296" i="5"/>
  <c r="D3281" i="5"/>
  <c r="D3376" i="5"/>
  <c r="F3376" i="5"/>
  <c r="G3376" i="5" s="1"/>
  <c r="C3391" i="5"/>
  <c r="D3351" i="5"/>
  <c r="F3351" i="5"/>
  <c r="G3351" i="5" s="1"/>
  <c r="C3366" i="5"/>
  <c r="C3409" i="5"/>
  <c r="D3394" i="5"/>
  <c r="F3394" i="5"/>
  <c r="G3394" i="5" s="1"/>
  <c r="C3268" i="5"/>
  <c r="D3253" i="5"/>
  <c r="F3253" i="5"/>
  <c r="G3253" i="5" s="1"/>
  <c r="F3239" i="5"/>
  <c r="G3239" i="5" s="1"/>
  <c r="C3254" i="5"/>
  <c r="D3239" i="5"/>
  <c r="D3337" i="5"/>
  <c r="F3337" i="5"/>
  <c r="G3337" i="5" s="1"/>
  <c r="C3352" i="5"/>
  <c r="F3309" i="5"/>
  <c r="G3309" i="5" s="1"/>
  <c r="D3309" i="5"/>
  <c r="C3324" i="5"/>
  <c r="C3380" i="5"/>
  <c r="D3365" i="5"/>
  <c r="F3365" i="5"/>
  <c r="G3365" i="5" s="1"/>
  <c r="F3267" i="5"/>
  <c r="G3267" i="5" s="1"/>
  <c r="D3267" i="5"/>
  <c r="C3282" i="5"/>
  <c r="C114" i="3"/>
  <c r="G113" i="3"/>
  <c r="F3324" i="5" l="1"/>
  <c r="G3324" i="5" s="1"/>
  <c r="D3324" i="5"/>
  <c r="C3339" i="5"/>
  <c r="F3338" i="5"/>
  <c r="G3338" i="5" s="1"/>
  <c r="C3353" i="5"/>
  <c r="D3338" i="5"/>
  <c r="F3282" i="5"/>
  <c r="G3282" i="5" s="1"/>
  <c r="C3297" i="5"/>
  <c r="D3282" i="5"/>
  <c r="D3380" i="5"/>
  <c r="F3380" i="5"/>
  <c r="G3380" i="5" s="1"/>
  <c r="C3395" i="5"/>
  <c r="C3367" i="5"/>
  <c r="D3352" i="5"/>
  <c r="F3352" i="5"/>
  <c r="G3352" i="5" s="1"/>
  <c r="F3254" i="5"/>
  <c r="G3254" i="5" s="1"/>
  <c r="C3269" i="5"/>
  <c r="D3254" i="5"/>
  <c r="C3283" i="5"/>
  <c r="D3268" i="5"/>
  <c r="F3268" i="5"/>
  <c r="G3268" i="5" s="1"/>
  <c r="D3366" i="5"/>
  <c r="C3381" i="5"/>
  <c r="F3366" i="5"/>
  <c r="G3366" i="5" s="1"/>
  <c r="D3310" i="5"/>
  <c r="C3325" i="5"/>
  <c r="F3310" i="5"/>
  <c r="G3310" i="5" s="1"/>
  <c r="F3407" i="5"/>
  <c r="G3407" i="5" s="1"/>
  <c r="C3422" i="5"/>
  <c r="D3407" i="5"/>
  <c r="F3409" i="5"/>
  <c r="G3409" i="5" s="1"/>
  <c r="D3409" i="5"/>
  <c r="C3424" i="5"/>
  <c r="C3406" i="5"/>
  <c r="F3391" i="5"/>
  <c r="G3391" i="5" s="1"/>
  <c r="D3391" i="5"/>
  <c r="D3296" i="5"/>
  <c r="F3296" i="5"/>
  <c r="G3296" i="5" s="1"/>
  <c r="C3311" i="5"/>
  <c r="F3408" i="5"/>
  <c r="G3408" i="5" s="1"/>
  <c r="C3423" i="5"/>
  <c r="D3408" i="5"/>
  <c r="C3405" i="5"/>
  <c r="D3390" i="5"/>
  <c r="F3390" i="5"/>
  <c r="G3390" i="5" s="1"/>
  <c r="D114" i="3"/>
  <c r="F114" i="3"/>
  <c r="D3405" i="5" l="1"/>
  <c r="F3405" i="5"/>
  <c r="G3405" i="5" s="1"/>
  <c r="C3420" i="5"/>
  <c r="C3326" i="5"/>
  <c r="D3311" i="5"/>
  <c r="F3311" i="5"/>
  <c r="G3311" i="5" s="1"/>
  <c r="C3354" i="5"/>
  <c r="F3339" i="5"/>
  <c r="G3339" i="5" s="1"/>
  <c r="D3339" i="5"/>
  <c r="F3406" i="5"/>
  <c r="G3406" i="5" s="1"/>
  <c r="D3406" i="5"/>
  <c r="C3421" i="5"/>
  <c r="D3395" i="5"/>
  <c r="F3395" i="5"/>
  <c r="G3395" i="5" s="1"/>
  <c r="C3410" i="5"/>
  <c r="F3297" i="5"/>
  <c r="G3297" i="5" s="1"/>
  <c r="D3297" i="5"/>
  <c r="C3312" i="5"/>
  <c r="D3381" i="5"/>
  <c r="F3381" i="5"/>
  <c r="G3381" i="5" s="1"/>
  <c r="C3396" i="5"/>
  <c r="C3298" i="5"/>
  <c r="F3283" i="5"/>
  <c r="G3283" i="5" s="1"/>
  <c r="D3283" i="5"/>
  <c r="C3340" i="5"/>
  <c r="F3325" i="5"/>
  <c r="G3325" i="5" s="1"/>
  <c r="D3325" i="5"/>
  <c r="D3423" i="5"/>
  <c r="C3438" i="5"/>
  <c r="F3423" i="5"/>
  <c r="G3423" i="5" s="1"/>
  <c r="C3439" i="5"/>
  <c r="D3424" i="5"/>
  <c r="F3424" i="5"/>
  <c r="G3424" i="5" s="1"/>
  <c r="C3437" i="5"/>
  <c r="D3422" i="5"/>
  <c r="F3422" i="5"/>
  <c r="G3422" i="5" s="1"/>
  <c r="D3269" i="5"/>
  <c r="C3284" i="5"/>
  <c r="F3269" i="5"/>
  <c r="G3269" i="5" s="1"/>
  <c r="D3367" i="5"/>
  <c r="F3367" i="5"/>
  <c r="G3367" i="5" s="1"/>
  <c r="C3382" i="5"/>
  <c r="D3353" i="5"/>
  <c r="F3353" i="5"/>
  <c r="G3353" i="5" s="1"/>
  <c r="C3368" i="5"/>
  <c r="C115" i="3"/>
  <c r="G114" i="3"/>
  <c r="F3326" i="5" l="1"/>
  <c r="G3326" i="5" s="1"/>
  <c r="C3341" i="5"/>
  <c r="D3326" i="5"/>
  <c r="D3439" i="5"/>
  <c r="C3454" i="5"/>
  <c r="F3439" i="5"/>
  <c r="G3439" i="5" s="1"/>
  <c r="D3410" i="5"/>
  <c r="C3425" i="5"/>
  <c r="F3410" i="5"/>
  <c r="G3410" i="5" s="1"/>
  <c r="D3354" i="5"/>
  <c r="F3354" i="5"/>
  <c r="G3354" i="5" s="1"/>
  <c r="C3369" i="5"/>
  <c r="D3420" i="5"/>
  <c r="F3420" i="5"/>
  <c r="G3420" i="5" s="1"/>
  <c r="C3435" i="5"/>
  <c r="F3382" i="5"/>
  <c r="G3382" i="5" s="1"/>
  <c r="C3397" i="5"/>
  <c r="D3382" i="5"/>
  <c r="C3299" i="5"/>
  <c r="D3284" i="5"/>
  <c r="F3284" i="5"/>
  <c r="G3284" i="5" s="1"/>
  <c r="D3437" i="5"/>
  <c r="C3452" i="5"/>
  <c r="F3437" i="5"/>
  <c r="G3437" i="5" s="1"/>
  <c r="D3298" i="5"/>
  <c r="F3298" i="5"/>
  <c r="G3298" i="5" s="1"/>
  <c r="C3313" i="5"/>
  <c r="C3327" i="5"/>
  <c r="D3312" i="5"/>
  <c r="F3312" i="5"/>
  <c r="G3312" i="5" s="1"/>
  <c r="D3421" i="5"/>
  <c r="F3421" i="5"/>
  <c r="G3421" i="5" s="1"/>
  <c r="C3436" i="5"/>
  <c r="C3383" i="5"/>
  <c r="F3368" i="5"/>
  <c r="G3368" i="5" s="1"/>
  <c r="D3368" i="5"/>
  <c r="D3438" i="5"/>
  <c r="F3438" i="5"/>
  <c r="G3438" i="5" s="1"/>
  <c r="C3453" i="5"/>
  <c r="F3340" i="5"/>
  <c r="G3340" i="5" s="1"/>
  <c r="C3355" i="5"/>
  <c r="D3340" i="5"/>
  <c r="D3396" i="5"/>
  <c r="F3396" i="5"/>
  <c r="G3396" i="5" s="1"/>
  <c r="C3411" i="5"/>
  <c r="F115" i="3"/>
  <c r="D115" i="3"/>
  <c r="F3383" i="5" l="1"/>
  <c r="G3383" i="5" s="1"/>
  <c r="C3398" i="5"/>
  <c r="D3383" i="5"/>
  <c r="C3356" i="5"/>
  <c r="D3341" i="5"/>
  <c r="F3341" i="5"/>
  <c r="G3341" i="5" s="1"/>
  <c r="D3327" i="5"/>
  <c r="F3327" i="5"/>
  <c r="G3327" i="5" s="1"/>
  <c r="C3342" i="5"/>
  <c r="F3369" i="5"/>
  <c r="G3369" i="5" s="1"/>
  <c r="C3384" i="5"/>
  <c r="D3369" i="5"/>
  <c r="C3440" i="5"/>
  <c r="D3425" i="5"/>
  <c r="F3425" i="5"/>
  <c r="G3425" i="5" s="1"/>
  <c r="C3468" i="5"/>
  <c r="F3453" i="5"/>
  <c r="G3453" i="5" s="1"/>
  <c r="D3453" i="5"/>
  <c r="F3313" i="5"/>
  <c r="G3313" i="5" s="1"/>
  <c r="C3328" i="5"/>
  <c r="D3313" i="5"/>
  <c r="C3467" i="5"/>
  <c r="F3452" i="5"/>
  <c r="G3452" i="5" s="1"/>
  <c r="D3452" i="5"/>
  <c r="C3314" i="5"/>
  <c r="D3299" i="5"/>
  <c r="F3299" i="5"/>
  <c r="G3299" i="5" s="1"/>
  <c r="C3450" i="5"/>
  <c r="F3435" i="5"/>
  <c r="G3435" i="5" s="1"/>
  <c r="D3435" i="5"/>
  <c r="C3426" i="5"/>
  <c r="F3411" i="5"/>
  <c r="G3411" i="5" s="1"/>
  <c r="D3411" i="5"/>
  <c r="D3355" i="5"/>
  <c r="C3370" i="5"/>
  <c r="F3355" i="5"/>
  <c r="G3355" i="5" s="1"/>
  <c r="F3436" i="5"/>
  <c r="G3436" i="5" s="1"/>
  <c r="C3451" i="5"/>
  <c r="D3436" i="5"/>
  <c r="D3397" i="5"/>
  <c r="F3397" i="5"/>
  <c r="G3397" i="5" s="1"/>
  <c r="C3412" i="5"/>
  <c r="C3469" i="5"/>
  <c r="F3454" i="5"/>
  <c r="G3454" i="5" s="1"/>
  <c r="D3454" i="5"/>
  <c r="C116" i="3"/>
  <c r="G115" i="3"/>
  <c r="C3329" i="5" l="1"/>
  <c r="F3314" i="5"/>
  <c r="G3314" i="5" s="1"/>
  <c r="D3314" i="5"/>
  <c r="C3455" i="5"/>
  <c r="D3440" i="5"/>
  <c r="F3440" i="5"/>
  <c r="G3440" i="5" s="1"/>
  <c r="F3342" i="5"/>
  <c r="G3342" i="5" s="1"/>
  <c r="D3342" i="5"/>
  <c r="C3357" i="5"/>
  <c r="F3450" i="5"/>
  <c r="G3450" i="5" s="1"/>
  <c r="C3465" i="5"/>
  <c r="D3450" i="5"/>
  <c r="C3343" i="5"/>
  <c r="F3328" i="5"/>
  <c r="G3328" i="5" s="1"/>
  <c r="D3328" i="5"/>
  <c r="C3483" i="5"/>
  <c r="D3468" i="5"/>
  <c r="F3468" i="5"/>
  <c r="G3468" i="5" s="1"/>
  <c r="C3371" i="5"/>
  <c r="D3356" i="5"/>
  <c r="F3356" i="5"/>
  <c r="G3356" i="5" s="1"/>
  <c r="D3469" i="5"/>
  <c r="F3469" i="5"/>
  <c r="G3469" i="5" s="1"/>
  <c r="C3484" i="5"/>
  <c r="C3385" i="5"/>
  <c r="F3370" i="5"/>
  <c r="G3370" i="5" s="1"/>
  <c r="D3370" i="5"/>
  <c r="D3426" i="5"/>
  <c r="F3426" i="5"/>
  <c r="G3426" i="5" s="1"/>
  <c r="C3441" i="5"/>
  <c r="D3384" i="5"/>
  <c r="C3399" i="5"/>
  <c r="F3384" i="5"/>
  <c r="G3384" i="5" s="1"/>
  <c r="F3412" i="5"/>
  <c r="G3412" i="5" s="1"/>
  <c r="D3412" i="5"/>
  <c r="C3427" i="5"/>
  <c r="F3451" i="5"/>
  <c r="G3451" i="5" s="1"/>
  <c r="C3466" i="5"/>
  <c r="D3451" i="5"/>
  <c r="D3467" i="5"/>
  <c r="C3482" i="5"/>
  <c r="F3467" i="5"/>
  <c r="G3467" i="5" s="1"/>
  <c r="F3398" i="5"/>
  <c r="G3398" i="5" s="1"/>
  <c r="C3413" i="5"/>
  <c r="D3398" i="5"/>
  <c r="F116" i="3"/>
  <c r="D116" i="3"/>
  <c r="F3371" i="5" l="1"/>
  <c r="G3371" i="5" s="1"/>
  <c r="C3386" i="5"/>
  <c r="D3371" i="5"/>
  <c r="F3465" i="5"/>
  <c r="G3465" i="5" s="1"/>
  <c r="C3480" i="5"/>
  <c r="D3465" i="5"/>
  <c r="D3482" i="5"/>
  <c r="C3497" i="5"/>
  <c r="F3482" i="5"/>
  <c r="G3482" i="5" s="1"/>
  <c r="F3385" i="5"/>
  <c r="G3385" i="5" s="1"/>
  <c r="C3400" i="5"/>
  <c r="D3385" i="5"/>
  <c r="C3358" i="5"/>
  <c r="F3343" i="5"/>
  <c r="G3343" i="5" s="1"/>
  <c r="D3343" i="5"/>
  <c r="C3372" i="5"/>
  <c r="D3357" i="5"/>
  <c r="F3357" i="5"/>
  <c r="G3357" i="5" s="1"/>
  <c r="C3344" i="5"/>
  <c r="D3329" i="5"/>
  <c r="F3329" i="5"/>
  <c r="G3329" i="5" s="1"/>
  <c r="D3413" i="5"/>
  <c r="C3428" i="5"/>
  <c r="F3413" i="5"/>
  <c r="G3413" i="5" s="1"/>
  <c r="F3427" i="5"/>
  <c r="G3427" i="5" s="1"/>
  <c r="C3442" i="5"/>
  <c r="D3427" i="5"/>
  <c r="F3399" i="5"/>
  <c r="G3399" i="5" s="1"/>
  <c r="C3414" i="5"/>
  <c r="D3399" i="5"/>
  <c r="D3484" i="5"/>
  <c r="C3499" i="5"/>
  <c r="F3484" i="5"/>
  <c r="G3484" i="5" s="1"/>
  <c r="F3483" i="5"/>
  <c r="G3483" i="5" s="1"/>
  <c r="D3483" i="5"/>
  <c r="C3498" i="5"/>
  <c r="C3470" i="5"/>
  <c r="F3455" i="5"/>
  <c r="G3455" i="5" s="1"/>
  <c r="D3455" i="5"/>
  <c r="C3481" i="5"/>
  <c r="D3466" i="5"/>
  <c r="F3466" i="5"/>
  <c r="G3466" i="5" s="1"/>
  <c r="C3456" i="5"/>
  <c r="F3441" i="5"/>
  <c r="G3441" i="5" s="1"/>
  <c r="D3441" i="5"/>
  <c r="C117" i="3"/>
  <c r="G116" i="3"/>
  <c r="C3485" i="5" l="1"/>
  <c r="F3470" i="5"/>
  <c r="G3470" i="5" s="1"/>
  <c r="D3470" i="5"/>
  <c r="C3429" i="5"/>
  <c r="F3414" i="5"/>
  <c r="G3414" i="5" s="1"/>
  <c r="D3414" i="5"/>
  <c r="D3358" i="5"/>
  <c r="F3358" i="5"/>
  <c r="G3358" i="5" s="1"/>
  <c r="C3373" i="5"/>
  <c r="C3495" i="5"/>
  <c r="D3480" i="5"/>
  <c r="F3480" i="5"/>
  <c r="G3480" i="5" s="1"/>
  <c r="C3496" i="5"/>
  <c r="D3481" i="5"/>
  <c r="F3481" i="5"/>
  <c r="G3481" i="5" s="1"/>
  <c r="F3498" i="5"/>
  <c r="G3498" i="5" s="1"/>
  <c r="C3513" i="5"/>
  <c r="D3498" i="5"/>
  <c r="C3514" i="5"/>
  <c r="F3499" i="5"/>
  <c r="G3499" i="5" s="1"/>
  <c r="D3499" i="5"/>
  <c r="F3372" i="5"/>
  <c r="G3372" i="5" s="1"/>
  <c r="C3387" i="5"/>
  <c r="D3372" i="5"/>
  <c r="C3512" i="5"/>
  <c r="D3497" i="5"/>
  <c r="F3497" i="5"/>
  <c r="G3497" i="5" s="1"/>
  <c r="C3471" i="5"/>
  <c r="F3456" i="5"/>
  <c r="G3456" i="5" s="1"/>
  <c r="D3456" i="5"/>
  <c r="C3443" i="5"/>
  <c r="D3428" i="5"/>
  <c r="F3428" i="5"/>
  <c r="G3428" i="5" s="1"/>
  <c r="F3344" i="5"/>
  <c r="G3344" i="5" s="1"/>
  <c r="C3359" i="5"/>
  <c r="D3344" i="5"/>
  <c r="F3400" i="5"/>
  <c r="G3400" i="5" s="1"/>
  <c r="D3400" i="5"/>
  <c r="C3415" i="5"/>
  <c r="C3457" i="5"/>
  <c r="F3442" i="5"/>
  <c r="G3442" i="5" s="1"/>
  <c r="D3442" i="5"/>
  <c r="C3401" i="5"/>
  <c r="D3386" i="5"/>
  <c r="F3386" i="5"/>
  <c r="G3386" i="5" s="1"/>
  <c r="F117" i="3"/>
  <c r="D117" i="3"/>
  <c r="D3512" i="5" l="1"/>
  <c r="C3527" i="5"/>
  <c r="F3512" i="5"/>
  <c r="G3512" i="5" s="1"/>
  <c r="C3528" i="5"/>
  <c r="D3513" i="5"/>
  <c r="F3513" i="5"/>
  <c r="G3513" i="5" s="1"/>
  <c r="F3496" i="5"/>
  <c r="G3496" i="5" s="1"/>
  <c r="D3496" i="5"/>
  <c r="C3511" i="5"/>
  <c r="F3373" i="5"/>
  <c r="G3373" i="5" s="1"/>
  <c r="C3388" i="5"/>
  <c r="D3373" i="5"/>
  <c r="D3485" i="5"/>
  <c r="F3485" i="5"/>
  <c r="G3485" i="5" s="1"/>
  <c r="C3500" i="5"/>
  <c r="D3457" i="5"/>
  <c r="C3472" i="5"/>
  <c r="F3457" i="5"/>
  <c r="G3457" i="5" s="1"/>
  <c r="C3486" i="5"/>
  <c r="D3471" i="5"/>
  <c r="F3471" i="5"/>
  <c r="G3471" i="5" s="1"/>
  <c r="C3444" i="5"/>
  <c r="D3429" i="5"/>
  <c r="F3429" i="5"/>
  <c r="G3429" i="5" s="1"/>
  <c r="C3416" i="5"/>
  <c r="D3401" i="5"/>
  <c r="F3401" i="5"/>
  <c r="G3401" i="5" s="1"/>
  <c r="D3415" i="5"/>
  <c r="F3415" i="5"/>
  <c r="G3415" i="5" s="1"/>
  <c r="C3430" i="5"/>
  <c r="C3374" i="5"/>
  <c r="F3359" i="5"/>
  <c r="G3359" i="5" s="1"/>
  <c r="D3359" i="5"/>
  <c r="F3443" i="5"/>
  <c r="G3443" i="5" s="1"/>
  <c r="D3443" i="5"/>
  <c r="C3458" i="5"/>
  <c r="D3387" i="5"/>
  <c r="F3387" i="5"/>
  <c r="G3387" i="5" s="1"/>
  <c r="C3402" i="5"/>
  <c r="F3514" i="5"/>
  <c r="G3514" i="5" s="1"/>
  <c r="C3529" i="5"/>
  <c r="D3514" i="5"/>
  <c r="D3495" i="5"/>
  <c r="F3495" i="5"/>
  <c r="G3495" i="5" s="1"/>
  <c r="C3510" i="5"/>
  <c r="C118" i="3"/>
  <c r="G117" i="3"/>
  <c r="F3510" i="5" l="1"/>
  <c r="G3510" i="5" s="1"/>
  <c r="C3525" i="5"/>
  <c r="D3510" i="5"/>
  <c r="C3544" i="5"/>
  <c r="D3529" i="5"/>
  <c r="F3529" i="5"/>
  <c r="G3529" i="5" s="1"/>
  <c r="C3431" i="5"/>
  <c r="D3416" i="5"/>
  <c r="F3416" i="5"/>
  <c r="G3416" i="5" s="1"/>
  <c r="F3472" i="5"/>
  <c r="G3472" i="5" s="1"/>
  <c r="C3487" i="5"/>
  <c r="D3472" i="5"/>
  <c r="F3511" i="5"/>
  <c r="G3511" i="5" s="1"/>
  <c r="C3526" i="5"/>
  <c r="D3511" i="5"/>
  <c r="F3458" i="5"/>
  <c r="G3458" i="5" s="1"/>
  <c r="C3473" i="5"/>
  <c r="D3458" i="5"/>
  <c r="D3528" i="5"/>
  <c r="F3528" i="5"/>
  <c r="G3528" i="5" s="1"/>
  <c r="C3543" i="5"/>
  <c r="F3402" i="5"/>
  <c r="G3402" i="5" s="1"/>
  <c r="C3417" i="5"/>
  <c r="D3402" i="5"/>
  <c r="F3374" i="5"/>
  <c r="G3374" i="5" s="1"/>
  <c r="D3374" i="5"/>
  <c r="C3389" i="5"/>
  <c r="C3501" i="5"/>
  <c r="F3486" i="5"/>
  <c r="G3486" i="5" s="1"/>
  <c r="D3486" i="5"/>
  <c r="F3500" i="5"/>
  <c r="G3500" i="5" s="1"/>
  <c r="C3515" i="5"/>
  <c r="D3500" i="5"/>
  <c r="D3388" i="5"/>
  <c r="F3388" i="5"/>
  <c r="G3388" i="5" s="1"/>
  <c r="C3403" i="5"/>
  <c r="D3430" i="5"/>
  <c r="C3445" i="5"/>
  <c r="F3430" i="5"/>
  <c r="G3430" i="5" s="1"/>
  <c r="C3459" i="5"/>
  <c r="D3444" i="5"/>
  <c r="F3444" i="5"/>
  <c r="G3444" i="5" s="1"/>
  <c r="C3542" i="5"/>
  <c r="D3527" i="5"/>
  <c r="F3527" i="5"/>
  <c r="G3527" i="5" s="1"/>
  <c r="F118" i="3"/>
  <c r="D118" i="3"/>
  <c r="F3543" i="5" l="1"/>
  <c r="G3543" i="5" s="1"/>
  <c r="C3558" i="5"/>
  <c r="D3543" i="5"/>
  <c r="D3473" i="5"/>
  <c r="C3488" i="5"/>
  <c r="F3473" i="5"/>
  <c r="G3473" i="5" s="1"/>
  <c r="D3459" i="5"/>
  <c r="C3474" i="5"/>
  <c r="F3459" i="5"/>
  <c r="G3459" i="5" s="1"/>
  <c r="D3403" i="5"/>
  <c r="F3403" i="5"/>
  <c r="G3403" i="5" s="1"/>
  <c r="C3418" i="5"/>
  <c r="F3515" i="5"/>
  <c r="G3515" i="5" s="1"/>
  <c r="D3515" i="5"/>
  <c r="C3530" i="5"/>
  <c r="D3501" i="5"/>
  <c r="C3516" i="5"/>
  <c r="F3501" i="5"/>
  <c r="G3501" i="5" s="1"/>
  <c r="F3544" i="5"/>
  <c r="G3544" i="5" s="1"/>
  <c r="D3544" i="5"/>
  <c r="C3559" i="5"/>
  <c r="C3557" i="5"/>
  <c r="D3542" i="5"/>
  <c r="F3542" i="5"/>
  <c r="G3542" i="5" s="1"/>
  <c r="D3389" i="5"/>
  <c r="C3404" i="5"/>
  <c r="F3389" i="5"/>
  <c r="G3389" i="5" s="1"/>
  <c r="C3432" i="5"/>
  <c r="D3417" i="5"/>
  <c r="F3417" i="5"/>
  <c r="G3417" i="5" s="1"/>
  <c r="F3487" i="5"/>
  <c r="G3487" i="5" s="1"/>
  <c r="D3487" i="5"/>
  <c r="C3502" i="5"/>
  <c r="F3431" i="5"/>
  <c r="G3431" i="5" s="1"/>
  <c r="C3446" i="5"/>
  <c r="D3431" i="5"/>
  <c r="F3445" i="5"/>
  <c r="G3445" i="5" s="1"/>
  <c r="C3460" i="5"/>
  <c r="D3445" i="5"/>
  <c r="C3541" i="5"/>
  <c r="D3526" i="5"/>
  <c r="F3526" i="5"/>
  <c r="G3526" i="5" s="1"/>
  <c r="D3525" i="5"/>
  <c r="F3525" i="5"/>
  <c r="G3525" i="5" s="1"/>
  <c r="C3540" i="5"/>
  <c r="C119" i="3"/>
  <c r="G118" i="3"/>
  <c r="D3540" i="5" l="1"/>
  <c r="C3555" i="5"/>
  <c r="F3540" i="5"/>
  <c r="G3540" i="5" s="1"/>
  <c r="C3517" i="5"/>
  <c r="D3502" i="5"/>
  <c r="F3502" i="5"/>
  <c r="G3502" i="5" s="1"/>
  <c r="C3574" i="5"/>
  <c r="F3559" i="5"/>
  <c r="G3559" i="5" s="1"/>
  <c r="D3559" i="5"/>
  <c r="F3516" i="5"/>
  <c r="G3516" i="5" s="1"/>
  <c r="C3531" i="5"/>
  <c r="D3516" i="5"/>
  <c r="D3488" i="5"/>
  <c r="F3488" i="5"/>
  <c r="G3488" i="5" s="1"/>
  <c r="C3503" i="5"/>
  <c r="F3541" i="5"/>
  <c r="G3541" i="5" s="1"/>
  <c r="D3541" i="5"/>
  <c r="C3556" i="5"/>
  <c r="D3432" i="5"/>
  <c r="C3447" i="5"/>
  <c r="F3432" i="5"/>
  <c r="G3432" i="5" s="1"/>
  <c r="F3418" i="5"/>
  <c r="G3418" i="5" s="1"/>
  <c r="C3433" i="5"/>
  <c r="D3418" i="5"/>
  <c r="D3474" i="5"/>
  <c r="F3474" i="5"/>
  <c r="G3474" i="5" s="1"/>
  <c r="C3489" i="5"/>
  <c r="C3461" i="5"/>
  <c r="F3446" i="5"/>
  <c r="G3446" i="5" s="1"/>
  <c r="D3446" i="5"/>
  <c r="F3530" i="5"/>
  <c r="G3530" i="5" s="1"/>
  <c r="D3530" i="5"/>
  <c r="C3545" i="5"/>
  <c r="F3460" i="5"/>
  <c r="G3460" i="5" s="1"/>
  <c r="D3460" i="5"/>
  <c r="C3475" i="5"/>
  <c r="D3404" i="5"/>
  <c r="C3419" i="5"/>
  <c r="F3404" i="5"/>
  <c r="G3404" i="5" s="1"/>
  <c r="C3572" i="5"/>
  <c r="D3557" i="5"/>
  <c r="F3557" i="5"/>
  <c r="G3557" i="5" s="1"/>
  <c r="D3558" i="5"/>
  <c r="F3558" i="5"/>
  <c r="G3558" i="5" s="1"/>
  <c r="C3573" i="5"/>
  <c r="F119" i="3"/>
  <c r="D119" i="3"/>
  <c r="C3588" i="5" l="1"/>
  <c r="F3573" i="5"/>
  <c r="G3573" i="5" s="1"/>
  <c r="D3573" i="5"/>
  <c r="F3545" i="5"/>
  <c r="G3545" i="5" s="1"/>
  <c r="C3560" i="5"/>
  <c r="D3545" i="5"/>
  <c r="D3572" i="5"/>
  <c r="F3572" i="5"/>
  <c r="G3572" i="5" s="1"/>
  <c r="C3587" i="5"/>
  <c r="F3475" i="5"/>
  <c r="G3475" i="5" s="1"/>
  <c r="D3475" i="5"/>
  <c r="C3490" i="5"/>
  <c r="C3476" i="5"/>
  <c r="D3461" i="5"/>
  <c r="F3461" i="5"/>
  <c r="G3461" i="5" s="1"/>
  <c r="F3447" i="5"/>
  <c r="G3447" i="5" s="1"/>
  <c r="C3462" i="5"/>
  <c r="D3447" i="5"/>
  <c r="C3532" i="5"/>
  <c r="F3517" i="5"/>
  <c r="G3517" i="5" s="1"/>
  <c r="D3517" i="5"/>
  <c r="C3504" i="5"/>
  <c r="D3489" i="5"/>
  <c r="F3489" i="5"/>
  <c r="G3489" i="5" s="1"/>
  <c r="F3433" i="5"/>
  <c r="G3433" i="5" s="1"/>
  <c r="D3433" i="5"/>
  <c r="C3448" i="5"/>
  <c r="D3503" i="5"/>
  <c r="F3503" i="5"/>
  <c r="G3503" i="5" s="1"/>
  <c r="C3518" i="5"/>
  <c r="C3546" i="5"/>
  <c r="F3531" i="5"/>
  <c r="G3531" i="5" s="1"/>
  <c r="D3531" i="5"/>
  <c r="C3589" i="5"/>
  <c r="F3574" i="5"/>
  <c r="G3574" i="5" s="1"/>
  <c r="D3574" i="5"/>
  <c r="C3434" i="5"/>
  <c r="F3419" i="5"/>
  <c r="G3419" i="5" s="1"/>
  <c r="D3419" i="5"/>
  <c r="D3556" i="5"/>
  <c r="F3556" i="5"/>
  <c r="G3556" i="5" s="1"/>
  <c r="C3571" i="5"/>
  <c r="C3570" i="5"/>
  <c r="D3555" i="5"/>
  <c r="F3555" i="5"/>
  <c r="G3555" i="5" s="1"/>
  <c r="C120" i="3"/>
  <c r="G119" i="3"/>
  <c r="C3449" i="5" l="1"/>
  <c r="D3434" i="5"/>
  <c r="F3434" i="5"/>
  <c r="G3434" i="5" s="1"/>
  <c r="C3477" i="5"/>
  <c r="F3462" i="5"/>
  <c r="G3462" i="5" s="1"/>
  <c r="D3462" i="5"/>
  <c r="D3476" i="5"/>
  <c r="F3476" i="5"/>
  <c r="G3476" i="5" s="1"/>
  <c r="C3491" i="5"/>
  <c r="D3587" i="5"/>
  <c r="C3602" i="5"/>
  <c r="F3587" i="5"/>
  <c r="G3587" i="5" s="1"/>
  <c r="F3560" i="5"/>
  <c r="G3560" i="5" s="1"/>
  <c r="D3560" i="5"/>
  <c r="C3575" i="5"/>
  <c r="F3588" i="5"/>
  <c r="G3588" i="5" s="1"/>
  <c r="C3603" i="5"/>
  <c r="D3588" i="5"/>
  <c r="C3505" i="5"/>
  <c r="F3490" i="5"/>
  <c r="G3490" i="5" s="1"/>
  <c r="D3490" i="5"/>
  <c r="D3570" i="5"/>
  <c r="C3585" i="5"/>
  <c r="F3570" i="5"/>
  <c r="G3570" i="5" s="1"/>
  <c r="C3561" i="5"/>
  <c r="D3546" i="5"/>
  <c r="F3546" i="5"/>
  <c r="G3546" i="5" s="1"/>
  <c r="C3463" i="5"/>
  <c r="F3448" i="5"/>
  <c r="G3448" i="5" s="1"/>
  <c r="D3448" i="5"/>
  <c r="C3547" i="5"/>
  <c r="D3532" i="5"/>
  <c r="F3532" i="5"/>
  <c r="G3532" i="5" s="1"/>
  <c r="C3586" i="5"/>
  <c r="F3571" i="5"/>
  <c r="G3571" i="5" s="1"/>
  <c r="D3571" i="5"/>
  <c r="C3604" i="5"/>
  <c r="F3589" i="5"/>
  <c r="G3589" i="5" s="1"/>
  <c r="D3589" i="5"/>
  <c r="F3518" i="5"/>
  <c r="G3518" i="5" s="1"/>
  <c r="C3533" i="5"/>
  <c r="D3518" i="5"/>
  <c r="F3504" i="5"/>
  <c r="G3504" i="5" s="1"/>
  <c r="C3519" i="5"/>
  <c r="D3504" i="5"/>
  <c r="F120" i="3"/>
  <c r="D120" i="3"/>
  <c r="C3548" i="5" l="1"/>
  <c r="F3533" i="5"/>
  <c r="G3533" i="5" s="1"/>
  <c r="D3533" i="5"/>
  <c r="C3619" i="5"/>
  <c r="D3604" i="5"/>
  <c r="F3604" i="5"/>
  <c r="G3604" i="5" s="1"/>
  <c r="D3561" i="5"/>
  <c r="C3576" i="5"/>
  <c r="F3561" i="5"/>
  <c r="G3561" i="5" s="1"/>
  <c r="D3603" i="5"/>
  <c r="C3618" i="5"/>
  <c r="F3603" i="5"/>
  <c r="G3603" i="5" s="1"/>
  <c r="F3491" i="5"/>
  <c r="G3491" i="5" s="1"/>
  <c r="D3491" i="5"/>
  <c r="C3506" i="5"/>
  <c r="F3449" i="5"/>
  <c r="G3449" i="5" s="1"/>
  <c r="C3464" i="5"/>
  <c r="D3449" i="5"/>
  <c r="C3534" i="5"/>
  <c r="F3519" i="5"/>
  <c r="G3519" i="5" s="1"/>
  <c r="D3519" i="5"/>
  <c r="C3478" i="5"/>
  <c r="F3463" i="5"/>
  <c r="G3463" i="5" s="1"/>
  <c r="D3463" i="5"/>
  <c r="D3477" i="5"/>
  <c r="F3477" i="5"/>
  <c r="G3477" i="5" s="1"/>
  <c r="C3492" i="5"/>
  <c r="D3547" i="5"/>
  <c r="C3562" i="5"/>
  <c r="F3547" i="5"/>
  <c r="G3547" i="5" s="1"/>
  <c r="F3585" i="5"/>
  <c r="G3585" i="5" s="1"/>
  <c r="C3600" i="5"/>
  <c r="D3585" i="5"/>
  <c r="D3505" i="5"/>
  <c r="F3505" i="5"/>
  <c r="G3505" i="5" s="1"/>
  <c r="C3520" i="5"/>
  <c r="F3575" i="5"/>
  <c r="G3575" i="5" s="1"/>
  <c r="D3575" i="5"/>
  <c r="C3590" i="5"/>
  <c r="F3602" i="5"/>
  <c r="G3602" i="5" s="1"/>
  <c r="D3602" i="5"/>
  <c r="C3617" i="5"/>
  <c r="D3586" i="5"/>
  <c r="F3586" i="5"/>
  <c r="G3586" i="5" s="1"/>
  <c r="C3601" i="5"/>
  <c r="C121" i="3"/>
  <c r="G120" i="3"/>
  <c r="C3616" i="5" l="1"/>
  <c r="F3601" i="5"/>
  <c r="G3601" i="5" s="1"/>
  <c r="D3601" i="5"/>
  <c r="F3562" i="5"/>
  <c r="G3562" i="5" s="1"/>
  <c r="D3562" i="5"/>
  <c r="C3577" i="5"/>
  <c r="F3464" i="5"/>
  <c r="G3464" i="5" s="1"/>
  <c r="D3464" i="5"/>
  <c r="C3479" i="5"/>
  <c r="F3548" i="5"/>
  <c r="G3548" i="5" s="1"/>
  <c r="C3563" i="5"/>
  <c r="D3548" i="5"/>
  <c r="F3520" i="5"/>
  <c r="G3520" i="5" s="1"/>
  <c r="D3520" i="5"/>
  <c r="C3535" i="5"/>
  <c r="F3600" i="5"/>
  <c r="G3600" i="5" s="1"/>
  <c r="C3615" i="5"/>
  <c r="D3600" i="5"/>
  <c r="D3576" i="5"/>
  <c r="F3576" i="5"/>
  <c r="G3576" i="5" s="1"/>
  <c r="C3591" i="5"/>
  <c r="D3619" i="5"/>
  <c r="F3619" i="5"/>
  <c r="G3619" i="5" s="1"/>
  <c r="C3634" i="5"/>
  <c r="C3605" i="5"/>
  <c r="F3590" i="5"/>
  <c r="G3590" i="5" s="1"/>
  <c r="D3590" i="5"/>
  <c r="D3492" i="5"/>
  <c r="F3492" i="5"/>
  <c r="G3492" i="5" s="1"/>
  <c r="C3507" i="5"/>
  <c r="C3549" i="5"/>
  <c r="D3534" i="5"/>
  <c r="F3534" i="5"/>
  <c r="G3534" i="5" s="1"/>
  <c r="D3506" i="5"/>
  <c r="C3521" i="5"/>
  <c r="F3506" i="5"/>
  <c r="G3506" i="5" s="1"/>
  <c r="D3618" i="5"/>
  <c r="F3618" i="5"/>
  <c r="G3618" i="5" s="1"/>
  <c r="C3633" i="5"/>
  <c r="F3617" i="5"/>
  <c r="G3617" i="5" s="1"/>
  <c r="D3617" i="5"/>
  <c r="C3632" i="5"/>
  <c r="C3493" i="5"/>
  <c r="D3478" i="5"/>
  <c r="F3478" i="5"/>
  <c r="G3478" i="5" s="1"/>
  <c r="F121" i="3"/>
  <c r="D121" i="3"/>
  <c r="D3605" i="5" l="1"/>
  <c r="F3605" i="5"/>
  <c r="G3605" i="5" s="1"/>
  <c r="C3620" i="5"/>
  <c r="C3606" i="5"/>
  <c r="D3591" i="5"/>
  <c r="F3591" i="5"/>
  <c r="G3591" i="5" s="1"/>
  <c r="C3630" i="5"/>
  <c r="F3615" i="5"/>
  <c r="G3615" i="5" s="1"/>
  <c r="D3615" i="5"/>
  <c r="D3479" i="5"/>
  <c r="F3479" i="5"/>
  <c r="G3479" i="5" s="1"/>
  <c r="C3494" i="5"/>
  <c r="D3616" i="5"/>
  <c r="C3631" i="5"/>
  <c r="F3616" i="5"/>
  <c r="G3616" i="5" s="1"/>
  <c r="C3649" i="5"/>
  <c r="D3634" i="5"/>
  <c r="F3634" i="5"/>
  <c r="G3634" i="5" s="1"/>
  <c r="D3493" i="5"/>
  <c r="F3493" i="5"/>
  <c r="G3493" i="5" s="1"/>
  <c r="C3508" i="5"/>
  <c r="D3633" i="5"/>
  <c r="F3633" i="5"/>
  <c r="G3633" i="5" s="1"/>
  <c r="C3648" i="5"/>
  <c r="D3521" i="5"/>
  <c r="C3536" i="5"/>
  <c r="F3521" i="5"/>
  <c r="G3521" i="5" s="1"/>
  <c r="F3549" i="5"/>
  <c r="G3549" i="5" s="1"/>
  <c r="D3549" i="5"/>
  <c r="C3564" i="5"/>
  <c r="D3535" i="5"/>
  <c r="F3535" i="5"/>
  <c r="G3535" i="5" s="1"/>
  <c r="C3550" i="5"/>
  <c r="F3563" i="5"/>
  <c r="G3563" i="5" s="1"/>
  <c r="C3578" i="5"/>
  <c r="D3563" i="5"/>
  <c r="C3647" i="5"/>
  <c r="F3632" i="5"/>
  <c r="G3632" i="5" s="1"/>
  <c r="D3632" i="5"/>
  <c r="D3507" i="5"/>
  <c r="C3522" i="5"/>
  <c r="F3507" i="5"/>
  <c r="G3507" i="5" s="1"/>
  <c r="D3577" i="5"/>
  <c r="C3592" i="5"/>
  <c r="F3577" i="5"/>
  <c r="G3577" i="5" s="1"/>
  <c r="C122" i="3"/>
  <c r="G121" i="3"/>
  <c r="D3522" i="5" l="1"/>
  <c r="C3537" i="5"/>
  <c r="F3522" i="5"/>
  <c r="G3522" i="5" s="1"/>
  <c r="C3662" i="5"/>
  <c r="F3647" i="5"/>
  <c r="G3647" i="5" s="1"/>
  <c r="D3647" i="5"/>
  <c r="D3550" i="5"/>
  <c r="C3565" i="5"/>
  <c r="F3550" i="5"/>
  <c r="G3550" i="5" s="1"/>
  <c r="D3508" i="5"/>
  <c r="C3523" i="5"/>
  <c r="F3508" i="5"/>
  <c r="G3508" i="5" s="1"/>
  <c r="F3592" i="5"/>
  <c r="G3592" i="5" s="1"/>
  <c r="D3592" i="5"/>
  <c r="C3607" i="5"/>
  <c r="F3648" i="5"/>
  <c r="G3648" i="5" s="1"/>
  <c r="D3648" i="5"/>
  <c r="C3663" i="5"/>
  <c r="D3649" i="5"/>
  <c r="C3664" i="5"/>
  <c r="F3649" i="5"/>
  <c r="G3649" i="5" s="1"/>
  <c r="D3494" i="5"/>
  <c r="C3509" i="5"/>
  <c r="F3494" i="5"/>
  <c r="G3494" i="5" s="1"/>
  <c r="C3621" i="5"/>
  <c r="D3606" i="5"/>
  <c r="F3606" i="5"/>
  <c r="G3606" i="5" s="1"/>
  <c r="F3578" i="5"/>
  <c r="G3578" i="5" s="1"/>
  <c r="D3578" i="5"/>
  <c r="C3593" i="5"/>
  <c r="C3645" i="5"/>
  <c r="F3630" i="5"/>
  <c r="G3630" i="5" s="1"/>
  <c r="D3630" i="5"/>
  <c r="C3635" i="5"/>
  <c r="D3620" i="5"/>
  <c r="F3620" i="5"/>
  <c r="G3620" i="5" s="1"/>
  <c r="D3564" i="5"/>
  <c r="F3564" i="5"/>
  <c r="G3564" i="5" s="1"/>
  <c r="C3579" i="5"/>
  <c r="F3536" i="5"/>
  <c r="G3536" i="5" s="1"/>
  <c r="C3551" i="5"/>
  <c r="D3536" i="5"/>
  <c r="C3646" i="5"/>
  <c r="D3631" i="5"/>
  <c r="F3631" i="5"/>
  <c r="G3631" i="5" s="1"/>
  <c r="D122" i="3"/>
  <c r="F122" i="3"/>
  <c r="C3566" i="5" l="1"/>
  <c r="F3551" i="5"/>
  <c r="G3551" i="5" s="1"/>
  <c r="D3551" i="5"/>
  <c r="C3636" i="5"/>
  <c r="F3621" i="5"/>
  <c r="G3621" i="5" s="1"/>
  <c r="D3621" i="5"/>
  <c r="F3664" i="5"/>
  <c r="G3664" i="5" s="1"/>
  <c r="C3679" i="5"/>
  <c r="D3664" i="5"/>
  <c r="D3565" i="5"/>
  <c r="F3565" i="5"/>
  <c r="G3565" i="5" s="1"/>
  <c r="C3580" i="5"/>
  <c r="F3662" i="5"/>
  <c r="G3662" i="5" s="1"/>
  <c r="C3677" i="5"/>
  <c r="D3662" i="5"/>
  <c r="C3661" i="5"/>
  <c r="D3646" i="5"/>
  <c r="F3646" i="5"/>
  <c r="G3646" i="5" s="1"/>
  <c r="C3594" i="5"/>
  <c r="F3579" i="5"/>
  <c r="G3579" i="5" s="1"/>
  <c r="D3579" i="5"/>
  <c r="D3645" i="5"/>
  <c r="F3645" i="5"/>
  <c r="G3645" i="5" s="1"/>
  <c r="C3660" i="5"/>
  <c r="F3509" i="5"/>
  <c r="G3509" i="5" s="1"/>
  <c r="C3524" i="5"/>
  <c r="D3509" i="5"/>
  <c r="C3622" i="5"/>
  <c r="D3607" i="5"/>
  <c r="F3607" i="5"/>
  <c r="G3607" i="5" s="1"/>
  <c r="F3523" i="5"/>
  <c r="G3523" i="5" s="1"/>
  <c r="C3538" i="5"/>
  <c r="D3523" i="5"/>
  <c r="C3650" i="5"/>
  <c r="D3635" i="5"/>
  <c r="F3635" i="5"/>
  <c r="G3635" i="5" s="1"/>
  <c r="C3608" i="5"/>
  <c r="D3593" i="5"/>
  <c r="F3593" i="5"/>
  <c r="G3593" i="5" s="1"/>
  <c r="F3663" i="5"/>
  <c r="G3663" i="5" s="1"/>
  <c r="C3678" i="5"/>
  <c r="D3663" i="5"/>
  <c r="D3537" i="5"/>
  <c r="C3552" i="5"/>
  <c r="F3537" i="5"/>
  <c r="G3537" i="5" s="1"/>
  <c r="C123" i="3"/>
  <c r="G122" i="3"/>
  <c r="D3678" i="5" l="1"/>
  <c r="C3693" i="5"/>
  <c r="F3678" i="5"/>
  <c r="G3678" i="5" s="1"/>
  <c r="C3623" i="5"/>
  <c r="F3608" i="5"/>
  <c r="G3608" i="5" s="1"/>
  <c r="D3608" i="5"/>
  <c r="F3566" i="5"/>
  <c r="G3566" i="5" s="1"/>
  <c r="C3581" i="5"/>
  <c r="D3566" i="5"/>
  <c r="C3567" i="5"/>
  <c r="D3552" i="5"/>
  <c r="F3552" i="5"/>
  <c r="G3552" i="5" s="1"/>
  <c r="F3538" i="5"/>
  <c r="G3538" i="5" s="1"/>
  <c r="C3553" i="5"/>
  <c r="D3538" i="5"/>
  <c r="F3622" i="5"/>
  <c r="G3622" i="5" s="1"/>
  <c r="C3637" i="5"/>
  <c r="D3622" i="5"/>
  <c r="F3660" i="5"/>
  <c r="G3660" i="5" s="1"/>
  <c r="D3660" i="5"/>
  <c r="C3675" i="5"/>
  <c r="F3661" i="5"/>
  <c r="G3661" i="5" s="1"/>
  <c r="D3661" i="5"/>
  <c r="C3676" i="5"/>
  <c r="D3580" i="5"/>
  <c r="F3580" i="5"/>
  <c r="G3580" i="5" s="1"/>
  <c r="C3595" i="5"/>
  <c r="C3694" i="5"/>
  <c r="F3679" i="5"/>
  <c r="G3679" i="5" s="1"/>
  <c r="D3679" i="5"/>
  <c r="D3636" i="5"/>
  <c r="F3636" i="5"/>
  <c r="G3636" i="5" s="1"/>
  <c r="C3651" i="5"/>
  <c r="C3609" i="5"/>
  <c r="F3594" i="5"/>
  <c r="G3594" i="5" s="1"/>
  <c r="D3594" i="5"/>
  <c r="D3650" i="5"/>
  <c r="C3665" i="5"/>
  <c r="F3650" i="5"/>
  <c r="G3650" i="5" s="1"/>
  <c r="D3524" i="5"/>
  <c r="F3524" i="5"/>
  <c r="G3524" i="5" s="1"/>
  <c r="C3539" i="5"/>
  <c r="C3692" i="5"/>
  <c r="D3677" i="5"/>
  <c r="F3677" i="5"/>
  <c r="G3677" i="5" s="1"/>
  <c r="F123" i="3"/>
  <c r="D123" i="3"/>
  <c r="D3651" i="5" l="1"/>
  <c r="F3651" i="5"/>
  <c r="G3651" i="5" s="1"/>
  <c r="C3666" i="5"/>
  <c r="D3675" i="5"/>
  <c r="C3690" i="5"/>
  <c r="F3675" i="5"/>
  <c r="G3675" i="5" s="1"/>
  <c r="C3652" i="5"/>
  <c r="F3637" i="5"/>
  <c r="G3637" i="5" s="1"/>
  <c r="D3637" i="5"/>
  <c r="C3709" i="5"/>
  <c r="D3694" i="5"/>
  <c r="F3694" i="5"/>
  <c r="G3694" i="5" s="1"/>
  <c r="C3691" i="5"/>
  <c r="D3676" i="5"/>
  <c r="F3676" i="5"/>
  <c r="G3676" i="5" s="1"/>
  <c r="F3581" i="5"/>
  <c r="G3581" i="5" s="1"/>
  <c r="D3581" i="5"/>
  <c r="C3596" i="5"/>
  <c r="C3638" i="5"/>
  <c r="D3623" i="5"/>
  <c r="F3623" i="5"/>
  <c r="G3623" i="5" s="1"/>
  <c r="F3692" i="5"/>
  <c r="G3692" i="5" s="1"/>
  <c r="C3707" i="5"/>
  <c r="D3692" i="5"/>
  <c r="C3610" i="5"/>
  <c r="D3595" i="5"/>
  <c r="F3595" i="5"/>
  <c r="G3595" i="5" s="1"/>
  <c r="F3539" i="5"/>
  <c r="G3539" i="5" s="1"/>
  <c r="C3554" i="5"/>
  <c r="D3539" i="5"/>
  <c r="F3665" i="5"/>
  <c r="G3665" i="5" s="1"/>
  <c r="D3665" i="5"/>
  <c r="C3680" i="5"/>
  <c r="F3609" i="5"/>
  <c r="G3609" i="5" s="1"/>
  <c r="C3624" i="5"/>
  <c r="D3609" i="5"/>
  <c r="F3553" i="5"/>
  <c r="G3553" i="5" s="1"/>
  <c r="C3568" i="5"/>
  <c r="D3553" i="5"/>
  <c r="C3582" i="5"/>
  <c r="F3567" i="5"/>
  <c r="G3567" i="5" s="1"/>
  <c r="D3567" i="5"/>
  <c r="D3693" i="5"/>
  <c r="C3708" i="5"/>
  <c r="F3693" i="5"/>
  <c r="G3693" i="5" s="1"/>
  <c r="C124" i="3"/>
  <c r="G123" i="3"/>
  <c r="C3695" i="5" l="1"/>
  <c r="F3680" i="5"/>
  <c r="G3680" i="5" s="1"/>
  <c r="D3680" i="5"/>
  <c r="C3569" i="5"/>
  <c r="F3554" i="5"/>
  <c r="G3554" i="5" s="1"/>
  <c r="D3554" i="5"/>
  <c r="C3625" i="5"/>
  <c r="F3610" i="5"/>
  <c r="G3610" i="5" s="1"/>
  <c r="D3610" i="5"/>
  <c r="C3706" i="5"/>
  <c r="F3691" i="5"/>
  <c r="G3691" i="5" s="1"/>
  <c r="D3691" i="5"/>
  <c r="C3705" i="5"/>
  <c r="F3690" i="5"/>
  <c r="G3690" i="5" s="1"/>
  <c r="D3690" i="5"/>
  <c r="C3723" i="5"/>
  <c r="F3708" i="5"/>
  <c r="G3708" i="5" s="1"/>
  <c r="D3708" i="5"/>
  <c r="D3582" i="5"/>
  <c r="C3597" i="5"/>
  <c r="F3582" i="5"/>
  <c r="G3582" i="5" s="1"/>
  <c r="C3639" i="5"/>
  <c r="D3624" i="5"/>
  <c r="F3624" i="5"/>
  <c r="G3624" i="5" s="1"/>
  <c r="D3707" i="5"/>
  <c r="C3722" i="5"/>
  <c r="F3707" i="5"/>
  <c r="G3707" i="5" s="1"/>
  <c r="C3653" i="5"/>
  <c r="D3638" i="5"/>
  <c r="F3638" i="5"/>
  <c r="G3638" i="5" s="1"/>
  <c r="D3652" i="5"/>
  <c r="F3652" i="5"/>
  <c r="G3652" i="5" s="1"/>
  <c r="C3667" i="5"/>
  <c r="D3666" i="5"/>
  <c r="F3666" i="5"/>
  <c r="G3666" i="5" s="1"/>
  <c r="C3681" i="5"/>
  <c r="D3568" i="5"/>
  <c r="C3583" i="5"/>
  <c r="F3568" i="5"/>
  <c r="G3568" i="5" s="1"/>
  <c r="F3596" i="5"/>
  <c r="G3596" i="5" s="1"/>
  <c r="D3596" i="5"/>
  <c r="C3611" i="5"/>
  <c r="C3724" i="5"/>
  <c r="D3709" i="5"/>
  <c r="F3709" i="5"/>
  <c r="G3709" i="5" s="1"/>
  <c r="F124" i="3"/>
  <c r="D124" i="3"/>
  <c r="C3682" i="5" l="1"/>
  <c r="F3667" i="5"/>
  <c r="G3667" i="5" s="1"/>
  <c r="D3667" i="5"/>
  <c r="D3705" i="5"/>
  <c r="F3705" i="5"/>
  <c r="G3705" i="5" s="1"/>
  <c r="C3720" i="5"/>
  <c r="D3695" i="5"/>
  <c r="C3710" i="5"/>
  <c r="F3695" i="5"/>
  <c r="G3695" i="5" s="1"/>
  <c r="F3681" i="5"/>
  <c r="G3681" i="5" s="1"/>
  <c r="D3681" i="5"/>
  <c r="C3696" i="5"/>
  <c r="D3653" i="5"/>
  <c r="F3653" i="5"/>
  <c r="G3653" i="5" s="1"/>
  <c r="C3668" i="5"/>
  <c r="D3597" i="5"/>
  <c r="C3612" i="5"/>
  <c r="F3597" i="5"/>
  <c r="G3597" i="5" s="1"/>
  <c r="F3723" i="5"/>
  <c r="G3723" i="5" s="1"/>
  <c r="C3738" i="5"/>
  <c r="D3723" i="5"/>
  <c r="D3569" i="5"/>
  <c r="F3569" i="5"/>
  <c r="G3569" i="5" s="1"/>
  <c r="C3584" i="5"/>
  <c r="D3724" i="5"/>
  <c r="C3739" i="5"/>
  <c r="F3724" i="5"/>
  <c r="G3724" i="5" s="1"/>
  <c r="F3625" i="5"/>
  <c r="G3625" i="5" s="1"/>
  <c r="C3640" i="5"/>
  <c r="D3625" i="5"/>
  <c r="F3611" i="5"/>
  <c r="G3611" i="5" s="1"/>
  <c r="D3611" i="5"/>
  <c r="C3626" i="5"/>
  <c r="C3598" i="5"/>
  <c r="D3583" i="5"/>
  <c r="F3583" i="5"/>
  <c r="G3583" i="5" s="1"/>
  <c r="D3722" i="5"/>
  <c r="F3722" i="5"/>
  <c r="G3722" i="5" s="1"/>
  <c r="C3737" i="5"/>
  <c r="F3639" i="5"/>
  <c r="G3639" i="5" s="1"/>
  <c r="C3654" i="5"/>
  <c r="D3639" i="5"/>
  <c r="D3706" i="5"/>
  <c r="C3721" i="5"/>
  <c r="F3706" i="5"/>
  <c r="G3706" i="5" s="1"/>
  <c r="C125" i="3"/>
  <c r="G124" i="3"/>
  <c r="C3669" i="5" l="1"/>
  <c r="D3654" i="5"/>
  <c r="F3654" i="5"/>
  <c r="G3654" i="5" s="1"/>
  <c r="C3641" i="5"/>
  <c r="F3626" i="5"/>
  <c r="G3626" i="5" s="1"/>
  <c r="D3626" i="5"/>
  <c r="C3655" i="5"/>
  <c r="F3640" i="5"/>
  <c r="G3640" i="5" s="1"/>
  <c r="D3640" i="5"/>
  <c r="F3612" i="5"/>
  <c r="G3612" i="5" s="1"/>
  <c r="D3612" i="5"/>
  <c r="C3627" i="5"/>
  <c r="D3682" i="5"/>
  <c r="C3697" i="5"/>
  <c r="F3682" i="5"/>
  <c r="G3682" i="5" s="1"/>
  <c r="C3736" i="5"/>
  <c r="F3721" i="5"/>
  <c r="G3721" i="5" s="1"/>
  <c r="D3721" i="5"/>
  <c r="C3599" i="5"/>
  <c r="F3584" i="5"/>
  <c r="G3584" i="5" s="1"/>
  <c r="D3584" i="5"/>
  <c r="C3753" i="5"/>
  <c r="F3738" i="5"/>
  <c r="G3738" i="5" s="1"/>
  <c r="D3738" i="5"/>
  <c r="F3696" i="5"/>
  <c r="G3696" i="5" s="1"/>
  <c r="C3711" i="5"/>
  <c r="D3696" i="5"/>
  <c r="D3710" i="5"/>
  <c r="F3710" i="5"/>
  <c r="G3710" i="5" s="1"/>
  <c r="C3725" i="5"/>
  <c r="F3737" i="5"/>
  <c r="G3737" i="5" s="1"/>
  <c r="C3752" i="5"/>
  <c r="D3737" i="5"/>
  <c r="F3668" i="5"/>
  <c r="G3668" i="5" s="1"/>
  <c r="D3668" i="5"/>
  <c r="C3683" i="5"/>
  <c r="F3598" i="5"/>
  <c r="G3598" i="5" s="1"/>
  <c r="C3613" i="5"/>
  <c r="D3598" i="5"/>
  <c r="F3739" i="5"/>
  <c r="G3739" i="5" s="1"/>
  <c r="C3754" i="5"/>
  <c r="D3739" i="5"/>
  <c r="C3735" i="5"/>
  <c r="D3720" i="5"/>
  <c r="F3720" i="5"/>
  <c r="G3720" i="5" s="1"/>
  <c r="F125" i="3"/>
  <c r="D125" i="3"/>
  <c r="D3754" i="5" l="1"/>
  <c r="C3769" i="5"/>
  <c r="F3754" i="5"/>
  <c r="G3754" i="5" s="1"/>
  <c r="F3669" i="5"/>
  <c r="G3669" i="5" s="1"/>
  <c r="D3669" i="5"/>
  <c r="C3684" i="5"/>
  <c r="F3683" i="5"/>
  <c r="G3683" i="5" s="1"/>
  <c r="D3683" i="5"/>
  <c r="C3698" i="5"/>
  <c r="D3752" i="5"/>
  <c r="C3767" i="5"/>
  <c r="F3752" i="5"/>
  <c r="G3752" i="5" s="1"/>
  <c r="D3736" i="5"/>
  <c r="C3751" i="5"/>
  <c r="F3736" i="5"/>
  <c r="G3736" i="5" s="1"/>
  <c r="C3642" i="5"/>
  <c r="F3627" i="5"/>
  <c r="G3627" i="5" s="1"/>
  <c r="D3627" i="5"/>
  <c r="F3641" i="5"/>
  <c r="G3641" i="5" s="1"/>
  <c r="D3641" i="5"/>
  <c r="C3656" i="5"/>
  <c r="F3735" i="5"/>
  <c r="G3735" i="5" s="1"/>
  <c r="C3750" i="5"/>
  <c r="D3735" i="5"/>
  <c r="D3599" i="5"/>
  <c r="F3599" i="5"/>
  <c r="G3599" i="5" s="1"/>
  <c r="C3614" i="5"/>
  <c r="D3655" i="5"/>
  <c r="F3655" i="5"/>
  <c r="G3655" i="5" s="1"/>
  <c r="C3670" i="5"/>
  <c r="D3613" i="5"/>
  <c r="F3613" i="5"/>
  <c r="G3613" i="5" s="1"/>
  <c r="C3628" i="5"/>
  <c r="C3740" i="5"/>
  <c r="D3725" i="5"/>
  <c r="F3725" i="5"/>
  <c r="G3725" i="5" s="1"/>
  <c r="D3711" i="5"/>
  <c r="F3711" i="5"/>
  <c r="G3711" i="5" s="1"/>
  <c r="C3726" i="5"/>
  <c r="D3753" i="5"/>
  <c r="F3753" i="5"/>
  <c r="G3753" i="5" s="1"/>
  <c r="C3768" i="5"/>
  <c r="D3697" i="5"/>
  <c r="F3697" i="5"/>
  <c r="G3697" i="5" s="1"/>
  <c r="C3712" i="5"/>
  <c r="C126" i="3"/>
  <c r="G125" i="3"/>
  <c r="F3712" i="5" l="1"/>
  <c r="G3712" i="5" s="1"/>
  <c r="C3727" i="5"/>
  <c r="D3712" i="5"/>
  <c r="F3628" i="5"/>
  <c r="G3628" i="5" s="1"/>
  <c r="D3628" i="5"/>
  <c r="C3643" i="5"/>
  <c r="D3656" i="5"/>
  <c r="C3671" i="5"/>
  <c r="F3656" i="5"/>
  <c r="G3656" i="5" s="1"/>
  <c r="D3698" i="5"/>
  <c r="F3698" i="5"/>
  <c r="G3698" i="5" s="1"/>
  <c r="C3713" i="5"/>
  <c r="C3657" i="5"/>
  <c r="D3642" i="5"/>
  <c r="F3642" i="5"/>
  <c r="G3642" i="5" s="1"/>
  <c r="C3741" i="5"/>
  <c r="D3726" i="5"/>
  <c r="F3726" i="5"/>
  <c r="G3726" i="5" s="1"/>
  <c r="C3629" i="5"/>
  <c r="D3614" i="5"/>
  <c r="F3614" i="5"/>
  <c r="G3614" i="5" s="1"/>
  <c r="C3765" i="5"/>
  <c r="D3750" i="5"/>
  <c r="F3750" i="5"/>
  <c r="G3750" i="5" s="1"/>
  <c r="F3767" i="5"/>
  <c r="G3767" i="5" s="1"/>
  <c r="D3767" i="5"/>
  <c r="C3782" i="5"/>
  <c r="D3768" i="5"/>
  <c r="C3783" i="5"/>
  <c r="F3768" i="5"/>
  <c r="G3768" i="5" s="1"/>
  <c r="C3755" i="5"/>
  <c r="F3740" i="5"/>
  <c r="G3740" i="5" s="1"/>
  <c r="D3740" i="5"/>
  <c r="D3670" i="5"/>
  <c r="F3670" i="5"/>
  <c r="G3670" i="5" s="1"/>
  <c r="C3685" i="5"/>
  <c r="F3751" i="5"/>
  <c r="G3751" i="5" s="1"/>
  <c r="C3766" i="5"/>
  <c r="D3751" i="5"/>
  <c r="C3699" i="5"/>
  <c r="D3684" i="5"/>
  <c r="F3684" i="5"/>
  <c r="G3684" i="5" s="1"/>
  <c r="C3784" i="5"/>
  <c r="D3769" i="5"/>
  <c r="F3769" i="5"/>
  <c r="G3769" i="5" s="1"/>
  <c r="D126" i="3"/>
  <c r="F126" i="3"/>
  <c r="C3798" i="5" l="1"/>
  <c r="D3783" i="5"/>
  <c r="F3783" i="5"/>
  <c r="G3783" i="5" s="1"/>
  <c r="D3657" i="5"/>
  <c r="F3657" i="5"/>
  <c r="G3657" i="5" s="1"/>
  <c r="C3672" i="5"/>
  <c r="D3699" i="5"/>
  <c r="C3714" i="5"/>
  <c r="F3699" i="5"/>
  <c r="G3699" i="5" s="1"/>
  <c r="D3685" i="5"/>
  <c r="C3700" i="5"/>
  <c r="F3685" i="5"/>
  <c r="G3685" i="5" s="1"/>
  <c r="D3741" i="5"/>
  <c r="F3741" i="5"/>
  <c r="G3741" i="5" s="1"/>
  <c r="C3756" i="5"/>
  <c r="F3713" i="5"/>
  <c r="G3713" i="5" s="1"/>
  <c r="D3713" i="5"/>
  <c r="C3728" i="5"/>
  <c r="D3671" i="5"/>
  <c r="F3671" i="5"/>
  <c r="G3671" i="5" s="1"/>
  <c r="C3686" i="5"/>
  <c r="C3799" i="5"/>
  <c r="D3784" i="5"/>
  <c r="F3784" i="5"/>
  <c r="G3784" i="5" s="1"/>
  <c r="D3755" i="5"/>
  <c r="F3755" i="5"/>
  <c r="G3755" i="5" s="1"/>
  <c r="C3770" i="5"/>
  <c r="F3782" i="5"/>
  <c r="G3782" i="5" s="1"/>
  <c r="C3797" i="5"/>
  <c r="D3782" i="5"/>
  <c r="C3644" i="5"/>
  <c r="D3629" i="5"/>
  <c r="F3629" i="5"/>
  <c r="G3629" i="5" s="1"/>
  <c r="D3766" i="5"/>
  <c r="F3766" i="5"/>
  <c r="G3766" i="5" s="1"/>
  <c r="C3781" i="5"/>
  <c r="C3780" i="5"/>
  <c r="D3765" i="5"/>
  <c r="F3765" i="5"/>
  <c r="G3765" i="5" s="1"/>
  <c r="F3643" i="5"/>
  <c r="G3643" i="5" s="1"/>
  <c r="D3643" i="5"/>
  <c r="C3658" i="5"/>
  <c r="F3727" i="5"/>
  <c r="G3727" i="5" s="1"/>
  <c r="D3727" i="5"/>
  <c r="C3742" i="5"/>
  <c r="C127" i="3"/>
  <c r="G126" i="3"/>
  <c r="D3742" i="5" l="1"/>
  <c r="F3742" i="5"/>
  <c r="G3742" i="5" s="1"/>
  <c r="C3757" i="5"/>
  <c r="D3780" i="5"/>
  <c r="F3780" i="5"/>
  <c r="G3780" i="5" s="1"/>
  <c r="C3795" i="5"/>
  <c r="D3797" i="5"/>
  <c r="F3797" i="5"/>
  <c r="G3797" i="5" s="1"/>
  <c r="C3812" i="5"/>
  <c r="D3686" i="5"/>
  <c r="C3701" i="5"/>
  <c r="F3686" i="5"/>
  <c r="G3686" i="5" s="1"/>
  <c r="D3798" i="5"/>
  <c r="C3813" i="5"/>
  <c r="F3798" i="5"/>
  <c r="G3798" i="5" s="1"/>
  <c r="F3781" i="5"/>
  <c r="G3781" i="5" s="1"/>
  <c r="D3781" i="5"/>
  <c r="C3796" i="5"/>
  <c r="D3714" i="5"/>
  <c r="F3714" i="5"/>
  <c r="G3714" i="5" s="1"/>
  <c r="C3729" i="5"/>
  <c r="D3644" i="5"/>
  <c r="F3644" i="5"/>
  <c r="G3644" i="5" s="1"/>
  <c r="C3659" i="5"/>
  <c r="C3785" i="5"/>
  <c r="D3770" i="5"/>
  <c r="F3770" i="5"/>
  <c r="G3770" i="5" s="1"/>
  <c r="F3756" i="5"/>
  <c r="G3756" i="5" s="1"/>
  <c r="D3756" i="5"/>
  <c r="C3771" i="5"/>
  <c r="F3700" i="5"/>
  <c r="G3700" i="5" s="1"/>
  <c r="C3715" i="5"/>
  <c r="D3700" i="5"/>
  <c r="C3673" i="5"/>
  <c r="D3658" i="5"/>
  <c r="F3658" i="5"/>
  <c r="G3658" i="5" s="1"/>
  <c r="C3814" i="5"/>
  <c r="F3799" i="5"/>
  <c r="G3799" i="5" s="1"/>
  <c r="D3799" i="5"/>
  <c r="C3743" i="5"/>
  <c r="D3728" i="5"/>
  <c r="F3728" i="5"/>
  <c r="G3728" i="5" s="1"/>
  <c r="C3687" i="5"/>
  <c r="F3672" i="5"/>
  <c r="G3672" i="5" s="1"/>
  <c r="D3672" i="5"/>
  <c r="F127" i="3"/>
  <c r="D127" i="3"/>
  <c r="F3814" i="5" l="1"/>
  <c r="G3814" i="5" s="1"/>
  <c r="C3829" i="5"/>
  <c r="D3814" i="5"/>
  <c r="F3785" i="5"/>
  <c r="G3785" i="5" s="1"/>
  <c r="C3800" i="5"/>
  <c r="D3785" i="5"/>
  <c r="F3729" i="5"/>
  <c r="G3729" i="5" s="1"/>
  <c r="C3744" i="5"/>
  <c r="D3729" i="5"/>
  <c r="C3827" i="5"/>
  <c r="F3812" i="5"/>
  <c r="G3812" i="5" s="1"/>
  <c r="D3812" i="5"/>
  <c r="C3758" i="5"/>
  <c r="F3743" i="5"/>
  <c r="G3743" i="5" s="1"/>
  <c r="D3743" i="5"/>
  <c r="F3715" i="5"/>
  <c r="G3715" i="5" s="1"/>
  <c r="C3730" i="5"/>
  <c r="D3715" i="5"/>
  <c r="F3659" i="5"/>
  <c r="G3659" i="5" s="1"/>
  <c r="D3659" i="5"/>
  <c r="C3674" i="5"/>
  <c r="D3687" i="5"/>
  <c r="C3702" i="5"/>
  <c r="F3687" i="5"/>
  <c r="G3687" i="5" s="1"/>
  <c r="C3716" i="5"/>
  <c r="F3701" i="5"/>
  <c r="G3701" i="5" s="1"/>
  <c r="D3701" i="5"/>
  <c r="D3757" i="5"/>
  <c r="F3757" i="5"/>
  <c r="G3757" i="5" s="1"/>
  <c r="C3772" i="5"/>
  <c r="C3688" i="5"/>
  <c r="D3673" i="5"/>
  <c r="F3673" i="5"/>
  <c r="G3673" i="5" s="1"/>
  <c r="D3771" i="5"/>
  <c r="F3771" i="5"/>
  <c r="G3771" i="5" s="1"/>
  <c r="C3786" i="5"/>
  <c r="F3796" i="5"/>
  <c r="G3796" i="5" s="1"/>
  <c r="C3811" i="5"/>
  <c r="D3796" i="5"/>
  <c r="C3828" i="5"/>
  <c r="D3813" i="5"/>
  <c r="F3813" i="5"/>
  <c r="G3813" i="5" s="1"/>
  <c r="F3795" i="5"/>
  <c r="G3795" i="5" s="1"/>
  <c r="C3810" i="5"/>
  <c r="D3795" i="5"/>
  <c r="C128" i="3"/>
  <c r="G127" i="3"/>
  <c r="F3716" i="5" l="1"/>
  <c r="G3716" i="5" s="1"/>
  <c r="D3716" i="5"/>
  <c r="C3731" i="5"/>
  <c r="D3674" i="5"/>
  <c r="F3674" i="5"/>
  <c r="G3674" i="5" s="1"/>
  <c r="C3689" i="5"/>
  <c r="C3745" i="5"/>
  <c r="F3730" i="5"/>
  <c r="G3730" i="5" s="1"/>
  <c r="D3730" i="5"/>
  <c r="D3758" i="5"/>
  <c r="F3758" i="5"/>
  <c r="G3758" i="5" s="1"/>
  <c r="C3773" i="5"/>
  <c r="D3800" i="5"/>
  <c r="F3800" i="5"/>
  <c r="G3800" i="5" s="1"/>
  <c r="C3815" i="5"/>
  <c r="C3825" i="5"/>
  <c r="F3810" i="5"/>
  <c r="G3810" i="5" s="1"/>
  <c r="D3810" i="5"/>
  <c r="C3843" i="5"/>
  <c r="D3828" i="5"/>
  <c r="F3828" i="5"/>
  <c r="G3828" i="5" s="1"/>
  <c r="F3786" i="5"/>
  <c r="G3786" i="5" s="1"/>
  <c r="C3801" i="5"/>
  <c r="D3786" i="5"/>
  <c r="F3744" i="5"/>
  <c r="G3744" i="5" s="1"/>
  <c r="C3759" i="5"/>
  <c r="D3744" i="5"/>
  <c r="F3688" i="5"/>
  <c r="G3688" i="5" s="1"/>
  <c r="C3703" i="5"/>
  <c r="D3688" i="5"/>
  <c r="F3702" i="5"/>
  <c r="G3702" i="5" s="1"/>
  <c r="C3717" i="5"/>
  <c r="D3702" i="5"/>
  <c r="C3826" i="5"/>
  <c r="F3811" i="5"/>
  <c r="G3811" i="5" s="1"/>
  <c r="D3811" i="5"/>
  <c r="D3772" i="5"/>
  <c r="C3787" i="5"/>
  <c r="F3772" i="5"/>
  <c r="G3772" i="5" s="1"/>
  <c r="F3827" i="5"/>
  <c r="G3827" i="5" s="1"/>
  <c r="D3827" i="5"/>
  <c r="C3842" i="5"/>
  <c r="F3829" i="5"/>
  <c r="G3829" i="5" s="1"/>
  <c r="D3829" i="5"/>
  <c r="C3844" i="5"/>
  <c r="F128" i="3"/>
  <c r="D128" i="3"/>
  <c r="F3844" i="5" l="1"/>
  <c r="G3844" i="5" s="1"/>
  <c r="C3859" i="5"/>
  <c r="D3844" i="5"/>
  <c r="C3718" i="5"/>
  <c r="D3703" i="5"/>
  <c r="F3703" i="5"/>
  <c r="G3703" i="5" s="1"/>
  <c r="F3717" i="5"/>
  <c r="G3717" i="5" s="1"/>
  <c r="C3732" i="5"/>
  <c r="D3717" i="5"/>
  <c r="D3825" i="5"/>
  <c r="F3825" i="5"/>
  <c r="G3825" i="5" s="1"/>
  <c r="C3840" i="5"/>
  <c r="C3788" i="5"/>
  <c r="D3773" i="5"/>
  <c r="F3773" i="5"/>
  <c r="G3773" i="5" s="1"/>
  <c r="F3801" i="5"/>
  <c r="G3801" i="5" s="1"/>
  <c r="D3801" i="5"/>
  <c r="C3816" i="5"/>
  <c r="C3858" i="5"/>
  <c r="F3843" i="5"/>
  <c r="G3843" i="5" s="1"/>
  <c r="D3843" i="5"/>
  <c r="D3815" i="5"/>
  <c r="F3815" i="5"/>
  <c r="G3815" i="5" s="1"/>
  <c r="C3830" i="5"/>
  <c r="C3760" i="5"/>
  <c r="D3745" i="5"/>
  <c r="F3745" i="5"/>
  <c r="G3745" i="5" s="1"/>
  <c r="C3746" i="5"/>
  <c r="D3731" i="5"/>
  <c r="F3731" i="5"/>
  <c r="G3731" i="5" s="1"/>
  <c r="C3857" i="5"/>
  <c r="D3842" i="5"/>
  <c r="F3842" i="5"/>
  <c r="G3842" i="5" s="1"/>
  <c r="F3787" i="5"/>
  <c r="G3787" i="5" s="1"/>
  <c r="C3802" i="5"/>
  <c r="D3787" i="5"/>
  <c r="C3841" i="5"/>
  <c r="F3826" i="5"/>
  <c r="G3826" i="5" s="1"/>
  <c r="D3826" i="5"/>
  <c r="D3759" i="5"/>
  <c r="C3774" i="5"/>
  <c r="F3759" i="5"/>
  <c r="G3759" i="5" s="1"/>
  <c r="C3704" i="5"/>
  <c r="D3689" i="5"/>
  <c r="F3689" i="5"/>
  <c r="G3689" i="5" s="1"/>
  <c r="C129" i="3"/>
  <c r="G128" i="3"/>
  <c r="F3774" i="5" l="1"/>
  <c r="G3774" i="5" s="1"/>
  <c r="C3789" i="5"/>
  <c r="D3774" i="5"/>
  <c r="D3841" i="5"/>
  <c r="C3856" i="5"/>
  <c r="F3841" i="5"/>
  <c r="G3841" i="5" s="1"/>
  <c r="D3760" i="5"/>
  <c r="F3760" i="5"/>
  <c r="G3760" i="5" s="1"/>
  <c r="C3775" i="5"/>
  <c r="F3788" i="5"/>
  <c r="G3788" i="5" s="1"/>
  <c r="D3788" i="5"/>
  <c r="C3803" i="5"/>
  <c r="C3761" i="5"/>
  <c r="F3746" i="5"/>
  <c r="G3746" i="5" s="1"/>
  <c r="D3746" i="5"/>
  <c r="C3845" i="5"/>
  <c r="D3830" i="5"/>
  <c r="F3830" i="5"/>
  <c r="G3830" i="5" s="1"/>
  <c r="F3840" i="5"/>
  <c r="G3840" i="5" s="1"/>
  <c r="D3840" i="5"/>
  <c r="C3855" i="5"/>
  <c r="D3732" i="5"/>
  <c r="C3747" i="5"/>
  <c r="F3732" i="5"/>
  <c r="G3732" i="5" s="1"/>
  <c r="C3733" i="5"/>
  <c r="D3718" i="5"/>
  <c r="F3718" i="5"/>
  <c r="G3718" i="5" s="1"/>
  <c r="F3704" i="5"/>
  <c r="G3704" i="5" s="1"/>
  <c r="C3719" i="5"/>
  <c r="D3704" i="5"/>
  <c r="F3802" i="5"/>
  <c r="G3802" i="5" s="1"/>
  <c r="D3802" i="5"/>
  <c r="C3817" i="5"/>
  <c r="D3857" i="5"/>
  <c r="F3857" i="5"/>
  <c r="G3857" i="5" s="1"/>
  <c r="C3872" i="5"/>
  <c r="C3873" i="5"/>
  <c r="F3858" i="5"/>
  <c r="G3858" i="5" s="1"/>
  <c r="D3858" i="5"/>
  <c r="D3816" i="5"/>
  <c r="F3816" i="5"/>
  <c r="G3816" i="5" s="1"/>
  <c r="C3831" i="5"/>
  <c r="C3874" i="5"/>
  <c r="D3859" i="5"/>
  <c r="F3859" i="5"/>
  <c r="G3859" i="5" s="1"/>
  <c r="F129" i="3"/>
  <c r="D129" i="3"/>
  <c r="D3873" i="5" l="1"/>
  <c r="F3873" i="5"/>
  <c r="G3873" i="5" s="1"/>
  <c r="C3888" i="5"/>
  <c r="C3832" i="5"/>
  <c r="F3817" i="5"/>
  <c r="G3817" i="5" s="1"/>
  <c r="D3817" i="5"/>
  <c r="C3734" i="5"/>
  <c r="F3719" i="5"/>
  <c r="G3719" i="5" s="1"/>
  <c r="D3719" i="5"/>
  <c r="D3733" i="5"/>
  <c r="C3748" i="5"/>
  <c r="F3733" i="5"/>
  <c r="G3733" i="5" s="1"/>
  <c r="F3855" i="5"/>
  <c r="G3855" i="5" s="1"/>
  <c r="D3855" i="5"/>
  <c r="C3870" i="5"/>
  <c r="C3776" i="5"/>
  <c r="F3761" i="5"/>
  <c r="G3761" i="5" s="1"/>
  <c r="D3761" i="5"/>
  <c r="D3775" i="5"/>
  <c r="C3790" i="5"/>
  <c r="F3775" i="5"/>
  <c r="G3775" i="5" s="1"/>
  <c r="F3856" i="5"/>
  <c r="G3856" i="5" s="1"/>
  <c r="C3871" i="5"/>
  <c r="D3856" i="5"/>
  <c r="C3887" i="5"/>
  <c r="D3872" i="5"/>
  <c r="F3872" i="5"/>
  <c r="G3872" i="5" s="1"/>
  <c r="F3845" i="5"/>
  <c r="G3845" i="5" s="1"/>
  <c r="D3845" i="5"/>
  <c r="C3860" i="5"/>
  <c r="F3803" i="5"/>
  <c r="G3803" i="5" s="1"/>
  <c r="C3818" i="5"/>
  <c r="D3803" i="5"/>
  <c r="F3874" i="5"/>
  <c r="G3874" i="5" s="1"/>
  <c r="D3874" i="5"/>
  <c r="C3889" i="5"/>
  <c r="C3762" i="5"/>
  <c r="F3747" i="5"/>
  <c r="G3747" i="5" s="1"/>
  <c r="D3747" i="5"/>
  <c r="F3831" i="5"/>
  <c r="G3831" i="5" s="1"/>
  <c r="D3831" i="5"/>
  <c r="C3846" i="5"/>
  <c r="C3804" i="5"/>
  <c r="D3789" i="5"/>
  <c r="F3789" i="5"/>
  <c r="G3789" i="5" s="1"/>
  <c r="C130" i="3"/>
  <c r="G129" i="3"/>
  <c r="F3762" i="5" l="1"/>
  <c r="G3762" i="5" s="1"/>
  <c r="D3762" i="5"/>
  <c r="C3777" i="5"/>
  <c r="D3887" i="5"/>
  <c r="C3902" i="5"/>
  <c r="F3887" i="5"/>
  <c r="G3887" i="5" s="1"/>
  <c r="D3889" i="5"/>
  <c r="F3889" i="5"/>
  <c r="G3889" i="5" s="1"/>
  <c r="C3904" i="5"/>
  <c r="C3833" i="5"/>
  <c r="F3818" i="5"/>
  <c r="G3818" i="5" s="1"/>
  <c r="D3818" i="5"/>
  <c r="D3790" i="5"/>
  <c r="F3790" i="5"/>
  <c r="G3790" i="5" s="1"/>
  <c r="C3805" i="5"/>
  <c r="D3776" i="5"/>
  <c r="F3776" i="5"/>
  <c r="G3776" i="5" s="1"/>
  <c r="C3791" i="5"/>
  <c r="C3847" i="5"/>
  <c r="F3832" i="5"/>
  <c r="G3832" i="5" s="1"/>
  <c r="D3832" i="5"/>
  <c r="D3804" i="5"/>
  <c r="C3819" i="5"/>
  <c r="F3804" i="5"/>
  <c r="G3804" i="5" s="1"/>
  <c r="F3871" i="5"/>
  <c r="G3871" i="5" s="1"/>
  <c r="C3886" i="5"/>
  <c r="D3871" i="5"/>
  <c r="D3870" i="5"/>
  <c r="F3870" i="5"/>
  <c r="G3870" i="5" s="1"/>
  <c r="C3885" i="5"/>
  <c r="F3748" i="5"/>
  <c r="G3748" i="5" s="1"/>
  <c r="D3748" i="5"/>
  <c r="C3763" i="5"/>
  <c r="F3734" i="5"/>
  <c r="G3734" i="5" s="1"/>
  <c r="D3734" i="5"/>
  <c r="C3749" i="5"/>
  <c r="D3888" i="5"/>
  <c r="C3903" i="5"/>
  <c r="F3888" i="5"/>
  <c r="G3888" i="5" s="1"/>
  <c r="D3846" i="5"/>
  <c r="F3846" i="5"/>
  <c r="G3846" i="5" s="1"/>
  <c r="C3861" i="5"/>
  <c r="D3860" i="5"/>
  <c r="F3860" i="5"/>
  <c r="G3860" i="5" s="1"/>
  <c r="C3875" i="5"/>
  <c r="D130" i="3"/>
  <c r="F130" i="3"/>
  <c r="D3875" i="5" l="1"/>
  <c r="C3890" i="5"/>
  <c r="F3875" i="5"/>
  <c r="G3875" i="5" s="1"/>
  <c r="F3763" i="5"/>
  <c r="G3763" i="5" s="1"/>
  <c r="D3763" i="5"/>
  <c r="C3778" i="5"/>
  <c r="D3904" i="5"/>
  <c r="C3919" i="5"/>
  <c r="F3904" i="5"/>
  <c r="G3904" i="5" s="1"/>
  <c r="F3902" i="5"/>
  <c r="G3902" i="5" s="1"/>
  <c r="C3917" i="5"/>
  <c r="D3902" i="5"/>
  <c r="F3749" i="5"/>
  <c r="G3749" i="5" s="1"/>
  <c r="C3764" i="5"/>
  <c r="D3749" i="5"/>
  <c r="C3834" i="5"/>
  <c r="D3819" i="5"/>
  <c r="F3819" i="5"/>
  <c r="G3819" i="5" s="1"/>
  <c r="C3862" i="5"/>
  <c r="F3847" i="5"/>
  <c r="G3847" i="5" s="1"/>
  <c r="D3847" i="5"/>
  <c r="D3805" i="5"/>
  <c r="F3805" i="5"/>
  <c r="G3805" i="5" s="1"/>
  <c r="C3820" i="5"/>
  <c r="D3777" i="5"/>
  <c r="C3792" i="5"/>
  <c r="F3777" i="5"/>
  <c r="G3777" i="5" s="1"/>
  <c r="F3861" i="5"/>
  <c r="G3861" i="5" s="1"/>
  <c r="D3861" i="5"/>
  <c r="C3876" i="5"/>
  <c r="D3903" i="5"/>
  <c r="C3918" i="5"/>
  <c r="F3903" i="5"/>
  <c r="G3903" i="5" s="1"/>
  <c r="D3885" i="5"/>
  <c r="F3885" i="5"/>
  <c r="G3885" i="5" s="1"/>
  <c r="C3900" i="5"/>
  <c r="C3901" i="5"/>
  <c r="D3886" i="5"/>
  <c r="F3886" i="5"/>
  <c r="G3886" i="5" s="1"/>
  <c r="C3806" i="5"/>
  <c r="F3791" i="5"/>
  <c r="G3791" i="5" s="1"/>
  <c r="D3791" i="5"/>
  <c r="D3833" i="5"/>
  <c r="F3833" i="5"/>
  <c r="G3833" i="5" s="1"/>
  <c r="C3848" i="5"/>
  <c r="C131" i="3"/>
  <c r="G130" i="3"/>
  <c r="F3848" i="5" l="1"/>
  <c r="G3848" i="5" s="1"/>
  <c r="C3863" i="5"/>
  <c r="D3848" i="5"/>
  <c r="C3916" i="5"/>
  <c r="F3901" i="5"/>
  <c r="G3901" i="5" s="1"/>
  <c r="D3901" i="5"/>
  <c r="C3821" i="5"/>
  <c r="D3806" i="5"/>
  <c r="F3806" i="5"/>
  <c r="G3806" i="5" s="1"/>
  <c r="C3915" i="5"/>
  <c r="F3900" i="5"/>
  <c r="G3900" i="5" s="1"/>
  <c r="D3900" i="5"/>
  <c r="F3918" i="5"/>
  <c r="G3918" i="5" s="1"/>
  <c r="C3933" i="5"/>
  <c r="D3918" i="5"/>
  <c r="D3820" i="5"/>
  <c r="C3835" i="5"/>
  <c r="F3820" i="5"/>
  <c r="G3820" i="5" s="1"/>
  <c r="C3849" i="5"/>
  <c r="D3834" i="5"/>
  <c r="F3834" i="5"/>
  <c r="G3834" i="5" s="1"/>
  <c r="D3919" i="5"/>
  <c r="C3934" i="5"/>
  <c r="F3919" i="5"/>
  <c r="G3919" i="5" s="1"/>
  <c r="F3862" i="5"/>
  <c r="G3862" i="5" s="1"/>
  <c r="D3862" i="5"/>
  <c r="C3877" i="5"/>
  <c r="D3917" i="5"/>
  <c r="F3917" i="5"/>
  <c r="G3917" i="5" s="1"/>
  <c r="C3932" i="5"/>
  <c r="F3876" i="5"/>
  <c r="G3876" i="5" s="1"/>
  <c r="D3876" i="5"/>
  <c r="C3891" i="5"/>
  <c r="D3792" i="5"/>
  <c r="F3792" i="5"/>
  <c r="G3792" i="5" s="1"/>
  <c r="C3807" i="5"/>
  <c r="D3764" i="5"/>
  <c r="F3764" i="5"/>
  <c r="G3764" i="5" s="1"/>
  <c r="C3779" i="5"/>
  <c r="D3778" i="5"/>
  <c r="C3793" i="5"/>
  <c r="F3778" i="5"/>
  <c r="G3778" i="5" s="1"/>
  <c r="D3890" i="5"/>
  <c r="C3905" i="5"/>
  <c r="F3890" i="5"/>
  <c r="G3890" i="5" s="1"/>
  <c r="F131" i="3"/>
  <c r="D131" i="3"/>
  <c r="F3793" i="5" l="1"/>
  <c r="G3793" i="5" s="1"/>
  <c r="C3808" i="5"/>
  <c r="D3793" i="5"/>
  <c r="D3891" i="5"/>
  <c r="F3891" i="5"/>
  <c r="G3891" i="5" s="1"/>
  <c r="C3906" i="5"/>
  <c r="C3850" i="5"/>
  <c r="D3835" i="5"/>
  <c r="F3835" i="5"/>
  <c r="G3835" i="5" s="1"/>
  <c r="D3905" i="5"/>
  <c r="C3920" i="5"/>
  <c r="F3905" i="5"/>
  <c r="G3905" i="5" s="1"/>
  <c r="D3807" i="5"/>
  <c r="C3822" i="5"/>
  <c r="F3807" i="5"/>
  <c r="G3807" i="5" s="1"/>
  <c r="C3931" i="5"/>
  <c r="D3916" i="5"/>
  <c r="F3916" i="5"/>
  <c r="G3916" i="5" s="1"/>
  <c r="F3779" i="5"/>
  <c r="G3779" i="5" s="1"/>
  <c r="C3794" i="5"/>
  <c r="D3779" i="5"/>
  <c r="C3892" i="5"/>
  <c r="D3877" i="5"/>
  <c r="F3877" i="5"/>
  <c r="G3877" i="5" s="1"/>
  <c r="D3934" i="5"/>
  <c r="F3934" i="5"/>
  <c r="G3934" i="5" s="1"/>
  <c r="C3949" i="5"/>
  <c r="C3864" i="5"/>
  <c r="F3849" i="5"/>
  <c r="G3849" i="5" s="1"/>
  <c r="D3849" i="5"/>
  <c r="D3821" i="5"/>
  <c r="F3821" i="5"/>
  <c r="G3821" i="5" s="1"/>
  <c r="C3836" i="5"/>
  <c r="C3947" i="5"/>
  <c r="F3932" i="5"/>
  <c r="G3932" i="5" s="1"/>
  <c r="D3932" i="5"/>
  <c r="F3933" i="5"/>
  <c r="G3933" i="5" s="1"/>
  <c r="C3948" i="5"/>
  <c r="D3933" i="5"/>
  <c r="D3915" i="5"/>
  <c r="C3930" i="5"/>
  <c r="F3915" i="5"/>
  <c r="G3915" i="5" s="1"/>
  <c r="C3878" i="5"/>
  <c r="F3863" i="5"/>
  <c r="G3863" i="5" s="1"/>
  <c r="D3863" i="5"/>
  <c r="C132" i="3"/>
  <c r="G131" i="3"/>
  <c r="D3930" i="5" l="1"/>
  <c r="F3930" i="5"/>
  <c r="G3930" i="5" s="1"/>
  <c r="C3945" i="5"/>
  <c r="F3836" i="5"/>
  <c r="G3836" i="5" s="1"/>
  <c r="D3836" i="5"/>
  <c r="C3851" i="5"/>
  <c r="C3879" i="5"/>
  <c r="D3864" i="5"/>
  <c r="F3864" i="5"/>
  <c r="G3864" i="5" s="1"/>
  <c r="D3794" i="5"/>
  <c r="C3809" i="5"/>
  <c r="F3794" i="5"/>
  <c r="G3794" i="5" s="1"/>
  <c r="C3946" i="5"/>
  <c r="D3931" i="5"/>
  <c r="F3931" i="5"/>
  <c r="G3931" i="5" s="1"/>
  <c r="D3878" i="5"/>
  <c r="C3893" i="5"/>
  <c r="F3878" i="5"/>
  <c r="G3878" i="5" s="1"/>
  <c r="D3949" i="5"/>
  <c r="F3949" i="5"/>
  <c r="G3949" i="5" s="1"/>
  <c r="C3964" i="5"/>
  <c r="C3935" i="5"/>
  <c r="D3920" i="5"/>
  <c r="F3920" i="5"/>
  <c r="G3920" i="5" s="1"/>
  <c r="F3850" i="5"/>
  <c r="G3850" i="5" s="1"/>
  <c r="C3865" i="5"/>
  <c r="D3850" i="5"/>
  <c r="D3948" i="5"/>
  <c r="C3963" i="5"/>
  <c r="F3948" i="5"/>
  <c r="G3948" i="5" s="1"/>
  <c r="C3962" i="5"/>
  <c r="F3947" i="5"/>
  <c r="G3947" i="5" s="1"/>
  <c r="D3947" i="5"/>
  <c r="C3907" i="5"/>
  <c r="D3892" i="5"/>
  <c r="F3892" i="5"/>
  <c r="G3892" i="5" s="1"/>
  <c r="F3822" i="5"/>
  <c r="G3822" i="5" s="1"/>
  <c r="D3822" i="5"/>
  <c r="C3837" i="5"/>
  <c r="C3921" i="5"/>
  <c r="F3906" i="5"/>
  <c r="G3906" i="5" s="1"/>
  <c r="D3906" i="5"/>
  <c r="D3808" i="5"/>
  <c r="F3808" i="5"/>
  <c r="G3808" i="5" s="1"/>
  <c r="C3823" i="5"/>
  <c r="F132" i="3"/>
  <c r="D132" i="3"/>
  <c r="F3823" i="5" l="1"/>
  <c r="G3823" i="5" s="1"/>
  <c r="D3823" i="5"/>
  <c r="C3838" i="5"/>
  <c r="D3963" i="5"/>
  <c r="F3963" i="5"/>
  <c r="G3963" i="5" s="1"/>
  <c r="C3978" i="5"/>
  <c r="C3979" i="5"/>
  <c r="D3964" i="5"/>
  <c r="F3964" i="5"/>
  <c r="G3964" i="5" s="1"/>
  <c r="D3893" i="5"/>
  <c r="C3908" i="5"/>
  <c r="F3893" i="5"/>
  <c r="G3893" i="5" s="1"/>
  <c r="C3961" i="5"/>
  <c r="D3946" i="5"/>
  <c r="F3946" i="5"/>
  <c r="G3946" i="5" s="1"/>
  <c r="C3936" i="5"/>
  <c r="D3921" i="5"/>
  <c r="F3921" i="5"/>
  <c r="G3921" i="5" s="1"/>
  <c r="C3852" i="5"/>
  <c r="D3837" i="5"/>
  <c r="F3837" i="5"/>
  <c r="G3837" i="5" s="1"/>
  <c r="D3962" i="5"/>
  <c r="F3962" i="5"/>
  <c r="G3962" i="5" s="1"/>
  <c r="C3977" i="5"/>
  <c r="D3809" i="5"/>
  <c r="F3809" i="5"/>
  <c r="G3809" i="5" s="1"/>
  <c r="C3824" i="5"/>
  <c r="F3879" i="5"/>
  <c r="G3879" i="5" s="1"/>
  <c r="D3879" i="5"/>
  <c r="C3894" i="5"/>
  <c r="F3945" i="5"/>
  <c r="G3945" i="5" s="1"/>
  <c r="D3945" i="5"/>
  <c r="C3960" i="5"/>
  <c r="D3907" i="5"/>
  <c r="F3907" i="5"/>
  <c r="G3907" i="5" s="1"/>
  <c r="C3922" i="5"/>
  <c r="C3880" i="5"/>
  <c r="D3865" i="5"/>
  <c r="F3865" i="5"/>
  <c r="G3865" i="5" s="1"/>
  <c r="F3935" i="5"/>
  <c r="G3935" i="5" s="1"/>
  <c r="C3950" i="5"/>
  <c r="D3935" i="5"/>
  <c r="C3866" i="5"/>
  <c r="F3851" i="5"/>
  <c r="G3851" i="5" s="1"/>
  <c r="D3851" i="5"/>
  <c r="C133" i="3"/>
  <c r="G132" i="3"/>
  <c r="C3965" i="5" l="1"/>
  <c r="F3950" i="5"/>
  <c r="G3950" i="5" s="1"/>
  <c r="D3950" i="5"/>
  <c r="C3895" i="5"/>
  <c r="D3880" i="5"/>
  <c r="F3880" i="5"/>
  <c r="G3880" i="5" s="1"/>
  <c r="D3960" i="5"/>
  <c r="C3975" i="5"/>
  <c r="F3960" i="5"/>
  <c r="G3960" i="5" s="1"/>
  <c r="C3976" i="5"/>
  <c r="D3961" i="5"/>
  <c r="F3961" i="5"/>
  <c r="G3961" i="5" s="1"/>
  <c r="C3937" i="5"/>
  <c r="D3922" i="5"/>
  <c r="F3922" i="5"/>
  <c r="G3922" i="5" s="1"/>
  <c r="C3992" i="5"/>
  <c r="F3977" i="5"/>
  <c r="G3977" i="5" s="1"/>
  <c r="D3977" i="5"/>
  <c r="D3936" i="5"/>
  <c r="F3936" i="5"/>
  <c r="G3936" i="5" s="1"/>
  <c r="C3951" i="5"/>
  <c r="F3866" i="5"/>
  <c r="G3866" i="5" s="1"/>
  <c r="C3881" i="5"/>
  <c r="D3866" i="5"/>
  <c r="C3839" i="5"/>
  <c r="D3824" i="5"/>
  <c r="F3824" i="5"/>
  <c r="G3824" i="5" s="1"/>
  <c r="C3867" i="5"/>
  <c r="D3852" i="5"/>
  <c r="F3852" i="5"/>
  <c r="G3852" i="5" s="1"/>
  <c r="F3908" i="5"/>
  <c r="G3908" i="5" s="1"/>
  <c r="D3908" i="5"/>
  <c r="C3923" i="5"/>
  <c r="D3979" i="5"/>
  <c r="C3994" i="5"/>
  <c r="F3979" i="5"/>
  <c r="G3979" i="5" s="1"/>
  <c r="C3853" i="5"/>
  <c r="F3838" i="5"/>
  <c r="G3838" i="5" s="1"/>
  <c r="D3838" i="5"/>
  <c r="C3909" i="5"/>
  <c r="F3894" i="5"/>
  <c r="G3894" i="5" s="1"/>
  <c r="D3894" i="5"/>
  <c r="C3993" i="5"/>
  <c r="F3978" i="5"/>
  <c r="G3978" i="5" s="1"/>
  <c r="D3978" i="5"/>
  <c r="D133" i="3"/>
  <c r="F133" i="3"/>
  <c r="C3868" i="5" l="1"/>
  <c r="D3853" i="5"/>
  <c r="F3853" i="5"/>
  <c r="G3853" i="5" s="1"/>
  <c r="C3938" i="5"/>
  <c r="F3923" i="5"/>
  <c r="G3923" i="5" s="1"/>
  <c r="D3923" i="5"/>
  <c r="F3839" i="5"/>
  <c r="G3839" i="5" s="1"/>
  <c r="C3854" i="5"/>
  <c r="D3839" i="5"/>
  <c r="C3966" i="5"/>
  <c r="F3951" i="5"/>
  <c r="G3951" i="5" s="1"/>
  <c r="D3951" i="5"/>
  <c r="F3937" i="5"/>
  <c r="G3937" i="5" s="1"/>
  <c r="D3937" i="5"/>
  <c r="C3952" i="5"/>
  <c r="F3965" i="5"/>
  <c r="G3965" i="5" s="1"/>
  <c r="C3980" i="5"/>
  <c r="D3965" i="5"/>
  <c r="F3909" i="5"/>
  <c r="G3909" i="5" s="1"/>
  <c r="D3909" i="5"/>
  <c r="C3924" i="5"/>
  <c r="F3867" i="5"/>
  <c r="G3867" i="5" s="1"/>
  <c r="D3867" i="5"/>
  <c r="C3882" i="5"/>
  <c r="D3992" i="5"/>
  <c r="C4007" i="5"/>
  <c r="F3992" i="5"/>
  <c r="G3992" i="5" s="1"/>
  <c r="F3975" i="5"/>
  <c r="G3975" i="5" s="1"/>
  <c r="D3975" i="5"/>
  <c r="C3990" i="5"/>
  <c r="C3910" i="5"/>
  <c r="F3895" i="5"/>
  <c r="G3895" i="5" s="1"/>
  <c r="D3895" i="5"/>
  <c r="D3993" i="5"/>
  <c r="F3993" i="5"/>
  <c r="G3993" i="5" s="1"/>
  <c r="C4008" i="5"/>
  <c r="F3994" i="5"/>
  <c r="G3994" i="5" s="1"/>
  <c r="D3994" i="5"/>
  <c r="C4009" i="5"/>
  <c r="D3881" i="5"/>
  <c r="C3896" i="5"/>
  <c r="F3881" i="5"/>
  <c r="G3881" i="5" s="1"/>
  <c r="F3976" i="5"/>
  <c r="G3976" i="5" s="1"/>
  <c r="D3976" i="5"/>
  <c r="C3991" i="5"/>
  <c r="C134" i="3"/>
  <c r="G133" i="3"/>
  <c r="F3991" i="5" l="1"/>
  <c r="G3991" i="5" s="1"/>
  <c r="C4006" i="5"/>
  <c r="D3991" i="5"/>
  <c r="D3896" i="5"/>
  <c r="F3896" i="5"/>
  <c r="G3896" i="5" s="1"/>
  <c r="C3911" i="5"/>
  <c r="F3924" i="5"/>
  <c r="G3924" i="5" s="1"/>
  <c r="C3939" i="5"/>
  <c r="D3924" i="5"/>
  <c r="C3995" i="5"/>
  <c r="D3980" i="5"/>
  <c r="F3980" i="5"/>
  <c r="G3980" i="5" s="1"/>
  <c r="C3883" i="5"/>
  <c r="F3868" i="5"/>
  <c r="G3868" i="5" s="1"/>
  <c r="D3868" i="5"/>
  <c r="D4008" i="5"/>
  <c r="C4023" i="5"/>
  <c r="F4008" i="5"/>
  <c r="G4008" i="5" s="1"/>
  <c r="F3882" i="5"/>
  <c r="G3882" i="5" s="1"/>
  <c r="D3882" i="5"/>
  <c r="C3897" i="5"/>
  <c r="F3854" i="5"/>
  <c r="G3854" i="5" s="1"/>
  <c r="C3869" i="5"/>
  <c r="D3854" i="5"/>
  <c r="D3938" i="5"/>
  <c r="C3953" i="5"/>
  <c r="F3938" i="5"/>
  <c r="G3938" i="5" s="1"/>
  <c r="D4009" i="5"/>
  <c r="F4009" i="5"/>
  <c r="G4009" i="5" s="1"/>
  <c r="C4024" i="5"/>
  <c r="C3925" i="5"/>
  <c r="F3910" i="5"/>
  <c r="G3910" i="5" s="1"/>
  <c r="D3910" i="5"/>
  <c r="C3967" i="5"/>
  <c r="D3952" i="5"/>
  <c r="F3952" i="5"/>
  <c r="G3952" i="5" s="1"/>
  <c r="F3990" i="5"/>
  <c r="G3990" i="5" s="1"/>
  <c r="C4005" i="5"/>
  <c r="D3990" i="5"/>
  <c r="C4022" i="5"/>
  <c r="D4007" i="5"/>
  <c r="F4007" i="5"/>
  <c r="G4007" i="5" s="1"/>
  <c r="F3966" i="5"/>
  <c r="G3966" i="5" s="1"/>
  <c r="C3981" i="5"/>
  <c r="D3966" i="5"/>
  <c r="F134" i="3"/>
  <c r="D134" i="3"/>
  <c r="C3912" i="5" l="1"/>
  <c r="D3897" i="5"/>
  <c r="F3897" i="5"/>
  <c r="G3897" i="5" s="1"/>
  <c r="D4023" i="5"/>
  <c r="C4038" i="5"/>
  <c r="F4023" i="5"/>
  <c r="G4023" i="5" s="1"/>
  <c r="D3883" i="5"/>
  <c r="F3883" i="5"/>
  <c r="G3883" i="5" s="1"/>
  <c r="C3898" i="5"/>
  <c r="F3981" i="5"/>
  <c r="G3981" i="5" s="1"/>
  <c r="C3996" i="5"/>
  <c r="D3981" i="5"/>
  <c r="D4022" i="5"/>
  <c r="C4037" i="5"/>
  <c r="F4022" i="5"/>
  <c r="G4022" i="5" s="1"/>
  <c r="F3939" i="5"/>
  <c r="G3939" i="5" s="1"/>
  <c r="D3939" i="5"/>
  <c r="C3954" i="5"/>
  <c r="D3925" i="5"/>
  <c r="F3925" i="5"/>
  <c r="G3925" i="5" s="1"/>
  <c r="C3940" i="5"/>
  <c r="C3884" i="5"/>
  <c r="D3869" i="5"/>
  <c r="F3869" i="5"/>
  <c r="G3869" i="5" s="1"/>
  <c r="D4005" i="5"/>
  <c r="C4020" i="5"/>
  <c r="F4005" i="5"/>
  <c r="G4005" i="5" s="1"/>
  <c r="F3967" i="5"/>
  <c r="G3967" i="5" s="1"/>
  <c r="C3982" i="5"/>
  <c r="D3967" i="5"/>
  <c r="C4039" i="5"/>
  <c r="F4024" i="5"/>
  <c r="G4024" i="5" s="1"/>
  <c r="D4024" i="5"/>
  <c r="F3953" i="5"/>
  <c r="G3953" i="5" s="1"/>
  <c r="C3968" i="5"/>
  <c r="D3953" i="5"/>
  <c r="C4010" i="5"/>
  <c r="F3995" i="5"/>
  <c r="G3995" i="5" s="1"/>
  <c r="D3995" i="5"/>
  <c r="C3926" i="5"/>
  <c r="F3911" i="5"/>
  <c r="G3911" i="5" s="1"/>
  <c r="D3911" i="5"/>
  <c r="F4006" i="5"/>
  <c r="G4006" i="5" s="1"/>
  <c r="C4021" i="5"/>
  <c r="D4006" i="5"/>
  <c r="C135" i="3"/>
  <c r="G134" i="3"/>
  <c r="C4025" i="5" l="1"/>
  <c r="D4010" i="5"/>
  <c r="F4010" i="5"/>
  <c r="G4010" i="5" s="1"/>
  <c r="F3982" i="5"/>
  <c r="G3982" i="5" s="1"/>
  <c r="D3982" i="5"/>
  <c r="C3997" i="5"/>
  <c r="C3955" i="5"/>
  <c r="F3940" i="5"/>
  <c r="G3940" i="5" s="1"/>
  <c r="D3940" i="5"/>
  <c r="F3898" i="5"/>
  <c r="G3898" i="5" s="1"/>
  <c r="C3913" i="5"/>
  <c r="D3898" i="5"/>
  <c r="F4038" i="5"/>
  <c r="G4038" i="5" s="1"/>
  <c r="C4053" i="5"/>
  <c r="D4038" i="5"/>
  <c r="C3927" i="5"/>
  <c r="F3912" i="5"/>
  <c r="G3912" i="5" s="1"/>
  <c r="D3912" i="5"/>
  <c r="C4036" i="5"/>
  <c r="D4021" i="5"/>
  <c r="F4021" i="5"/>
  <c r="G4021" i="5" s="1"/>
  <c r="F3926" i="5"/>
  <c r="G3926" i="5" s="1"/>
  <c r="C3941" i="5"/>
  <c r="D3926" i="5"/>
  <c r="D3968" i="5"/>
  <c r="F3968" i="5"/>
  <c r="G3968" i="5" s="1"/>
  <c r="C3983" i="5"/>
  <c r="D4039" i="5"/>
  <c r="F4039" i="5"/>
  <c r="G4039" i="5" s="1"/>
  <c r="C4054" i="5"/>
  <c r="C4011" i="5"/>
  <c r="D3996" i="5"/>
  <c r="F3996" i="5"/>
  <c r="G3996" i="5" s="1"/>
  <c r="C4035" i="5"/>
  <c r="D4020" i="5"/>
  <c r="F4020" i="5"/>
  <c r="G4020" i="5" s="1"/>
  <c r="D3884" i="5"/>
  <c r="F3884" i="5"/>
  <c r="G3884" i="5" s="1"/>
  <c r="C3899" i="5"/>
  <c r="C3969" i="5"/>
  <c r="D3954" i="5"/>
  <c r="F3954" i="5"/>
  <c r="G3954" i="5" s="1"/>
  <c r="D4037" i="5"/>
  <c r="F4037" i="5"/>
  <c r="G4037" i="5" s="1"/>
  <c r="C4052" i="5"/>
  <c r="F135" i="3"/>
  <c r="D135" i="3"/>
  <c r="D4052" i="5" l="1"/>
  <c r="F4052" i="5"/>
  <c r="G4052" i="5" s="1"/>
  <c r="C4067" i="5"/>
  <c r="D4025" i="5"/>
  <c r="F4025" i="5"/>
  <c r="G4025" i="5" s="1"/>
  <c r="C4040" i="5"/>
  <c r="D3969" i="5"/>
  <c r="F3969" i="5"/>
  <c r="G3969" i="5" s="1"/>
  <c r="C3984" i="5"/>
  <c r="C3942" i="5"/>
  <c r="D3927" i="5"/>
  <c r="F3927" i="5"/>
  <c r="G3927" i="5" s="1"/>
  <c r="F3899" i="5"/>
  <c r="G3899" i="5" s="1"/>
  <c r="C3914" i="5"/>
  <c r="D3899" i="5"/>
  <c r="F4011" i="5"/>
  <c r="G4011" i="5" s="1"/>
  <c r="C4026" i="5"/>
  <c r="D4011" i="5"/>
  <c r="C3998" i="5"/>
  <c r="F3983" i="5"/>
  <c r="G3983" i="5" s="1"/>
  <c r="D3983" i="5"/>
  <c r="C3956" i="5"/>
  <c r="F3941" i="5"/>
  <c r="G3941" i="5" s="1"/>
  <c r="D3941" i="5"/>
  <c r="F4036" i="5"/>
  <c r="G4036" i="5" s="1"/>
  <c r="D4036" i="5"/>
  <c r="C4051" i="5"/>
  <c r="C3928" i="5"/>
  <c r="F3913" i="5"/>
  <c r="G3913" i="5" s="1"/>
  <c r="D3913" i="5"/>
  <c r="D3955" i="5"/>
  <c r="F3955" i="5"/>
  <c r="G3955" i="5" s="1"/>
  <c r="C3970" i="5"/>
  <c r="F4035" i="5"/>
  <c r="G4035" i="5" s="1"/>
  <c r="D4035" i="5"/>
  <c r="C4050" i="5"/>
  <c r="F4054" i="5"/>
  <c r="G4054" i="5" s="1"/>
  <c r="D4054" i="5"/>
  <c r="C4069" i="5"/>
  <c r="D4053" i="5"/>
  <c r="F4053" i="5"/>
  <c r="G4053" i="5" s="1"/>
  <c r="C4068" i="5"/>
  <c r="D3997" i="5"/>
  <c r="F3997" i="5"/>
  <c r="G3997" i="5" s="1"/>
  <c r="C4012" i="5"/>
  <c r="C136" i="3"/>
  <c r="G135" i="3"/>
  <c r="C4027" i="5" l="1"/>
  <c r="F4012" i="5"/>
  <c r="G4012" i="5" s="1"/>
  <c r="D4012" i="5"/>
  <c r="C3985" i="5"/>
  <c r="F3970" i="5"/>
  <c r="G3970" i="5" s="1"/>
  <c r="D3970" i="5"/>
  <c r="D4026" i="5"/>
  <c r="C4041" i="5"/>
  <c r="F4026" i="5"/>
  <c r="G4026" i="5" s="1"/>
  <c r="C3999" i="5"/>
  <c r="D3984" i="5"/>
  <c r="F3984" i="5"/>
  <c r="G3984" i="5" s="1"/>
  <c r="C4065" i="5"/>
  <c r="D4050" i="5"/>
  <c r="F4050" i="5"/>
  <c r="G4050" i="5" s="1"/>
  <c r="C3943" i="5"/>
  <c r="D3928" i="5"/>
  <c r="F3928" i="5"/>
  <c r="G3928" i="5" s="1"/>
  <c r="D4069" i="5"/>
  <c r="F4069" i="5"/>
  <c r="G4069" i="5" s="1"/>
  <c r="C4084" i="5"/>
  <c r="D4051" i="5"/>
  <c r="C4066" i="5"/>
  <c r="F4051" i="5"/>
  <c r="G4051" i="5" s="1"/>
  <c r="D3998" i="5"/>
  <c r="F3998" i="5"/>
  <c r="G3998" i="5" s="1"/>
  <c r="C4013" i="5"/>
  <c r="F4067" i="5"/>
  <c r="G4067" i="5" s="1"/>
  <c r="D4067" i="5"/>
  <c r="C4082" i="5"/>
  <c r="C4083" i="5"/>
  <c r="D4068" i="5"/>
  <c r="F4068" i="5"/>
  <c r="G4068" i="5" s="1"/>
  <c r="D3956" i="5"/>
  <c r="F3956" i="5"/>
  <c r="G3956" i="5" s="1"/>
  <c r="C3971" i="5"/>
  <c r="D3914" i="5"/>
  <c r="C3929" i="5"/>
  <c r="F3914" i="5"/>
  <c r="G3914" i="5" s="1"/>
  <c r="D3942" i="5"/>
  <c r="F3942" i="5"/>
  <c r="G3942" i="5" s="1"/>
  <c r="C3957" i="5"/>
  <c r="C4055" i="5"/>
  <c r="D4040" i="5"/>
  <c r="F4040" i="5"/>
  <c r="G4040" i="5" s="1"/>
  <c r="D136" i="3"/>
  <c r="F136" i="3"/>
  <c r="F4084" i="5" l="1"/>
  <c r="G4084" i="5" s="1"/>
  <c r="C4099" i="5"/>
  <c r="D4084" i="5"/>
  <c r="F4065" i="5"/>
  <c r="G4065" i="5" s="1"/>
  <c r="D4065" i="5"/>
  <c r="C4080" i="5"/>
  <c r="D4027" i="5"/>
  <c r="F4027" i="5"/>
  <c r="G4027" i="5" s="1"/>
  <c r="C4042" i="5"/>
  <c r="F3971" i="5"/>
  <c r="G3971" i="5" s="1"/>
  <c r="C3986" i="5"/>
  <c r="D3971" i="5"/>
  <c r="C3958" i="5"/>
  <c r="D3943" i="5"/>
  <c r="F3943" i="5"/>
  <c r="G3943" i="5" s="1"/>
  <c r="C4056" i="5"/>
  <c r="F4041" i="5"/>
  <c r="G4041" i="5" s="1"/>
  <c r="D4041" i="5"/>
  <c r="C4000" i="5"/>
  <c r="D3985" i="5"/>
  <c r="F3985" i="5"/>
  <c r="G3985" i="5" s="1"/>
  <c r="F4055" i="5"/>
  <c r="G4055" i="5" s="1"/>
  <c r="C4070" i="5"/>
  <c r="D4055" i="5"/>
  <c r="F4083" i="5"/>
  <c r="G4083" i="5" s="1"/>
  <c r="D4083" i="5"/>
  <c r="C4098" i="5"/>
  <c r="C4028" i="5"/>
  <c r="F4013" i="5"/>
  <c r="G4013" i="5" s="1"/>
  <c r="D4013" i="5"/>
  <c r="F4066" i="5"/>
  <c r="G4066" i="5" s="1"/>
  <c r="C4081" i="5"/>
  <c r="D4066" i="5"/>
  <c r="C3972" i="5"/>
  <c r="D3957" i="5"/>
  <c r="F3957" i="5"/>
  <c r="G3957" i="5" s="1"/>
  <c r="C3944" i="5"/>
  <c r="F3929" i="5"/>
  <c r="G3929" i="5" s="1"/>
  <c r="D3929" i="5"/>
  <c r="C4097" i="5"/>
  <c r="F4082" i="5"/>
  <c r="G4082" i="5" s="1"/>
  <c r="D4082" i="5"/>
  <c r="F3999" i="5"/>
  <c r="G3999" i="5" s="1"/>
  <c r="D3999" i="5"/>
  <c r="C4014" i="5"/>
  <c r="C137" i="3"/>
  <c r="G136" i="3"/>
  <c r="F3944" i="5" l="1"/>
  <c r="G3944" i="5" s="1"/>
  <c r="C3959" i="5"/>
  <c r="D3944" i="5"/>
  <c r="F3958" i="5"/>
  <c r="G3958" i="5" s="1"/>
  <c r="D3958" i="5"/>
  <c r="C3973" i="5"/>
  <c r="D4042" i="5"/>
  <c r="F4042" i="5"/>
  <c r="G4042" i="5" s="1"/>
  <c r="C4057" i="5"/>
  <c r="C4112" i="5"/>
  <c r="D4097" i="5"/>
  <c r="F4097" i="5"/>
  <c r="G4097" i="5" s="1"/>
  <c r="D4081" i="5"/>
  <c r="C4096" i="5"/>
  <c r="F4081" i="5"/>
  <c r="G4081" i="5" s="1"/>
  <c r="C4043" i="5"/>
  <c r="F4028" i="5"/>
  <c r="G4028" i="5" s="1"/>
  <c r="D4028" i="5"/>
  <c r="D4056" i="5"/>
  <c r="C4071" i="5"/>
  <c r="F4056" i="5"/>
  <c r="G4056" i="5" s="1"/>
  <c r="F4098" i="5"/>
  <c r="G4098" i="5" s="1"/>
  <c r="C4113" i="5"/>
  <c r="D4098" i="5"/>
  <c r="D4070" i="5"/>
  <c r="F4070" i="5"/>
  <c r="G4070" i="5" s="1"/>
  <c r="C4085" i="5"/>
  <c r="F4000" i="5"/>
  <c r="G4000" i="5" s="1"/>
  <c r="D4000" i="5"/>
  <c r="C4015" i="5"/>
  <c r="D3986" i="5"/>
  <c r="C4001" i="5"/>
  <c r="F3986" i="5"/>
  <c r="G3986" i="5" s="1"/>
  <c r="F3972" i="5"/>
  <c r="G3972" i="5" s="1"/>
  <c r="D3972" i="5"/>
  <c r="C3987" i="5"/>
  <c r="D4080" i="5"/>
  <c r="F4080" i="5"/>
  <c r="G4080" i="5" s="1"/>
  <c r="C4095" i="5"/>
  <c r="C4114" i="5"/>
  <c r="D4099" i="5"/>
  <c r="F4099" i="5"/>
  <c r="G4099" i="5" s="1"/>
  <c r="F4014" i="5"/>
  <c r="G4014" i="5" s="1"/>
  <c r="C4029" i="5"/>
  <c r="D4014" i="5"/>
  <c r="F137" i="3"/>
  <c r="D137" i="3"/>
  <c r="C4072" i="5" l="1"/>
  <c r="D4057" i="5"/>
  <c r="F4057" i="5"/>
  <c r="G4057" i="5" s="1"/>
  <c r="D4029" i="5"/>
  <c r="C4044" i="5"/>
  <c r="F4029" i="5"/>
  <c r="G4029" i="5" s="1"/>
  <c r="C4129" i="5"/>
  <c r="F4114" i="5"/>
  <c r="G4114" i="5" s="1"/>
  <c r="D4114" i="5"/>
  <c r="C4002" i="5"/>
  <c r="F3987" i="5"/>
  <c r="G3987" i="5" s="1"/>
  <c r="D3987" i="5"/>
  <c r="D4001" i="5"/>
  <c r="C4016" i="5"/>
  <c r="F4001" i="5"/>
  <c r="G4001" i="5" s="1"/>
  <c r="D4071" i="5"/>
  <c r="F4071" i="5"/>
  <c r="G4071" i="5" s="1"/>
  <c r="C4086" i="5"/>
  <c r="D4043" i="5"/>
  <c r="C4058" i="5"/>
  <c r="F4043" i="5"/>
  <c r="G4043" i="5" s="1"/>
  <c r="F4095" i="5"/>
  <c r="G4095" i="5" s="1"/>
  <c r="C4110" i="5"/>
  <c r="D4095" i="5"/>
  <c r="D4085" i="5"/>
  <c r="C4100" i="5"/>
  <c r="F4085" i="5"/>
  <c r="G4085" i="5" s="1"/>
  <c r="C4128" i="5"/>
  <c r="F4113" i="5"/>
  <c r="G4113" i="5" s="1"/>
  <c r="D4113" i="5"/>
  <c r="C4030" i="5"/>
  <c r="D4015" i="5"/>
  <c r="F4015" i="5"/>
  <c r="G4015" i="5" s="1"/>
  <c r="F4096" i="5"/>
  <c r="G4096" i="5" s="1"/>
  <c r="D4096" i="5"/>
  <c r="C4111" i="5"/>
  <c r="F4112" i="5"/>
  <c r="G4112" i="5" s="1"/>
  <c r="C4127" i="5"/>
  <c r="D4112" i="5"/>
  <c r="D3973" i="5"/>
  <c r="C3988" i="5"/>
  <c r="F3973" i="5"/>
  <c r="G3973" i="5" s="1"/>
  <c r="F3959" i="5"/>
  <c r="G3959" i="5" s="1"/>
  <c r="D3959" i="5"/>
  <c r="C3974" i="5"/>
  <c r="C138" i="3"/>
  <c r="G137" i="3"/>
  <c r="C4045" i="5" l="1"/>
  <c r="F4030" i="5"/>
  <c r="G4030" i="5" s="1"/>
  <c r="D4030" i="5"/>
  <c r="F3974" i="5"/>
  <c r="G3974" i="5" s="1"/>
  <c r="D3974" i="5"/>
  <c r="C3989" i="5"/>
  <c r="C4003" i="5"/>
  <c r="D3988" i="5"/>
  <c r="F3988" i="5"/>
  <c r="G3988" i="5" s="1"/>
  <c r="D4044" i="5"/>
  <c r="C4059" i="5"/>
  <c r="F4044" i="5"/>
  <c r="G4044" i="5" s="1"/>
  <c r="F4072" i="5"/>
  <c r="G4072" i="5" s="1"/>
  <c r="D4072" i="5"/>
  <c r="C4087" i="5"/>
  <c r="F4111" i="5"/>
  <c r="G4111" i="5" s="1"/>
  <c r="D4111" i="5"/>
  <c r="C4126" i="5"/>
  <c r="C4143" i="5"/>
  <c r="D4128" i="5"/>
  <c r="F4128" i="5"/>
  <c r="G4128" i="5" s="1"/>
  <c r="F4058" i="5"/>
  <c r="G4058" i="5" s="1"/>
  <c r="C4073" i="5"/>
  <c r="D4058" i="5"/>
  <c r="C4125" i="5"/>
  <c r="D4110" i="5"/>
  <c r="F4110" i="5"/>
  <c r="G4110" i="5" s="1"/>
  <c r="C4144" i="5"/>
  <c r="F4129" i="5"/>
  <c r="G4129" i="5" s="1"/>
  <c r="D4129" i="5"/>
  <c r="F4127" i="5"/>
  <c r="G4127" i="5" s="1"/>
  <c r="C4142" i="5"/>
  <c r="D4127" i="5"/>
  <c r="C4115" i="5"/>
  <c r="D4100" i="5"/>
  <c r="F4100" i="5"/>
  <c r="G4100" i="5" s="1"/>
  <c r="C4101" i="5"/>
  <c r="D4086" i="5"/>
  <c r="F4086" i="5"/>
  <c r="G4086" i="5" s="1"/>
  <c r="F4016" i="5"/>
  <c r="G4016" i="5" s="1"/>
  <c r="C4031" i="5"/>
  <c r="D4016" i="5"/>
  <c r="C4017" i="5"/>
  <c r="D4002" i="5"/>
  <c r="F4002" i="5"/>
  <c r="G4002" i="5" s="1"/>
  <c r="F138" i="3"/>
  <c r="D138" i="3"/>
  <c r="F4142" i="5" l="1"/>
  <c r="G4142" i="5" s="1"/>
  <c r="D4142" i="5"/>
  <c r="C4157" i="5"/>
  <c r="C4159" i="5"/>
  <c r="D4144" i="5"/>
  <c r="F4144" i="5"/>
  <c r="G4144" i="5" s="1"/>
  <c r="C4032" i="5"/>
  <c r="F4017" i="5"/>
  <c r="G4017" i="5" s="1"/>
  <c r="D4017" i="5"/>
  <c r="C4088" i="5"/>
  <c r="D4073" i="5"/>
  <c r="F4073" i="5"/>
  <c r="G4073" i="5" s="1"/>
  <c r="C4158" i="5"/>
  <c r="D4143" i="5"/>
  <c r="F4143" i="5"/>
  <c r="G4143" i="5" s="1"/>
  <c r="F4087" i="5"/>
  <c r="G4087" i="5" s="1"/>
  <c r="D4087" i="5"/>
  <c r="C4102" i="5"/>
  <c r="D4059" i="5"/>
  <c r="C4074" i="5"/>
  <c r="F4059" i="5"/>
  <c r="G4059" i="5" s="1"/>
  <c r="F4003" i="5"/>
  <c r="G4003" i="5" s="1"/>
  <c r="D4003" i="5"/>
  <c r="C4018" i="5"/>
  <c r="D4115" i="5"/>
  <c r="F4115" i="5"/>
  <c r="G4115" i="5" s="1"/>
  <c r="C4130" i="5"/>
  <c r="D4126" i="5"/>
  <c r="F4126" i="5"/>
  <c r="G4126" i="5" s="1"/>
  <c r="C4141" i="5"/>
  <c r="D3989" i="5"/>
  <c r="C4004" i="5"/>
  <c r="F3989" i="5"/>
  <c r="G3989" i="5" s="1"/>
  <c r="F4031" i="5"/>
  <c r="G4031" i="5" s="1"/>
  <c r="D4031" i="5"/>
  <c r="C4046" i="5"/>
  <c r="D4101" i="5"/>
  <c r="F4101" i="5"/>
  <c r="G4101" i="5" s="1"/>
  <c r="C4116" i="5"/>
  <c r="F4125" i="5"/>
  <c r="G4125" i="5" s="1"/>
  <c r="C4140" i="5"/>
  <c r="D4125" i="5"/>
  <c r="D4045" i="5"/>
  <c r="C4060" i="5"/>
  <c r="F4045" i="5"/>
  <c r="G4045" i="5" s="1"/>
  <c r="C139" i="3"/>
  <c r="G138" i="3"/>
  <c r="F4116" i="5" l="1"/>
  <c r="G4116" i="5" s="1"/>
  <c r="C4131" i="5"/>
  <c r="D4116" i="5"/>
  <c r="C4155" i="5"/>
  <c r="F4140" i="5"/>
  <c r="G4140" i="5" s="1"/>
  <c r="D4140" i="5"/>
  <c r="C4173" i="5"/>
  <c r="F4158" i="5"/>
  <c r="G4158" i="5" s="1"/>
  <c r="D4158" i="5"/>
  <c r="D4060" i="5"/>
  <c r="C4075" i="5"/>
  <c r="F4060" i="5"/>
  <c r="G4060" i="5" s="1"/>
  <c r="D4046" i="5"/>
  <c r="C4061" i="5"/>
  <c r="F4046" i="5"/>
  <c r="G4046" i="5" s="1"/>
  <c r="C4019" i="5"/>
  <c r="D4004" i="5"/>
  <c r="F4004" i="5"/>
  <c r="G4004" i="5" s="1"/>
  <c r="D4018" i="5"/>
  <c r="F4018" i="5"/>
  <c r="G4018" i="5" s="1"/>
  <c r="C4033" i="5"/>
  <c r="D4074" i="5"/>
  <c r="F4074" i="5"/>
  <c r="G4074" i="5" s="1"/>
  <c r="C4089" i="5"/>
  <c r="D4159" i="5"/>
  <c r="C4174" i="5"/>
  <c r="F4159" i="5"/>
  <c r="G4159" i="5" s="1"/>
  <c r="F4130" i="5"/>
  <c r="G4130" i="5" s="1"/>
  <c r="C4145" i="5"/>
  <c r="D4130" i="5"/>
  <c r="F4032" i="5"/>
  <c r="G4032" i="5" s="1"/>
  <c r="C4047" i="5"/>
  <c r="D4032" i="5"/>
  <c r="F4157" i="5"/>
  <c r="G4157" i="5" s="1"/>
  <c r="C4172" i="5"/>
  <c r="D4157" i="5"/>
  <c r="D4141" i="5"/>
  <c r="F4141" i="5"/>
  <c r="G4141" i="5" s="1"/>
  <c r="C4156" i="5"/>
  <c r="C4117" i="5"/>
  <c r="D4102" i="5"/>
  <c r="F4102" i="5"/>
  <c r="G4102" i="5" s="1"/>
  <c r="F4088" i="5"/>
  <c r="G4088" i="5" s="1"/>
  <c r="D4088" i="5"/>
  <c r="C4103" i="5"/>
  <c r="D139" i="3"/>
  <c r="F139" i="3"/>
  <c r="C4034" i="5" l="1"/>
  <c r="F4019" i="5"/>
  <c r="G4019" i="5" s="1"/>
  <c r="D4019" i="5"/>
  <c r="D4155" i="5"/>
  <c r="F4155" i="5"/>
  <c r="G4155" i="5" s="1"/>
  <c r="C4170" i="5"/>
  <c r="D4174" i="5"/>
  <c r="F4174" i="5"/>
  <c r="G4174" i="5" s="1"/>
  <c r="C4189" i="5"/>
  <c r="C4076" i="5"/>
  <c r="F4061" i="5"/>
  <c r="G4061" i="5" s="1"/>
  <c r="D4061" i="5"/>
  <c r="D4131" i="5"/>
  <c r="F4131" i="5"/>
  <c r="G4131" i="5" s="1"/>
  <c r="C4146" i="5"/>
  <c r="F4117" i="5"/>
  <c r="G4117" i="5" s="1"/>
  <c r="C4132" i="5"/>
  <c r="D4117" i="5"/>
  <c r="D4047" i="5"/>
  <c r="C4062" i="5"/>
  <c r="F4047" i="5"/>
  <c r="G4047" i="5" s="1"/>
  <c r="F4089" i="5"/>
  <c r="G4089" i="5" s="1"/>
  <c r="C4104" i="5"/>
  <c r="D4089" i="5"/>
  <c r="D4156" i="5"/>
  <c r="C4171" i="5"/>
  <c r="F4156" i="5"/>
  <c r="G4156" i="5" s="1"/>
  <c r="C4187" i="5"/>
  <c r="F4172" i="5"/>
  <c r="G4172" i="5" s="1"/>
  <c r="D4172" i="5"/>
  <c r="C4090" i="5"/>
  <c r="F4075" i="5"/>
  <c r="G4075" i="5" s="1"/>
  <c r="D4075" i="5"/>
  <c r="F4173" i="5"/>
  <c r="G4173" i="5" s="1"/>
  <c r="C4188" i="5"/>
  <c r="D4173" i="5"/>
  <c r="F4103" i="5"/>
  <c r="G4103" i="5" s="1"/>
  <c r="D4103" i="5"/>
  <c r="C4118" i="5"/>
  <c r="F4145" i="5"/>
  <c r="G4145" i="5" s="1"/>
  <c r="D4145" i="5"/>
  <c r="C4160" i="5"/>
  <c r="F4033" i="5"/>
  <c r="G4033" i="5" s="1"/>
  <c r="D4033" i="5"/>
  <c r="C4048" i="5"/>
  <c r="C140" i="3"/>
  <c r="G139" i="3"/>
  <c r="D4118" i="5" l="1"/>
  <c r="C4133" i="5"/>
  <c r="F4118" i="5"/>
  <c r="G4118" i="5" s="1"/>
  <c r="C4203" i="5"/>
  <c r="F4188" i="5"/>
  <c r="G4188" i="5" s="1"/>
  <c r="D4188" i="5"/>
  <c r="C4105" i="5"/>
  <c r="D4090" i="5"/>
  <c r="F4090" i="5"/>
  <c r="G4090" i="5" s="1"/>
  <c r="F4048" i="5"/>
  <c r="G4048" i="5" s="1"/>
  <c r="C4063" i="5"/>
  <c r="D4048" i="5"/>
  <c r="F4132" i="5"/>
  <c r="G4132" i="5" s="1"/>
  <c r="D4132" i="5"/>
  <c r="C4147" i="5"/>
  <c r="C4204" i="5"/>
  <c r="F4189" i="5"/>
  <c r="G4189" i="5" s="1"/>
  <c r="D4189" i="5"/>
  <c r="D4034" i="5"/>
  <c r="C4049" i="5"/>
  <c r="F4034" i="5"/>
  <c r="G4034" i="5" s="1"/>
  <c r="F4187" i="5"/>
  <c r="G4187" i="5" s="1"/>
  <c r="C4202" i="5"/>
  <c r="D4187" i="5"/>
  <c r="C4077" i="5"/>
  <c r="F4062" i="5"/>
  <c r="G4062" i="5" s="1"/>
  <c r="D4062" i="5"/>
  <c r="C4119" i="5"/>
  <c r="F4104" i="5"/>
  <c r="G4104" i="5" s="1"/>
  <c r="D4104" i="5"/>
  <c r="C4161" i="5"/>
  <c r="D4146" i="5"/>
  <c r="F4146" i="5"/>
  <c r="G4146" i="5" s="1"/>
  <c r="F4160" i="5"/>
  <c r="G4160" i="5" s="1"/>
  <c r="D4160" i="5"/>
  <c r="C4175" i="5"/>
  <c r="F4171" i="5"/>
  <c r="G4171" i="5" s="1"/>
  <c r="C4186" i="5"/>
  <c r="D4171" i="5"/>
  <c r="D4076" i="5"/>
  <c r="F4076" i="5"/>
  <c r="G4076" i="5" s="1"/>
  <c r="C4091" i="5"/>
  <c r="C4185" i="5"/>
  <c r="D4170" i="5"/>
  <c r="F4170" i="5"/>
  <c r="G4170" i="5" s="1"/>
  <c r="F140" i="3"/>
  <c r="D140" i="3"/>
  <c r="F4185" i="5" l="1"/>
  <c r="G4185" i="5" s="1"/>
  <c r="C4200" i="5"/>
  <c r="D4185" i="5"/>
  <c r="D4202" i="5"/>
  <c r="F4202" i="5"/>
  <c r="G4202" i="5" s="1"/>
  <c r="C4217" i="5"/>
  <c r="C4201" i="5"/>
  <c r="D4186" i="5"/>
  <c r="F4186" i="5"/>
  <c r="G4186" i="5" s="1"/>
  <c r="F4133" i="5"/>
  <c r="G4133" i="5" s="1"/>
  <c r="C4148" i="5"/>
  <c r="D4133" i="5"/>
  <c r="C4092" i="5"/>
  <c r="D4077" i="5"/>
  <c r="F4077" i="5"/>
  <c r="G4077" i="5" s="1"/>
  <c r="C4190" i="5"/>
  <c r="D4175" i="5"/>
  <c r="F4175" i="5"/>
  <c r="G4175" i="5" s="1"/>
  <c r="C4134" i="5"/>
  <c r="D4119" i="5"/>
  <c r="F4119" i="5"/>
  <c r="G4119" i="5" s="1"/>
  <c r="C4064" i="5"/>
  <c r="F4049" i="5"/>
  <c r="G4049" i="5" s="1"/>
  <c r="D4049" i="5"/>
  <c r="C4219" i="5"/>
  <c r="F4204" i="5"/>
  <c r="G4204" i="5" s="1"/>
  <c r="D4204" i="5"/>
  <c r="C4218" i="5"/>
  <c r="D4203" i="5"/>
  <c r="F4203" i="5"/>
  <c r="G4203" i="5" s="1"/>
  <c r="F4161" i="5"/>
  <c r="G4161" i="5" s="1"/>
  <c r="D4161" i="5"/>
  <c r="C4176" i="5"/>
  <c r="C4162" i="5"/>
  <c r="D4147" i="5"/>
  <c r="F4147" i="5"/>
  <c r="G4147" i="5" s="1"/>
  <c r="D4063" i="5"/>
  <c r="C4078" i="5"/>
  <c r="F4063" i="5"/>
  <c r="G4063" i="5" s="1"/>
  <c r="F4105" i="5"/>
  <c r="G4105" i="5" s="1"/>
  <c r="C4120" i="5"/>
  <c r="D4105" i="5"/>
  <c r="F4091" i="5"/>
  <c r="G4091" i="5" s="1"/>
  <c r="D4091" i="5"/>
  <c r="C4106" i="5"/>
  <c r="C141" i="3"/>
  <c r="G140" i="3"/>
  <c r="F4148" i="5" l="1"/>
  <c r="G4148" i="5" s="1"/>
  <c r="D4148" i="5"/>
  <c r="C4163" i="5"/>
  <c r="C4216" i="5"/>
  <c r="F4201" i="5"/>
  <c r="G4201" i="5" s="1"/>
  <c r="D4201" i="5"/>
  <c r="F4078" i="5"/>
  <c r="G4078" i="5" s="1"/>
  <c r="D4078" i="5"/>
  <c r="C4093" i="5"/>
  <c r="D4218" i="5"/>
  <c r="C4233" i="5"/>
  <c r="F4218" i="5"/>
  <c r="G4218" i="5" s="1"/>
  <c r="D4190" i="5"/>
  <c r="C4205" i="5"/>
  <c r="F4190" i="5"/>
  <c r="G4190" i="5" s="1"/>
  <c r="F4134" i="5"/>
  <c r="G4134" i="5" s="1"/>
  <c r="D4134" i="5"/>
  <c r="C4149" i="5"/>
  <c r="C4177" i="5"/>
  <c r="F4162" i="5"/>
  <c r="G4162" i="5" s="1"/>
  <c r="D4162" i="5"/>
  <c r="D4064" i="5"/>
  <c r="F4064" i="5"/>
  <c r="G4064" i="5" s="1"/>
  <c r="C4079" i="5"/>
  <c r="F4217" i="5"/>
  <c r="G4217" i="5" s="1"/>
  <c r="D4217" i="5"/>
  <c r="C4232" i="5"/>
  <c r="D4200" i="5"/>
  <c r="F4200" i="5"/>
  <c r="G4200" i="5" s="1"/>
  <c r="C4215" i="5"/>
  <c r="D4106" i="5"/>
  <c r="C4121" i="5"/>
  <c r="F4106" i="5"/>
  <c r="G4106" i="5" s="1"/>
  <c r="C4135" i="5"/>
  <c r="D4120" i="5"/>
  <c r="F4120" i="5"/>
  <c r="G4120" i="5" s="1"/>
  <c r="C4191" i="5"/>
  <c r="D4176" i="5"/>
  <c r="F4176" i="5"/>
  <c r="G4176" i="5" s="1"/>
  <c r="D4219" i="5"/>
  <c r="F4219" i="5"/>
  <c r="G4219" i="5" s="1"/>
  <c r="C4234" i="5"/>
  <c r="F4092" i="5"/>
  <c r="G4092" i="5" s="1"/>
  <c r="C4107" i="5"/>
  <c r="D4092" i="5"/>
  <c r="D141" i="3"/>
  <c r="F141" i="3"/>
  <c r="F4093" i="5" l="1"/>
  <c r="G4093" i="5" s="1"/>
  <c r="C4108" i="5"/>
  <c r="D4093" i="5"/>
  <c r="F4107" i="5"/>
  <c r="G4107" i="5" s="1"/>
  <c r="C4122" i="5"/>
  <c r="D4107" i="5"/>
  <c r="C4136" i="5"/>
  <c r="F4121" i="5"/>
  <c r="G4121" i="5" s="1"/>
  <c r="D4121" i="5"/>
  <c r="C4094" i="5"/>
  <c r="D4079" i="5"/>
  <c r="F4079" i="5"/>
  <c r="G4079" i="5" s="1"/>
  <c r="C4231" i="5"/>
  <c r="D4216" i="5"/>
  <c r="F4216" i="5"/>
  <c r="G4216" i="5" s="1"/>
  <c r="C4247" i="5"/>
  <c r="F4232" i="5"/>
  <c r="G4232" i="5" s="1"/>
  <c r="D4232" i="5"/>
  <c r="C4192" i="5"/>
  <c r="D4177" i="5"/>
  <c r="F4177" i="5"/>
  <c r="G4177" i="5" s="1"/>
  <c r="C4248" i="5"/>
  <c r="D4233" i="5"/>
  <c r="F4233" i="5"/>
  <c r="G4233" i="5" s="1"/>
  <c r="F4163" i="5"/>
  <c r="G4163" i="5" s="1"/>
  <c r="C4178" i="5"/>
  <c r="D4163" i="5"/>
  <c r="F4234" i="5"/>
  <c r="G4234" i="5" s="1"/>
  <c r="C4249" i="5"/>
  <c r="D4234" i="5"/>
  <c r="F4135" i="5"/>
  <c r="G4135" i="5" s="1"/>
  <c r="C4150" i="5"/>
  <c r="D4135" i="5"/>
  <c r="C4230" i="5"/>
  <c r="F4215" i="5"/>
  <c r="G4215" i="5" s="1"/>
  <c r="D4215" i="5"/>
  <c r="C4164" i="5"/>
  <c r="D4149" i="5"/>
  <c r="F4149" i="5"/>
  <c r="G4149" i="5" s="1"/>
  <c r="C4220" i="5"/>
  <c r="F4205" i="5"/>
  <c r="G4205" i="5" s="1"/>
  <c r="D4205" i="5"/>
  <c r="D4191" i="5"/>
  <c r="F4191" i="5"/>
  <c r="G4191" i="5" s="1"/>
  <c r="C4206" i="5"/>
  <c r="C142" i="3"/>
  <c r="G141" i="3"/>
  <c r="D4206" i="5" l="1"/>
  <c r="C4221" i="5"/>
  <c r="F4206" i="5"/>
  <c r="G4206" i="5" s="1"/>
  <c r="C4179" i="5"/>
  <c r="F4164" i="5"/>
  <c r="G4164" i="5" s="1"/>
  <c r="D4164" i="5"/>
  <c r="D4249" i="5"/>
  <c r="C4264" i="5"/>
  <c r="F4249" i="5"/>
  <c r="G4249" i="5" s="1"/>
  <c r="C4246" i="5"/>
  <c r="D4231" i="5"/>
  <c r="F4231" i="5"/>
  <c r="G4231" i="5" s="1"/>
  <c r="C4137" i="5"/>
  <c r="D4122" i="5"/>
  <c r="F4122" i="5"/>
  <c r="G4122" i="5" s="1"/>
  <c r="C4235" i="5"/>
  <c r="D4220" i="5"/>
  <c r="F4220" i="5"/>
  <c r="G4220" i="5" s="1"/>
  <c r="C4165" i="5"/>
  <c r="F4150" i="5"/>
  <c r="G4150" i="5" s="1"/>
  <c r="D4150" i="5"/>
  <c r="F4247" i="5"/>
  <c r="G4247" i="5" s="1"/>
  <c r="D4247" i="5"/>
  <c r="C4262" i="5"/>
  <c r="C4207" i="5"/>
  <c r="D4192" i="5"/>
  <c r="F4192" i="5"/>
  <c r="G4192" i="5" s="1"/>
  <c r="F4136" i="5"/>
  <c r="G4136" i="5" s="1"/>
  <c r="D4136" i="5"/>
  <c r="C4151" i="5"/>
  <c r="C4245" i="5"/>
  <c r="D4230" i="5"/>
  <c r="F4230" i="5"/>
  <c r="G4230" i="5" s="1"/>
  <c r="C4193" i="5"/>
  <c r="D4178" i="5"/>
  <c r="F4178" i="5"/>
  <c r="G4178" i="5" s="1"/>
  <c r="C4263" i="5"/>
  <c r="F4248" i="5"/>
  <c r="G4248" i="5" s="1"/>
  <c r="D4248" i="5"/>
  <c r="C4109" i="5"/>
  <c r="F4094" i="5"/>
  <c r="G4094" i="5" s="1"/>
  <c r="D4094" i="5"/>
  <c r="F4108" i="5"/>
  <c r="G4108" i="5" s="1"/>
  <c r="C4123" i="5"/>
  <c r="D4108" i="5"/>
  <c r="F142" i="3"/>
  <c r="D142" i="3"/>
  <c r="F4245" i="5" l="1"/>
  <c r="G4245" i="5" s="1"/>
  <c r="C4260" i="5"/>
  <c r="D4245" i="5"/>
  <c r="F4263" i="5"/>
  <c r="G4263" i="5" s="1"/>
  <c r="C4278" i="5"/>
  <c r="D4263" i="5"/>
  <c r="C4222" i="5"/>
  <c r="F4207" i="5"/>
  <c r="G4207" i="5" s="1"/>
  <c r="D4207" i="5"/>
  <c r="F4137" i="5"/>
  <c r="G4137" i="5" s="1"/>
  <c r="C4152" i="5"/>
  <c r="D4137" i="5"/>
  <c r="F4123" i="5"/>
  <c r="G4123" i="5" s="1"/>
  <c r="D4123" i="5"/>
  <c r="C4138" i="5"/>
  <c r="C4124" i="5"/>
  <c r="D4109" i="5"/>
  <c r="F4109" i="5"/>
  <c r="G4109" i="5" s="1"/>
  <c r="F4262" i="5"/>
  <c r="G4262" i="5" s="1"/>
  <c r="D4262" i="5"/>
  <c r="C4277" i="5"/>
  <c r="F4235" i="5"/>
  <c r="G4235" i="5" s="1"/>
  <c r="C4250" i="5"/>
  <c r="D4235" i="5"/>
  <c r="C4279" i="5"/>
  <c r="D4264" i="5"/>
  <c r="F4264" i="5"/>
  <c r="G4264" i="5" s="1"/>
  <c r="C4194" i="5"/>
  <c r="F4179" i="5"/>
  <c r="G4179" i="5" s="1"/>
  <c r="D4179" i="5"/>
  <c r="C4180" i="5"/>
  <c r="F4165" i="5"/>
  <c r="G4165" i="5" s="1"/>
  <c r="D4165" i="5"/>
  <c r="C4208" i="5"/>
  <c r="F4193" i="5"/>
  <c r="G4193" i="5" s="1"/>
  <c r="D4193" i="5"/>
  <c r="F4151" i="5"/>
  <c r="G4151" i="5" s="1"/>
  <c r="C4166" i="5"/>
  <c r="D4151" i="5"/>
  <c r="D4246" i="5"/>
  <c r="F4246" i="5"/>
  <c r="G4246" i="5" s="1"/>
  <c r="C4261" i="5"/>
  <c r="D4221" i="5"/>
  <c r="F4221" i="5"/>
  <c r="G4221" i="5" s="1"/>
  <c r="C4236" i="5"/>
  <c r="C143" i="3"/>
  <c r="G142" i="3"/>
  <c r="C4139" i="5" l="1"/>
  <c r="D4124" i="5"/>
  <c r="F4124" i="5"/>
  <c r="G4124" i="5" s="1"/>
  <c r="C4265" i="5"/>
  <c r="D4250" i="5"/>
  <c r="F4250" i="5"/>
  <c r="G4250" i="5" s="1"/>
  <c r="D4261" i="5"/>
  <c r="C4276" i="5"/>
  <c r="F4261" i="5"/>
  <c r="G4261" i="5" s="1"/>
  <c r="C4181" i="5"/>
  <c r="D4166" i="5"/>
  <c r="F4166" i="5"/>
  <c r="G4166" i="5" s="1"/>
  <c r="F4208" i="5"/>
  <c r="G4208" i="5" s="1"/>
  <c r="C4223" i="5"/>
  <c r="D4208" i="5"/>
  <c r="F4260" i="5"/>
  <c r="G4260" i="5" s="1"/>
  <c r="D4260" i="5"/>
  <c r="C4275" i="5"/>
  <c r="C4209" i="5"/>
  <c r="D4194" i="5"/>
  <c r="F4194" i="5"/>
  <c r="G4194" i="5" s="1"/>
  <c r="C4195" i="5"/>
  <c r="D4180" i="5"/>
  <c r="F4180" i="5"/>
  <c r="G4180" i="5" s="1"/>
  <c r="D4138" i="5"/>
  <c r="F4138" i="5"/>
  <c r="G4138" i="5" s="1"/>
  <c r="C4153" i="5"/>
  <c r="D4152" i="5"/>
  <c r="C4167" i="5"/>
  <c r="F4152" i="5"/>
  <c r="G4152" i="5" s="1"/>
  <c r="F4222" i="5"/>
  <c r="G4222" i="5" s="1"/>
  <c r="D4222" i="5"/>
  <c r="C4237" i="5"/>
  <c r="C4251" i="5"/>
  <c r="D4236" i="5"/>
  <c r="F4236" i="5"/>
  <c r="G4236" i="5" s="1"/>
  <c r="C4294" i="5"/>
  <c r="D4279" i="5"/>
  <c r="F4279" i="5"/>
  <c r="G4279" i="5" s="1"/>
  <c r="F4277" i="5"/>
  <c r="G4277" i="5" s="1"/>
  <c r="C4292" i="5"/>
  <c r="D4277" i="5"/>
  <c r="C4293" i="5"/>
  <c r="D4278" i="5"/>
  <c r="F4278" i="5"/>
  <c r="G4278" i="5" s="1"/>
  <c r="F143" i="3"/>
  <c r="D143" i="3"/>
  <c r="C4291" i="5" l="1"/>
  <c r="D4276" i="5"/>
  <c r="F4276" i="5"/>
  <c r="G4276" i="5" s="1"/>
  <c r="F4265" i="5"/>
  <c r="G4265" i="5" s="1"/>
  <c r="C4280" i="5"/>
  <c r="D4265" i="5"/>
  <c r="F4293" i="5"/>
  <c r="G4293" i="5" s="1"/>
  <c r="D4293" i="5"/>
  <c r="C4308" i="5"/>
  <c r="C4266" i="5"/>
  <c r="F4251" i="5"/>
  <c r="G4251" i="5" s="1"/>
  <c r="D4251" i="5"/>
  <c r="D4195" i="5"/>
  <c r="C4210" i="5"/>
  <c r="F4195" i="5"/>
  <c r="G4195" i="5" s="1"/>
  <c r="D4275" i="5"/>
  <c r="F4275" i="5"/>
  <c r="G4275" i="5" s="1"/>
  <c r="C4290" i="5"/>
  <c r="D4223" i="5"/>
  <c r="F4223" i="5"/>
  <c r="G4223" i="5" s="1"/>
  <c r="C4238" i="5"/>
  <c r="C4196" i="5"/>
  <c r="F4181" i="5"/>
  <c r="G4181" i="5" s="1"/>
  <c r="D4181" i="5"/>
  <c r="F4153" i="5"/>
  <c r="G4153" i="5" s="1"/>
  <c r="D4153" i="5"/>
  <c r="C4168" i="5"/>
  <c r="D4209" i="5"/>
  <c r="C4224" i="5"/>
  <c r="F4209" i="5"/>
  <c r="G4209" i="5" s="1"/>
  <c r="C4307" i="5"/>
  <c r="F4292" i="5"/>
  <c r="G4292" i="5" s="1"/>
  <c r="D4292" i="5"/>
  <c r="F4294" i="5"/>
  <c r="G4294" i="5" s="1"/>
  <c r="D4294" i="5"/>
  <c r="C4309" i="5"/>
  <c r="D4237" i="5"/>
  <c r="F4237" i="5"/>
  <c r="G4237" i="5" s="1"/>
  <c r="C4252" i="5"/>
  <c r="F4167" i="5"/>
  <c r="G4167" i="5" s="1"/>
  <c r="D4167" i="5"/>
  <c r="C4182" i="5"/>
  <c r="C4154" i="5"/>
  <c r="D4139" i="5"/>
  <c r="F4139" i="5"/>
  <c r="G4139" i="5" s="1"/>
  <c r="C144" i="3"/>
  <c r="G143" i="3"/>
  <c r="D4154" i="5" l="1"/>
  <c r="C4169" i="5"/>
  <c r="F4154" i="5"/>
  <c r="G4154" i="5" s="1"/>
  <c r="F4252" i="5"/>
  <c r="G4252" i="5" s="1"/>
  <c r="C4267" i="5"/>
  <c r="D4252" i="5"/>
  <c r="D4182" i="5"/>
  <c r="F4182" i="5"/>
  <c r="G4182" i="5" s="1"/>
  <c r="C4197" i="5"/>
  <c r="C4305" i="5"/>
  <c r="D4290" i="5"/>
  <c r="F4290" i="5"/>
  <c r="G4290" i="5" s="1"/>
  <c r="F4309" i="5"/>
  <c r="G4309" i="5" s="1"/>
  <c r="D4309" i="5"/>
  <c r="C4324" i="5"/>
  <c r="D4307" i="5"/>
  <c r="F4307" i="5"/>
  <c r="G4307" i="5" s="1"/>
  <c r="C4322" i="5"/>
  <c r="C4183" i="5"/>
  <c r="D4168" i="5"/>
  <c r="F4168" i="5"/>
  <c r="G4168" i="5" s="1"/>
  <c r="F4196" i="5"/>
  <c r="G4196" i="5" s="1"/>
  <c r="D4196" i="5"/>
  <c r="C4211" i="5"/>
  <c r="F4210" i="5"/>
  <c r="G4210" i="5" s="1"/>
  <c r="C4225" i="5"/>
  <c r="D4210" i="5"/>
  <c r="F4266" i="5"/>
  <c r="G4266" i="5" s="1"/>
  <c r="C4281" i="5"/>
  <c r="D4266" i="5"/>
  <c r="D4224" i="5"/>
  <c r="F4224" i="5"/>
  <c r="G4224" i="5" s="1"/>
  <c r="C4239" i="5"/>
  <c r="D4238" i="5"/>
  <c r="F4238" i="5"/>
  <c r="G4238" i="5" s="1"/>
  <c r="C4253" i="5"/>
  <c r="C4323" i="5"/>
  <c r="F4308" i="5"/>
  <c r="G4308" i="5" s="1"/>
  <c r="D4308" i="5"/>
  <c r="C4295" i="5"/>
  <c r="F4280" i="5"/>
  <c r="G4280" i="5" s="1"/>
  <c r="D4280" i="5"/>
  <c r="F4291" i="5"/>
  <c r="G4291" i="5" s="1"/>
  <c r="C4306" i="5"/>
  <c r="D4291" i="5"/>
  <c r="D144" i="3"/>
  <c r="F144" i="3"/>
  <c r="F4183" i="5" l="1"/>
  <c r="G4183" i="5" s="1"/>
  <c r="C4198" i="5"/>
  <c r="D4183" i="5"/>
  <c r="F4324" i="5"/>
  <c r="G4324" i="5" s="1"/>
  <c r="C4339" i="5"/>
  <c r="D4324" i="5"/>
  <c r="D4323" i="5"/>
  <c r="C4338" i="5"/>
  <c r="F4323" i="5"/>
  <c r="G4323" i="5" s="1"/>
  <c r="D4239" i="5"/>
  <c r="C4254" i="5"/>
  <c r="F4239" i="5"/>
  <c r="G4239" i="5" s="1"/>
  <c r="C4296" i="5"/>
  <c r="F4281" i="5"/>
  <c r="G4281" i="5" s="1"/>
  <c r="D4281" i="5"/>
  <c r="C4212" i="5"/>
  <c r="F4197" i="5"/>
  <c r="G4197" i="5" s="1"/>
  <c r="D4197" i="5"/>
  <c r="F4267" i="5"/>
  <c r="G4267" i="5" s="1"/>
  <c r="D4267" i="5"/>
  <c r="C4282" i="5"/>
  <c r="D4306" i="5"/>
  <c r="F4306" i="5"/>
  <c r="G4306" i="5" s="1"/>
  <c r="C4321" i="5"/>
  <c r="F4295" i="5"/>
  <c r="G4295" i="5" s="1"/>
  <c r="C4310" i="5"/>
  <c r="D4295" i="5"/>
  <c r="D4253" i="5"/>
  <c r="F4253" i="5"/>
  <c r="G4253" i="5" s="1"/>
  <c r="C4268" i="5"/>
  <c r="F4211" i="5"/>
  <c r="G4211" i="5" s="1"/>
  <c r="D4211" i="5"/>
  <c r="C4226" i="5"/>
  <c r="D4225" i="5"/>
  <c r="C4240" i="5"/>
  <c r="F4225" i="5"/>
  <c r="G4225" i="5" s="1"/>
  <c r="C4337" i="5"/>
  <c r="F4322" i="5"/>
  <c r="G4322" i="5" s="1"/>
  <c r="D4322" i="5"/>
  <c r="D4305" i="5"/>
  <c r="C4320" i="5"/>
  <c r="F4305" i="5"/>
  <c r="G4305" i="5" s="1"/>
  <c r="C4184" i="5"/>
  <c r="F4169" i="5"/>
  <c r="G4169" i="5" s="1"/>
  <c r="D4169" i="5"/>
  <c r="C145" i="3"/>
  <c r="G144" i="3"/>
  <c r="C4199" i="5" l="1"/>
  <c r="D4184" i="5"/>
  <c r="F4184" i="5"/>
  <c r="G4184" i="5" s="1"/>
  <c r="D4240" i="5"/>
  <c r="C4255" i="5"/>
  <c r="F4240" i="5"/>
  <c r="G4240" i="5" s="1"/>
  <c r="D4254" i="5"/>
  <c r="F4254" i="5"/>
  <c r="G4254" i="5" s="1"/>
  <c r="C4269" i="5"/>
  <c r="C4335" i="5"/>
  <c r="F4320" i="5"/>
  <c r="G4320" i="5" s="1"/>
  <c r="D4320" i="5"/>
  <c r="D4337" i="5"/>
  <c r="C4352" i="5"/>
  <c r="F4337" i="5"/>
  <c r="G4337" i="5" s="1"/>
  <c r="F4226" i="5"/>
  <c r="G4226" i="5" s="1"/>
  <c r="D4226" i="5"/>
  <c r="C4241" i="5"/>
  <c r="D4282" i="5"/>
  <c r="F4282" i="5"/>
  <c r="G4282" i="5" s="1"/>
  <c r="C4297" i="5"/>
  <c r="D4296" i="5"/>
  <c r="F4296" i="5"/>
  <c r="G4296" i="5" s="1"/>
  <c r="C4311" i="5"/>
  <c r="C4354" i="5"/>
  <c r="D4339" i="5"/>
  <c r="F4339" i="5"/>
  <c r="G4339" i="5" s="1"/>
  <c r="D4321" i="5"/>
  <c r="C4336" i="5"/>
  <c r="F4321" i="5"/>
  <c r="G4321" i="5" s="1"/>
  <c r="C4227" i="5"/>
  <c r="F4212" i="5"/>
  <c r="G4212" i="5" s="1"/>
  <c r="D4212" i="5"/>
  <c r="C4353" i="5"/>
  <c r="F4338" i="5"/>
  <c r="G4338" i="5" s="1"/>
  <c r="D4338" i="5"/>
  <c r="F4268" i="5"/>
  <c r="G4268" i="5" s="1"/>
  <c r="C4283" i="5"/>
  <c r="D4268" i="5"/>
  <c r="C4325" i="5"/>
  <c r="D4310" i="5"/>
  <c r="F4310" i="5"/>
  <c r="G4310" i="5" s="1"/>
  <c r="C4213" i="5"/>
  <c r="F4198" i="5"/>
  <c r="G4198" i="5" s="1"/>
  <c r="D4198" i="5"/>
  <c r="F145" i="3"/>
  <c r="D145" i="3"/>
  <c r="D4241" i="5" l="1"/>
  <c r="C4256" i="5"/>
  <c r="F4241" i="5"/>
  <c r="G4241" i="5" s="1"/>
  <c r="F4352" i="5"/>
  <c r="G4352" i="5" s="1"/>
  <c r="C4367" i="5"/>
  <c r="D4352" i="5"/>
  <c r="F4335" i="5"/>
  <c r="G4335" i="5" s="1"/>
  <c r="D4335" i="5"/>
  <c r="C4350" i="5"/>
  <c r="D4325" i="5"/>
  <c r="C4340" i="5"/>
  <c r="F4325" i="5"/>
  <c r="G4325" i="5" s="1"/>
  <c r="D4311" i="5"/>
  <c r="C4326" i="5"/>
  <c r="F4311" i="5"/>
  <c r="G4311" i="5" s="1"/>
  <c r="C4228" i="5"/>
  <c r="F4213" i="5"/>
  <c r="G4213" i="5" s="1"/>
  <c r="D4213" i="5"/>
  <c r="C4242" i="5"/>
  <c r="D4227" i="5"/>
  <c r="F4227" i="5"/>
  <c r="G4227" i="5" s="1"/>
  <c r="C4298" i="5"/>
  <c r="F4283" i="5"/>
  <c r="G4283" i="5" s="1"/>
  <c r="D4283" i="5"/>
  <c r="C4368" i="5"/>
  <c r="D4353" i="5"/>
  <c r="F4353" i="5"/>
  <c r="G4353" i="5" s="1"/>
  <c r="D4336" i="5"/>
  <c r="F4336" i="5"/>
  <c r="G4336" i="5" s="1"/>
  <c r="C4351" i="5"/>
  <c r="C4369" i="5"/>
  <c r="D4354" i="5"/>
  <c r="F4354" i="5"/>
  <c r="G4354" i="5" s="1"/>
  <c r="C4312" i="5"/>
  <c r="F4297" i="5"/>
  <c r="G4297" i="5" s="1"/>
  <c r="D4297" i="5"/>
  <c r="D4269" i="5"/>
  <c r="F4269" i="5"/>
  <c r="G4269" i="5" s="1"/>
  <c r="C4284" i="5"/>
  <c r="F4255" i="5"/>
  <c r="G4255" i="5" s="1"/>
  <c r="C4270" i="5"/>
  <c r="D4255" i="5"/>
  <c r="D4199" i="5"/>
  <c r="C4214" i="5"/>
  <c r="F4199" i="5"/>
  <c r="G4199" i="5" s="1"/>
  <c r="C146" i="3"/>
  <c r="G145" i="3"/>
  <c r="D4284" i="5" l="1"/>
  <c r="C4299" i="5"/>
  <c r="F4284" i="5"/>
  <c r="G4284" i="5" s="1"/>
  <c r="D4369" i="5"/>
  <c r="C4384" i="5"/>
  <c r="F4369" i="5"/>
  <c r="G4369" i="5" s="1"/>
  <c r="F4242" i="5"/>
  <c r="G4242" i="5" s="1"/>
  <c r="D4242" i="5"/>
  <c r="C4257" i="5"/>
  <c r="C4355" i="5"/>
  <c r="F4340" i="5"/>
  <c r="G4340" i="5" s="1"/>
  <c r="D4340" i="5"/>
  <c r="F4312" i="5"/>
  <c r="G4312" i="5" s="1"/>
  <c r="D4312" i="5"/>
  <c r="C4327" i="5"/>
  <c r="D4351" i="5"/>
  <c r="F4351" i="5"/>
  <c r="G4351" i="5" s="1"/>
  <c r="C4366" i="5"/>
  <c r="F4326" i="5"/>
  <c r="G4326" i="5" s="1"/>
  <c r="C4341" i="5"/>
  <c r="D4326" i="5"/>
  <c r="D4256" i="5"/>
  <c r="F4256" i="5"/>
  <c r="G4256" i="5" s="1"/>
  <c r="C4271" i="5"/>
  <c r="D4270" i="5"/>
  <c r="C4285" i="5"/>
  <c r="F4270" i="5"/>
  <c r="G4270" i="5" s="1"/>
  <c r="C4229" i="5"/>
  <c r="F4214" i="5"/>
  <c r="G4214" i="5" s="1"/>
  <c r="D4214" i="5"/>
  <c r="D4228" i="5"/>
  <c r="C4243" i="5"/>
  <c r="F4228" i="5"/>
  <c r="G4228" i="5" s="1"/>
  <c r="F4298" i="5"/>
  <c r="G4298" i="5" s="1"/>
  <c r="D4298" i="5"/>
  <c r="C4313" i="5"/>
  <c r="C4383" i="5"/>
  <c r="F4368" i="5"/>
  <c r="G4368" i="5" s="1"/>
  <c r="D4368" i="5"/>
  <c r="C4365" i="5"/>
  <c r="F4350" i="5"/>
  <c r="G4350" i="5" s="1"/>
  <c r="D4350" i="5"/>
  <c r="F4367" i="5"/>
  <c r="G4367" i="5" s="1"/>
  <c r="D4367" i="5"/>
  <c r="C4382" i="5"/>
  <c r="F146" i="3"/>
  <c r="D146" i="3"/>
  <c r="C4380" i="5" l="1"/>
  <c r="D4365" i="5"/>
  <c r="F4365" i="5"/>
  <c r="G4365" i="5" s="1"/>
  <c r="F4285" i="5"/>
  <c r="G4285" i="5" s="1"/>
  <c r="D4285" i="5"/>
  <c r="C4300" i="5"/>
  <c r="F4366" i="5"/>
  <c r="G4366" i="5" s="1"/>
  <c r="D4366" i="5"/>
  <c r="C4381" i="5"/>
  <c r="C4370" i="5"/>
  <c r="F4355" i="5"/>
  <c r="G4355" i="5" s="1"/>
  <c r="D4355" i="5"/>
  <c r="C4314" i="5"/>
  <c r="F4299" i="5"/>
  <c r="G4299" i="5" s="1"/>
  <c r="D4299" i="5"/>
  <c r="D4313" i="5"/>
  <c r="C4328" i="5"/>
  <c r="F4313" i="5"/>
  <c r="G4313" i="5" s="1"/>
  <c r="C4258" i="5"/>
  <c r="D4243" i="5"/>
  <c r="F4243" i="5"/>
  <c r="G4243" i="5" s="1"/>
  <c r="F4229" i="5"/>
  <c r="G4229" i="5" s="1"/>
  <c r="C4244" i="5"/>
  <c r="D4229" i="5"/>
  <c r="F4271" i="5"/>
  <c r="G4271" i="5" s="1"/>
  <c r="C4286" i="5"/>
  <c r="D4271" i="5"/>
  <c r="C4356" i="5"/>
  <c r="F4341" i="5"/>
  <c r="G4341" i="5" s="1"/>
  <c r="D4341" i="5"/>
  <c r="C4342" i="5"/>
  <c r="D4327" i="5"/>
  <c r="F4327" i="5"/>
  <c r="G4327" i="5" s="1"/>
  <c r="D4382" i="5"/>
  <c r="C4397" i="5"/>
  <c r="F4382" i="5"/>
  <c r="G4382" i="5" s="1"/>
  <c r="C4398" i="5"/>
  <c r="F4383" i="5"/>
  <c r="G4383" i="5" s="1"/>
  <c r="D4383" i="5"/>
  <c r="F4257" i="5"/>
  <c r="G4257" i="5" s="1"/>
  <c r="D4257" i="5"/>
  <c r="C4272" i="5"/>
  <c r="F4384" i="5"/>
  <c r="G4384" i="5" s="1"/>
  <c r="C4399" i="5"/>
  <c r="D4384" i="5"/>
  <c r="C147" i="3"/>
  <c r="G146" i="3"/>
  <c r="F4398" i="5" l="1"/>
  <c r="G4398" i="5" s="1"/>
  <c r="D4398" i="5"/>
  <c r="C4413" i="5"/>
  <c r="C4343" i="5"/>
  <c r="F4328" i="5"/>
  <c r="G4328" i="5" s="1"/>
  <c r="D4328" i="5"/>
  <c r="D4314" i="5"/>
  <c r="F4314" i="5"/>
  <c r="G4314" i="5" s="1"/>
  <c r="C4329" i="5"/>
  <c r="F4381" i="5"/>
  <c r="G4381" i="5" s="1"/>
  <c r="D4381" i="5"/>
  <c r="C4396" i="5"/>
  <c r="F4380" i="5"/>
  <c r="G4380" i="5" s="1"/>
  <c r="D4380" i="5"/>
  <c r="C4395" i="5"/>
  <c r="C4414" i="5"/>
  <c r="D4399" i="5"/>
  <c r="F4399" i="5"/>
  <c r="G4399" i="5" s="1"/>
  <c r="F4356" i="5"/>
  <c r="G4356" i="5" s="1"/>
  <c r="C4371" i="5"/>
  <c r="D4356" i="5"/>
  <c r="C4412" i="5"/>
  <c r="F4397" i="5"/>
  <c r="G4397" i="5" s="1"/>
  <c r="D4397" i="5"/>
  <c r="C4357" i="5"/>
  <c r="F4342" i="5"/>
  <c r="G4342" i="5" s="1"/>
  <c r="D4342" i="5"/>
  <c r="D4244" i="5"/>
  <c r="C4259" i="5"/>
  <c r="F4244" i="5"/>
  <c r="G4244" i="5" s="1"/>
  <c r="F4258" i="5"/>
  <c r="G4258" i="5" s="1"/>
  <c r="C4273" i="5"/>
  <c r="D4258" i="5"/>
  <c r="C4287" i="5"/>
  <c r="D4272" i="5"/>
  <c r="F4272" i="5"/>
  <c r="G4272" i="5" s="1"/>
  <c r="C4301" i="5"/>
  <c r="D4286" i="5"/>
  <c r="F4286" i="5"/>
  <c r="G4286" i="5" s="1"/>
  <c r="F4370" i="5"/>
  <c r="G4370" i="5" s="1"/>
  <c r="C4385" i="5"/>
  <c r="D4370" i="5"/>
  <c r="C4315" i="5"/>
  <c r="D4300" i="5"/>
  <c r="F4300" i="5"/>
  <c r="G4300" i="5" s="1"/>
  <c r="F147" i="3"/>
  <c r="D147" i="3"/>
  <c r="C4330" i="5" l="1"/>
  <c r="D4315" i="5"/>
  <c r="F4315" i="5"/>
  <c r="G4315" i="5" s="1"/>
  <c r="D4395" i="5"/>
  <c r="C4410" i="5"/>
  <c r="F4395" i="5"/>
  <c r="G4395" i="5" s="1"/>
  <c r="C4428" i="5"/>
  <c r="F4413" i="5"/>
  <c r="G4413" i="5" s="1"/>
  <c r="D4413" i="5"/>
  <c r="C4302" i="5"/>
  <c r="D4287" i="5"/>
  <c r="F4287" i="5"/>
  <c r="G4287" i="5" s="1"/>
  <c r="C4400" i="5"/>
  <c r="D4385" i="5"/>
  <c r="F4385" i="5"/>
  <c r="G4385" i="5" s="1"/>
  <c r="C4316" i="5"/>
  <c r="D4301" i="5"/>
  <c r="F4301" i="5"/>
  <c r="G4301" i="5" s="1"/>
  <c r="D4259" i="5"/>
  <c r="C4274" i="5"/>
  <c r="F4259" i="5"/>
  <c r="G4259" i="5" s="1"/>
  <c r="C4372" i="5"/>
  <c r="F4357" i="5"/>
  <c r="G4357" i="5" s="1"/>
  <c r="D4357" i="5"/>
  <c r="D4273" i="5"/>
  <c r="F4273" i="5"/>
  <c r="G4273" i="5" s="1"/>
  <c r="C4288" i="5"/>
  <c r="C4386" i="5"/>
  <c r="F4371" i="5"/>
  <c r="G4371" i="5" s="1"/>
  <c r="D4371" i="5"/>
  <c r="D4414" i="5"/>
  <c r="F4414" i="5"/>
  <c r="G4414" i="5" s="1"/>
  <c r="C4429" i="5"/>
  <c r="F4396" i="5"/>
  <c r="G4396" i="5" s="1"/>
  <c r="C4411" i="5"/>
  <c r="D4396" i="5"/>
  <c r="C4358" i="5"/>
  <c r="F4343" i="5"/>
  <c r="G4343" i="5" s="1"/>
  <c r="D4343" i="5"/>
  <c r="D4412" i="5"/>
  <c r="F4412" i="5"/>
  <c r="G4412" i="5" s="1"/>
  <c r="C4427" i="5"/>
  <c r="F4329" i="5"/>
  <c r="G4329" i="5" s="1"/>
  <c r="C4344" i="5"/>
  <c r="D4329" i="5"/>
  <c r="C148" i="3"/>
  <c r="G147" i="3"/>
  <c r="D4386" i="5" l="1"/>
  <c r="F4386" i="5"/>
  <c r="G4386" i="5" s="1"/>
  <c r="C4401" i="5"/>
  <c r="D4274" i="5"/>
  <c r="C4289" i="5"/>
  <c r="F4274" i="5"/>
  <c r="G4274" i="5" s="1"/>
  <c r="C4331" i="5"/>
  <c r="D4316" i="5"/>
  <c r="F4316" i="5"/>
  <c r="G4316" i="5" s="1"/>
  <c r="C4359" i="5"/>
  <c r="F4344" i="5"/>
  <c r="G4344" i="5" s="1"/>
  <c r="D4344" i="5"/>
  <c r="D4411" i="5"/>
  <c r="F4411" i="5"/>
  <c r="G4411" i="5" s="1"/>
  <c r="C4426" i="5"/>
  <c r="C4303" i="5"/>
  <c r="D4288" i="5"/>
  <c r="F4288" i="5"/>
  <c r="G4288" i="5" s="1"/>
  <c r="F4428" i="5"/>
  <c r="G4428" i="5" s="1"/>
  <c r="C4443" i="5"/>
  <c r="D4428" i="5"/>
  <c r="F4427" i="5"/>
  <c r="G4427" i="5" s="1"/>
  <c r="C4442" i="5"/>
  <c r="D4427" i="5"/>
  <c r="D4372" i="5"/>
  <c r="C4387" i="5"/>
  <c r="F4372" i="5"/>
  <c r="G4372" i="5" s="1"/>
  <c r="F4302" i="5"/>
  <c r="G4302" i="5" s="1"/>
  <c r="D4302" i="5"/>
  <c r="C4317" i="5"/>
  <c r="C4373" i="5"/>
  <c r="D4358" i="5"/>
  <c r="F4358" i="5"/>
  <c r="G4358" i="5" s="1"/>
  <c r="F4429" i="5"/>
  <c r="G4429" i="5" s="1"/>
  <c r="D4429" i="5"/>
  <c r="C4444" i="5"/>
  <c r="D4400" i="5"/>
  <c r="F4400" i="5"/>
  <c r="G4400" i="5" s="1"/>
  <c r="C4415" i="5"/>
  <c r="F4410" i="5"/>
  <c r="G4410" i="5" s="1"/>
  <c r="C4425" i="5"/>
  <c r="D4410" i="5"/>
  <c r="C4345" i="5"/>
  <c r="F4330" i="5"/>
  <c r="G4330" i="5" s="1"/>
  <c r="D4330" i="5"/>
  <c r="F148" i="3"/>
  <c r="D148" i="3"/>
  <c r="F4444" i="5" l="1"/>
  <c r="G4444" i="5" s="1"/>
  <c r="C4459" i="5"/>
  <c r="D4444" i="5"/>
  <c r="D4373" i="5"/>
  <c r="C4388" i="5"/>
  <c r="F4373" i="5"/>
  <c r="G4373" i="5" s="1"/>
  <c r="D4426" i="5"/>
  <c r="F4426" i="5"/>
  <c r="G4426" i="5" s="1"/>
  <c r="C4441" i="5"/>
  <c r="C4374" i="5"/>
  <c r="D4359" i="5"/>
  <c r="F4359" i="5"/>
  <c r="G4359" i="5" s="1"/>
  <c r="D4443" i="5"/>
  <c r="F4443" i="5"/>
  <c r="G4443" i="5" s="1"/>
  <c r="C4458" i="5"/>
  <c r="D4303" i="5"/>
  <c r="F4303" i="5"/>
  <c r="G4303" i="5" s="1"/>
  <c r="C4318" i="5"/>
  <c r="F4345" i="5"/>
  <c r="G4345" i="5" s="1"/>
  <c r="D4345" i="5"/>
  <c r="C4360" i="5"/>
  <c r="F4415" i="5"/>
  <c r="G4415" i="5" s="1"/>
  <c r="C4430" i="5"/>
  <c r="D4415" i="5"/>
  <c r="F4442" i="5"/>
  <c r="G4442" i="5" s="1"/>
  <c r="C4457" i="5"/>
  <c r="D4442" i="5"/>
  <c r="D4331" i="5"/>
  <c r="C4346" i="5"/>
  <c r="F4331" i="5"/>
  <c r="G4331" i="5" s="1"/>
  <c r="C4416" i="5"/>
  <c r="F4401" i="5"/>
  <c r="G4401" i="5" s="1"/>
  <c r="D4401" i="5"/>
  <c r="C4332" i="5"/>
  <c r="D4317" i="5"/>
  <c r="F4317" i="5"/>
  <c r="G4317" i="5" s="1"/>
  <c r="C4402" i="5"/>
  <c r="F4387" i="5"/>
  <c r="G4387" i="5" s="1"/>
  <c r="D4387" i="5"/>
  <c r="C4440" i="5"/>
  <c r="F4425" i="5"/>
  <c r="G4425" i="5" s="1"/>
  <c r="D4425" i="5"/>
  <c r="F4289" i="5"/>
  <c r="G4289" i="5" s="1"/>
  <c r="D4289" i="5"/>
  <c r="C4304" i="5"/>
  <c r="C149" i="3"/>
  <c r="G148" i="3"/>
  <c r="C4445" i="5" l="1"/>
  <c r="D4430" i="5"/>
  <c r="F4430" i="5"/>
  <c r="G4430" i="5" s="1"/>
  <c r="D4458" i="5"/>
  <c r="C4473" i="5"/>
  <c r="F4458" i="5"/>
  <c r="G4458" i="5" s="1"/>
  <c r="D4332" i="5"/>
  <c r="C4347" i="5"/>
  <c r="F4332" i="5"/>
  <c r="G4332" i="5" s="1"/>
  <c r="F4318" i="5"/>
  <c r="G4318" i="5" s="1"/>
  <c r="C4333" i="5"/>
  <c r="D4318" i="5"/>
  <c r="F4374" i="5"/>
  <c r="G4374" i="5" s="1"/>
  <c r="D4374" i="5"/>
  <c r="C4389" i="5"/>
  <c r="F4459" i="5"/>
  <c r="G4459" i="5" s="1"/>
  <c r="C4474" i="5"/>
  <c r="D4459" i="5"/>
  <c r="F4304" i="5"/>
  <c r="G4304" i="5" s="1"/>
  <c r="D4304" i="5"/>
  <c r="C4319" i="5"/>
  <c r="F4440" i="5"/>
  <c r="G4440" i="5" s="1"/>
  <c r="C4455" i="5"/>
  <c r="D4440" i="5"/>
  <c r="C4431" i="5"/>
  <c r="F4416" i="5"/>
  <c r="G4416" i="5" s="1"/>
  <c r="D4416" i="5"/>
  <c r="D4457" i="5"/>
  <c r="C4472" i="5"/>
  <c r="F4457" i="5"/>
  <c r="G4457" i="5" s="1"/>
  <c r="C4417" i="5"/>
  <c r="D4402" i="5"/>
  <c r="F4402" i="5"/>
  <c r="G4402" i="5" s="1"/>
  <c r="C4361" i="5"/>
  <c r="F4346" i="5"/>
  <c r="G4346" i="5" s="1"/>
  <c r="D4346" i="5"/>
  <c r="D4360" i="5"/>
  <c r="C4375" i="5"/>
  <c r="F4360" i="5"/>
  <c r="G4360" i="5" s="1"/>
  <c r="C4456" i="5"/>
  <c r="F4441" i="5"/>
  <c r="G4441" i="5" s="1"/>
  <c r="D4441" i="5"/>
  <c r="C4403" i="5"/>
  <c r="D4388" i="5"/>
  <c r="F4388" i="5"/>
  <c r="G4388" i="5" s="1"/>
  <c r="D149" i="3"/>
  <c r="F149" i="3"/>
  <c r="F4455" i="5" l="1"/>
  <c r="G4455" i="5" s="1"/>
  <c r="C4470" i="5"/>
  <c r="D4455" i="5"/>
  <c r="C4390" i="5"/>
  <c r="D4375" i="5"/>
  <c r="F4375" i="5"/>
  <c r="G4375" i="5" s="1"/>
  <c r="C4376" i="5"/>
  <c r="F4361" i="5"/>
  <c r="G4361" i="5" s="1"/>
  <c r="D4361" i="5"/>
  <c r="C4471" i="5"/>
  <c r="F4456" i="5"/>
  <c r="G4456" i="5" s="1"/>
  <c r="D4456" i="5"/>
  <c r="F4347" i="5"/>
  <c r="G4347" i="5" s="1"/>
  <c r="D4347" i="5"/>
  <c r="C4362" i="5"/>
  <c r="C4432" i="5"/>
  <c r="F4417" i="5"/>
  <c r="G4417" i="5" s="1"/>
  <c r="D4417" i="5"/>
  <c r="F4403" i="5"/>
  <c r="G4403" i="5" s="1"/>
  <c r="D4403" i="5"/>
  <c r="C4418" i="5"/>
  <c r="F4389" i="5"/>
  <c r="G4389" i="5" s="1"/>
  <c r="C4404" i="5"/>
  <c r="D4389" i="5"/>
  <c r="F4333" i="5"/>
  <c r="G4333" i="5" s="1"/>
  <c r="C4348" i="5"/>
  <c r="D4333" i="5"/>
  <c r="C4487" i="5"/>
  <c r="D4472" i="5"/>
  <c r="F4472" i="5"/>
  <c r="G4472" i="5" s="1"/>
  <c r="C4446" i="5"/>
  <c r="F4431" i="5"/>
  <c r="G4431" i="5" s="1"/>
  <c r="D4431" i="5"/>
  <c r="F4319" i="5"/>
  <c r="G4319" i="5" s="1"/>
  <c r="C4334" i="5"/>
  <c r="D4319" i="5"/>
  <c r="D4474" i="5"/>
  <c r="F4474" i="5"/>
  <c r="G4474" i="5" s="1"/>
  <c r="C4489" i="5"/>
  <c r="F4473" i="5"/>
  <c r="G4473" i="5" s="1"/>
  <c r="D4473" i="5"/>
  <c r="C4488" i="5"/>
  <c r="F4445" i="5"/>
  <c r="G4445" i="5" s="1"/>
  <c r="C4460" i="5"/>
  <c r="D4445" i="5"/>
  <c r="C150" i="3"/>
  <c r="G149" i="3"/>
  <c r="F4404" i="5" l="1"/>
  <c r="G4404" i="5" s="1"/>
  <c r="D4404" i="5"/>
  <c r="C4419" i="5"/>
  <c r="D4376" i="5"/>
  <c r="F4376" i="5"/>
  <c r="G4376" i="5" s="1"/>
  <c r="C4391" i="5"/>
  <c r="C4363" i="5"/>
  <c r="D4348" i="5"/>
  <c r="F4348" i="5"/>
  <c r="G4348" i="5" s="1"/>
  <c r="F4418" i="5"/>
  <c r="G4418" i="5" s="1"/>
  <c r="C4433" i="5"/>
  <c r="D4418" i="5"/>
  <c r="D4460" i="5"/>
  <c r="F4460" i="5"/>
  <c r="G4460" i="5" s="1"/>
  <c r="C4475" i="5"/>
  <c r="F4487" i="5"/>
  <c r="G4487" i="5" s="1"/>
  <c r="D4487" i="5"/>
  <c r="C4502" i="5"/>
  <c r="C4447" i="5"/>
  <c r="D4432" i="5"/>
  <c r="F4432" i="5"/>
  <c r="G4432" i="5" s="1"/>
  <c r="F4390" i="5"/>
  <c r="G4390" i="5" s="1"/>
  <c r="C4405" i="5"/>
  <c r="D4390" i="5"/>
  <c r="C4377" i="5"/>
  <c r="D4362" i="5"/>
  <c r="F4362" i="5"/>
  <c r="G4362" i="5" s="1"/>
  <c r="C4486" i="5"/>
  <c r="F4471" i="5"/>
  <c r="G4471" i="5" s="1"/>
  <c r="D4471" i="5"/>
  <c r="C4485" i="5"/>
  <c r="D4470" i="5"/>
  <c r="F4470" i="5"/>
  <c r="G4470" i="5" s="1"/>
  <c r="C4504" i="5"/>
  <c r="F4489" i="5"/>
  <c r="G4489" i="5" s="1"/>
  <c r="D4489" i="5"/>
  <c r="D4334" i="5"/>
  <c r="F4334" i="5"/>
  <c r="G4334" i="5" s="1"/>
  <c r="C4349" i="5"/>
  <c r="D4446" i="5"/>
  <c r="C4461" i="5"/>
  <c r="F4446" i="5"/>
  <c r="G4446" i="5" s="1"/>
  <c r="F4488" i="5"/>
  <c r="G4488" i="5" s="1"/>
  <c r="D4488" i="5"/>
  <c r="C4503" i="5"/>
  <c r="F150" i="3"/>
  <c r="D150" i="3"/>
  <c r="F4349" i="5" l="1"/>
  <c r="G4349" i="5" s="1"/>
  <c r="D4349" i="5"/>
  <c r="C4364" i="5"/>
  <c r="F4485" i="5"/>
  <c r="G4485" i="5" s="1"/>
  <c r="C4500" i="5"/>
  <c r="D4485" i="5"/>
  <c r="C4420" i="5"/>
  <c r="D4405" i="5"/>
  <c r="F4405" i="5"/>
  <c r="G4405" i="5" s="1"/>
  <c r="D4475" i="5"/>
  <c r="F4475" i="5"/>
  <c r="G4475" i="5" s="1"/>
  <c r="C4490" i="5"/>
  <c r="F4363" i="5"/>
  <c r="G4363" i="5" s="1"/>
  <c r="C4378" i="5"/>
  <c r="D4363" i="5"/>
  <c r="C4518" i="5"/>
  <c r="F4503" i="5"/>
  <c r="G4503" i="5" s="1"/>
  <c r="D4503" i="5"/>
  <c r="C4476" i="5"/>
  <c r="D4461" i="5"/>
  <c r="F4461" i="5"/>
  <c r="G4461" i="5" s="1"/>
  <c r="F4486" i="5"/>
  <c r="G4486" i="5" s="1"/>
  <c r="D4486" i="5"/>
  <c r="C4501" i="5"/>
  <c r="F4447" i="5"/>
  <c r="G4447" i="5" s="1"/>
  <c r="C4462" i="5"/>
  <c r="D4447" i="5"/>
  <c r="D4433" i="5"/>
  <c r="F4433" i="5"/>
  <c r="G4433" i="5" s="1"/>
  <c r="C4448" i="5"/>
  <c r="C4434" i="5"/>
  <c r="F4419" i="5"/>
  <c r="G4419" i="5" s="1"/>
  <c r="D4419" i="5"/>
  <c r="C4519" i="5"/>
  <c r="D4504" i="5"/>
  <c r="F4504" i="5"/>
  <c r="G4504" i="5" s="1"/>
  <c r="C4517" i="5"/>
  <c r="F4502" i="5"/>
  <c r="G4502" i="5" s="1"/>
  <c r="D4502" i="5"/>
  <c r="D4391" i="5"/>
  <c r="F4391" i="5"/>
  <c r="G4391" i="5" s="1"/>
  <c r="C4406" i="5"/>
  <c r="F4377" i="5"/>
  <c r="G4377" i="5" s="1"/>
  <c r="D4377" i="5"/>
  <c r="C4392" i="5"/>
  <c r="C151" i="3"/>
  <c r="G150" i="3"/>
  <c r="D4476" i="5" l="1"/>
  <c r="F4476" i="5"/>
  <c r="G4476" i="5" s="1"/>
  <c r="C4491" i="5"/>
  <c r="F4420" i="5"/>
  <c r="G4420" i="5" s="1"/>
  <c r="D4420" i="5"/>
  <c r="C4435" i="5"/>
  <c r="C4379" i="5"/>
  <c r="D4364" i="5"/>
  <c r="F4364" i="5"/>
  <c r="G4364" i="5" s="1"/>
  <c r="D4406" i="5"/>
  <c r="F4406" i="5"/>
  <c r="G4406" i="5" s="1"/>
  <c r="C4421" i="5"/>
  <c r="D4378" i="5"/>
  <c r="F4378" i="5"/>
  <c r="G4378" i="5" s="1"/>
  <c r="C4393" i="5"/>
  <c r="F4392" i="5"/>
  <c r="G4392" i="5" s="1"/>
  <c r="D4392" i="5"/>
  <c r="C4407" i="5"/>
  <c r="F4501" i="5"/>
  <c r="G4501" i="5" s="1"/>
  <c r="C4516" i="5"/>
  <c r="D4501" i="5"/>
  <c r="D4518" i="5"/>
  <c r="C4533" i="5"/>
  <c r="F4518" i="5"/>
  <c r="G4518" i="5" s="1"/>
  <c r="C4505" i="5"/>
  <c r="F4490" i="5"/>
  <c r="G4490" i="5" s="1"/>
  <c r="D4490" i="5"/>
  <c r="F4434" i="5"/>
  <c r="G4434" i="5" s="1"/>
  <c r="D4434" i="5"/>
  <c r="C4449" i="5"/>
  <c r="F4519" i="5"/>
  <c r="G4519" i="5" s="1"/>
  <c r="C4534" i="5"/>
  <c r="D4519" i="5"/>
  <c r="F4448" i="5"/>
  <c r="G4448" i="5" s="1"/>
  <c r="C4463" i="5"/>
  <c r="D4448" i="5"/>
  <c r="C4477" i="5"/>
  <c r="D4462" i="5"/>
  <c r="F4462" i="5"/>
  <c r="G4462" i="5" s="1"/>
  <c r="D4517" i="5"/>
  <c r="F4517" i="5"/>
  <c r="G4517" i="5" s="1"/>
  <c r="C4532" i="5"/>
  <c r="C4515" i="5"/>
  <c r="D4500" i="5"/>
  <c r="F4500" i="5"/>
  <c r="G4500" i="5" s="1"/>
  <c r="F151" i="3"/>
  <c r="D151" i="3"/>
  <c r="D4463" i="5" l="1"/>
  <c r="C4478" i="5"/>
  <c r="F4463" i="5"/>
  <c r="G4463" i="5" s="1"/>
  <c r="F4533" i="5"/>
  <c r="G4533" i="5" s="1"/>
  <c r="C4548" i="5"/>
  <c r="D4533" i="5"/>
  <c r="C4394" i="5"/>
  <c r="F4379" i="5"/>
  <c r="G4379" i="5" s="1"/>
  <c r="D4379" i="5"/>
  <c r="C4506" i="5"/>
  <c r="D4491" i="5"/>
  <c r="F4491" i="5"/>
  <c r="G4491" i="5" s="1"/>
  <c r="D4532" i="5"/>
  <c r="C4547" i="5"/>
  <c r="F4532" i="5"/>
  <c r="G4532" i="5" s="1"/>
  <c r="F4435" i="5"/>
  <c r="G4435" i="5" s="1"/>
  <c r="D4435" i="5"/>
  <c r="C4450" i="5"/>
  <c r="D4477" i="5"/>
  <c r="C4492" i="5"/>
  <c r="F4477" i="5"/>
  <c r="G4477" i="5" s="1"/>
  <c r="C4520" i="5"/>
  <c r="F4505" i="5"/>
  <c r="G4505" i="5" s="1"/>
  <c r="D4505" i="5"/>
  <c r="C4549" i="5"/>
  <c r="D4534" i="5"/>
  <c r="F4534" i="5"/>
  <c r="G4534" i="5" s="1"/>
  <c r="C4531" i="5"/>
  <c r="D4516" i="5"/>
  <c r="F4516" i="5"/>
  <c r="G4516" i="5" s="1"/>
  <c r="C4436" i="5"/>
  <c r="F4421" i="5"/>
  <c r="G4421" i="5" s="1"/>
  <c r="D4421" i="5"/>
  <c r="C4530" i="5"/>
  <c r="D4515" i="5"/>
  <c r="F4515" i="5"/>
  <c r="G4515" i="5" s="1"/>
  <c r="F4393" i="5"/>
  <c r="G4393" i="5" s="1"/>
  <c r="C4408" i="5"/>
  <c r="D4393" i="5"/>
  <c r="C4464" i="5"/>
  <c r="F4449" i="5"/>
  <c r="G4449" i="5" s="1"/>
  <c r="D4449" i="5"/>
  <c r="C4422" i="5"/>
  <c r="F4407" i="5"/>
  <c r="G4407" i="5" s="1"/>
  <c r="D4407" i="5"/>
  <c r="C152" i="3"/>
  <c r="G151" i="3"/>
  <c r="C4451" i="5" l="1"/>
  <c r="D4436" i="5"/>
  <c r="F4436" i="5"/>
  <c r="G4436" i="5" s="1"/>
  <c r="C4409" i="5"/>
  <c r="D4394" i="5"/>
  <c r="F4394" i="5"/>
  <c r="G4394" i="5" s="1"/>
  <c r="C4423" i="5"/>
  <c r="F4408" i="5"/>
  <c r="G4408" i="5" s="1"/>
  <c r="D4408" i="5"/>
  <c r="F4530" i="5"/>
  <c r="G4530" i="5" s="1"/>
  <c r="C4545" i="5"/>
  <c r="D4530" i="5"/>
  <c r="C4493" i="5"/>
  <c r="F4478" i="5"/>
  <c r="G4478" i="5" s="1"/>
  <c r="D4478" i="5"/>
  <c r="C4479" i="5"/>
  <c r="F4464" i="5"/>
  <c r="G4464" i="5" s="1"/>
  <c r="D4464" i="5"/>
  <c r="C4546" i="5"/>
  <c r="D4531" i="5"/>
  <c r="F4531" i="5"/>
  <c r="G4531" i="5" s="1"/>
  <c r="D4492" i="5"/>
  <c r="F4492" i="5"/>
  <c r="G4492" i="5" s="1"/>
  <c r="C4507" i="5"/>
  <c r="D4422" i="5"/>
  <c r="F4422" i="5"/>
  <c r="G4422" i="5" s="1"/>
  <c r="C4437" i="5"/>
  <c r="F4520" i="5"/>
  <c r="G4520" i="5" s="1"/>
  <c r="C4535" i="5"/>
  <c r="D4520" i="5"/>
  <c r="C4465" i="5"/>
  <c r="F4450" i="5"/>
  <c r="G4450" i="5" s="1"/>
  <c r="D4450" i="5"/>
  <c r="F4547" i="5"/>
  <c r="G4547" i="5" s="1"/>
  <c r="C4562" i="5"/>
  <c r="D4547" i="5"/>
  <c r="C4521" i="5"/>
  <c r="D4506" i="5"/>
  <c r="F4506" i="5"/>
  <c r="G4506" i="5" s="1"/>
  <c r="D4549" i="5"/>
  <c r="C4564" i="5"/>
  <c r="F4549" i="5"/>
  <c r="G4549" i="5" s="1"/>
  <c r="F4548" i="5"/>
  <c r="G4548" i="5" s="1"/>
  <c r="D4548" i="5"/>
  <c r="C4563" i="5"/>
  <c r="D152" i="3"/>
  <c r="F152" i="3"/>
  <c r="F4562" i="5" l="1"/>
  <c r="G4562" i="5" s="1"/>
  <c r="C4577" i="5"/>
  <c r="D4562" i="5"/>
  <c r="F4465" i="5"/>
  <c r="G4465" i="5" s="1"/>
  <c r="C4480" i="5"/>
  <c r="D4465" i="5"/>
  <c r="D4437" i="5"/>
  <c r="C4452" i="5"/>
  <c r="F4437" i="5"/>
  <c r="G4437" i="5" s="1"/>
  <c r="F4545" i="5"/>
  <c r="G4545" i="5" s="1"/>
  <c r="D4545" i="5"/>
  <c r="C4560" i="5"/>
  <c r="F4423" i="5"/>
  <c r="G4423" i="5" s="1"/>
  <c r="D4423" i="5"/>
  <c r="C4438" i="5"/>
  <c r="D4563" i="5"/>
  <c r="F4563" i="5"/>
  <c r="G4563" i="5" s="1"/>
  <c r="C4578" i="5"/>
  <c r="C4579" i="5"/>
  <c r="F4564" i="5"/>
  <c r="G4564" i="5" s="1"/>
  <c r="D4564" i="5"/>
  <c r="F4521" i="5"/>
  <c r="G4521" i="5" s="1"/>
  <c r="D4521" i="5"/>
  <c r="C4536" i="5"/>
  <c r="C4550" i="5"/>
  <c r="F4535" i="5"/>
  <c r="G4535" i="5" s="1"/>
  <c r="D4535" i="5"/>
  <c r="C4522" i="5"/>
  <c r="D4507" i="5"/>
  <c r="F4507" i="5"/>
  <c r="G4507" i="5" s="1"/>
  <c r="F4479" i="5"/>
  <c r="G4479" i="5" s="1"/>
  <c r="C4494" i="5"/>
  <c r="D4479" i="5"/>
  <c r="D4409" i="5"/>
  <c r="C4424" i="5"/>
  <c r="F4409" i="5"/>
  <c r="G4409" i="5" s="1"/>
  <c r="C4561" i="5"/>
  <c r="D4546" i="5"/>
  <c r="F4546" i="5"/>
  <c r="G4546" i="5" s="1"/>
  <c r="D4493" i="5"/>
  <c r="C4508" i="5"/>
  <c r="F4493" i="5"/>
  <c r="G4493" i="5" s="1"/>
  <c r="D4451" i="5"/>
  <c r="C4466" i="5"/>
  <c r="F4451" i="5"/>
  <c r="G4451" i="5" s="1"/>
  <c r="C153" i="3"/>
  <c r="G152" i="3"/>
  <c r="F4466" i="5" l="1"/>
  <c r="G4466" i="5" s="1"/>
  <c r="D4466" i="5"/>
  <c r="C4481" i="5"/>
  <c r="D4560" i="5"/>
  <c r="F4560" i="5"/>
  <c r="G4560" i="5" s="1"/>
  <c r="C4575" i="5"/>
  <c r="F4452" i="5"/>
  <c r="G4452" i="5" s="1"/>
  <c r="C4467" i="5"/>
  <c r="D4452" i="5"/>
  <c r="F4579" i="5"/>
  <c r="G4579" i="5" s="1"/>
  <c r="C4594" i="5"/>
  <c r="D4579" i="5"/>
  <c r="C4453" i="5"/>
  <c r="D4438" i="5"/>
  <c r="F4438" i="5"/>
  <c r="G4438" i="5" s="1"/>
  <c r="C4593" i="5"/>
  <c r="D4578" i="5"/>
  <c r="F4578" i="5"/>
  <c r="G4578" i="5" s="1"/>
  <c r="D4577" i="5"/>
  <c r="C4592" i="5"/>
  <c r="F4577" i="5"/>
  <c r="G4577" i="5" s="1"/>
  <c r="C4509" i="5"/>
  <c r="D4494" i="5"/>
  <c r="F4494" i="5"/>
  <c r="G4494" i="5" s="1"/>
  <c r="F4522" i="5"/>
  <c r="G4522" i="5" s="1"/>
  <c r="D4522" i="5"/>
  <c r="C4537" i="5"/>
  <c r="F4536" i="5"/>
  <c r="G4536" i="5" s="1"/>
  <c r="C4551" i="5"/>
  <c r="D4536" i="5"/>
  <c r="D4424" i="5"/>
  <c r="F4424" i="5"/>
  <c r="G4424" i="5" s="1"/>
  <c r="C4439" i="5"/>
  <c r="C4523" i="5"/>
  <c r="F4508" i="5"/>
  <c r="G4508" i="5" s="1"/>
  <c r="D4508" i="5"/>
  <c r="F4561" i="5"/>
  <c r="G4561" i="5" s="1"/>
  <c r="D4561" i="5"/>
  <c r="C4576" i="5"/>
  <c r="D4550" i="5"/>
  <c r="F4550" i="5"/>
  <c r="G4550" i="5" s="1"/>
  <c r="C4565" i="5"/>
  <c r="D4480" i="5"/>
  <c r="F4480" i="5"/>
  <c r="G4480" i="5" s="1"/>
  <c r="C4495" i="5"/>
  <c r="F153" i="3"/>
  <c r="D153" i="3"/>
  <c r="C4482" i="5" l="1"/>
  <c r="D4467" i="5"/>
  <c r="F4467" i="5"/>
  <c r="G4467" i="5" s="1"/>
  <c r="F4594" i="5"/>
  <c r="G4594" i="5" s="1"/>
  <c r="C4609" i="5"/>
  <c r="D4594" i="5"/>
  <c r="F4481" i="5"/>
  <c r="G4481" i="5" s="1"/>
  <c r="C4496" i="5"/>
  <c r="D4481" i="5"/>
  <c r="C4580" i="5"/>
  <c r="F4565" i="5"/>
  <c r="G4565" i="5" s="1"/>
  <c r="D4565" i="5"/>
  <c r="C4538" i="5"/>
  <c r="D4523" i="5"/>
  <c r="F4523" i="5"/>
  <c r="G4523" i="5" s="1"/>
  <c r="C4524" i="5"/>
  <c r="F4509" i="5"/>
  <c r="G4509" i="5" s="1"/>
  <c r="D4509" i="5"/>
  <c r="F4575" i="5"/>
  <c r="G4575" i="5" s="1"/>
  <c r="C4590" i="5"/>
  <c r="D4575" i="5"/>
  <c r="C4607" i="5"/>
  <c r="D4592" i="5"/>
  <c r="F4592" i="5"/>
  <c r="G4592" i="5" s="1"/>
  <c r="D4593" i="5"/>
  <c r="C4608" i="5"/>
  <c r="F4593" i="5"/>
  <c r="G4593" i="5" s="1"/>
  <c r="D4576" i="5"/>
  <c r="F4576" i="5"/>
  <c r="G4576" i="5" s="1"/>
  <c r="C4591" i="5"/>
  <c r="F4537" i="5"/>
  <c r="G4537" i="5" s="1"/>
  <c r="D4537" i="5"/>
  <c r="C4552" i="5"/>
  <c r="D4495" i="5"/>
  <c r="F4495" i="5"/>
  <c r="G4495" i="5" s="1"/>
  <c r="C4510" i="5"/>
  <c r="F4439" i="5"/>
  <c r="G4439" i="5" s="1"/>
  <c r="D4439" i="5"/>
  <c r="C4454" i="5"/>
  <c r="C4566" i="5"/>
  <c r="D4551" i="5"/>
  <c r="F4551" i="5"/>
  <c r="G4551" i="5" s="1"/>
  <c r="C4468" i="5"/>
  <c r="F4453" i="5"/>
  <c r="G4453" i="5" s="1"/>
  <c r="D4453" i="5"/>
  <c r="C154" i="3"/>
  <c r="G153" i="3"/>
  <c r="F4538" i="5" l="1"/>
  <c r="G4538" i="5" s="1"/>
  <c r="C4553" i="5"/>
  <c r="D4538" i="5"/>
  <c r="F4609" i="5"/>
  <c r="G4609" i="5" s="1"/>
  <c r="D4609" i="5"/>
  <c r="C4624" i="5"/>
  <c r="C4497" i="5"/>
  <c r="D4482" i="5"/>
  <c r="F4482" i="5"/>
  <c r="G4482" i="5" s="1"/>
  <c r="F4566" i="5"/>
  <c r="G4566" i="5" s="1"/>
  <c r="C4581" i="5"/>
  <c r="D4566" i="5"/>
  <c r="C4525" i="5"/>
  <c r="F4510" i="5"/>
  <c r="G4510" i="5" s="1"/>
  <c r="D4510" i="5"/>
  <c r="C4605" i="5"/>
  <c r="D4590" i="5"/>
  <c r="F4590" i="5"/>
  <c r="G4590" i="5" s="1"/>
  <c r="D4524" i="5"/>
  <c r="C4539" i="5"/>
  <c r="F4524" i="5"/>
  <c r="G4524" i="5" s="1"/>
  <c r="F4496" i="5"/>
  <c r="G4496" i="5" s="1"/>
  <c r="C4511" i="5"/>
  <c r="D4496" i="5"/>
  <c r="F4468" i="5"/>
  <c r="G4468" i="5" s="1"/>
  <c r="C4483" i="5"/>
  <c r="D4468" i="5"/>
  <c r="F4454" i="5"/>
  <c r="G4454" i="5" s="1"/>
  <c r="C4469" i="5"/>
  <c r="D4454" i="5"/>
  <c r="C4606" i="5"/>
  <c r="D4591" i="5"/>
  <c r="F4591" i="5"/>
  <c r="G4591" i="5" s="1"/>
  <c r="F4608" i="5"/>
  <c r="G4608" i="5" s="1"/>
  <c r="C4623" i="5"/>
  <c r="D4608" i="5"/>
  <c r="C4622" i="5"/>
  <c r="D4607" i="5"/>
  <c r="F4607" i="5"/>
  <c r="G4607" i="5" s="1"/>
  <c r="D4580" i="5"/>
  <c r="C4595" i="5"/>
  <c r="F4580" i="5"/>
  <c r="G4580" i="5" s="1"/>
  <c r="C4567" i="5"/>
  <c r="D4552" i="5"/>
  <c r="F4552" i="5"/>
  <c r="G4552" i="5" s="1"/>
  <c r="F154" i="3"/>
  <c r="D154" i="3"/>
  <c r="C4638" i="5" l="1"/>
  <c r="D4623" i="5"/>
  <c r="F4623" i="5"/>
  <c r="G4623" i="5" s="1"/>
  <c r="D4606" i="5"/>
  <c r="F4606" i="5"/>
  <c r="G4606" i="5" s="1"/>
  <c r="C4621" i="5"/>
  <c r="C4610" i="5"/>
  <c r="D4595" i="5"/>
  <c r="F4595" i="5"/>
  <c r="G4595" i="5" s="1"/>
  <c r="D4622" i="5"/>
  <c r="F4622" i="5"/>
  <c r="G4622" i="5" s="1"/>
  <c r="C4637" i="5"/>
  <c r="F4469" i="5"/>
  <c r="G4469" i="5" s="1"/>
  <c r="D4469" i="5"/>
  <c r="C4484" i="5"/>
  <c r="D4525" i="5"/>
  <c r="C4540" i="5"/>
  <c r="F4525" i="5"/>
  <c r="G4525" i="5" s="1"/>
  <c r="F4539" i="5"/>
  <c r="G4539" i="5" s="1"/>
  <c r="C4554" i="5"/>
  <c r="D4539" i="5"/>
  <c r="D4605" i="5"/>
  <c r="C4620" i="5"/>
  <c r="F4605" i="5"/>
  <c r="G4605" i="5" s="1"/>
  <c r="C4582" i="5"/>
  <c r="D4567" i="5"/>
  <c r="F4567" i="5"/>
  <c r="G4567" i="5" s="1"/>
  <c r="C4526" i="5"/>
  <c r="F4511" i="5"/>
  <c r="G4511" i="5" s="1"/>
  <c r="D4511" i="5"/>
  <c r="C4596" i="5"/>
  <c r="F4581" i="5"/>
  <c r="G4581" i="5" s="1"/>
  <c r="D4581" i="5"/>
  <c r="C4512" i="5"/>
  <c r="D4497" i="5"/>
  <c r="F4497" i="5"/>
  <c r="G4497" i="5" s="1"/>
  <c r="C4498" i="5"/>
  <c r="D4483" i="5"/>
  <c r="F4483" i="5"/>
  <c r="G4483" i="5" s="1"/>
  <c r="F4624" i="5"/>
  <c r="G4624" i="5" s="1"/>
  <c r="C4639" i="5"/>
  <c r="D4624" i="5"/>
  <c r="F4553" i="5"/>
  <c r="G4553" i="5" s="1"/>
  <c r="D4553" i="5"/>
  <c r="C4568" i="5"/>
  <c r="C155" i="3"/>
  <c r="G154" i="3"/>
  <c r="C4635" i="5" l="1"/>
  <c r="F4620" i="5"/>
  <c r="G4620" i="5" s="1"/>
  <c r="D4620" i="5"/>
  <c r="D4610" i="5"/>
  <c r="F4610" i="5"/>
  <c r="G4610" i="5" s="1"/>
  <c r="C4625" i="5"/>
  <c r="F4568" i="5"/>
  <c r="G4568" i="5" s="1"/>
  <c r="C4583" i="5"/>
  <c r="D4568" i="5"/>
  <c r="F4639" i="5"/>
  <c r="G4639" i="5" s="1"/>
  <c r="C4654" i="5"/>
  <c r="D4639" i="5"/>
  <c r="F4498" i="5"/>
  <c r="G4498" i="5" s="1"/>
  <c r="D4498" i="5"/>
  <c r="C4513" i="5"/>
  <c r="D4582" i="5"/>
  <c r="F4582" i="5"/>
  <c r="G4582" i="5" s="1"/>
  <c r="C4597" i="5"/>
  <c r="F4540" i="5"/>
  <c r="G4540" i="5" s="1"/>
  <c r="D4540" i="5"/>
  <c r="C4555" i="5"/>
  <c r="F4638" i="5"/>
  <c r="G4638" i="5" s="1"/>
  <c r="C4653" i="5"/>
  <c r="D4638" i="5"/>
  <c r="F4526" i="5"/>
  <c r="G4526" i="5" s="1"/>
  <c r="C4541" i="5"/>
  <c r="D4526" i="5"/>
  <c r="F4554" i="5"/>
  <c r="G4554" i="5" s="1"/>
  <c r="C4569" i="5"/>
  <c r="D4554" i="5"/>
  <c r="F4637" i="5"/>
  <c r="G4637" i="5" s="1"/>
  <c r="D4637" i="5"/>
  <c r="C4652" i="5"/>
  <c r="F4596" i="5"/>
  <c r="G4596" i="5" s="1"/>
  <c r="D4596" i="5"/>
  <c r="C4611" i="5"/>
  <c r="D4484" i="5"/>
  <c r="C4499" i="5"/>
  <c r="F4484" i="5"/>
  <c r="G4484" i="5" s="1"/>
  <c r="C4527" i="5"/>
  <c r="F4512" i="5"/>
  <c r="G4512" i="5" s="1"/>
  <c r="D4512" i="5"/>
  <c r="D4621" i="5"/>
  <c r="C4636" i="5"/>
  <c r="F4621" i="5"/>
  <c r="G4621" i="5" s="1"/>
  <c r="F155" i="3"/>
  <c r="D155" i="3"/>
  <c r="C4528" i="5" l="1"/>
  <c r="F4513" i="5"/>
  <c r="G4513" i="5" s="1"/>
  <c r="D4513" i="5"/>
  <c r="F4654" i="5"/>
  <c r="G4654" i="5" s="1"/>
  <c r="C4669" i="5"/>
  <c r="D4654" i="5"/>
  <c r="D4652" i="5"/>
  <c r="C4667" i="5"/>
  <c r="F4652" i="5"/>
  <c r="G4652" i="5" s="1"/>
  <c r="D4569" i="5"/>
  <c r="C4584" i="5"/>
  <c r="F4569" i="5"/>
  <c r="G4569" i="5" s="1"/>
  <c r="C4570" i="5"/>
  <c r="D4555" i="5"/>
  <c r="F4555" i="5"/>
  <c r="G4555" i="5" s="1"/>
  <c r="D4635" i="5"/>
  <c r="F4635" i="5"/>
  <c r="G4635" i="5" s="1"/>
  <c r="C4650" i="5"/>
  <c r="D4636" i="5"/>
  <c r="C4651" i="5"/>
  <c r="F4636" i="5"/>
  <c r="G4636" i="5" s="1"/>
  <c r="F4527" i="5"/>
  <c r="G4527" i="5" s="1"/>
  <c r="C4542" i="5"/>
  <c r="D4527" i="5"/>
  <c r="C4626" i="5"/>
  <c r="D4611" i="5"/>
  <c r="F4611" i="5"/>
  <c r="G4611" i="5" s="1"/>
  <c r="F4583" i="5"/>
  <c r="G4583" i="5" s="1"/>
  <c r="C4598" i="5"/>
  <c r="D4583" i="5"/>
  <c r="D4653" i="5"/>
  <c r="C4668" i="5"/>
  <c r="F4653" i="5"/>
  <c r="G4653" i="5" s="1"/>
  <c r="D4499" i="5"/>
  <c r="F4499" i="5"/>
  <c r="G4499" i="5" s="1"/>
  <c r="C4514" i="5"/>
  <c r="F4541" i="5"/>
  <c r="G4541" i="5" s="1"/>
  <c r="D4541" i="5"/>
  <c r="C4556" i="5"/>
  <c r="C4612" i="5"/>
  <c r="F4597" i="5"/>
  <c r="G4597" i="5" s="1"/>
  <c r="D4597" i="5"/>
  <c r="C4640" i="5"/>
  <c r="F4625" i="5"/>
  <c r="G4625" i="5" s="1"/>
  <c r="D4625" i="5"/>
  <c r="C156" i="3"/>
  <c r="G155" i="3"/>
  <c r="F4542" i="5" l="1"/>
  <c r="G4542" i="5" s="1"/>
  <c r="C4557" i="5"/>
  <c r="D4542" i="5"/>
  <c r="F4598" i="5"/>
  <c r="G4598" i="5" s="1"/>
  <c r="C4613" i="5"/>
  <c r="D4598" i="5"/>
  <c r="C4641" i="5"/>
  <c r="D4626" i="5"/>
  <c r="F4626" i="5"/>
  <c r="G4626" i="5" s="1"/>
  <c r="F4570" i="5"/>
  <c r="G4570" i="5" s="1"/>
  <c r="C4585" i="5"/>
  <c r="D4570" i="5"/>
  <c r="D4669" i="5"/>
  <c r="C4684" i="5"/>
  <c r="F4669" i="5"/>
  <c r="G4669" i="5" s="1"/>
  <c r="F4528" i="5"/>
  <c r="G4528" i="5" s="1"/>
  <c r="D4528" i="5"/>
  <c r="C4543" i="5"/>
  <c r="D4612" i="5"/>
  <c r="C4627" i="5"/>
  <c r="F4612" i="5"/>
  <c r="G4612" i="5" s="1"/>
  <c r="C4529" i="5"/>
  <c r="D4514" i="5"/>
  <c r="F4514" i="5"/>
  <c r="G4514" i="5" s="1"/>
  <c r="C4683" i="5"/>
  <c r="F4668" i="5"/>
  <c r="G4668" i="5" s="1"/>
  <c r="D4668" i="5"/>
  <c r="D4651" i="5"/>
  <c r="F4651" i="5"/>
  <c r="G4651" i="5" s="1"/>
  <c r="C4666" i="5"/>
  <c r="C4682" i="5"/>
  <c r="D4667" i="5"/>
  <c r="F4667" i="5"/>
  <c r="G4667" i="5" s="1"/>
  <c r="D4640" i="5"/>
  <c r="F4640" i="5"/>
  <c r="G4640" i="5" s="1"/>
  <c r="C4655" i="5"/>
  <c r="F4556" i="5"/>
  <c r="G4556" i="5" s="1"/>
  <c r="D4556" i="5"/>
  <c r="C4571" i="5"/>
  <c r="F4584" i="5"/>
  <c r="G4584" i="5" s="1"/>
  <c r="C4599" i="5"/>
  <c r="D4584" i="5"/>
  <c r="C4665" i="5"/>
  <c r="D4650" i="5"/>
  <c r="F4650" i="5"/>
  <c r="G4650" i="5" s="1"/>
  <c r="F156" i="3"/>
  <c r="D156" i="3"/>
  <c r="D4599" i="5" l="1"/>
  <c r="F4599" i="5"/>
  <c r="G4599" i="5" s="1"/>
  <c r="C4614" i="5"/>
  <c r="C4698" i="5"/>
  <c r="D4683" i="5"/>
  <c r="F4683" i="5"/>
  <c r="G4683" i="5" s="1"/>
  <c r="C4628" i="5"/>
  <c r="F4613" i="5"/>
  <c r="G4613" i="5" s="1"/>
  <c r="D4613" i="5"/>
  <c r="C4670" i="5"/>
  <c r="D4655" i="5"/>
  <c r="F4655" i="5"/>
  <c r="G4655" i="5" s="1"/>
  <c r="C4642" i="5"/>
  <c r="D4627" i="5"/>
  <c r="F4627" i="5"/>
  <c r="G4627" i="5" s="1"/>
  <c r="F4665" i="5"/>
  <c r="G4665" i="5" s="1"/>
  <c r="D4665" i="5"/>
  <c r="C4680" i="5"/>
  <c r="D4571" i="5"/>
  <c r="F4571" i="5"/>
  <c r="G4571" i="5" s="1"/>
  <c r="C4586" i="5"/>
  <c r="F4682" i="5"/>
  <c r="G4682" i="5" s="1"/>
  <c r="C4697" i="5"/>
  <c r="D4682" i="5"/>
  <c r="D4585" i="5"/>
  <c r="C4600" i="5"/>
  <c r="F4585" i="5"/>
  <c r="G4585" i="5" s="1"/>
  <c r="D4641" i="5"/>
  <c r="C4656" i="5"/>
  <c r="F4641" i="5"/>
  <c r="G4641" i="5" s="1"/>
  <c r="F4666" i="5"/>
  <c r="G4666" i="5" s="1"/>
  <c r="C4681" i="5"/>
  <c r="D4666" i="5"/>
  <c r="F4529" i="5"/>
  <c r="G4529" i="5" s="1"/>
  <c r="D4529" i="5"/>
  <c r="C4544" i="5"/>
  <c r="C4558" i="5"/>
  <c r="D4543" i="5"/>
  <c r="F4543" i="5"/>
  <c r="G4543" i="5" s="1"/>
  <c r="C4699" i="5"/>
  <c r="F4684" i="5"/>
  <c r="G4684" i="5" s="1"/>
  <c r="D4684" i="5"/>
  <c r="D4557" i="5"/>
  <c r="C4572" i="5"/>
  <c r="F4557" i="5"/>
  <c r="G4557" i="5" s="1"/>
  <c r="C157" i="3"/>
  <c r="G156" i="3"/>
  <c r="D4697" i="5" l="1"/>
  <c r="C4712" i="5"/>
  <c r="F4697" i="5"/>
  <c r="G4697" i="5" s="1"/>
  <c r="F4628" i="5"/>
  <c r="G4628" i="5" s="1"/>
  <c r="D4628" i="5"/>
  <c r="C4643" i="5"/>
  <c r="C4629" i="5"/>
  <c r="D4614" i="5"/>
  <c r="F4614" i="5"/>
  <c r="G4614" i="5" s="1"/>
  <c r="F4656" i="5"/>
  <c r="G4656" i="5" s="1"/>
  <c r="C4671" i="5"/>
  <c r="D4656" i="5"/>
  <c r="F4586" i="5"/>
  <c r="G4586" i="5" s="1"/>
  <c r="C4601" i="5"/>
  <c r="D4586" i="5"/>
  <c r="C4587" i="5"/>
  <c r="F4572" i="5"/>
  <c r="G4572" i="5" s="1"/>
  <c r="D4572" i="5"/>
  <c r="C4714" i="5"/>
  <c r="D4699" i="5"/>
  <c r="F4699" i="5"/>
  <c r="G4699" i="5" s="1"/>
  <c r="F4544" i="5"/>
  <c r="G4544" i="5" s="1"/>
  <c r="C4559" i="5"/>
  <c r="D4544" i="5"/>
  <c r="C4696" i="5"/>
  <c r="F4681" i="5"/>
  <c r="G4681" i="5" s="1"/>
  <c r="D4681" i="5"/>
  <c r="D4698" i="5"/>
  <c r="F4698" i="5"/>
  <c r="G4698" i="5" s="1"/>
  <c r="C4713" i="5"/>
  <c r="C4615" i="5"/>
  <c r="D4600" i="5"/>
  <c r="F4600" i="5"/>
  <c r="G4600" i="5" s="1"/>
  <c r="C4695" i="5"/>
  <c r="D4680" i="5"/>
  <c r="F4680" i="5"/>
  <c r="G4680" i="5" s="1"/>
  <c r="D4670" i="5"/>
  <c r="F4670" i="5"/>
  <c r="G4670" i="5" s="1"/>
  <c r="C4685" i="5"/>
  <c r="D4558" i="5"/>
  <c r="F4558" i="5"/>
  <c r="G4558" i="5" s="1"/>
  <c r="C4573" i="5"/>
  <c r="F4642" i="5"/>
  <c r="G4642" i="5" s="1"/>
  <c r="C4657" i="5"/>
  <c r="D4642" i="5"/>
  <c r="F157" i="3"/>
  <c r="D157" i="3"/>
  <c r="C4630" i="5" l="1"/>
  <c r="D4615" i="5"/>
  <c r="F4615" i="5"/>
  <c r="G4615" i="5" s="1"/>
  <c r="F4696" i="5"/>
  <c r="G4696" i="5" s="1"/>
  <c r="C4711" i="5"/>
  <c r="D4696" i="5"/>
  <c r="F4657" i="5"/>
  <c r="G4657" i="5" s="1"/>
  <c r="D4657" i="5"/>
  <c r="C4672" i="5"/>
  <c r="D4587" i="5"/>
  <c r="F4587" i="5"/>
  <c r="G4587" i="5" s="1"/>
  <c r="C4602" i="5"/>
  <c r="D4685" i="5"/>
  <c r="C4700" i="5"/>
  <c r="F4685" i="5"/>
  <c r="G4685" i="5" s="1"/>
  <c r="F4671" i="5"/>
  <c r="G4671" i="5" s="1"/>
  <c r="C4686" i="5"/>
  <c r="D4671" i="5"/>
  <c r="F4629" i="5"/>
  <c r="G4629" i="5" s="1"/>
  <c r="D4629" i="5"/>
  <c r="C4644" i="5"/>
  <c r="D4573" i="5"/>
  <c r="C4588" i="5"/>
  <c r="F4573" i="5"/>
  <c r="G4573" i="5" s="1"/>
  <c r="F4695" i="5"/>
  <c r="G4695" i="5" s="1"/>
  <c r="C4710" i="5"/>
  <c r="D4695" i="5"/>
  <c r="C4728" i="5"/>
  <c r="F4713" i="5"/>
  <c r="G4713" i="5" s="1"/>
  <c r="D4713" i="5"/>
  <c r="D4601" i="5"/>
  <c r="C4616" i="5"/>
  <c r="F4601" i="5"/>
  <c r="G4601" i="5" s="1"/>
  <c r="D4643" i="5"/>
  <c r="F4643" i="5"/>
  <c r="G4643" i="5" s="1"/>
  <c r="C4658" i="5"/>
  <c r="F4712" i="5"/>
  <c r="G4712" i="5" s="1"/>
  <c r="C4727" i="5"/>
  <c r="D4712" i="5"/>
  <c r="C4574" i="5"/>
  <c r="D4559" i="5"/>
  <c r="F4559" i="5"/>
  <c r="G4559" i="5" s="1"/>
  <c r="F4714" i="5"/>
  <c r="G4714" i="5" s="1"/>
  <c r="C4729" i="5"/>
  <c r="D4714" i="5"/>
  <c r="C158" i="3"/>
  <c r="G157" i="3"/>
  <c r="F4588" i="5" l="1"/>
  <c r="G4588" i="5" s="1"/>
  <c r="D4588" i="5"/>
  <c r="C4603" i="5"/>
  <c r="D4729" i="5"/>
  <c r="C4744" i="5"/>
  <c r="F4729" i="5"/>
  <c r="G4729" i="5" s="1"/>
  <c r="C4589" i="5"/>
  <c r="D4574" i="5"/>
  <c r="F4574" i="5"/>
  <c r="G4574" i="5" s="1"/>
  <c r="D4658" i="5"/>
  <c r="F4658" i="5"/>
  <c r="G4658" i="5" s="1"/>
  <c r="C4673" i="5"/>
  <c r="F4616" i="5"/>
  <c r="G4616" i="5" s="1"/>
  <c r="C4631" i="5"/>
  <c r="D4616" i="5"/>
  <c r="D4728" i="5"/>
  <c r="F4728" i="5"/>
  <c r="G4728" i="5" s="1"/>
  <c r="C4743" i="5"/>
  <c r="F4602" i="5"/>
  <c r="G4602" i="5" s="1"/>
  <c r="C4617" i="5"/>
  <c r="D4602" i="5"/>
  <c r="D4727" i="5"/>
  <c r="F4727" i="5"/>
  <c r="G4727" i="5" s="1"/>
  <c r="C4742" i="5"/>
  <c r="D4700" i="5"/>
  <c r="C4715" i="5"/>
  <c r="F4700" i="5"/>
  <c r="G4700" i="5" s="1"/>
  <c r="F4710" i="5"/>
  <c r="G4710" i="5" s="1"/>
  <c r="C4725" i="5"/>
  <c r="D4710" i="5"/>
  <c r="F4644" i="5"/>
  <c r="G4644" i="5" s="1"/>
  <c r="D4644" i="5"/>
  <c r="C4659" i="5"/>
  <c r="C4701" i="5"/>
  <c r="D4686" i="5"/>
  <c r="F4686" i="5"/>
  <c r="G4686" i="5" s="1"/>
  <c r="F4672" i="5"/>
  <c r="G4672" i="5" s="1"/>
  <c r="C4687" i="5"/>
  <c r="D4672" i="5"/>
  <c r="C4726" i="5"/>
  <c r="D4711" i="5"/>
  <c r="F4711" i="5"/>
  <c r="G4711" i="5" s="1"/>
  <c r="F4630" i="5"/>
  <c r="G4630" i="5" s="1"/>
  <c r="C4645" i="5"/>
  <c r="D4630" i="5"/>
  <c r="F158" i="3"/>
  <c r="D158" i="3"/>
  <c r="C4674" i="5" l="1"/>
  <c r="D4659" i="5"/>
  <c r="F4659" i="5"/>
  <c r="G4659" i="5" s="1"/>
  <c r="D4725" i="5"/>
  <c r="C4740" i="5"/>
  <c r="F4725" i="5"/>
  <c r="G4725" i="5" s="1"/>
  <c r="C4660" i="5"/>
  <c r="F4645" i="5"/>
  <c r="G4645" i="5" s="1"/>
  <c r="D4645" i="5"/>
  <c r="F4726" i="5"/>
  <c r="G4726" i="5" s="1"/>
  <c r="C4741" i="5"/>
  <c r="D4726" i="5"/>
  <c r="C4757" i="5"/>
  <c r="D4742" i="5"/>
  <c r="F4742" i="5"/>
  <c r="G4742" i="5" s="1"/>
  <c r="F4617" i="5"/>
  <c r="G4617" i="5" s="1"/>
  <c r="D4617" i="5"/>
  <c r="C4632" i="5"/>
  <c r="F4673" i="5"/>
  <c r="G4673" i="5" s="1"/>
  <c r="D4673" i="5"/>
  <c r="C4688" i="5"/>
  <c r="F4589" i="5"/>
  <c r="G4589" i="5" s="1"/>
  <c r="D4589" i="5"/>
  <c r="C4604" i="5"/>
  <c r="F4603" i="5"/>
  <c r="G4603" i="5" s="1"/>
  <c r="C4618" i="5"/>
  <c r="D4603" i="5"/>
  <c r="F4687" i="5"/>
  <c r="G4687" i="5" s="1"/>
  <c r="C4702" i="5"/>
  <c r="D4687" i="5"/>
  <c r="C4716" i="5"/>
  <c r="F4701" i="5"/>
  <c r="G4701" i="5" s="1"/>
  <c r="D4701" i="5"/>
  <c r="D4715" i="5"/>
  <c r="F4715" i="5"/>
  <c r="G4715" i="5" s="1"/>
  <c r="C4730" i="5"/>
  <c r="C4758" i="5"/>
  <c r="D4743" i="5"/>
  <c r="F4743" i="5"/>
  <c r="G4743" i="5" s="1"/>
  <c r="D4631" i="5"/>
  <c r="F4631" i="5"/>
  <c r="G4631" i="5" s="1"/>
  <c r="C4646" i="5"/>
  <c r="F4744" i="5"/>
  <c r="G4744" i="5" s="1"/>
  <c r="C4759" i="5"/>
  <c r="D4744" i="5"/>
  <c r="C159" i="3"/>
  <c r="G158" i="3"/>
  <c r="D4759" i="5" l="1"/>
  <c r="F4759" i="5"/>
  <c r="G4759" i="5" s="1"/>
  <c r="C4774" i="5"/>
  <c r="F4604" i="5"/>
  <c r="G4604" i="5" s="1"/>
  <c r="D4604" i="5"/>
  <c r="C4619" i="5"/>
  <c r="C4756" i="5"/>
  <c r="F4741" i="5"/>
  <c r="G4741" i="5" s="1"/>
  <c r="D4741" i="5"/>
  <c r="F4660" i="5"/>
  <c r="G4660" i="5" s="1"/>
  <c r="D4660" i="5"/>
  <c r="C4675" i="5"/>
  <c r="D4618" i="5"/>
  <c r="F4618" i="5"/>
  <c r="G4618" i="5" s="1"/>
  <c r="C4633" i="5"/>
  <c r="D4632" i="5"/>
  <c r="F4632" i="5"/>
  <c r="G4632" i="5" s="1"/>
  <c r="C4647" i="5"/>
  <c r="C4745" i="5"/>
  <c r="D4730" i="5"/>
  <c r="F4730" i="5"/>
  <c r="G4730" i="5" s="1"/>
  <c r="C4731" i="5"/>
  <c r="F4716" i="5"/>
  <c r="G4716" i="5" s="1"/>
  <c r="D4716" i="5"/>
  <c r="F4646" i="5"/>
  <c r="G4646" i="5" s="1"/>
  <c r="C4661" i="5"/>
  <c r="D4646" i="5"/>
  <c r="D4758" i="5"/>
  <c r="F4758" i="5"/>
  <c r="G4758" i="5" s="1"/>
  <c r="C4773" i="5"/>
  <c r="F4702" i="5"/>
  <c r="G4702" i="5" s="1"/>
  <c r="C4717" i="5"/>
  <c r="D4702" i="5"/>
  <c r="C4703" i="5"/>
  <c r="D4688" i="5"/>
  <c r="F4688" i="5"/>
  <c r="G4688" i="5" s="1"/>
  <c r="F4757" i="5"/>
  <c r="G4757" i="5" s="1"/>
  <c r="D4757" i="5"/>
  <c r="C4772" i="5"/>
  <c r="F4740" i="5"/>
  <c r="G4740" i="5" s="1"/>
  <c r="D4740" i="5"/>
  <c r="C4755" i="5"/>
  <c r="F4674" i="5"/>
  <c r="G4674" i="5" s="1"/>
  <c r="C4689" i="5"/>
  <c r="D4674" i="5"/>
  <c r="F159" i="3"/>
  <c r="D159" i="3"/>
  <c r="F4772" i="5" l="1"/>
  <c r="G4772" i="5" s="1"/>
  <c r="D4772" i="5"/>
  <c r="C4787" i="5"/>
  <c r="F4745" i="5"/>
  <c r="G4745" i="5" s="1"/>
  <c r="D4745" i="5"/>
  <c r="C4760" i="5"/>
  <c r="D4633" i="5"/>
  <c r="C4648" i="5"/>
  <c r="F4633" i="5"/>
  <c r="G4633" i="5" s="1"/>
  <c r="F4756" i="5"/>
  <c r="G4756" i="5" s="1"/>
  <c r="D4756" i="5"/>
  <c r="C4771" i="5"/>
  <c r="F4774" i="5"/>
  <c r="G4774" i="5" s="1"/>
  <c r="C4789" i="5"/>
  <c r="D4774" i="5"/>
  <c r="F4755" i="5"/>
  <c r="G4755" i="5" s="1"/>
  <c r="C4770" i="5"/>
  <c r="D4755" i="5"/>
  <c r="F4703" i="5"/>
  <c r="G4703" i="5" s="1"/>
  <c r="C4718" i="5"/>
  <c r="D4703" i="5"/>
  <c r="C4788" i="5"/>
  <c r="F4773" i="5"/>
  <c r="G4773" i="5" s="1"/>
  <c r="D4773" i="5"/>
  <c r="D4661" i="5"/>
  <c r="C4676" i="5"/>
  <c r="F4661" i="5"/>
  <c r="G4661" i="5" s="1"/>
  <c r="C4746" i="5"/>
  <c r="D4731" i="5"/>
  <c r="F4731" i="5"/>
  <c r="G4731" i="5" s="1"/>
  <c r="C4662" i="5"/>
  <c r="D4647" i="5"/>
  <c r="F4647" i="5"/>
  <c r="G4647" i="5" s="1"/>
  <c r="F4619" i="5"/>
  <c r="G4619" i="5" s="1"/>
  <c r="C4634" i="5"/>
  <c r="D4619" i="5"/>
  <c r="C4704" i="5"/>
  <c r="F4689" i="5"/>
  <c r="G4689" i="5" s="1"/>
  <c r="D4689" i="5"/>
  <c r="C4732" i="5"/>
  <c r="F4717" i="5"/>
  <c r="G4717" i="5" s="1"/>
  <c r="D4717" i="5"/>
  <c r="C4690" i="5"/>
  <c r="D4675" i="5"/>
  <c r="F4675" i="5"/>
  <c r="G4675" i="5" s="1"/>
  <c r="C160" i="3"/>
  <c r="G159" i="3"/>
  <c r="F4732" i="5" l="1"/>
  <c r="G4732" i="5" s="1"/>
  <c r="D4732" i="5"/>
  <c r="C4747" i="5"/>
  <c r="D4746" i="5"/>
  <c r="F4746" i="5"/>
  <c r="G4746" i="5" s="1"/>
  <c r="C4761" i="5"/>
  <c r="F4771" i="5"/>
  <c r="G4771" i="5" s="1"/>
  <c r="C4786" i="5"/>
  <c r="D4771" i="5"/>
  <c r="C4663" i="5"/>
  <c r="D4648" i="5"/>
  <c r="F4648" i="5"/>
  <c r="G4648" i="5" s="1"/>
  <c r="D4634" i="5"/>
  <c r="F4634" i="5"/>
  <c r="G4634" i="5" s="1"/>
  <c r="C4649" i="5"/>
  <c r="C4677" i="5"/>
  <c r="D4662" i="5"/>
  <c r="F4662" i="5"/>
  <c r="G4662" i="5" s="1"/>
  <c r="C4802" i="5"/>
  <c r="D4787" i="5"/>
  <c r="F4787" i="5"/>
  <c r="G4787" i="5" s="1"/>
  <c r="F4676" i="5"/>
  <c r="G4676" i="5" s="1"/>
  <c r="D4676" i="5"/>
  <c r="C4691" i="5"/>
  <c r="F4788" i="5"/>
  <c r="G4788" i="5" s="1"/>
  <c r="D4788" i="5"/>
  <c r="C4803" i="5"/>
  <c r="F4789" i="5"/>
  <c r="G4789" i="5" s="1"/>
  <c r="D4789" i="5"/>
  <c r="C4804" i="5"/>
  <c r="C4775" i="5"/>
  <c r="D4760" i="5"/>
  <c r="F4760" i="5"/>
  <c r="G4760" i="5" s="1"/>
  <c r="F4718" i="5"/>
  <c r="G4718" i="5" s="1"/>
  <c r="C4733" i="5"/>
  <c r="D4718" i="5"/>
  <c r="D4690" i="5"/>
  <c r="F4690" i="5"/>
  <c r="G4690" i="5" s="1"/>
  <c r="C4705" i="5"/>
  <c r="C4719" i="5"/>
  <c r="D4704" i="5"/>
  <c r="F4704" i="5"/>
  <c r="G4704" i="5" s="1"/>
  <c r="F4770" i="5"/>
  <c r="G4770" i="5" s="1"/>
  <c r="C4785" i="5"/>
  <c r="D4770" i="5"/>
  <c r="F160" i="3"/>
  <c r="D160" i="3"/>
  <c r="F4785" i="5" l="1"/>
  <c r="G4785" i="5" s="1"/>
  <c r="D4785" i="5"/>
  <c r="C4800" i="5"/>
  <c r="C4734" i="5"/>
  <c r="D4719" i="5"/>
  <c r="F4719" i="5"/>
  <c r="G4719" i="5" s="1"/>
  <c r="D4786" i="5"/>
  <c r="F4786" i="5"/>
  <c r="G4786" i="5" s="1"/>
  <c r="C4801" i="5"/>
  <c r="C4817" i="5"/>
  <c r="D4802" i="5"/>
  <c r="F4802" i="5"/>
  <c r="G4802" i="5" s="1"/>
  <c r="D4649" i="5"/>
  <c r="C4664" i="5"/>
  <c r="F4649" i="5"/>
  <c r="G4649" i="5" s="1"/>
  <c r="C4762" i="5"/>
  <c r="D4747" i="5"/>
  <c r="F4747" i="5"/>
  <c r="G4747" i="5" s="1"/>
  <c r="C4819" i="5"/>
  <c r="F4804" i="5"/>
  <c r="G4804" i="5" s="1"/>
  <c r="D4804" i="5"/>
  <c r="D4663" i="5"/>
  <c r="F4663" i="5"/>
  <c r="G4663" i="5" s="1"/>
  <c r="C4678" i="5"/>
  <c r="D4761" i="5"/>
  <c r="C4776" i="5"/>
  <c r="F4761" i="5"/>
  <c r="G4761" i="5" s="1"/>
  <c r="D4691" i="5"/>
  <c r="F4691" i="5"/>
  <c r="G4691" i="5" s="1"/>
  <c r="C4706" i="5"/>
  <c r="D4677" i="5"/>
  <c r="C4692" i="5"/>
  <c r="F4677" i="5"/>
  <c r="G4677" i="5" s="1"/>
  <c r="D4705" i="5"/>
  <c r="C4720" i="5"/>
  <c r="F4705" i="5"/>
  <c r="G4705" i="5" s="1"/>
  <c r="D4733" i="5"/>
  <c r="C4748" i="5"/>
  <c r="F4733" i="5"/>
  <c r="G4733" i="5" s="1"/>
  <c r="C4790" i="5"/>
  <c r="D4775" i="5"/>
  <c r="F4775" i="5"/>
  <c r="G4775" i="5" s="1"/>
  <c r="D4803" i="5"/>
  <c r="F4803" i="5"/>
  <c r="G4803" i="5" s="1"/>
  <c r="C4818" i="5"/>
  <c r="C161" i="3"/>
  <c r="G160" i="3"/>
  <c r="D4819" i="5" l="1"/>
  <c r="F4819" i="5"/>
  <c r="G4819" i="5" s="1"/>
  <c r="C4834" i="5"/>
  <c r="D4800" i="5"/>
  <c r="F4800" i="5"/>
  <c r="G4800" i="5" s="1"/>
  <c r="C4815" i="5"/>
  <c r="C4833" i="5"/>
  <c r="D4818" i="5"/>
  <c r="F4818" i="5"/>
  <c r="G4818" i="5" s="1"/>
  <c r="D4790" i="5"/>
  <c r="F4790" i="5"/>
  <c r="G4790" i="5" s="1"/>
  <c r="C4805" i="5"/>
  <c r="F4692" i="5"/>
  <c r="G4692" i="5" s="1"/>
  <c r="D4692" i="5"/>
  <c r="C4707" i="5"/>
  <c r="D4678" i="5"/>
  <c r="F4678" i="5"/>
  <c r="G4678" i="5" s="1"/>
  <c r="C4693" i="5"/>
  <c r="F4762" i="5"/>
  <c r="G4762" i="5" s="1"/>
  <c r="C4777" i="5"/>
  <c r="D4762" i="5"/>
  <c r="D4734" i="5"/>
  <c r="F4734" i="5"/>
  <c r="G4734" i="5" s="1"/>
  <c r="C4749" i="5"/>
  <c r="C4735" i="5"/>
  <c r="D4720" i="5"/>
  <c r="F4720" i="5"/>
  <c r="G4720" i="5" s="1"/>
  <c r="C4763" i="5"/>
  <c r="F4748" i="5"/>
  <c r="G4748" i="5" s="1"/>
  <c r="D4748" i="5"/>
  <c r="D4706" i="5"/>
  <c r="F4706" i="5"/>
  <c r="G4706" i="5" s="1"/>
  <c r="C4721" i="5"/>
  <c r="C4791" i="5"/>
  <c r="D4776" i="5"/>
  <c r="F4776" i="5"/>
  <c r="G4776" i="5" s="1"/>
  <c r="C4679" i="5"/>
  <c r="D4664" i="5"/>
  <c r="F4664" i="5"/>
  <c r="G4664" i="5" s="1"/>
  <c r="D4817" i="5"/>
  <c r="C4832" i="5"/>
  <c r="F4817" i="5"/>
  <c r="G4817" i="5" s="1"/>
  <c r="D4801" i="5"/>
  <c r="C4816" i="5"/>
  <c r="F4801" i="5"/>
  <c r="G4801" i="5" s="1"/>
  <c r="F161" i="3"/>
  <c r="D161" i="3"/>
  <c r="F4707" i="5" l="1"/>
  <c r="G4707" i="5" s="1"/>
  <c r="C4722" i="5"/>
  <c r="D4707" i="5"/>
  <c r="D4833" i="5"/>
  <c r="C4848" i="5"/>
  <c r="F4833" i="5"/>
  <c r="G4833" i="5" s="1"/>
  <c r="D4791" i="5"/>
  <c r="F4791" i="5"/>
  <c r="G4791" i="5" s="1"/>
  <c r="C4806" i="5"/>
  <c r="C4750" i="5"/>
  <c r="D4735" i="5"/>
  <c r="F4735" i="5"/>
  <c r="G4735" i="5" s="1"/>
  <c r="D4816" i="5"/>
  <c r="F4816" i="5"/>
  <c r="G4816" i="5" s="1"/>
  <c r="C4831" i="5"/>
  <c r="D4763" i="5"/>
  <c r="F4763" i="5"/>
  <c r="G4763" i="5" s="1"/>
  <c r="C4778" i="5"/>
  <c r="C4764" i="5"/>
  <c r="F4749" i="5"/>
  <c r="G4749" i="5" s="1"/>
  <c r="D4749" i="5"/>
  <c r="F4777" i="5"/>
  <c r="G4777" i="5" s="1"/>
  <c r="D4777" i="5"/>
  <c r="C4792" i="5"/>
  <c r="F4805" i="5"/>
  <c r="G4805" i="5" s="1"/>
  <c r="D4805" i="5"/>
  <c r="C4820" i="5"/>
  <c r="D4693" i="5"/>
  <c r="C4708" i="5"/>
  <c r="F4693" i="5"/>
  <c r="G4693" i="5" s="1"/>
  <c r="D4815" i="5"/>
  <c r="F4815" i="5"/>
  <c r="G4815" i="5" s="1"/>
  <c r="C4830" i="5"/>
  <c r="C4849" i="5"/>
  <c r="D4834" i="5"/>
  <c r="F4834" i="5"/>
  <c r="G4834" i="5" s="1"/>
  <c r="F4832" i="5"/>
  <c r="G4832" i="5" s="1"/>
  <c r="C4847" i="5"/>
  <c r="D4832" i="5"/>
  <c r="D4679" i="5"/>
  <c r="F4679" i="5"/>
  <c r="G4679" i="5" s="1"/>
  <c r="C4694" i="5"/>
  <c r="F4721" i="5"/>
  <c r="G4721" i="5" s="1"/>
  <c r="D4721" i="5"/>
  <c r="C4736" i="5"/>
  <c r="C162" i="3"/>
  <c r="G161" i="3"/>
  <c r="F4820" i="5" l="1"/>
  <c r="G4820" i="5" s="1"/>
  <c r="D4820" i="5"/>
  <c r="C4835" i="5"/>
  <c r="F4694" i="5"/>
  <c r="G4694" i="5" s="1"/>
  <c r="C4709" i="5"/>
  <c r="D4694" i="5"/>
  <c r="C4862" i="5"/>
  <c r="D4847" i="5"/>
  <c r="F4847" i="5"/>
  <c r="G4847" i="5" s="1"/>
  <c r="F4849" i="5"/>
  <c r="G4849" i="5" s="1"/>
  <c r="D4849" i="5"/>
  <c r="C4864" i="5"/>
  <c r="C4793" i="5"/>
  <c r="D4778" i="5"/>
  <c r="F4778" i="5"/>
  <c r="G4778" i="5" s="1"/>
  <c r="D4750" i="5"/>
  <c r="F4750" i="5"/>
  <c r="G4750" i="5" s="1"/>
  <c r="C4765" i="5"/>
  <c r="C4737" i="5"/>
  <c r="D4722" i="5"/>
  <c r="F4722" i="5"/>
  <c r="G4722" i="5" s="1"/>
  <c r="F4792" i="5"/>
  <c r="G4792" i="5" s="1"/>
  <c r="C4807" i="5"/>
  <c r="D4792" i="5"/>
  <c r="D4764" i="5"/>
  <c r="C4779" i="5"/>
  <c r="F4764" i="5"/>
  <c r="G4764" i="5" s="1"/>
  <c r="C4846" i="5"/>
  <c r="D4831" i="5"/>
  <c r="F4831" i="5"/>
  <c r="G4831" i="5" s="1"/>
  <c r="D4736" i="5"/>
  <c r="F4736" i="5"/>
  <c r="G4736" i="5" s="1"/>
  <c r="C4751" i="5"/>
  <c r="F4830" i="5"/>
  <c r="G4830" i="5" s="1"/>
  <c r="C4845" i="5"/>
  <c r="D4830" i="5"/>
  <c r="F4708" i="5"/>
  <c r="G4708" i="5" s="1"/>
  <c r="D4708" i="5"/>
  <c r="C4723" i="5"/>
  <c r="C4821" i="5"/>
  <c r="D4806" i="5"/>
  <c r="F4806" i="5"/>
  <c r="G4806" i="5" s="1"/>
  <c r="F4848" i="5"/>
  <c r="G4848" i="5" s="1"/>
  <c r="C4863" i="5"/>
  <c r="D4848" i="5"/>
  <c r="D162" i="3"/>
  <c r="F162" i="3"/>
  <c r="D4846" i="5" l="1"/>
  <c r="F4846" i="5"/>
  <c r="G4846" i="5" s="1"/>
  <c r="C4861" i="5"/>
  <c r="F4864" i="5"/>
  <c r="G4864" i="5" s="1"/>
  <c r="C4879" i="5"/>
  <c r="D4864" i="5"/>
  <c r="C4738" i="5"/>
  <c r="D4723" i="5"/>
  <c r="F4723" i="5"/>
  <c r="G4723" i="5" s="1"/>
  <c r="F4845" i="5"/>
  <c r="G4845" i="5" s="1"/>
  <c r="D4845" i="5"/>
  <c r="C4860" i="5"/>
  <c r="C4822" i="5"/>
  <c r="D4807" i="5"/>
  <c r="F4807" i="5"/>
  <c r="G4807" i="5" s="1"/>
  <c r="C4752" i="5"/>
  <c r="F4737" i="5"/>
  <c r="G4737" i="5" s="1"/>
  <c r="D4737" i="5"/>
  <c r="C4877" i="5"/>
  <c r="D4862" i="5"/>
  <c r="F4862" i="5"/>
  <c r="G4862" i="5" s="1"/>
  <c r="D4835" i="5"/>
  <c r="F4835" i="5"/>
  <c r="G4835" i="5" s="1"/>
  <c r="C4850" i="5"/>
  <c r="C4794" i="5"/>
  <c r="D4779" i="5"/>
  <c r="F4779" i="5"/>
  <c r="G4779" i="5" s="1"/>
  <c r="D4765" i="5"/>
  <c r="C4780" i="5"/>
  <c r="F4765" i="5"/>
  <c r="G4765" i="5" s="1"/>
  <c r="C4878" i="5"/>
  <c r="D4863" i="5"/>
  <c r="F4863" i="5"/>
  <c r="G4863" i="5" s="1"/>
  <c r="F4821" i="5"/>
  <c r="G4821" i="5" s="1"/>
  <c r="D4821" i="5"/>
  <c r="C4836" i="5"/>
  <c r="F4751" i="5"/>
  <c r="G4751" i="5" s="1"/>
  <c r="C4766" i="5"/>
  <c r="D4751" i="5"/>
  <c r="F4793" i="5"/>
  <c r="G4793" i="5" s="1"/>
  <c r="D4793" i="5"/>
  <c r="C4808" i="5"/>
  <c r="F4709" i="5"/>
  <c r="G4709" i="5" s="1"/>
  <c r="D4709" i="5"/>
  <c r="C4724" i="5"/>
  <c r="C163" i="3"/>
  <c r="G162" i="3"/>
  <c r="F4878" i="5" l="1"/>
  <c r="G4878" i="5" s="1"/>
  <c r="C4893" i="5"/>
  <c r="D4878" i="5"/>
  <c r="D4877" i="5"/>
  <c r="C4892" i="5"/>
  <c r="F4877" i="5"/>
  <c r="G4877" i="5" s="1"/>
  <c r="C4753" i="5"/>
  <c r="D4738" i="5"/>
  <c r="F4738" i="5"/>
  <c r="G4738" i="5" s="1"/>
  <c r="D4861" i="5"/>
  <c r="C4876" i="5"/>
  <c r="F4861" i="5"/>
  <c r="G4861" i="5" s="1"/>
  <c r="F4808" i="5"/>
  <c r="G4808" i="5" s="1"/>
  <c r="C4823" i="5"/>
  <c r="D4808" i="5"/>
  <c r="F4766" i="5"/>
  <c r="G4766" i="5" s="1"/>
  <c r="C4781" i="5"/>
  <c r="D4766" i="5"/>
  <c r="F4724" i="5"/>
  <c r="G4724" i="5" s="1"/>
  <c r="D4724" i="5"/>
  <c r="C4739" i="5"/>
  <c r="D4780" i="5"/>
  <c r="C4795" i="5"/>
  <c r="F4780" i="5"/>
  <c r="G4780" i="5" s="1"/>
  <c r="F4836" i="5"/>
  <c r="G4836" i="5" s="1"/>
  <c r="D4836" i="5"/>
  <c r="C4851" i="5"/>
  <c r="C4865" i="5"/>
  <c r="D4850" i="5"/>
  <c r="F4850" i="5"/>
  <c r="G4850" i="5" s="1"/>
  <c r="C4767" i="5"/>
  <c r="D4752" i="5"/>
  <c r="F4752" i="5"/>
  <c r="G4752" i="5" s="1"/>
  <c r="F4860" i="5"/>
  <c r="G4860" i="5" s="1"/>
  <c r="D4860" i="5"/>
  <c r="C4875" i="5"/>
  <c r="D4794" i="5"/>
  <c r="F4794" i="5"/>
  <c r="G4794" i="5" s="1"/>
  <c r="C4809" i="5"/>
  <c r="F4822" i="5"/>
  <c r="G4822" i="5" s="1"/>
  <c r="C4837" i="5"/>
  <c r="D4822" i="5"/>
  <c r="C4894" i="5"/>
  <c r="D4879" i="5"/>
  <c r="F4879" i="5"/>
  <c r="G4879" i="5" s="1"/>
  <c r="F163" i="3"/>
  <c r="D163" i="3"/>
  <c r="D4894" i="5" l="1"/>
  <c r="C4909" i="5"/>
  <c r="F4894" i="5"/>
  <c r="G4894" i="5" s="1"/>
  <c r="D4809" i="5"/>
  <c r="C4824" i="5"/>
  <c r="F4809" i="5"/>
  <c r="G4809" i="5" s="1"/>
  <c r="C4782" i="5"/>
  <c r="D4767" i="5"/>
  <c r="F4767" i="5"/>
  <c r="G4767" i="5" s="1"/>
  <c r="F4851" i="5"/>
  <c r="G4851" i="5" s="1"/>
  <c r="C4866" i="5"/>
  <c r="D4851" i="5"/>
  <c r="F4795" i="5"/>
  <c r="G4795" i="5" s="1"/>
  <c r="C4810" i="5"/>
  <c r="D4795" i="5"/>
  <c r="D4837" i="5"/>
  <c r="C4852" i="5"/>
  <c r="F4837" i="5"/>
  <c r="G4837" i="5" s="1"/>
  <c r="C4890" i="5"/>
  <c r="D4875" i="5"/>
  <c r="F4875" i="5"/>
  <c r="G4875" i="5" s="1"/>
  <c r="D4865" i="5"/>
  <c r="C4880" i="5"/>
  <c r="F4865" i="5"/>
  <c r="G4865" i="5" s="1"/>
  <c r="D4876" i="5"/>
  <c r="F4876" i="5"/>
  <c r="G4876" i="5" s="1"/>
  <c r="C4891" i="5"/>
  <c r="F4753" i="5"/>
  <c r="G4753" i="5" s="1"/>
  <c r="D4753" i="5"/>
  <c r="C4768" i="5"/>
  <c r="C4838" i="5"/>
  <c r="D4823" i="5"/>
  <c r="F4823" i="5"/>
  <c r="G4823" i="5" s="1"/>
  <c r="C4908" i="5"/>
  <c r="F4893" i="5"/>
  <c r="G4893" i="5" s="1"/>
  <c r="D4893" i="5"/>
  <c r="C4754" i="5"/>
  <c r="D4739" i="5"/>
  <c r="F4739" i="5"/>
  <c r="G4739" i="5" s="1"/>
  <c r="D4781" i="5"/>
  <c r="C4796" i="5"/>
  <c r="F4781" i="5"/>
  <c r="G4781" i="5" s="1"/>
  <c r="C4907" i="5"/>
  <c r="F4892" i="5"/>
  <c r="G4892" i="5" s="1"/>
  <c r="D4892" i="5"/>
  <c r="C164" i="3"/>
  <c r="G163" i="3"/>
  <c r="F4866" i="5" l="1"/>
  <c r="G4866" i="5" s="1"/>
  <c r="C4881" i="5"/>
  <c r="D4866" i="5"/>
  <c r="F4782" i="5"/>
  <c r="G4782" i="5" s="1"/>
  <c r="C4797" i="5"/>
  <c r="D4782" i="5"/>
  <c r="F4908" i="5"/>
  <c r="G4908" i="5" s="1"/>
  <c r="D4908" i="5"/>
  <c r="C4923" i="5"/>
  <c r="F4768" i="5"/>
  <c r="G4768" i="5" s="1"/>
  <c r="C4783" i="5"/>
  <c r="D4768" i="5"/>
  <c r="D4810" i="5"/>
  <c r="F4810" i="5"/>
  <c r="G4810" i="5" s="1"/>
  <c r="C4825" i="5"/>
  <c r="D4909" i="5"/>
  <c r="F4909" i="5"/>
  <c r="G4909" i="5" s="1"/>
  <c r="C4924" i="5"/>
  <c r="F4907" i="5"/>
  <c r="G4907" i="5" s="1"/>
  <c r="C4922" i="5"/>
  <c r="D4907" i="5"/>
  <c r="F4838" i="5"/>
  <c r="G4838" i="5" s="1"/>
  <c r="C4853" i="5"/>
  <c r="D4838" i="5"/>
  <c r="D4891" i="5"/>
  <c r="F4891" i="5"/>
  <c r="G4891" i="5" s="1"/>
  <c r="C4906" i="5"/>
  <c r="F4880" i="5"/>
  <c r="G4880" i="5" s="1"/>
  <c r="C4895" i="5"/>
  <c r="D4880" i="5"/>
  <c r="D4890" i="5"/>
  <c r="C4905" i="5"/>
  <c r="F4890" i="5"/>
  <c r="G4890" i="5" s="1"/>
  <c r="F4796" i="5"/>
  <c r="G4796" i="5" s="1"/>
  <c r="D4796" i="5"/>
  <c r="C4811" i="5"/>
  <c r="F4754" i="5"/>
  <c r="G4754" i="5" s="1"/>
  <c r="C4769" i="5"/>
  <c r="D4754" i="5"/>
  <c r="C4867" i="5"/>
  <c r="F4852" i="5"/>
  <c r="G4852" i="5" s="1"/>
  <c r="D4852" i="5"/>
  <c r="F4824" i="5"/>
  <c r="G4824" i="5" s="1"/>
  <c r="C4839" i="5"/>
  <c r="D4824" i="5"/>
  <c r="F164" i="3"/>
  <c r="D164" i="3"/>
  <c r="F4906" i="5" l="1"/>
  <c r="G4906" i="5" s="1"/>
  <c r="C4921" i="5"/>
  <c r="D4906" i="5"/>
  <c r="D4853" i="5"/>
  <c r="C4868" i="5"/>
  <c r="F4853" i="5"/>
  <c r="G4853" i="5" s="1"/>
  <c r="C4840" i="5"/>
  <c r="F4825" i="5"/>
  <c r="G4825" i="5" s="1"/>
  <c r="D4825" i="5"/>
  <c r="C4798" i="5"/>
  <c r="D4783" i="5"/>
  <c r="F4783" i="5"/>
  <c r="G4783" i="5" s="1"/>
  <c r="C4784" i="5"/>
  <c r="F4769" i="5"/>
  <c r="G4769" i="5" s="1"/>
  <c r="D4769" i="5"/>
  <c r="F4924" i="5"/>
  <c r="G4924" i="5" s="1"/>
  <c r="D4924" i="5"/>
  <c r="C4939" i="5"/>
  <c r="F4881" i="5"/>
  <c r="G4881" i="5" s="1"/>
  <c r="D4881" i="5"/>
  <c r="C4896" i="5"/>
  <c r="C4910" i="5"/>
  <c r="D4895" i="5"/>
  <c r="F4895" i="5"/>
  <c r="G4895" i="5" s="1"/>
  <c r="C4854" i="5"/>
  <c r="D4839" i="5"/>
  <c r="F4839" i="5"/>
  <c r="G4839" i="5" s="1"/>
  <c r="F4867" i="5"/>
  <c r="G4867" i="5" s="1"/>
  <c r="C4882" i="5"/>
  <c r="D4867" i="5"/>
  <c r="C4826" i="5"/>
  <c r="D4811" i="5"/>
  <c r="F4811" i="5"/>
  <c r="G4811" i="5" s="1"/>
  <c r="C4920" i="5"/>
  <c r="F4905" i="5"/>
  <c r="G4905" i="5" s="1"/>
  <c r="D4905" i="5"/>
  <c r="F4922" i="5"/>
  <c r="G4922" i="5" s="1"/>
  <c r="D4922" i="5"/>
  <c r="C4937" i="5"/>
  <c r="D4923" i="5"/>
  <c r="F4923" i="5"/>
  <c r="G4923" i="5" s="1"/>
  <c r="C4938" i="5"/>
  <c r="C4812" i="5"/>
  <c r="F4797" i="5"/>
  <c r="G4797" i="5" s="1"/>
  <c r="D4797" i="5"/>
  <c r="C165" i="3"/>
  <c r="G164" i="3"/>
  <c r="C4827" i="5" l="1"/>
  <c r="F4812" i="5"/>
  <c r="G4812" i="5" s="1"/>
  <c r="D4812" i="5"/>
  <c r="F4937" i="5"/>
  <c r="G4937" i="5" s="1"/>
  <c r="D4937" i="5"/>
  <c r="C4952" i="5"/>
  <c r="F4826" i="5"/>
  <c r="G4826" i="5" s="1"/>
  <c r="C4841" i="5"/>
  <c r="D4826" i="5"/>
  <c r="C4855" i="5"/>
  <c r="D4840" i="5"/>
  <c r="F4840" i="5"/>
  <c r="G4840" i="5" s="1"/>
  <c r="D4938" i="5"/>
  <c r="C4953" i="5"/>
  <c r="F4938" i="5"/>
  <c r="G4938" i="5" s="1"/>
  <c r="D4920" i="5"/>
  <c r="F4920" i="5"/>
  <c r="G4920" i="5" s="1"/>
  <c r="C4935" i="5"/>
  <c r="D4910" i="5"/>
  <c r="C4925" i="5"/>
  <c r="F4910" i="5"/>
  <c r="G4910" i="5" s="1"/>
  <c r="D4939" i="5"/>
  <c r="F4939" i="5"/>
  <c r="G4939" i="5" s="1"/>
  <c r="C4954" i="5"/>
  <c r="F4798" i="5"/>
  <c r="G4798" i="5" s="1"/>
  <c r="C4813" i="5"/>
  <c r="D4798" i="5"/>
  <c r="D4921" i="5"/>
  <c r="F4921" i="5"/>
  <c r="G4921" i="5" s="1"/>
  <c r="C4936" i="5"/>
  <c r="D4882" i="5"/>
  <c r="C4897" i="5"/>
  <c r="F4882" i="5"/>
  <c r="G4882" i="5" s="1"/>
  <c r="C4869" i="5"/>
  <c r="D4854" i="5"/>
  <c r="F4854" i="5"/>
  <c r="G4854" i="5" s="1"/>
  <c r="C4911" i="5"/>
  <c r="D4896" i="5"/>
  <c r="F4896" i="5"/>
  <c r="G4896" i="5" s="1"/>
  <c r="C4799" i="5"/>
  <c r="D4784" i="5"/>
  <c r="F4784" i="5"/>
  <c r="G4784" i="5" s="1"/>
  <c r="D4868" i="5"/>
  <c r="F4868" i="5"/>
  <c r="G4868" i="5" s="1"/>
  <c r="C4883" i="5"/>
  <c r="F165" i="3"/>
  <c r="D165" i="3"/>
  <c r="D4869" i="5" l="1"/>
  <c r="C4884" i="5"/>
  <c r="F4869" i="5"/>
  <c r="G4869" i="5" s="1"/>
  <c r="D4936" i="5"/>
  <c r="F4936" i="5"/>
  <c r="G4936" i="5" s="1"/>
  <c r="C4951" i="5"/>
  <c r="D4813" i="5"/>
  <c r="C4828" i="5"/>
  <c r="F4813" i="5"/>
  <c r="G4813" i="5" s="1"/>
  <c r="D4935" i="5"/>
  <c r="F4935" i="5"/>
  <c r="G4935" i="5" s="1"/>
  <c r="C4950" i="5"/>
  <c r="C4968" i="5"/>
  <c r="F4953" i="5"/>
  <c r="G4953" i="5" s="1"/>
  <c r="D4953" i="5"/>
  <c r="D4855" i="5"/>
  <c r="F4855" i="5"/>
  <c r="G4855" i="5" s="1"/>
  <c r="C4870" i="5"/>
  <c r="F4952" i="5"/>
  <c r="G4952" i="5" s="1"/>
  <c r="D4952" i="5"/>
  <c r="C4967" i="5"/>
  <c r="F4883" i="5"/>
  <c r="G4883" i="5" s="1"/>
  <c r="C4898" i="5"/>
  <c r="D4883" i="5"/>
  <c r="D4911" i="5"/>
  <c r="F4911" i="5"/>
  <c r="G4911" i="5" s="1"/>
  <c r="C4926" i="5"/>
  <c r="D4827" i="5"/>
  <c r="F4827" i="5"/>
  <c r="G4827" i="5" s="1"/>
  <c r="C4842" i="5"/>
  <c r="C4814" i="5"/>
  <c r="D4799" i="5"/>
  <c r="F4799" i="5"/>
  <c r="G4799" i="5" s="1"/>
  <c r="D4897" i="5"/>
  <c r="C4912" i="5"/>
  <c r="F4897" i="5"/>
  <c r="G4897" i="5" s="1"/>
  <c r="C4969" i="5"/>
  <c r="F4954" i="5"/>
  <c r="G4954" i="5" s="1"/>
  <c r="D4954" i="5"/>
  <c r="C4940" i="5"/>
  <c r="F4925" i="5"/>
  <c r="G4925" i="5" s="1"/>
  <c r="D4925" i="5"/>
  <c r="F4841" i="5"/>
  <c r="G4841" i="5" s="1"/>
  <c r="D4841" i="5"/>
  <c r="C4856" i="5"/>
  <c r="C166" i="3"/>
  <c r="G165" i="3"/>
  <c r="D4912" i="5" l="1"/>
  <c r="C4927" i="5"/>
  <c r="F4912" i="5"/>
  <c r="G4912" i="5" s="1"/>
  <c r="C4829" i="5"/>
  <c r="D4814" i="5"/>
  <c r="F4814" i="5"/>
  <c r="G4814" i="5" s="1"/>
  <c r="C4941" i="5"/>
  <c r="F4926" i="5"/>
  <c r="G4926" i="5" s="1"/>
  <c r="D4926" i="5"/>
  <c r="F4898" i="5"/>
  <c r="G4898" i="5" s="1"/>
  <c r="C4913" i="5"/>
  <c r="D4898" i="5"/>
  <c r="F4842" i="5"/>
  <c r="G4842" i="5" s="1"/>
  <c r="C4857" i="5"/>
  <c r="D4842" i="5"/>
  <c r="C4885" i="5"/>
  <c r="D4870" i="5"/>
  <c r="F4870" i="5"/>
  <c r="G4870" i="5" s="1"/>
  <c r="C4984" i="5"/>
  <c r="D4969" i="5"/>
  <c r="F4969" i="5"/>
  <c r="G4969" i="5" s="1"/>
  <c r="D4968" i="5"/>
  <c r="F4968" i="5"/>
  <c r="G4968" i="5" s="1"/>
  <c r="C4983" i="5"/>
  <c r="F4940" i="5"/>
  <c r="G4940" i="5" s="1"/>
  <c r="C4955" i="5"/>
  <c r="D4940" i="5"/>
  <c r="F4950" i="5"/>
  <c r="G4950" i="5" s="1"/>
  <c r="C4965" i="5"/>
  <c r="D4950" i="5"/>
  <c r="F4828" i="5"/>
  <c r="G4828" i="5" s="1"/>
  <c r="D4828" i="5"/>
  <c r="C4843" i="5"/>
  <c r="F4951" i="5"/>
  <c r="G4951" i="5" s="1"/>
  <c r="C4966" i="5"/>
  <c r="D4951" i="5"/>
  <c r="F4884" i="5"/>
  <c r="G4884" i="5" s="1"/>
  <c r="C4899" i="5"/>
  <c r="D4884" i="5"/>
  <c r="D4856" i="5"/>
  <c r="F4856" i="5"/>
  <c r="G4856" i="5" s="1"/>
  <c r="C4871" i="5"/>
  <c r="D4967" i="5"/>
  <c r="F4967" i="5"/>
  <c r="G4967" i="5" s="1"/>
  <c r="C4982" i="5"/>
  <c r="F166" i="3"/>
  <c r="D166" i="3"/>
  <c r="D4983" i="5" l="1"/>
  <c r="F4983" i="5"/>
  <c r="G4983" i="5" s="1"/>
  <c r="C4998" i="5"/>
  <c r="D4885" i="5"/>
  <c r="C4900" i="5"/>
  <c r="F4885" i="5"/>
  <c r="G4885" i="5" s="1"/>
  <c r="F4829" i="5"/>
  <c r="G4829" i="5" s="1"/>
  <c r="D4829" i="5"/>
  <c r="C4844" i="5"/>
  <c r="C4981" i="5"/>
  <c r="F4966" i="5"/>
  <c r="G4966" i="5" s="1"/>
  <c r="D4966" i="5"/>
  <c r="F4913" i="5"/>
  <c r="G4913" i="5" s="1"/>
  <c r="D4913" i="5"/>
  <c r="C4928" i="5"/>
  <c r="D4941" i="5"/>
  <c r="F4941" i="5"/>
  <c r="G4941" i="5" s="1"/>
  <c r="C4956" i="5"/>
  <c r="C4872" i="5"/>
  <c r="F4857" i="5"/>
  <c r="G4857" i="5" s="1"/>
  <c r="D4857" i="5"/>
  <c r="F4927" i="5"/>
  <c r="G4927" i="5" s="1"/>
  <c r="C4942" i="5"/>
  <c r="D4927" i="5"/>
  <c r="D4984" i="5"/>
  <c r="C4999" i="5"/>
  <c r="F4984" i="5"/>
  <c r="G4984" i="5" s="1"/>
  <c r="D4871" i="5"/>
  <c r="F4871" i="5"/>
  <c r="G4871" i="5" s="1"/>
  <c r="C4886" i="5"/>
  <c r="D4899" i="5"/>
  <c r="F4899" i="5"/>
  <c r="G4899" i="5" s="1"/>
  <c r="C4914" i="5"/>
  <c r="C4970" i="5"/>
  <c r="D4955" i="5"/>
  <c r="F4955" i="5"/>
  <c r="G4955" i="5" s="1"/>
  <c r="C4997" i="5"/>
  <c r="D4982" i="5"/>
  <c r="F4982" i="5"/>
  <c r="G4982" i="5" s="1"/>
  <c r="C4858" i="5"/>
  <c r="D4843" i="5"/>
  <c r="F4843" i="5"/>
  <c r="G4843" i="5" s="1"/>
  <c r="D4965" i="5"/>
  <c r="C4980" i="5"/>
  <c r="F4965" i="5"/>
  <c r="G4965" i="5" s="1"/>
  <c r="C167" i="3"/>
  <c r="G166" i="3"/>
  <c r="D4980" i="5" l="1"/>
  <c r="C4995" i="5"/>
  <c r="F4980" i="5"/>
  <c r="G4980" i="5" s="1"/>
  <c r="F4858" i="5"/>
  <c r="G4858" i="5" s="1"/>
  <c r="C4873" i="5"/>
  <c r="D4858" i="5"/>
  <c r="C4957" i="5"/>
  <c r="F4942" i="5"/>
  <c r="G4942" i="5" s="1"/>
  <c r="D4942" i="5"/>
  <c r="F4872" i="5"/>
  <c r="G4872" i="5" s="1"/>
  <c r="C4887" i="5"/>
  <c r="D4872" i="5"/>
  <c r="F4928" i="5"/>
  <c r="G4928" i="5" s="1"/>
  <c r="C4943" i="5"/>
  <c r="D4928" i="5"/>
  <c r="C5013" i="5"/>
  <c r="D4998" i="5"/>
  <c r="F4998" i="5"/>
  <c r="G4998" i="5" s="1"/>
  <c r="D4970" i="5"/>
  <c r="F4970" i="5"/>
  <c r="G4970" i="5" s="1"/>
  <c r="C4985" i="5"/>
  <c r="F4886" i="5"/>
  <c r="G4886" i="5" s="1"/>
  <c r="D4886" i="5"/>
  <c r="C4901" i="5"/>
  <c r="C5014" i="5"/>
  <c r="F4999" i="5"/>
  <c r="G4999" i="5" s="1"/>
  <c r="D4999" i="5"/>
  <c r="F4956" i="5"/>
  <c r="G4956" i="5" s="1"/>
  <c r="D4956" i="5"/>
  <c r="C4971" i="5"/>
  <c r="C4996" i="5"/>
  <c r="D4981" i="5"/>
  <c r="F4981" i="5"/>
  <c r="G4981" i="5" s="1"/>
  <c r="F4997" i="5"/>
  <c r="G4997" i="5" s="1"/>
  <c r="D4997" i="5"/>
  <c r="C5012" i="5"/>
  <c r="C4929" i="5"/>
  <c r="F4914" i="5"/>
  <c r="G4914" i="5" s="1"/>
  <c r="D4914" i="5"/>
  <c r="C4859" i="5"/>
  <c r="F4844" i="5"/>
  <c r="G4844" i="5" s="1"/>
  <c r="D4844" i="5"/>
  <c r="F4900" i="5"/>
  <c r="G4900" i="5" s="1"/>
  <c r="C4915" i="5"/>
  <c r="D4900" i="5"/>
  <c r="F167" i="3"/>
  <c r="D167" i="3"/>
  <c r="D4996" i="5" l="1"/>
  <c r="C5011" i="5"/>
  <c r="F4996" i="5"/>
  <c r="G4996" i="5" s="1"/>
  <c r="C4944" i="5"/>
  <c r="D4929" i="5"/>
  <c r="F4929" i="5"/>
  <c r="G4929" i="5" s="1"/>
  <c r="C5029" i="5"/>
  <c r="D5014" i="5"/>
  <c r="F5014" i="5"/>
  <c r="G5014" i="5" s="1"/>
  <c r="D4985" i="5"/>
  <c r="F4985" i="5"/>
  <c r="G4985" i="5" s="1"/>
  <c r="C5000" i="5"/>
  <c r="F4873" i="5"/>
  <c r="G4873" i="5" s="1"/>
  <c r="D4873" i="5"/>
  <c r="C4888" i="5"/>
  <c r="C4930" i="5"/>
  <c r="F4915" i="5"/>
  <c r="G4915" i="5" s="1"/>
  <c r="D4915" i="5"/>
  <c r="D4859" i="5"/>
  <c r="F4859" i="5"/>
  <c r="G4859" i="5" s="1"/>
  <c r="C4874" i="5"/>
  <c r="F5012" i="5"/>
  <c r="G5012" i="5" s="1"/>
  <c r="D5012" i="5"/>
  <c r="C5027" i="5"/>
  <c r="D4901" i="5"/>
  <c r="C4916" i="5"/>
  <c r="F4901" i="5"/>
  <c r="G4901" i="5" s="1"/>
  <c r="C5028" i="5"/>
  <c r="D5013" i="5"/>
  <c r="F5013" i="5"/>
  <c r="G5013" i="5" s="1"/>
  <c r="F4887" i="5"/>
  <c r="G4887" i="5" s="1"/>
  <c r="C4902" i="5"/>
  <c r="D4887" i="5"/>
  <c r="D4957" i="5"/>
  <c r="C4972" i="5"/>
  <c r="F4957" i="5"/>
  <c r="G4957" i="5" s="1"/>
  <c r="D4971" i="5"/>
  <c r="F4971" i="5"/>
  <c r="G4971" i="5" s="1"/>
  <c r="C4986" i="5"/>
  <c r="F4943" i="5"/>
  <c r="G4943" i="5" s="1"/>
  <c r="C4958" i="5"/>
  <c r="D4943" i="5"/>
  <c r="F4995" i="5"/>
  <c r="G4995" i="5" s="1"/>
  <c r="C5010" i="5"/>
  <c r="D4995" i="5"/>
  <c r="C168" i="3"/>
  <c r="G167" i="3"/>
  <c r="C4973" i="5" l="1"/>
  <c r="D4958" i="5"/>
  <c r="F4958" i="5"/>
  <c r="G4958" i="5" s="1"/>
  <c r="F4874" i="5"/>
  <c r="G4874" i="5" s="1"/>
  <c r="D4874" i="5"/>
  <c r="C4889" i="5"/>
  <c r="C5025" i="5"/>
  <c r="D5010" i="5"/>
  <c r="F5010" i="5"/>
  <c r="G5010" i="5" s="1"/>
  <c r="D4902" i="5"/>
  <c r="F4902" i="5"/>
  <c r="G4902" i="5" s="1"/>
  <c r="C4917" i="5"/>
  <c r="F5028" i="5"/>
  <c r="G5028" i="5" s="1"/>
  <c r="D5028" i="5"/>
  <c r="C5043" i="5"/>
  <c r="C5042" i="5"/>
  <c r="D5027" i="5"/>
  <c r="F5027" i="5"/>
  <c r="G5027" i="5" s="1"/>
  <c r="D4930" i="5"/>
  <c r="C4945" i="5"/>
  <c r="F4930" i="5"/>
  <c r="G4930" i="5" s="1"/>
  <c r="C5015" i="5"/>
  <c r="F5000" i="5"/>
  <c r="G5000" i="5" s="1"/>
  <c r="D5000" i="5"/>
  <c r="C4959" i="5"/>
  <c r="D4944" i="5"/>
  <c r="F4944" i="5"/>
  <c r="G4944" i="5" s="1"/>
  <c r="F4986" i="5"/>
  <c r="G4986" i="5" s="1"/>
  <c r="C5001" i="5"/>
  <c r="D4986" i="5"/>
  <c r="C4987" i="5"/>
  <c r="F4972" i="5"/>
  <c r="G4972" i="5" s="1"/>
  <c r="D4972" i="5"/>
  <c r="D4888" i="5"/>
  <c r="F4888" i="5"/>
  <c r="G4888" i="5" s="1"/>
  <c r="C4903" i="5"/>
  <c r="F5029" i="5"/>
  <c r="G5029" i="5" s="1"/>
  <c r="C5044" i="5"/>
  <c r="D5029" i="5"/>
  <c r="C4931" i="5"/>
  <c r="D4916" i="5"/>
  <c r="F4916" i="5"/>
  <c r="G4916" i="5" s="1"/>
  <c r="D5011" i="5"/>
  <c r="F5011" i="5"/>
  <c r="G5011" i="5" s="1"/>
  <c r="C5026" i="5"/>
  <c r="F168" i="3"/>
  <c r="D168" i="3"/>
  <c r="D4931" i="5" l="1"/>
  <c r="F4931" i="5"/>
  <c r="G4931" i="5" s="1"/>
  <c r="C4946" i="5"/>
  <c r="C4918" i="5"/>
  <c r="D4903" i="5"/>
  <c r="F4903" i="5"/>
  <c r="G4903" i="5" s="1"/>
  <c r="C4960" i="5"/>
  <c r="F4945" i="5"/>
  <c r="G4945" i="5" s="1"/>
  <c r="D4945" i="5"/>
  <c r="F5042" i="5"/>
  <c r="G5042" i="5" s="1"/>
  <c r="C5057" i="5"/>
  <c r="D5042" i="5"/>
  <c r="C4932" i="5"/>
  <c r="D4917" i="5"/>
  <c r="F4917" i="5"/>
  <c r="G4917" i="5" s="1"/>
  <c r="C5002" i="5"/>
  <c r="F4987" i="5"/>
  <c r="G4987" i="5" s="1"/>
  <c r="D4987" i="5"/>
  <c r="F5043" i="5"/>
  <c r="G5043" i="5" s="1"/>
  <c r="C5058" i="5"/>
  <c r="D5043" i="5"/>
  <c r="C5040" i="5"/>
  <c r="F5025" i="5"/>
  <c r="G5025" i="5" s="1"/>
  <c r="D5025" i="5"/>
  <c r="C5059" i="5"/>
  <c r="D5044" i="5"/>
  <c r="F5044" i="5"/>
  <c r="G5044" i="5" s="1"/>
  <c r="F5015" i="5"/>
  <c r="G5015" i="5" s="1"/>
  <c r="C5030" i="5"/>
  <c r="D5015" i="5"/>
  <c r="D4889" i="5"/>
  <c r="C4904" i="5"/>
  <c r="F4889" i="5"/>
  <c r="G4889" i="5" s="1"/>
  <c r="F5026" i="5"/>
  <c r="G5026" i="5" s="1"/>
  <c r="C5041" i="5"/>
  <c r="D5026" i="5"/>
  <c r="F5001" i="5"/>
  <c r="G5001" i="5" s="1"/>
  <c r="D5001" i="5"/>
  <c r="C5016" i="5"/>
  <c r="D4959" i="5"/>
  <c r="F4959" i="5"/>
  <c r="G4959" i="5" s="1"/>
  <c r="C4974" i="5"/>
  <c r="C4988" i="5"/>
  <c r="F4973" i="5"/>
  <c r="G4973" i="5" s="1"/>
  <c r="D4973" i="5"/>
  <c r="C169" i="3"/>
  <c r="G168" i="3"/>
  <c r="D4904" i="5" l="1"/>
  <c r="C4919" i="5"/>
  <c r="F4904" i="5"/>
  <c r="G4904" i="5" s="1"/>
  <c r="F5058" i="5"/>
  <c r="G5058" i="5" s="1"/>
  <c r="D5058" i="5"/>
  <c r="C5073" i="5"/>
  <c r="C5017" i="5"/>
  <c r="D5002" i="5"/>
  <c r="F5002" i="5"/>
  <c r="G5002" i="5" s="1"/>
  <c r="D4918" i="5"/>
  <c r="F4918" i="5"/>
  <c r="G4918" i="5" s="1"/>
  <c r="C4933" i="5"/>
  <c r="F4988" i="5"/>
  <c r="G4988" i="5" s="1"/>
  <c r="D4988" i="5"/>
  <c r="C5003" i="5"/>
  <c r="D5016" i="5"/>
  <c r="C5031" i="5"/>
  <c r="F5016" i="5"/>
  <c r="G5016" i="5" s="1"/>
  <c r="F5041" i="5"/>
  <c r="G5041" i="5" s="1"/>
  <c r="C5056" i="5"/>
  <c r="D5041" i="5"/>
  <c r="F5057" i="5"/>
  <c r="G5057" i="5" s="1"/>
  <c r="C5072" i="5"/>
  <c r="D5057" i="5"/>
  <c r="F4960" i="5"/>
  <c r="G4960" i="5" s="1"/>
  <c r="C4975" i="5"/>
  <c r="D4960" i="5"/>
  <c r="F4946" i="5"/>
  <c r="G4946" i="5" s="1"/>
  <c r="D4946" i="5"/>
  <c r="C4961" i="5"/>
  <c r="F4974" i="5"/>
  <c r="G4974" i="5" s="1"/>
  <c r="D4974" i="5"/>
  <c r="C4989" i="5"/>
  <c r="D5040" i="5"/>
  <c r="C5055" i="5"/>
  <c r="F5040" i="5"/>
  <c r="G5040" i="5" s="1"/>
  <c r="D5030" i="5"/>
  <c r="C5045" i="5"/>
  <c r="F5030" i="5"/>
  <c r="G5030" i="5" s="1"/>
  <c r="C5074" i="5"/>
  <c r="D5059" i="5"/>
  <c r="F5059" i="5"/>
  <c r="G5059" i="5" s="1"/>
  <c r="C4947" i="5"/>
  <c r="F4932" i="5"/>
  <c r="G4932" i="5" s="1"/>
  <c r="D4932" i="5"/>
  <c r="F169" i="3"/>
  <c r="D169" i="3"/>
  <c r="D4947" i="5" l="1"/>
  <c r="C4962" i="5"/>
  <c r="F4947" i="5"/>
  <c r="G4947" i="5" s="1"/>
  <c r="C5004" i="5"/>
  <c r="D4989" i="5"/>
  <c r="F4989" i="5"/>
  <c r="G4989" i="5" s="1"/>
  <c r="C5046" i="5"/>
  <c r="F5031" i="5"/>
  <c r="G5031" i="5" s="1"/>
  <c r="D5031" i="5"/>
  <c r="C5089" i="5"/>
  <c r="D5074" i="5"/>
  <c r="F5074" i="5"/>
  <c r="G5074" i="5" s="1"/>
  <c r="F5056" i="5"/>
  <c r="G5056" i="5" s="1"/>
  <c r="D5056" i="5"/>
  <c r="C5071" i="5"/>
  <c r="D4933" i="5"/>
  <c r="F4933" i="5"/>
  <c r="G4933" i="5" s="1"/>
  <c r="C4948" i="5"/>
  <c r="F5055" i="5"/>
  <c r="G5055" i="5" s="1"/>
  <c r="D5055" i="5"/>
  <c r="C5070" i="5"/>
  <c r="D5072" i="5"/>
  <c r="C5087" i="5"/>
  <c r="F5072" i="5"/>
  <c r="G5072" i="5" s="1"/>
  <c r="D5003" i="5"/>
  <c r="F5003" i="5"/>
  <c r="G5003" i="5" s="1"/>
  <c r="C5018" i="5"/>
  <c r="D5017" i="5"/>
  <c r="F5017" i="5"/>
  <c r="G5017" i="5" s="1"/>
  <c r="C5032" i="5"/>
  <c r="C5060" i="5"/>
  <c r="F5045" i="5"/>
  <c r="G5045" i="5" s="1"/>
  <c r="D5045" i="5"/>
  <c r="C4976" i="5"/>
  <c r="D4961" i="5"/>
  <c r="F4961" i="5"/>
  <c r="G4961" i="5" s="1"/>
  <c r="D4975" i="5"/>
  <c r="F4975" i="5"/>
  <c r="G4975" i="5" s="1"/>
  <c r="C4990" i="5"/>
  <c r="F5073" i="5"/>
  <c r="G5073" i="5" s="1"/>
  <c r="C5088" i="5"/>
  <c r="D5073" i="5"/>
  <c r="D4919" i="5"/>
  <c r="F4919" i="5"/>
  <c r="G4919" i="5" s="1"/>
  <c r="C4934" i="5"/>
  <c r="C170" i="3"/>
  <c r="G169" i="3"/>
  <c r="D5088" i="5" l="1"/>
  <c r="C5103" i="5"/>
  <c r="F5088" i="5"/>
  <c r="G5088" i="5" s="1"/>
  <c r="F5004" i="5"/>
  <c r="G5004" i="5" s="1"/>
  <c r="D5004" i="5"/>
  <c r="C5019" i="5"/>
  <c r="C5005" i="5"/>
  <c r="D4990" i="5"/>
  <c r="F4990" i="5"/>
  <c r="G4990" i="5" s="1"/>
  <c r="F5060" i="5"/>
  <c r="G5060" i="5" s="1"/>
  <c r="C5075" i="5"/>
  <c r="D5060" i="5"/>
  <c r="D5018" i="5"/>
  <c r="C5033" i="5"/>
  <c r="F5018" i="5"/>
  <c r="G5018" i="5" s="1"/>
  <c r="C5102" i="5"/>
  <c r="F5087" i="5"/>
  <c r="G5087" i="5" s="1"/>
  <c r="D5087" i="5"/>
  <c r="F5071" i="5"/>
  <c r="G5071" i="5" s="1"/>
  <c r="D5071" i="5"/>
  <c r="C5086" i="5"/>
  <c r="C5061" i="5"/>
  <c r="F5046" i="5"/>
  <c r="G5046" i="5" s="1"/>
  <c r="D5046" i="5"/>
  <c r="D4976" i="5"/>
  <c r="F4976" i="5"/>
  <c r="G4976" i="5" s="1"/>
  <c r="C4991" i="5"/>
  <c r="D5032" i="5"/>
  <c r="C5047" i="5"/>
  <c r="F5032" i="5"/>
  <c r="G5032" i="5" s="1"/>
  <c r="D4948" i="5"/>
  <c r="F4948" i="5"/>
  <c r="G4948" i="5" s="1"/>
  <c r="C4963" i="5"/>
  <c r="C5104" i="5"/>
  <c r="D5089" i="5"/>
  <c r="F5089" i="5"/>
  <c r="G5089" i="5" s="1"/>
  <c r="F4962" i="5"/>
  <c r="G4962" i="5" s="1"/>
  <c r="D4962" i="5"/>
  <c r="C4977" i="5"/>
  <c r="D4934" i="5"/>
  <c r="C4949" i="5"/>
  <c r="F4934" i="5"/>
  <c r="G4934" i="5" s="1"/>
  <c r="F5070" i="5"/>
  <c r="G5070" i="5" s="1"/>
  <c r="C5085" i="5"/>
  <c r="D5070" i="5"/>
  <c r="F170" i="3"/>
  <c r="D170" i="3"/>
  <c r="F4991" i="5" l="1"/>
  <c r="G4991" i="5" s="1"/>
  <c r="D4991" i="5"/>
  <c r="C5006" i="5"/>
  <c r="C5090" i="5"/>
  <c r="D5075" i="5"/>
  <c r="F5075" i="5"/>
  <c r="G5075" i="5" s="1"/>
  <c r="C5020" i="5"/>
  <c r="D5005" i="5"/>
  <c r="F5005" i="5"/>
  <c r="G5005" i="5" s="1"/>
  <c r="F4963" i="5"/>
  <c r="G4963" i="5" s="1"/>
  <c r="D4963" i="5"/>
  <c r="C4978" i="5"/>
  <c r="C5062" i="5"/>
  <c r="F5047" i="5"/>
  <c r="G5047" i="5" s="1"/>
  <c r="D5047" i="5"/>
  <c r="C5100" i="5"/>
  <c r="D5085" i="5"/>
  <c r="F5085" i="5"/>
  <c r="G5085" i="5" s="1"/>
  <c r="D5102" i="5"/>
  <c r="F5102" i="5"/>
  <c r="G5102" i="5" s="1"/>
  <c r="C5117" i="5"/>
  <c r="D5061" i="5"/>
  <c r="F5061" i="5"/>
  <c r="G5061" i="5" s="1"/>
  <c r="C5076" i="5"/>
  <c r="D5033" i="5"/>
  <c r="F5033" i="5"/>
  <c r="G5033" i="5" s="1"/>
  <c r="C5048" i="5"/>
  <c r="D5019" i="5"/>
  <c r="F5019" i="5"/>
  <c r="G5019" i="5" s="1"/>
  <c r="C5034" i="5"/>
  <c r="D5103" i="5"/>
  <c r="C5118" i="5"/>
  <c r="F5103" i="5"/>
  <c r="G5103" i="5" s="1"/>
  <c r="D4977" i="5"/>
  <c r="F4977" i="5"/>
  <c r="G4977" i="5" s="1"/>
  <c r="C4992" i="5"/>
  <c r="D5104" i="5"/>
  <c r="C5119" i="5"/>
  <c r="F5104" i="5"/>
  <c r="G5104" i="5" s="1"/>
  <c r="D4949" i="5"/>
  <c r="F4949" i="5"/>
  <c r="G4949" i="5" s="1"/>
  <c r="C4964" i="5"/>
  <c r="F5086" i="5"/>
  <c r="G5086" i="5" s="1"/>
  <c r="C5101" i="5"/>
  <c r="D5086" i="5"/>
  <c r="C171" i="3"/>
  <c r="G170" i="3"/>
  <c r="C5063" i="5" l="1"/>
  <c r="F5048" i="5"/>
  <c r="G5048" i="5" s="1"/>
  <c r="D5048" i="5"/>
  <c r="F5101" i="5"/>
  <c r="G5101" i="5" s="1"/>
  <c r="C5116" i="5"/>
  <c r="D5101" i="5"/>
  <c r="C5007" i="5"/>
  <c r="F4992" i="5"/>
  <c r="G4992" i="5" s="1"/>
  <c r="D4992" i="5"/>
  <c r="C5133" i="5"/>
  <c r="D5118" i="5"/>
  <c r="F5118" i="5"/>
  <c r="G5118" i="5" s="1"/>
  <c r="F5076" i="5"/>
  <c r="G5076" i="5" s="1"/>
  <c r="D5076" i="5"/>
  <c r="C5091" i="5"/>
  <c r="C5115" i="5"/>
  <c r="F5100" i="5"/>
  <c r="G5100" i="5" s="1"/>
  <c r="D5100" i="5"/>
  <c r="D4978" i="5"/>
  <c r="C4993" i="5"/>
  <c r="F4978" i="5"/>
  <c r="G4978" i="5" s="1"/>
  <c r="F5090" i="5"/>
  <c r="G5090" i="5" s="1"/>
  <c r="C5105" i="5"/>
  <c r="D5090" i="5"/>
  <c r="D5020" i="5"/>
  <c r="C5035" i="5"/>
  <c r="F5020" i="5"/>
  <c r="G5020" i="5" s="1"/>
  <c r="C5021" i="5"/>
  <c r="D5006" i="5"/>
  <c r="F5006" i="5"/>
  <c r="G5006" i="5" s="1"/>
  <c r="F4964" i="5"/>
  <c r="G4964" i="5" s="1"/>
  <c r="D4964" i="5"/>
  <c r="C4979" i="5"/>
  <c r="C5134" i="5"/>
  <c r="F5119" i="5"/>
  <c r="G5119" i="5" s="1"/>
  <c r="D5119" i="5"/>
  <c r="D5034" i="5"/>
  <c r="F5034" i="5"/>
  <c r="G5034" i="5" s="1"/>
  <c r="C5049" i="5"/>
  <c r="D5117" i="5"/>
  <c r="F5117" i="5"/>
  <c r="G5117" i="5" s="1"/>
  <c r="C5132" i="5"/>
  <c r="C5077" i="5"/>
  <c r="D5062" i="5"/>
  <c r="F5062" i="5"/>
  <c r="G5062" i="5" s="1"/>
  <c r="D171" i="3"/>
  <c r="F171" i="3"/>
  <c r="F5077" i="5" l="1"/>
  <c r="G5077" i="5" s="1"/>
  <c r="C5092" i="5"/>
  <c r="D5077" i="5"/>
  <c r="C5064" i="5"/>
  <c r="F5049" i="5"/>
  <c r="G5049" i="5" s="1"/>
  <c r="D5049" i="5"/>
  <c r="C5120" i="5"/>
  <c r="D5105" i="5"/>
  <c r="F5105" i="5"/>
  <c r="G5105" i="5" s="1"/>
  <c r="C5022" i="5"/>
  <c r="F5007" i="5"/>
  <c r="G5007" i="5" s="1"/>
  <c r="D5007" i="5"/>
  <c r="C5147" i="5"/>
  <c r="F5132" i="5"/>
  <c r="G5132" i="5" s="1"/>
  <c r="D5132" i="5"/>
  <c r="C5149" i="5"/>
  <c r="D5134" i="5"/>
  <c r="F5134" i="5"/>
  <c r="G5134" i="5" s="1"/>
  <c r="D5035" i="5"/>
  <c r="F5035" i="5"/>
  <c r="G5035" i="5" s="1"/>
  <c r="C5050" i="5"/>
  <c r="F5133" i="5"/>
  <c r="G5133" i="5" s="1"/>
  <c r="C5148" i="5"/>
  <c r="D5133" i="5"/>
  <c r="C5036" i="5"/>
  <c r="D5021" i="5"/>
  <c r="F5021" i="5"/>
  <c r="G5021" i="5" s="1"/>
  <c r="F4993" i="5"/>
  <c r="G4993" i="5" s="1"/>
  <c r="D4993" i="5"/>
  <c r="C5008" i="5"/>
  <c r="D5115" i="5"/>
  <c r="F5115" i="5"/>
  <c r="G5115" i="5" s="1"/>
  <c r="C5130" i="5"/>
  <c r="F5091" i="5"/>
  <c r="G5091" i="5" s="1"/>
  <c r="D5091" i="5"/>
  <c r="C5106" i="5"/>
  <c r="D4979" i="5"/>
  <c r="C4994" i="5"/>
  <c r="F4979" i="5"/>
  <c r="G4979" i="5" s="1"/>
  <c r="C5131" i="5"/>
  <c r="F5116" i="5"/>
  <c r="G5116" i="5" s="1"/>
  <c r="D5116" i="5"/>
  <c r="F5063" i="5"/>
  <c r="G5063" i="5" s="1"/>
  <c r="D5063" i="5"/>
  <c r="C5078" i="5"/>
  <c r="C172" i="3"/>
  <c r="G171" i="3"/>
  <c r="C5023" i="5" l="1"/>
  <c r="F5008" i="5"/>
  <c r="G5008" i="5" s="1"/>
  <c r="D5008" i="5"/>
  <c r="C5093" i="5"/>
  <c r="D5078" i="5"/>
  <c r="F5078" i="5"/>
  <c r="G5078" i="5" s="1"/>
  <c r="C5162" i="5"/>
  <c r="D5147" i="5"/>
  <c r="F5147" i="5"/>
  <c r="G5147" i="5" s="1"/>
  <c r="D5131" i="5"/>
  <c r="F5131" i="5"/>
  <c r="G5131" i="5" s="1"/>
  <c r="C5146" i="5"/>
  <c r="F5106" i="5"/>
  <c r="G5106" i="5" s="1"/>
  <c r="C5121" i="5"/>
  <c r="D5106" i="5"/>
  <c r="D5149" i="5"/>
  <c r="C5164" i="5"/>
  <c r="F5149" i="5"/>
  <c r="G5149" i="5" s="1"/>
  <c r="D5064" i="5"/>
  <c r="C5079" i="5"/>
  <c r="F5064" i="5"/>
  <c r="G5064" i="5" s="1"/>
  <c r="D5148" i="5"/>
  <c r="C5163" i="5"/>
  <c r="F5148" i="5"/>
  <c r="G5148" i="5" s="1"/>
  <c r="F5120" i="5"/>
  <c r="G5120" i="5" s="1"/>
  <c r="D5120" i="5"/>
  <c r="C5135" i="5"/>
  <c r="F5022" i="5"/>
  <c r="G5022" i="5" s="1"/>
  <c r="C5037" i="5"/>
  <c r="D5022" i="5"/>
  <c r="F5092" i="5"/>
  <c r="G5092" i="5" s="1"/>
  <c r="D5092" i="5"/>
  <c r="C5107" i="5"/>
  <c r="C5009" i="5"/>
  <c r="D4994" i="5"/>
  <c r="F4994" i="5"/>
  <c r="G4994" i="5" s="1"/>
  <c r="C5145" i="5"/>
  <c r="D5130" i="5"/>
  <c r="F5130" i="5"/>
  <c r="G5130" i="5" s="1"/>
  <c r="D5036" i="5"/>
  <c r="C5051" i="5"/>
  <c r="F5036" i="5"/>
  <c r="G5036" i="5" s="1"/>
  <c r="C5065" i="5"/>
  <c r="D5050" i="5"/>
  <c r="F5050" i="5"/>
  <c r="G5050" i="5" s="1"/>
  <c r="F172" i="3"/>
  <c r="D172" i="3"/>
  <c r="D5065" i="5" l="1"/>
  <c r="F5065" i="5"/>
  <c r="G5065" i="5" s="1"/>
  <c r="C5080" i="5"/>
  <c r="F5162" i="5"/>
  <c r="G5162" i="5" s="1"/>
  <c r="C5177" i="5"/>
  <c r="D5162" i="5"/>
  <c r="D5051" i="5"/>
  <c r="F5051" i="5"/>
  <c r="G5051" i="5" s="1"/>
  <c r="C5066" i="5"/>
  <c r="C5160" i="5"/>
  <c r="D5145" i="5"/>
  <c r="F5145" i="5"/>
  <c r="G5145" i="5" s="1"/>
  <c r="F5107" i="5"/>
  <c r="G5107" i="5" s="1"/>
  <c r="C5122" i="5"/>
  <c r="D5107" i="5"/>
  <c r="C5052" i="5"/>
  <c r="F5037" i="5"/>
  <c r="G5037" i="5" s="1"/>
  <c r="D5037" i="5"/>
  <c r="F5079" i="5"/>
  <c r="G5079" i="5" s="1"/>
  <c r="D5079" i="5"/>
  <c r="C5094" i="5"/>
  <c r="C5161" i="5"/>
  <c r="D5146" i="5"/>
  <c r="F5146" i="5"/>
  <c r="G5146" i="5" s="1"/>
  <c r="F5093" i="5"/>
  <c r="G5093" i="5" s="1"/>
  <c r="C5108" i="5"/>
  <c r="D5093" i="5"/>
  <c r="C5150" i="5"/>
  <c r="F5135" i="5"/>
  <c r="G5135" i="5" s="1"/>
  <c r="D5135" i="5"/>
  <c r="F5163" i="5"/>
  <c r="G5163" i="5" s="1"/>
  <c r="D5163" i="5"/>
  <c r="C5178" i="5"/>
  <c r="C5024" i="5"/>
  <c r="D5009" i="5"/>
  <c r="F5009" i="5"/>
  <c r="G5009" i="5" s="1"/>
  <c r="C5136" i="5"/>
  <c r="D5121" i="5"/>
  <c r="F5121" i="5"/>
  <c r="G5121" i="5" s="1"/>
  <c r="C5179" i="5"/>
  <c r="D5164" i="5"/>
  <c r="F5164" i="5"/>
  <c r="G5164" i="5" s="1"/>
  <c r="C5038" i="5"/>
  <c r="F5023" i="5"/>
  <c r="G5023" i="5" s="1"/>
  <c r="D5023" i="5"/>
  <c r="C173" i="3"/>
  <c r="G172" i="3"/>
  <c r="F5038" i="5" l="1"/>
  <c r="G5038" i="5" s="1"/>
  <c r="D5038" i="5"/>
  <c r="C5053" i="5"/>
  <c r="D5108" i="5"/>
  <c r="C5123" i="5"/>
  <c r="F5108" i="5"/>
  <c r="G5108" i="5" s="1"/>
  <c r="C5176" i="5"/>
  <c r="D5161" i="5"/>
  <c r="F5161" i="5"/>
  <c r="G5161" i="5" s="1"/>
  <c r="F5136" i="5"/>
  <c r="G5136" i="5" s="1"/>
  <c r="D5136" i="5"/>
  <c r="C5151" i="5"/>
  <c r="D5178" i="5"/>
  <c r="F5178" i="5"/>
  <c r="G5178" i="5" s="1"/>
  <c r="C5193" i="5"/>
  <c r="C5081" i="5"/>
  <c r="D5066" i="5"/>
  <c r="F5066" i="5"/>
  <c r="G5066" i="5" s="1"/>
  <c r="D5177" i="5"/>
  <c r="F5177" i="5"/>
  <c r="G5177" i="5" s="1"/>
  <c r="C5192" i="5"/>
  <c r="C5194" i="5"/>
  <c r="F5179" i="5"/>
  <c r="G5179" i="5" s="1"/>
  <c r="D5179" i="5"/>
  <c r="D5150" i="5"/>
  <c r="F5150" i="5"/>
  <c r="G5150" i="5" s="1"/>
  <c r="C5165" i="5"/>
  <c r="C5067" i="5"/>
  <c r="F5052" i="5"/>
  <c r="G5052" i="5" s="1"/>
  <c r="D5052" i="5"/>
  <c r="D5024" i="5"/>
  <c r="C5039" i="5"/>
  <c r="F5024" i="5"/>
  <c r="G5024" i="5" s="1"/>
  <c r="F5122" i="5"/>
  <c r="G5122" i="5" s="1"/>
  <c r="C5137" i="5"/>
  <c r="D5122" i="5"/>
  <c r="C5175" i="5"/>
  <c r="F5160" i="5"/>
  <c r="G5160" i="5" s="1"/>
  <c r="D5160" i="5"/>
  <c r="C5095" i="5"/>
  <c r="F5080" i="5"/>
  <c r="G5080" i="5" s="1"/>
  <c r="D5080" i="5"/>
  <c r="D5094" i="5"/>
  <c r="F5094" i="5"/>
  <c r="G5094" i="5" s="1"/>
  <c r="C5109" i="5"/>
  <c r="D173" i="3"/>
  <c r="F173" i="3"/>
  <c r="F5137" i="5" l="1"/>
  <c r="G5137" i="5" s="1"/>
  <c r="C5152" i="5"/>
  <c r="D5137" i="5"/>
  <c r="D5053" i="5"/>
  <c r="C5068" i="5"/>
  <c r="F5053" i="5"/>
  <c r="G5053" i="5" s="1"/>
  <c r="D5175" i="5"/>
  <c r="C5190" i="5"/>
  <c r="F5175" i="5"/>
  <c r="G5175" i="5" s="1"/>
  <c r="F5123" i="5"/>
  <c r="G5123" i="5" s="1"/>
  <c r="C5138" i="5"/>
  <c r="D5123" i="5"/>
  <c r="F5095" i="5"/>
  <c r="G5095" i="5" s="1"/>
  <c r="D5095" i="5"/>
  <c r="C5110" i="5"/>
  <c r="C5054" i="5"/>
  <c r="D5039" i="5"/>
  <c r="F5039" i="5"/>
  <c r="G5039" i="5" s="1"/>
  <c r="C5082" i="5"/>
  <c r="D5067" i="5"/>
  <c r="F5067" i="5"/>
  <c r="G5067" i="5" s="1"/>
  <c r="D5081" i="5"/>
  <c r="F5081" i="5"/>
  <c r="G5081" i="5" s="1"/>
  <c r="C5096" i="5"/>
  <c r="C5166" i="5"/>
  <c r="D5151" i="5"/>
  <c r="F5151" i="5"/>
  <c r="G5151" i="5" s="1"/>
  <c r="F5165" i="5"/>
  <c r="G5165" i="5" s="1"/>
  <c r="C5180" i="5"/>
  <c r="D5165" i="5"/>
  <c r="C5209" i="5"/>
  <c r="D5194" i="5"/>
  <c r="F5194" i="5"/>
  <c r="G5194" i="5" s="1"/>
  <c r="F5193" i="5"/>
  <c r="G5193" i="5" s="1"/>
  <c r="D5193" i="5"/>
  <c r="C5208" i="5"/>
  <c r="C5191" i="5"/>
  <c r="D5176" i="5"/>
  <c r="F5176" i="5"/>
  <c r="G5176" i="5" s="1"/>
  <c r="C5124" i="5"/>
  <c r="D5109" i="5"/>
  <c r="F5109" i="5"/>
  <c r="G5109" i="5" s="1"/>
  <c r="D5192" i="5"/>
  <c r="C5207" i="5"/>
  <c r="F5192" i="5"/>
  <c r="G5192" i="5" s="1"/>
  <c r="C174" i="3"/>
  <c r="G173" i="3"/>
  <c r="D5082" i="5" l="1"/>
  <c r="C5097" i="5"/>
  <c r="F5082" i="5"/>
  <c r="G5082" i="5" s="1"/>
  <c r="C5125" i="5"/>
  <c r="D5110" i="5"/>
  <c r="F5110" i="5"/>
  <c r="G5110" i="5" s="1"/>
  <c r="D5138" i="5"/>
  <c r="F5138" i="5"/>
  <c r="G5138" i="5" s="1"/>
  <c r="C5153" i="5"/>
  <c r="D5180" i="5"/>
  <c r="C5195" i="5"/>
  <c r="F5180" i="5"/>
  <c r="G5180" i="5" s="1"/>
  <c r="D5166" i="5"/>
  <c r="F5166" i="5"/>
  <c r="G5166" i="5" s="1"/>
  <c r="C5181" i="5"/>
  <c r="C5222" i="5"/>
  <c r="F5207" i="5"/>
  <c r="G5207" i="5" s="1"/>
  <c r="D5207" i="5"/>
  <c r="D5124" i="5"/>
  <c r="C5139" i="5"/>
  <c r="F5124" i="5"/>
  <c r="G5124" i="5" s="1"/>
  <c r="C5223" i="5"/>
  <c r="F5208" i="5"/>
  <c r="G5208" i="5" s="1"/>
  <c r="D5208" i="5"/>
  <c r="C5111" i="5"/>
  <c r="D5096" i="5"/>
  <c r="F5096" i="5"/>
  <c r="G5096" i="5" s="1"/>
  <c r="D5054" i="5"/>
  <c r="C5069" i="5"/>
  <c r="F5054" i="5"/>
  <c r="G5054" i="5" s="1"/>
  <c r="F5190" i="5"/>
  <c r="G5190" i="5" s="1"/>
  <c r="C5205" i="5"/>
  <c r="D5190" i="5"/>
  <c r="D5152" i="5"/>
  <c r="C5167" i="5"/>
  <c r="F5152" i="5"/>
  <c r="G5152" i="5" s="1"/>
  <c r="F5209" i="5"/>
  <c r="G5209" i="5" s="1"/>
  <c r="C5224" i="5"/>
  <c r="D5209" i="5"/>
  <c r="D5191" i="5"/>
  <c r="C5206" i="5"/>
  <c r="F5191" i="5"/>
  <c r="G5191" i="5" s="1"/>
  <c r="F5068" i="5"/>
  <c r="G5068" i="5" s="1"/>
  <c r="C5083" i="5"/>
  <c r="D5068" i="5"/>
  <c r="F174" i="3"/>
  <c r="D174" i="3"/>
  <c r="D5181" i="5" l="1"/>
  <c r="F5181" i="5"/>
  <c r="G5181" i="5" s="1"/>
  <c r="C5196" i="5"/>
  <c r="C5210" i="5"/>
  <c r="F5195" i="5"/>
  <c r="G5195" i="5" s="1"/>
  <c r="D5195" i="5"/>
  <c r="F5206" i="5"/>
  <c r="G5206" i="5" s="1"/>
  <c r="C5221" i="5"/>
  <c r="D5206" i="5"/>
  <c r="F5069" i="5"/>
  <c r="G5069" i="5" s="1"/>
  <c r="C5084" i="5"/>
  <c r="D5069" i="5"/>
  <c r="F5111" i="5"/>
  <c r="G5111" i="5" s="1"/>
  <c r="D5111" i="5"/>
  <c r="C5126" i="5"/>
  <c r="F5083" i="5"/>
  <c r="G5083" i="5" s="1"/>
  <c r="C5098" i="5"/>
  <c r="D5083" i="5"/>
  <c r="D5205" i="5"/>
  <c r="F5205" i="5"/>
  <c r="G5205" i="5" s="1"/>
  <c r="C5220" i="5"/>
  <c r="F5139" i="5"/>
  <c r="G5139" i="5" s="1"/>
  <c r="C5154" i="5"/>
  <c r="D5139" i="5"/>
  <c r="D5222" i="5"/>
  <c r="C5237" i="5"/>
  <c r="F5222" i="5"/>
  <c r="G5222" i="5" s="1"/>
  <c r="F5125" i="5"/>
  <c r="G5125" i="5" s="1"/>
  <c r="C5140" i="5"/>
  <c r="D5125" i="5"/>
  <c r="D5223" i="5"/>
  <c r="C5238" i="5"/>
  <c r="F5223" i="5"/>
  <c r="G5223" i="5" s="1"/>
  <c r="F5097" i="5"/>
  <c r="G5097" i="5" s="1"/>
  <c r="C5112" i="5"/>
  <c r="D5097" i="5"/>
  <c r="F5167" i="5"/>
  <c r="G5167" i="5" s="1"/>
  <c r="D5167" i="5"/>
  <c r="C5182" i="5"/>
  <c r="C5239" i="5"/>
  <c r="D5224" i="5"/>
  <c r="F5224" i="5"/>
  <c r="G5224" i="5" s="1"/>
  <c r="C5168" i="5"/>
  <c r="D5153" i="5"/>
  <c r="F5153" i="5"/>
  <c r="G5153" i="5" s="1"/>
  <c r="C175" i="3"/>
  <c r="G174" i="3"/>
  <c r="D5220" i="5" l="1"/>
  <c r="C5235" i="5"/>
  <c r="F5220" i="5"/>
  <c r="G5220" i="5" s="1"/>
  <c r="D5098" i="5"/>
  <c r="C5113" i="5"/>
  <c r="F5098" i="5"/>
  <c r="G5098" i="5" s="1"/>
  <c r="F5239" i="5"/>
  <c r="G5239" i="5" s="1"/>
  <c r="C5254" i="5"/>
  <c r="D5239" i="5"/>
  <c r="C5253" i="5"/>
  <c r="F5238" i="5"/>
  <c r="G5238" i="5" s="1"/>
  <c r="D5238" i="5"/>
  <c r="C5236" i="5"/>
  <c r="F5221" i="5"/>
  <c r="G5221" i="5" s="1"/>
  <c r="D5221" i="5"/>
  <c r="C5225" i="5"/>
  <c r="D5210" i="5"/>
  <c r="F5210" i="5"/>
  <c r="G5210" i="5" s="1"/>
  <c r="F5182" i="5"/>
  <c r="G5182" i="5" s="1"/>
  <c r="C5197" i="5"/>
  <c r="D5182" i="5"/>
  <c r="C5127" i="5"/>
  <c r="F5112" i="5"/>
  <c r="G5112" i="5" s="1"/>
  <c r="D5112" i="5"/>
  <c r="C5141" i="5"/>
  <c r="D5126" i="5"/>
  <c r="F5126" i="5"/>
  <c r="G5126" i="5" s="1"/>
  <c r="C5099" i="5"/>
  <c r="F5084" i="5"/>
  <c r="G5084" i="5" s="1"/>
  <c r="D5084" i="5"/>
  <c r="F5237" i="5"/>
  <c r="G5237" i="5" s="1"/>
  <c r="D5237" i="5"/>
  <c r="C5252" i="5"/>
  <c r="D5168" i="5"/>
  <c r="F5168" i="5"/>
  <c r="G5168" i="5" s="1"/>
  <c r="C5183" i="5"/>
  <c r="C5169" i="5"/>
  <c r="D5154" i="5"/>
  <c r="F5154" i="5"/>
  <c r="G5154" i="5" s="1"/>
  <c r="F5196" i="5"/>
  <c r="G5196" i="5" s="1"/>
  <c r="D5196" i="5"/>
  <c r="C5211" i="5"/>
  <c r="F5140" i="5"/>
  <c r="G5140" i="5" s="1"/>
  <c r="D5140" i="5"/>
  <c r="C5155" i="5"/>
  <c r="D175" i="3"/>
  <c r="F175" i="3"/>
  <c r="F5169" i="5" l="1"/>
  <c r="G5169" i="5" s="1"/>
  <c r="C5184" i="5"/>
  <c r="D5169" i="5"/>
  <c r="D5252" i="5"/>
  <c r="C5267" i="5"/>
  <c r="F5252" i="5"/>
  <c r="G5252" i="5" s="1"/>
  <c r="D5183" i="5"/>
  <c r="F5183" i="5"/>
  <c r="G5183" i="5" s="1"/>
  <c r="C5198" i="5"/>
  <c r="D5099" i="5"/>
  <c r="F5099" i="5"/>
  <c r="G5099" i="5" s="1"/>
  <c r="C5114" i="5"/>
  <c r="F5197" i="5"/>
  <c r="G5197" i="5" s="1"/>
  <c r="D5197" i="5"/>
  <c r="C5212" i="5"/>
  <c r="F5225" i="5"/>
  <c r="G5225" i="5" s="1"/>
  <c r="D5225" i="5"/>
  <c r="C5240" i="5"/>
  <c r="F5254" i="5"/>
  <c r="G5254" i="5" s="1"/>
  <c r="D5254" i="5"/>
  <c r="C5269" i="5"/>
  <c r="C5226" i="5"/>
  <c r="D5211" i="5"/>
  <c r="F5211" i="5"/>
  <c r="G5211" i="5" s="1"/>
  <c r="F5127" i="5"/>
  <c r="G5127" i="5" s="1"/>
  <c r="D5127" i="5"/>
  <c r="C5142" i="5"/>
  <c r="C5268" i="5"/>
  <c r="D5253" i="5"/>
  <c r="F5253" i="5"/>
  <c r="G5253" i="5" s="1"/>
  <c r="F5235" i="5"/>
  <c r="G5235" i="5" s="1"/>
  <c r="D5235" i="5"/>
  <c r="C5250" i="5"/>
  <c r="F5155" i="5"/>
  <c r="G5155" i="5" s="1"/>
  <c r="C5170" i="5"/>
  <c r="D5155" i="5"/>
  <c r="F5141" i="5"/>
  <c r="G5141" i="5" s="1"/>
  <c r="C5156" i="5"/>
  <c r="D5141" i="5"/>
  <c r="F5236" i="5"/>
  <c r="G5236" i="5" s="1"/>
  <c r="C5251" i="5"/>
  <c r="D5236" i="5"/>
  <c r="F5113" i="5"/>
  <c r="G5113" i="5" s="1"/>
  <c r="C5128" i="5"/>
  <c r="D5113" i="5"/>
  <c r="C176" i="3"/>
  <c r="G175" i="3"/>
  <c r="C5157" i="5" l="1"/>
  <c r="D5142" i="5"/>
  <c r="F5142" i="5"/>
  <c r="G5142" i="5" s="1"/>
  <c r="F5212" i="5"/>
  <c r="G5212" i="5" s="1"/>
  <c r="D5212" i="5"/>
  <c r="C5227" i="5"/>
  <c r="F5156" i="5"/>
  <c r="G5156" i="5" s="1"/>
  <c r="D5156" i="5"/>
  <c r="C5171" i="5"/>
  <c r="F5226" i="5"/>
  <c r="G5226" i="5" s="1"/>
  <c r="C5241" i="5"/>
  <c r="D5226" i="5"/>
  <c r="C5255" i="5"/>
  <c r="F5240" i="5"/>
  <c r="G5240" i="5" s="1"/>
  <c r="D5240" i="5"/>
  <c r="D5128" i="5"/>
  <c r="C5143" i="5"/>
  <c r="F5128" i="5"/>
  <c r="G5128" i="5" s="1"/>
  <c r="D5268" i="5"/>
  <c r="F5268" i="5"/>
  <c r="G5268" i="5" s="1"/>
  <c r="C5283" i="5"/>
  <c r="D5114" i="5"/>
  <c r="F5114" i="5"/>
  <c r="G5114" i="5" s="1"/>
  <c r="C5129" i="5"/>
  <c r="C5199" i="5"/>
  <c r="F5184" i="5"/>
  <c r="G5184" i="5" s="1"/>
  <c r="D5184" i="5"/>
  <c r="C5185" i="5"/>
  <c r="F5170" i="5"/>
  <c r="G5170" i="5" s="1"/>
  <c r="D5170" i="5"/>
  <c r="F5251" i="5"/>
  <c r="G5251" i="5" s="1"/>
  <c r="C5266" i="5"/>
  <c r="D5251" i="5"/>
  <c r="F5250" i="5"/>
  <c r="G5250" i="5" s="1"/>
  <c r="C5265" i="5"/>
  <c r="D5250" i="5"/>
  <c r="F5269" i="5"/>
  <c r="G5269" i="5" s="1"/>
  <c r="C5284" i="5"/>
  <c r="D5269" i="5"/>
  <c r="D5198" i="5"/>
  <c r="C5213" i="5"/>
  <c r="F5198" i="5"/>
  <c r="G5198" i="5" s="1"/>
  <c r="F5267" i="5"/>
  <c r="G5267" i="5" s="1"/>
  <c r="D5267" i="5"/>
  <c r="C5282" i="5"/>
  <c r="D176" i="3"/>
  <c r="F176" i="3"/>
  <c r="C5256" i="5" l="1"/>
  <c r="F5241" i="5"/>
  <c r="G5241" i="5" s="1"/>
  <c r="D5241" i="5"/>
  <c r="F5282" i="5"/>
  <c r="G5282" i="5" s="1"/>
  <c r="C5297" i="5"/>
  <c r="D5282" i="5"/>
  <c r="F5213" i="5"/>
  <c r="G5213" i="5" s="1"/>
  <c r="C5228" i="5"/>
  <c r="D5213" i="5"/>
  <c r="F5266" i="5"/>
  <c r="G5266" i="5" s="1"/>
  <c r="C5281" i="5"/>
  <c r="D5266" i="5"/>
  <c r="F5185" i="5"/>
  <c r="G5185" i="5" s="1"/>
  <c r="D5185" i="5"/>
  <c r="C5200" i="5"/>
  <c r="C5144" i="5"/>
  <c r="D5129" i="5"/>
  <c r="F5129" i="5"/>
  <c r="G5129" i="5" s="1"/>
  <c r="C5280" i="5"/>
  <c r="D5265" i="5"/>
  <c r="F5265" i="5"/>
  <c r="G5265" i="5" s="1"/>
  <c r="F5284" i="5"/>
  <c r="G5284" i="5" s="1"/>
  <c r="C5299" i="5"/>
  <c r="D5284" i="5"/>
  <c r="D5227" i="5"/>
  <c r="F5227" i="5"/>
  <c r="G5227" i="5" s="1"/>
  <c r="C5242" i="5"/>
  <c r="D5199" i="5"/>
  <c r="C5214" i="5"/>
  <c r="F5199" i="5"/>
  <c r="G5199" i="5" s="1"/>
  <c r="C5298" i="5"/>
  <c r="D5283" i="5"/>
  <c r="F5283" i="5"/>
  <c r="G5283" i="5" s="1"/>
  <c r="C5158" i="5"/>
  <c r="F5143" i="5"/>
  <c r="G5143" i="5" s="1"/>
  <c r="D5143" i="5"/>
  <c r="F5255" i="5"/>
  <c r="G5255" i="5" s="1"/>
  <c r="C5270" i="5"/>
  <c r="D5255" i="5"/>
  <c r="D5171" i="5"/>
  <c r="C5186" i="5"/>
  <c r="F5171" i="5"/>
  <c r="G5171" i="5" s="1"/>
  <c r="F5157" i="5"/>
  <c r="G5157" i="5" s="1"/>
  <c r="D5157" i="5"/>
  <c r="C5172" i="5"/>
  <c r="C177" i="3"/>
  <c r="G176" i="3"/>
  <c r="F5298" i="5" l="1"/>
  <c r="G5298" i="5" s="1"/>
  <c r="D5298" i="5"/>
  <c r="C5313" i="5"/>
  <c r="F5242" i="5"/>
  <c r="G5242" i="5" s="1"/>
  <c r="C5257" i="5"/>
  <c r="D5242" i="5"/>
  <c r="C5314" i="5"/>
  <c r="F5299" i="5"/>
  <c r="G5299" i="5" s="1"/>
  <c r="D5299" i="5"/>
  <c r="F5280" i="5"/>
  <c r="G5280" i="5" s="1"/>
  <c r="D5280" i="5"/>
  <c r="C5295" i="5"/>
  <c r="D5200" i="5"/>
  <c r="C5215" i="5"/>
  <c r="F5200" i="5"/>
  <c r="G5200" i="5" s="1"/>
  <c r="D5281" i="5"/>
  <c r="F5281" i="5"/>
  <c r="G5281" i="5" s="1"/>
  <c r="C5296" i="5"/>
  <c r="C5285" i="5"/>
  <c r="F5270" i="5"/>
  <c r="G5270" i="5" s="1"/>
  <c r="D5270" i="5"/>
  <c r="D5158" i="5"/>
  <c r="F5158" i="5"/>
  <c r="G5158" i="5" s="1"/>
  <c r="C5173" i="5"/>
  <c r="C5159" i="5"/>
  <c r="F5144" i="5"/>
  <c r="G5144" i="5" s="1"/>
  <c r="D5144" i="5"/>
  <c r="C5243" i="5"/>
  <c r="F5228" i="5"/>
  <c r="G5228" i="5" s="1"/>
  <c r="D5228" i="5"/>
  <c r="D5172" i="5"/>
  <c r="C5187" i="5"/>
  <c r="F5172" i="5"/>
  <c r="G5172" i="5" s="1"/>
  <c r="D5186" i="5"/>
  <c r="F5186" i="5"/>
  <c r="G5186" i="5" s="1"/>
  <c r="C5201" i="5"/>
  <c r="D5214" i="5"/>
  <c r="C5229" i="5"/>
  <c r="F5214" i="5"/>
  <c r="G5214" i="5" s="1"/>
  <c r="C5312" i="5"/>
  <c r="D5297" i="5"/>
  <c r="F5297" i="5"/>
  <c r="G5297" i="5" s="1"/>
  <c r="F5256" i="5"/>
  <c r="G5256" i="5" s="1"/>
  <c r="C5271" i="5"/>
  <c r="D5256" i="5"/>
  <c r="D177" i="3"/>
  <c r="F177" i="3"/>
  <c r="C5286" i="5" l="1"/>
  <c r="F5271" i="5"/>
  <c r="G5271" i="5" s="1"/>
  <c r="D5271" i="5"/>
  <c r="C5216" i="5"/>
  <c r="F5201" i="5"/>
  <c r="G5201" i="5" s="1"/>
  <c r="D5201" i="5"/>
  <c r="C5202" i="5"/>
  <c r="D5187" i="5"/>
  <c r="F5187" i="5"/>
  <c r="G5187" i="5" s="1"/>
  <c r="F5243" i="5"/>
  <c r="G5243" i="5" s="1"/>
  <c r="C5258" i="5"/>
  <c r="D5243" i="5"/>
  <c r="F5173" i="5"/>
  <c r="G5173" i="5" s="1"/>
  <c r="D5173" i="5"/>
  <c r="C5188" i="5"/>
  <c r="D5295" i="5"/>
  <c r="C5310" i="5"/>
  <c r="F5295" i="5"/>
  <c r="G5295" i="5" s="1"/>
  <c r="D5285" i="5"/>
  <c r="C5300" i="5"/>
  <c r="F5285" i="5"/>
  <c r="G5285" i="5" s="1"/>
  <c r="D5314" i="5"/>
  <c r="C5329" i="5"/>
  <c r="F5314" i="5"/>
  <c r="G5314" i="5" s="1"/>
  <c r="C5328" i="5"/>
  <c r="D5313" i="5"/>
  <c r="F5313" i="5"/>
  <c r="G5313" i="5" s="1"/>
  <c r="D5229" i="5"/>
  <c r="F5229" i="5"/>
  <c r="G5229" i="5" s="1"/>
  <c r="C5244" i="5"/>
  <c r="C5311" i="5"/>
  <c r="D5296" i="5"/>
  <c r="F5296" i="5"/>
  <c r="G5296" i="5" s="1"/>
  <c r="D5215" i="5"/>
  <c r="F5215" i="5"/>
  <c r="G5215" i="5" s="1"/>
  <c r="C5230" i="5"/>
  <c r="F5312" i="5"/>
  <c r="G5312" i="5" s="1"/>
  <c r="C5327" i="5"/>
  <c r="D5312" i="5"/>
  <c r="F5159" i="5"/>
  <c r="G5159" i="5" s="1"/>
  <c r="C5174" i="5"/>
  <c r="D5159" i="5"/>
  <c r="F5257" i="5"/>
  <c r="G5257" i="5" s="1"/>
  <c r="C5272" i="5"/>
  <c r="D5257" i="5"/>
  <c r="C178" i="3"/>
  <c r="G177" i="3"/>
  <c r="C5326" i="5" l="1"/>
  <c r="F5311" i="5"/>
  <c r="G5311" i="5" s="1"/>
  <c r="D5311" i="5"/>
  <c r="C5259" i="5"/>
  <c r="D5244" i="5"/>
  <c r="F5244" i="5"/>
  <c r="G5244" i="5" s="1"/>
  <c r="C5189" i="5"/>
  <c r="D5174" i="5"/>
  <c r="F5174" i="5"/>
  <c r="G5174" i="5" s="1"/>
  <c r="C5287" i="5"/>
  <c r="F5272" i="5"/>
  <c r="G5272" i="5" s="1"/>
  <c r="D5272" i="5"/>
  <c r="D5230" i="5"/>
  <c r="C5245" i="5"/>
  <c r="F5230" i="5"/>
  <c r="G5230" i="5" s="1"/>
  <c r="F5300" i="5"/>
  <c r="G5300" i="5" s="1"/>
  <c r="C5315" i="5"/>
  <c r="D5300" i="5"/>
  <c r="C5231" i="5"/>
  <c r="F5216" i="5"/>
  <c r="G5216" i="5" s="1"/>
  <c r="D5216" i="5"/>
  <c r="C5344" i="5"/>
  <c r="D5329" i="5"/>
  <c r="F5329" i="5"/>
  <c r="G5329" i="5" s="1"/>
  <c r="D5188" i="5"/>
  <c r="F5188" i="5"/>
  <c r="G5188" i="5" s="1"/>
  <c r="C5203" i="5"/>
  <c r="D5258" i="5"/>
  <c r="F5258" i="5"/>
  <c r="G5258" i="5" s="1"/>
  <c r="C5273" i="5"/>
  <c r="C5217" i="5"/>
  <c r="D5202" i="5"/>
  <c r="F5202" i="5"/>
  <c r="G5202" i="5" s="1"/>
  <c r="C5342" i="5"/>
  <c r="D5327" i="5"/>
  <c r="F5327" i="5"/>
  <c r="G5327" i="5" s="1"/>
  <c r="F5328" i="5"/>
  <c r="G5328" i="5" s="1"/>
  <c r="C5343" i="5"/>
  <c r="D5328" i="5"/>
  <c r="F5310" i="5"/>
  <c r="G5310" i="5" s="1"/>
  <c r="C5325" i="5"/>
  <c r="D5310" i="5"/>
  <c r="D5286" i="5"/>
  <c r="C5301" i="5"/>
  <c r="F5286" i="5"/>
  <c r="G5286" i="5" s="1"/>
  <c r="D178" i="3"/>
  <c r="F178" i="3"/>
  <c r="C5232" i="5" l="1"/>
  <c r="D5217" i="5"/>
  <c r="F5217" i="5"/>
  <c r="G5217" i="5" s="1"/>
  <c r="F5203" i="5"/>
  <c r="G5203" i="5" s="1"/>
  <c r="D5203" i="5"/>
  <c r="C5218" i="5"/>
  <c r="F5231" i="5"/>
  <c r="G5231" i="5" s="1"/>
  <c r="D5231" i="5"/>
  <c r="C5246" i="5"/>
  <c r="C5204" i="5"/>
  <c r="D5189" i="5"/>
  <c r="F5189" i="5"/>
  <c r="G5189" i="5" s="1"/>
  <c r="C5358" i="5"/>
  <c r="D5343" i="5"/>
  <c r="F5343" i="5"/>
  <c r="G5343" i="5" s="1"/>
  <c r="C5357" i="5"/>
  <c r="F5342" i="5"/>
  <c r="G5342" i="5" s="1"/>
  <c r="D5342" i="5"/>
  <c r="F5273" i="5"/>
  <c r="G5273" i="5" s="1"/>
  <c r="C5288" i="5"/>
  <c r="D5273" i="5"/>
  <c r="F5344" i="5"/>
  <c r="G5344" i="5" s="1"/>
  <c r="D5344" i="5"/>
  <c r="C5359" i="5"/>
  <c r="C5340" i="5"/>
  <c r="D5325" i="5"/>
  <c r="F5325" i="5"/>
  <c r="G5325" i="5" s="1"/>
  <c r="C5316" i="5"/>
  <c r="F5301" i="5"/>
  <c r="G5301" i="5" s="1"/>
  <c r="D5301" i="5"/>
  <c r="D5259" i="5"/>
  <c r="C5274" i="5"/>
  <c r="F5259" i="5"/>
  <c r="G5259" i="5" s="1"/>
  <c r="F5245" i="5"/>
  <c r="G5245" i="5" s="1"/>
  <c r="C5260" i="5"/>
  <c r="D5245" i="5"/>
  <c r="C5302" i="5"/>
  <c r="D5287" i="5"/>
  <c r="F5287" i="5"/>
  <c r="G5287" i="5" s="1"/>
  <c r="D5315" i="5"/>
  <c r="F5315" i="5"/>
  <c r="G5315" i="5" s="1"/>
  <c r="C5330" i="5"/>
  <c r="F5326" i="5"/>
  <c r="G5326" i="5" s="1"/>
  <c r="C5341" i="5"/>
  <c r="D5326" i="5"/>
  <c r="C179" i="3"/>
  <c r="G178" i="3"/>
  <c r="D5260" i="5" l="1"/>
  <c r="F5260" i="5"/>
  <c r="G5260" i="5" s="1"/>
  <c r="C5275" i="5"/>
  <c r="C5345" i="5"/>
  <c r="D5330" i="5"/>
  <c r="F5330" i="5"/>
  <c r="G5330" i="5" s="1"/>
  <c r="D5302" i="5"/>
  <c r="C5317" i="5"/>
  <c r="F5302" i="5"/>
  <c r="G5302" i="5" s="1"/>
  <c r="F5340" i="5"/>
  <c r="G5340" i="5" s="1"/>
  <c r="C5355" i="5"/>
  <c r="D5340" i="5"/>
  <c r="D5341" i="5"/>
  <c r="F5341" i="5"/>
  <c r="G5341" i="5" s="1"/>
  <c r="C5356" i="5"/>
  <c r="C5289" i="5"/>
  <c r="F5274" i="5"/>
  <c r="G5274" i="5" s="1"/>
  <c r="D5274" i="5"/>
  <c r="F5316" i="5"/>
  <c r="G5316" i="5" s="1"/>
  <c r="C5331" i="5"/>
  <c r="D5316" i="5"/>
  <c r="C5374" i="5"/>
  <c r="D5359" i="5"/>
  <c r="F5359" i="5"/>
  <c r="G5359" i="5" s="1"/>
  <c r="F5288" i="5"/>
  <c r="G5288" i="5" s="1"/>
  <c r="C5303" i="5"/>
  <c r="D5288" i="5"/>
  <c r="D5357" i="5"/>
  <c r="F5357" i="5"/>
  <c r="G5357" i="5" s="1"/>
  <c r="C5372" i="5"/>
  <c r="D5204" i="5"/>
  <c r="C5219" i="5"/>
  <c r="F5204" i="5"/>
  <c r="G5204" i="5" s="1"/>
  <c r="F5218" i="5"/>
  <c r="G5218" i="5" s="1"/>
  <c r="C5233" i="5"/>
  <c r="D5218" i="5"/>
  <c r="C5373" i="5"/>
  <c r="F5358" i="5"/>
  <c r="G5358" i="5" s="1"/>
  <c r="D5358" i="5"/>
  <c r="C5261" i="5"/>
  <c r="D5246" i="5"/>
  <c r="F5246" i="5"/>
  <c r="G5246" i="5" s="1"/>
  <c r="C5247" i="5"/>
  <c r="F5232" i="5"/>
  <c r="G5232" i="5" s="1"/>
  <c r="D5232" i="5"/>
  <c r="F179" i="3"/>
  <c r="D179" i="3"/>
  <c r="D5275" i="5" l="1"/>
  <c r="F5275" i="5"/>
  <c r="G5275" i="5" s="1"/>
  <c r="C5290" i="5"/>
  <c r="D5372" i="5"/>
  <c r="F5372" i="5"/>
  <c r="G5372" i="5" s="1"/>
  <c r="C5387" i="5"/>
  <c r="F5303" i="5"/>
  <c r="G5303" i="5" s="1"/>
  <c r="C5318" i="5"/>
  <c r="D5303" i="5"/>
  <c r="F5261" i="5"/>
  <c r="G5261" i="5" s="1"/>
  <c r="C5276" i="5"/>
  <c r="D5261" i="5"/>
  <c r="F5219" i="5"/>
  <c r="G5219" i="5" s="1"/>
  <c r="C5234" i="5"/>
  <c r="D5219" i="5"/>
  <c r="C5346" i="5"/>
  <c r="F5331" i="5"/>
  <c r="G5331" i="5" s="1"/>
  <c r="D5331" i="5"/>
  <c r="C5304" i="5"/>
  <c r="F5289" i="5"/>
  <c r="G5289" i="5" s="1"/>
  <c r="D5289" i="5"/>
  <c r="D5317" i="5"/>
  <c r="C5332" i="5"/>
  <c r="F5317" i="5"/>
  <c r="G5317" i="5" s="1"/>
  <c r="D5345" i="5"/>
  <c r="C5360" i="5"/>
  <c r="F5345" i="5"/>
  <c r="G5345" i="5" s="1"/>
  <c r="C5262" i="5"/>
  <c r="F5247" i="5"/>
  <c r="G5247" i="5" s="1"/>
  <c r="D5247" i="5"/>
  <c r="C5248" i="5"/>
  <c r="D5233" i="5"/>
  <c r="F5233" i="5"/>
  <c r="G5233" i="5" s="1"/>
  <c r="F5356" i="5"/>
  <c r="G5356" i="5" s="1"/>
  <c r="D5356" i="5"/>
  <c r="C5371" i="5"/>
  <c r="C5370" i="5"/>
  <c r="D5355" i="5"/>
  <c r="F5355" i="5"/>
  <c r="G5355" i="5" s="1"/>
  <c r="D5374" i="5"/>
  <c r="C5389" i="5"/>
  <c r="F5374" i="5"/>
  <c r="G5374" i="5" s="1"/>
  <c r="F5373" i="5"/>
  <c r="G5373" i="5" s="1"/>
  <c r="C5388" i="5"/>
  <c r="D5373" i="5"/>
  <c r="C180" i="3"/>
  <c r="G179" i="3"/>
  <c r="F5304" i="5" l="1"/>
  <c r="G5304" i="5" s="1"/>
  <c r="D5304" i="5"/>
  <c r="C5319" i="5"/>
  <c r="C5403" i="5"/>
  <c r="F5388" i="5"/>
  <c r="G5388" i="5" s="1"/>
  <c r="D5388" i="5"/>
  <c r="C5386" i="5"/>
  <c r="F5371" i="5"/>
  <c r="G5371" i="5" s="1"/>
  <c r="D5371" i="5"/>
  <c r="D5262" i="5"/>
  <c r="F5262" i="5"/>
  <c r="G5262" i="5" s="1"/>
  <c r="C5277" i="5"/>
  <c r="F5346" i="5"/>
  <c r="G5346" i="5" s="1"/>
  <c r="D5346" i="5"/>
  <c r="C5361" i="5"/>
  <c r="D5318" i="5"/>
  <c r="F5318" i="5"/>
  <c r="G5318" i="5" s="1"/>
  <c r="C5333" i="5"/>
  <c r="C5291" i="5"/>
  <c r="F5276" i="5"/>
  <c r="G5276" i="5" s="1"/>
  <c r="D5276" i="5"/>
  <c r="D5360" i="5"/>
  <c r="F5360" i="5"/>
  <c r="G5360" i="5" s="1"/>
  <c r="C5375" i="5"/>
  <c r="D5234" i="5"/>
  <c r="F5234" i="5"/>
  <c r="G5234" i="5" s="1"/>
  <c r="C5249" i="5"/>
  <c r="C5402" i="5"/>
  <c r="F5387" i="5"/>
  <c r="G5387" i="5" s="1"/>
  <c r="D5387" i="5"/>
  <c r="D5248" i="5"/>
  <c r="F5248" i="5"/>
  <c r="G5248" i="5" s="1"/>
  <c r="C5263" i="5"/>
  <c r="D5332" i="5"/>
  <c r="C5347" i="5"/>
  <c r="F5332" i="5"/>
  <c r="G5332" i="5" s="1"/>
  <c r="F5290" i="5"/>
  <c r="G5290" i="5" s="1"/>
  <c r="D5290" i="5"/>
  <c r="C5305" i="5"/>
  <c r="C5404" i="5"/>
  <c r="D5389" i="5"/>
  <c r="F5389" i="5"/>
  <c r="G5389" i="5" s="1"/>
  <c r="D5370" i="5"/>
  <c r="C5385" i="5"/>
  <c r="F5370" i="5"/>
  <c r="G5370" i="5" s="1"/>
  <c r="F180" i="3"/>
  <c r="D180" i="3"/>
  <c r="C5320" i="5" l="1"/>
  <c r="D5305" i="5"/>
  <c r="F5305" i="5"/>
  <c r="G5305" i="5" s="1"/>
  <c r="C5362" i="5"/>
  <c r="F5347" i="5"/>
  <c r="G5347" i="5" s="1"/>
  <c r="D5347" i="5"/>
  <c r="F5249" i="5"/>
  <c r="G5249" i="5" s="1"/>
  <c r="C5264" i="5"/>
  <c r="D5249" i="5"/>
  <c r="F5291" i="5"/>
  <c r="G5291" i="5" s="1"/>
  <c r="C5306" i="5"/>
  <c r="D5291" i="5"/>
  <c r="F5386" i="5"/>
  <c r="G5386" i="5" s="1"/>
  <c r="C5401" i="5"/>
  <c r="D5386" i="5"/>
  <c r="C5334" i="5"/>
  <c r="D5319" i="5"/>
  <c r="F5319" i="5"/>
  <c r="G5319" i="5" s="1"/>
  <c r="D5263" i="5"/>
  <c r="F5263" i="5"/>
  <c r="G5263" i="5" s="1"/>
  <c r="C5278" i="5"/>
  <c r="F5385" i="5"/>
  <c r="G5385" i="5" s="1"/>
  <c r="C5400" i="5"/>
  <c r="D5385" i="5"/>
  <c r="F5404" i="5"/>
  <c r="G5404" i="5" s="1"/>
  <c r="D5404" i="5"/>
  <c r="C5419" i="5"/>
  <c r="F5402" i="5"/>
  <c r="G5402" i="5" s="1"/>
  <c r="C5417" i="5"/>
  <c r="D5402" i="5"/>
  <c r="C5390" i="5"/>
  <c r="D5375" i="5"/>
  <c r="F5375" i="5"/>
  <c r="G5375" i="5" s="1"/>
  <c r="D5277" i="5"/>
  <c r="C5292" i="5"/>
  <c r="F5277" i="5"/>
  <c r="G5277" i="5" s="1"/>
  <c r="D5403" i="5"/>
  <c r="F5403" i="5"/>
  <c r="G5403" i="5" s="1"/>
  <c r="C5418" i="5"/>
  <c r="F5361" i="5"/>
  <c r="G5361" i="5" s="1"/>
  <c r="C5376" i="5"/>
  <c r="D5361" i="5"/>
  <c r="F5333" i="5"/>
  <c r="G5333" i="5" s="1"/>
  <c r="C5348" i="5"/>
  <c r="D5333" i="5"/>
  <c r="C181" i="3"/>
  <c r="G180" i="3"/>
  <c r="D5418" i="5" l="1"/>
  <c r="F5418" i="5"/>
  <c r="G5418" i="5" s="1"/>
  <c r="C5433" i="5"/>
  <c r="F5292" i="5"/>
  <c r="G5292" i="5" s="1"/>
  <c r="C5307" i="5"/>
  <c r="D5292" i="5"/>
  <c r="D5390" i="5"/>
  <c r="F5390" i="5"/>
  <c r="G5390" i="5" s="1"/>
  <c r="C5405" i="5"/>
  <c r="C5434" i="5"/>
  <c r="F5419" i="5"/>
  <c r="G5419" i="5" s="1"/>
  <c r="D5419" i="5"/>
  <c r="F5400" i="5"/>
  <c r="G5400" i="5" s="1"/>
  <c r="D5400" i="5"/>
  <c r="C5415" i="5"/>
  <c r="F5306" i="5"/>
  <c r="G5306" i="5" s="1"/>
  <c r="C5321" i="5"/>
  <c r="D5306" i="5"/>
  <c r="C5391" i="5"/>
  <c r="F5376" i="5"/>
  <c r="G5376" i="5" s="1"/>
  <c r="D5376" i="5"/>
  <c r="F5348" i="5"/>
  <c r="G5348" i="5" s="1"/>
  <c r="D5348" i="5"/>
  <c r="C5363" i="5"/>
  <c r="C5349" i="5"/>
  <c r="F5334" i="5"/>
  <c r="G5334" i="5" s="1"/>
  <c r="D5334" i="5"/>
  <c r="C5279" i="5"/>
  <c r="D5264" i="5"/>
  <c r="F5264" i="5"/>
  <c r="G5264" i="5" s="1"/>
  <c r="D5362" i="5"/>
  <c r="C5377" i="5"/>
  <c r="F5362" i="5"/>
  <c r="G5362" i="5" s="1"/>
  <c r="D5401" i="5"/>
  <c r="C5416" i="5"/>
  <c r="F5401" i="5"/>
  <c r="G5401" i="5" s="1"/>
  <c r="C5432" i="5"/>
  <c r="F5417" i="5"/>
  <c r="G5417" i="5" s="1"/>
  <c r="D5417" i="5"/>
  <c r="C5293" i="5"/>
  <c r="D5278" i="5"/>
  <c r="F5278" i="5"/>
  <c r="G5278" i="5" s="1"/>
  <c r="D5320" i="5"/>
  <c r="C5335" i="5"/>
  <c r="F5320" i="5"/>
  <c r="G5320" i="5" s="1"/>
  <c r="F181" i="3"/>
  <c r="D181" i="3"/>
  <c r="C5431" i="5" l="1"/>
  <c r="D5416" i="5"/>
  <c r="F5416" i="5"/>
  <c r="G5416" i="5" s="1"/>
  <c r="C5430" i="5"/>
  <c r="D5415" i="5"/>
  <c r="F5415" i="5"/>
  <c r="G5415" i="5" s="1"/>
  <c r="F5335" i="5"/>
  <c r="G5335" i="5" s="1"/>
  <c r="D5335" i="5"/>
  <c r="C5350" i="5"/>
  <c r="C5308" i="5"/>
  <c r="F5293" i="5"/>
  <c r="G5293" i="5" s="1"/>
  <c r="D5293" i="5"/>
  <c r="C5392" i="5"/>
  <c r="F5377" i="5"/>
  <c r="G5377" i="5" s="1"/>
  <c r="D5377" i="5"/>
  <c r="F5279" i="5"/>
  <c r="G5279" i="5" s="1"/>
  <c r="D5279" i="5"/>
  <c r="C5294" i="5"/>
  <c r="D5363" i="5"/>
  <c r="C5378" i="5"/>
  <c r="F5363" i="5"/>
  <c r="G5363" i="5" s="1"/>
  <c r="F5433" i="5"/>
  <c r="G5433" i="5" s="1"/>
  <c r="C5448" i="5"/>
  <c r="D5433" i="5"/>
  <c r="C5449" i="5"/>
  <c r="F5434" i="5"/>
  <c r="G5434" i="5" s="1"/>
  <c r="D5434" i="5"/>
  <c r="F5391" i="5"/>
  <c r="G5391" i="5" s="1"/>
  <c r="D5391" i="5"/>
  <c r="C5406" i="5"/>
  <c r="C5447" i="5"/>
  <c r="D5432" i="5"/>
  <c r="F5432" i="5"/>
  <c r="G5432" i="5" s="1"/>
  <c r="F5349" i="5"/>
  <c r="G5349" i="5" s="1"/>
  <c r="C5364" i="5"/>
  <c r="D5349" i="5"/>
  <c r="F5321" i="5"/>
  <c r="G5321" i="5" s="1"/>
  <c r="D5321" i="5"/>
  <c r="C5336" i="5"/>
  <c r="C5420" i="5"/>
  <c r="D5405" i="5"/>
  <c r="F5405" i="5"/>
  <c r="G5405" i="5" s="1"/>
  <c r="D5307" i="5"/>
  <c r="F5307" i="5"/>
  <c r="G5307" i="5" s="1"/>
  <c r="C5322" i="5"/>
  <c r="C182" i="3"/>
  <c r="G181" i="3"/>
  <c r="F5336" i="5" l="1"/>
  <c r="G5336" i="5" s="1"/>
  <c r="D5336" i="5"/>
  <c r="C5351" i="5"/>
  <c r="F5294" i="5"/>
  <c r="G5294" i="5" s="1"/>
  <c r="D5294" i="5"/>
  <c r="C5309" i="5"/>
  <c r="F5322" i="5"/>
  <c r="G5322" i="5" s="1"/>
  <c r="C5337" i="5"/>
  <c r="D5322" i="5"/>
  <c r="C5407" i="5"/>
  <c r="D5392" i="5"/>
  <c r="F5392" i="5"/>
  <c r="G5392" i="5" s="1"/>
  <c r="C5365" i="5"/>
  <c r="F5350" i="5"/>
  <c r="G5350" i="5" s="1"/>
  <c r="D5350" i="5"/>
  <c r="C5435" i="5"/>
  <c r="F5420" i="5"/>
  <c r="G5420" i="5" s="1"/>
  <c r="D5420" i="5"/>
  <c r="C5393" i="5"/>
  <c r="F5378" i="5"/>
  <c r="G5378" i="5" s="1"/>
  <c r="D5378" i="5"/>
  <c r="D5430" i="5"/>
  <c r="C5445" i="5"/>
  <c r="F5430" i="5"/>
  <c r="G5430" i="5" s="1"/>
  <c r="F5364" i="5"/>
  <c r="G5364" i="5" s="1"/>
  <c r="C5379" i="5"/>
  <c r="D5364" i="5"/>
  <c r="D5447" i="5"/>
  <c r="F5447" i="5"/>
  <c r="G5447" i="5" s="1"/>
  <c r="C5462" i="5"/>
  <c r="F5448" i="5"/>
  <c r="G5448" i="5" s="1"/>
  <c r="D5448" i="5"/>
  <c r="C5463" i="5"/>
  <c r="F5406" i="5"/>
  <c r="G5406" i="5" s="1"/>
  <c r="C5421" i="5"/>
  <c r="D5406" i="5"/>
  <c r="F5308" i="5"/>
  <c r="G5308" i="5" s="1"/>
  <c r="C5323" i="5"/>
  <c r="D5308" i="5"/>
  <c r="C5464" i="5"/>
  <c r="F5449" i="5"/>
  <c r="G5449" i="5" s="1"/>
  <c r="D5449" i="5"/>
  <c r="C5446" i="5"/>
  <c r="D5431" i="5"/>
  <c r="F5431" i="5"/>
  <c r="G5431" i="5" s="1"/>
  <c r="F182" i="3"/>
  <c r="D182" i="3"/>
  <c r="D5446" i="5" l="1"/>
  <c r="F5446" i="5"/>
  <c r="G5446" i="5" s="1"/>
  <c r="C5461" i="5"/>
  <c r="C5460" i="5"/>
  <c r="F5445" i="5"/>
  <c r="G5445" i="5" s="1"/>
  <c r="D5445" i="5"/>
  <c r="D5393" i="5"/>
  <c r="F5393" i="5"/>
  <c r="G5393" i="5" s="1"/>
  <c r="C5408" i="5"/>
  <c r="C5477" i="5"/>
  <c r="F5462" i="5"/>
  <c r="G5462" i="5" s="1"/>
  <c r="D5462" i="5"/>
  <c r="F5379" i="5"/>
  <c r="G5379" i="5" s="1"/>
  <c r="D5379" i="5"/>
  <c r="C5394" i="5"/>
  <c r="D5463" i="5"/>
  <c r="C5478" i="5"/>
  <c r="F5463" i="5"/>
  <c r="G5463" i="5" s="1"/>
  <c r="D5464" i="5"/>
  <c r="F5464" i="5"/>
  <c r="G5464" i="5" s="1"/>
  <c r="C5479" i="5"/>
  <c r="F5435" i="5"/>
  <c r="G5435" i="5" s="1"/>
  <c r="D5435" i="5"/>
  <c r="C5450" i="5"/>
  <c r="C5352" i="5"/>
  <c r="F5337" i="5"/>
  <c r="G5337" i="5" s="1"/>
  <c r="D5337" i="5"/>
  <c r="F5421" i="5"/>
  <c r="G5421" i="5" s="1"/>
  <c r="D5421" i="5"/>
  <c r="C5436" i="5"/>
  <c r="C5366" i="5"/>
  <c r="F5351" i="5"/>
  <c r="G5351" i="5" s="1"/>
  <c r="D5351" i="5"/>
  <c r="D5323" i="5"/>
  <c r="C5338" i="5"/>
  <c r="F5323" i="5"/>
  <c r="G5323" i="5" s="1"/>
  <c r="F5407" i="5"/>
  <c r="G5407" i="5" s="1"/>
  <c r="D5407" i="5"/>
  <c r="C5422" i="5"/>
  <c r="F5309" i="5"/>
  <c r="G5309" i="5" s="1"/>
  <c r="D5309" i="5"/>
  <c r="C5324" i="5"/>
  <c r="C5380" i="5"/>
  <c r="D5365" i="5"/>
  <c r="F5365" i="5"/>
  <c r="G5365" i="5" s="1"/>
  <c r="C183" i="3"/>
  <c r="G182" i="3"/>
  <c r="C5395" i="5" l="1"/>
  <c r="D5380" i="5"/>
  <c r="F5380" i="5"/>
  <c r="G5380" i="5" s="1"/>
  <c r="C5437" i="5"/>
  <c r="F5422" i="5"/>
  <c r="G5422" i="5" s="1"/>
  <c r="D5422" i="5"/>
  <c r="D5338" i="5"/>
  <c r="C5353" i="5"/>
  <c r="F5338" i="5"/>
  <c r="G5338" i="5" s="1"/>
  <c r="F5366" i="5"/>
  <c r="G5366" i="5" s="1"/>
  <c r="D5366" i="5"/>
  <c r="C5381" i="5"/>
  <c r="C5476" i="5"/>
  <c r="D5461" i="5"/>
  <c r="F5461" i="5"/>
  <c r="G5461" i="5" s="1"/>
  <c r="C5339" i="5"/>
  <c r="D5324" i="5"/>
  <c r="F5324" i="5"/>
  <c r="G5324" i="5" s="1"/>
  <c r="C5367" i="5"/>
  <c r="D5352" i="5"/>
  <c r="F5352" i="5"/>
  <c r="G5352" i="5" s="1"/>
  <c r="C5494" i="5"/>
  <c r="F5479" i="5"/>
  <c r="G5479" i="5" s="1"/>
  <c r="D5479" i="5"/>
  <c r="F5478" i="5"/>
  <c r="G5478" i="5" s="1"/>
  <c r="D5478" i="5"/>
  <c r="C5493" i="5"/>
  <c r="D5450" i="5"/>
  <c r="F5450" i="5"/>
  <c r="G5450" i="5" s="1"/>
  <c r="C5465" i="5"/>
  <c r="F5460" i="5"/>
  <c r="G5460" i="5" s="1"/>
  <c r="D5460" i="5"/>
  <c r="C5475" i="5"/>
  <c r="D5394" i="5"/>
  <c r="F5394" i="5"/>
  <c r="G5394" i="5" s="1"/>
  <c r="C5409" i="5"/>
  <c r="D5436" i="5"/>
  <c r="F5436" i="5"/>
  <c r="G5436" i="5" s="1"/>
  <c r="C5451" i="5"/>
  <c r="F5477" i="5"/>
  <c r="G5477" i="5" s="1"/>
  <c r="C5492" i="5"/>
  <c r="D5477" i="5"/>
  <c r="D5408" i="5"/>
  <c r="F5408" i="5"/>
  <c r="G5408" i="5" s="1"/>
  <c r="C5423" i="5"/>
  <c r="F183" i="3"/>
  <c r="D183" i="3"/>
  <c r="D5367" i="5" l="1"/>
  <c r="C5382" i="5"/>
  <c r="F5367" i="5"/>
  <c r="G5367" i="5" s="1"/>
  <c r="D5494" i="5"/>
  <c r="C5509" i="5"/>
  <c r="F5494" i="5"/>
  <c r="G5494" i="5" s="1"/>
  <c r="C5438" i="5"/>
  <c r="F5423" i="5"/>
  <c r="G5423" i="5" s="1"/>
  <c r="D5423" i="5"/>
  <c r="C5490" i="5"/>
  <c r="F5475" i="5"/>
  <c r="G5475" i="5" s="1"/>
  <c r="D5475" i="5"/>
  <c r="D5476" i="5"/>
  <c r="F5476" i="5"/>
  <c r="G5476" i="5" s="1"/>
  <c r="C5491" i="5"/>
  <c r="F5409" i="5"/>
  <c r="G5409" i="5" s="1"/>
  <c r="D5409" i="5"/>
  <c r="C5424" i="5"/>
  <c r="D5339" i="5"/>
  <c r="F5339" i="5"/>
  <c r="G5339" i="5" s="1"/>
  <c r="C5354" i="5"/>
  <c r="F5381" i="5"/>
  <c r="G5381" i="5" s="1"/>
  <c r="D5381" i="5"/>
  <c r="C5396" i="5"/>
  <c r="C5368" i="5"/>
  <c r="D5353" i="5"/>
  <c r="F5353" i="5"/>
  <c r="G5353" i="5" s="1"/>
  <c r="C5452" i="5"/>
  <c r="F5437" i="5"/>
  <c r="G5437" i="5" s="1"/>
  <c r="D5437" i="5"/>
  <c r="D5493" i="5"/>
  <c r="F5493" i="5"/>
  <c r="G5493" i="5" s="1"/>
  <c r="C5508" i="5"/>
  <c r="C5480" i="5"/>
  <c r="F5465" i="5"/>
  <c r="G5465" i="5" s="1"/>
  <c r="D5465" i="5"/>
  <c r="C5466" i="5"/>
  <c r="F5451" i="5"/>
  <c r="G5451" i="5" s="1"/>
  <c r="D5451" i="5"/>
  <c r="F5492" i="5"/>
  <c r="G5492" i="5" s="1"/>
  <c r="D5492" i="5"/>
  <c r="C5507" i="5"/>
  <c r="F5395" i="5"/>
  <c r="G5395" i="5" s="1"/>
  <c r="C5410" i="5"/>
  <c r="D5395" i="5"/>
  <c r="C184" i="3"/>
  <c r="G183" i="3"/>
  <c r="C5453" i="5" l="1"/>
  <c r="F5438" i="5"/>
  <c r="G5438" i="5" s="1"/>
  <c r="D5438" i="5"/>
  <c r="C5495" i="5"/>
  <c r="D5480" i="5"/>
  <c r="F5480" i="5"/>
  <c r="G5480" i="5" s="1"/>
  <c r="F5466" i="5"/>
  <c r="G5466" i="5" s="1"/>
  <c r="D5466" i="5"/>
  <c r="C5481" i="5"/>
  <c r="F5368" i="5"/>
  <c r="G5368" i="5" s="1"/>
  <c r="C5383" i="5"/>
  <c r="D5368" i="5"/>
  <c r="F5354" i="5"/>
  <c r="G5354" i="5" s="1"/>
  <c r="D5354" i="5"/>
  <c r="C5369" i="5"/>
  <c r="D5509" i="5"/>
  <c r="C5524" i="5"/>
  <c r="F5509" i="5"/>
  <c r="G5509" i="5" s="1"/>
  <c r="C5425" i="5"/>
  <c r="F5410" i="5"/>
  <c r="G5410" i="5" s="1"/>
  <c r="D5410" i="5"/>
  <c r="F5452" i="5"/>
  <c r="G5452" i="5" s="1"/>
  <c r="D5452" i="5"/>
  <c r="C5467" i="5"/>
  <c r="D5396" i="5"/>
  <c r="F5396" i="5"/>
  <c r="G5396" i="5" s="1"/>
  <c r="C5411" i="5"/>
  <c r="C5506" i="5"/>
  <c r="D5491" i="5"/>
  <c r="F5491" i="5"/>
  <c r="G5491" i="5" s="1"/>
  <c r="C5439" i="5"/>
  <c r="F5424" i="5"/>
  <c r="G5424" i="5" s="1"/>
  <c r="D5424" i="5"/>
  <c r="D5490" i="5"/>
  <c r="C5505" i="5"/>
  <c r="F5490" i="5"/>
  <c r="G5490" i="5" s="1"/>
  <c r="F5382" i="5"/>
  <c r="G5382" i="5" s="1"/>
  <c r="C5397" i="5"/>
  <c r="D5382" i="5"/>
  <c r="F5507" i="5"/>
  <c r="G5507" i="5" s="1"/>
  <c r="D5507" i="5"/>
  <c r="C5522" i="5"/>
  <c r="F5508" i="5"/>
  <c r="G5508" i="5" s="1"/>
  <c r="D5508" i="5"/>
  <c r="C5523" i="5"/>
  <c r="F184" i="3"/>
  <c r="D184" i="3"/>
  <c r="C5538" i="5" l="1"/>
  <c r="F5523" i="5"/>
  <c r="G5523" i="5" s="1"/>
  <c r="D5523" i="5"/>
  <c r="C5539" i="5"/>
  <c r="D5524" i="5"/>
  <c r="F5524" i="5"/>
  <c r="G5524" i="5" s="1"/>
  <c r="C5496" i="5"/>
  <c r="F5481" i="5"/>
  <c r="G5481" i="5" s="1"/>
  <c r="D5481" i="5"/>
  <c r="C5521" i="5"/>
  <c r="F5506" i="5"/>
  <c r="G5506" i="5" s="1"/>
  <c r="D5506" i="5"/>
  <c r="C5482" i="5"/>
  <c r="F5467" i="5"/>
  <c r="G5467" i="5" s="1"/>
  <c r="D5467" i="5"/>
  <c r="C5510" i="5"/>
  <c r="D5495" i="5"/>
  <c r="F5495" i="5"/>
  <c r="G5495" i="5" s="1"/>
  <c r="C5454" i="5"/>
  <c r="F5439" i="5"/>
  <c r="G5439" i="5" s="1"/>
  <c r="D5439" i="5"/>
  <c r="C5426" i="5"/>
  <c r="D5411" i="5"/>
  <c r="F5411" i="5"/>
  <c r="G5411" i="5" s="1"/>
  <c r="D5425" i="5"/>
  <c r="C5440" i="5"/>
  <c r="F5425" i="5"/>
  <c r="G5425" i="5" s="1"/>
  <c r="C5384" i="5"/>
  <c r="F5369" i="5"/>
  <c r="G5369" i="5" s="1"/>
  <c r="D5369" i="5"/>
  <c r="C5398" i="5"/>
  <c r="F5383" i="5"/>
  <c r="G5383" i="5" s="1"/>
  <c r="D5383" i="5"/>
  <c r="F5505" i="5"/>
  <c r="G5505" i="5" s="1"/>
  <c r="C5520" i="5"/>
  <c r="D5505" i="5"/>
  <c r="D5522" i="5"/>
  <c r="F5522" i="5"/>
  <c r="G5522" i="5" s="1"/>
  <c r="C5537" i="5"/>
  <c r="D5397" i="5"/>
  <c r="C5412" i="5"/>
  <c r="F5397" i="5"/>
  <c r="G5397" i="5" s="1"/>
  <c r="F5453" i="5"/>
  <c r="G5453" i="5" s="1"/>
  <c r="C5468" i="5"/>
  <c r="D5453" i="5"/>
  <c r="C185" i="3"/>
  <c r="G184" i="3"/>
  <c r="C5469" i="5" l="1"/>
  <c r="F5454" i="5"/>
  <c r="G5454" i="5" s="1"/>
  <c r="D5454" i="5"/>
  <c r="C5427" i="5"/>
  <c r="F5412" i="5"/>
  <c r="G5412" i="5" s="1"/>
  <c r="D5412" i="5"/>
  <c r="F5482" i="5"/>
  <c r="G5482" i="5" s="1"/>
  <c r="D5482" i="5"/>
  <c r="C5497" i="5"/>
  <c r="D5468" i="5"/>
  <c r="F5468" i="5"/>
  <c r="G5468" i="5" s="1"/>
  <c r="C5483" i="5"/>
  <c r="C5399" i="5"/>
  <c r="D5384" i="5"/>
  <c r="F5384" i="5"/>
  <c r="G5384" i="5" s="1"/>
  <c r="F5510" i="5"/>
  <c r="G5510" i="5" s="1"/>
  <c r="C5525" i="5"/>
  <c r="D5510" i="5"/>
  <c r="F5539" i="5"/>
  <c r="G5539" i="5" s="1"/>
  <c r="D5539" i="5"/>
  <c r="C5554" i="5"/>
  <c r="D5426" i="5"/>
  <c r="C5441" i="5"/>
  <c r="F5426" i="5"/>
  <c r="G5426" i="5" s="1"/>
  <c r="C5536" i="5"/>
  <c r="D5521" i="5"/>
  <c r="F5521" i="5"/>
  <c r="G5521" i="5" s="1"/>
  <c r="F5537" i="5"/>
  <c r="G5537" i="5" s="1"/>
  <c r="C5552" i="5"/>
  <c r="D5537" i="5"/>
  <c r="C5535" i="5"/>
  <c r="F5520" i="5"/>
  <c r="G5520" i="5" s="1"/>
  <c r="D5520" i="5"/>
  <c r="F5398" i="5"/>
  <c r="G5398" i="5" s="1"/>
  <c r="C5413" i="5"/>
  <c r="D5398" i="5"/>
  <c r="D5496" i="5"/>
  <c r="F5496" i="5"/>
  <c r="G5496" i="5" s="1"/>
  <c r="C5511" i="5"/>
  <c r="D5440" i="5"/>
  <c r="C5455" i="5"/>
  <c r="F5440" i="5"/>
  <c r="G5440" i="5" s="1"/>
  <c r="D5538" i="5"/>
  <c r="F5538" i="5"/>
  <c r="G5538" i="5" s="1"/>
  <c r="C5553" i="5"/>
  <c r="F185" i="3"/>
  <c r="D185" i="3"/>
  <c r="F5511" i="5" l="1"/>
  <c r="G5511" i="5" s="1"/>
  <c r="C5526" i="5"/>
  <c r="D5511" i="5"/>
  <c r="F5413" i="5"/>
  <c r="G5413" i="5" s="1"/>
  <c r="C5428" i="5"/>
  <c r="D5413" i="5"/>
  <c r="C5550" i="5"/>
  <c r="D5535" i="5"/>
  <c r="F5535" i="5"/>
  <c r="G5535" i="5" s="1"/>
  <c r="D5553" i="5"/>
  <c r="C5568" i="5"/>
  <c r="F5553" i="5"/>
  <c r="G5553" i="5" s="1"/>
  <c r="C5470" i="5"/>
  <c r="D5455" i="5"/>
  <c r="F5455" i="5"/>
  <c r="G5455" i="5" s="1"/>
  <c r="F5552" i="5"/>
  <c r="G5552" i="5" s="1"/>
  <c r="D5552" i="5"/>
  <c r="C5567" i="5"/>
  <c r="D5536" i="5"/>
  <c r="F5536" i="5"/>
  <c r="G5536" i="5" s="1"/>
  <c r="C5551" i="5"/>
  <c r="F5554" i="5"/>
  <c r="G5554" i="5" s="1"/>
  <c r="D5554" i="5"/>
  <c r="C5569" i="5"/>
  <c r="F5525" i="5"/>
  <c r="G5525" i="5" s="1"/>
  <c r="C5540" i="5"/>
  <c r="D5525" i="5"/>
  <c r="D5399" i="5"/>
  <c r="F5399" i="5"/>
  <c r="G5399" i="5" s="1"/>
  <c r="C5414" i="5"/>
  <c r="D5497" i="5"/>
  <c r="F5497" i="5"/>
  <c r="G5497" i="5" s="1"/>
  <c r="C5512" i="5"/>
  <c r="C5498" i="5"/>
  <c r="D5483" i="5"/>
  <c r="F5483" i="5"/>
  <c r="G5483" i="5" s="1"/>
  <c r="C5442" i="5"/>
  <c r="D5427" i="5"/>
  <c r="F5427" i="5"/>
  <c r="G5427" i="5" s="1"/>
  <c r="D5441" i="5"/>
  <c r="F5441" i="5"/>
  <c r="G5441" i="5" s="1"/>
  <c r="C5456" i="5"/>
  <c r="D5469" i="5"/>
  <c r="C5484" i="5"/>
  <c r="F5469" i="5"/>
  <c r="G5469" i="5" s="1"/>
  <c r="C186" i="3"/>
  <c r="G185" i="3"/>
  <c r="C5583" i="5" l="1"/>
  <c r="D5568" i="5"/>
  <c r="F5568" i="5"/>
  <c r="G5568" i="5" s="1"/>
  <c r="D5550" i="5"/>
  <c r="C5565" i="5"/>
  <c r="F5550" i="5"/>
  <c r="G5550" i="5" s="1"/>
  <c r="D5442" i="5"/>
  <c r="F5442" i="5"/>
  <c r="G5442" i="5" s="1"/>
  <c r="C5457" i="5"/>
  <c r="C5527" i="5"/>
  <c r="F5512" i="5"/>
  <c r="G5512" i="5" s="1"/>
  <c r="D5512" i="5"/>
  <c r="F5484" i="5"/>
  <c r="G5484" i="5" s="1"/>
  <c r="C5499" i="5"/>
  <c r="D5484" i="5"/>
  <c r="D5569" i="5"/>
  <c r="F5569" i="5"/>
  <c r="G5569" i="5" s="1"/>
  <c r="C5584" i="5"/>
  <c r="C5471" i="5"/>
  <c r="D5456" i="5"/>
  <c r="F5456" i="5"/>
  <c r="G5456" i="5" s="1"/>
  <c r="D5498" i="5"/>
  <c r="C5513" i="5"/>
  <c r="F5498" i="5"/>
  <c r="G5498" i="5" s="1"/>
  <c r="D5414" i="5"/>
  <c r="F5414" i="5"/>
  <c r="G5414" i="5" s="1"/>
  <c r="C5429" i="5"/>
  <c r="C5555" i="5"/>
  <c r="D5540" i="5"/>
  <c r="F5540" i="5"/>
  <c r="G5540" i="5" s="1"/>
  <c r="C5582" i="5"/>
  <c r="F5567" i="5"/>
  <c r="G5567" i="5" s="1"/>
  <c r="D5567" i="5"/>
  <c r="D5526" i="5"/>
  <c r="F5526" i="5"/>
  <c r="G5526" i="5" s="1"/>
  <c r="C5541" i="5"/>
  <c r="D5551" i="5"/>
  <c r="C5566" i="5"/>
  <c r="F5551" i="5"/>
  <c r="G5551" i="5" s="1"/>
  <c r="F5470" i="5"/>
  <c r="G5470" i="5" s="1"/>
  <c r="D5470" i="5"/>
  <c r="C5485" i="5"/>
  <c r="F5428" i="5"/>
  <c r="G5428" i="5" s="1"/>
  <c r="C5443" i="5"/>
  <c r="D5428" i="5"/>
  <c r="F186" i="3"/>
  <c r="D186" i="3"/>
  <c r="F5582" i="5" l="1"/>
  <c r="G5582" i="5" s="1"/>
  <c r="D5582" i="5"/>
  <c r="C5597" i="5"/>
  <c r="D5429" i="5"/>
  <c r="F5429" i="5"/>
  <c r="G5429" i="5" s="1"/>
  <c r="C5444" i="5"/>
  <c r="F5513" i="5"/>
  <c r="G5513" i="5" s="1"/>
  <c r="C5528" i="5"/>
  <c r="D5513" i="5"/>
  <c r="C5486" i="5"/>
  <c r="F5471" i="5"/>
  <c r="G5471" i="5" s="1"/>
  <c r="D5471" i="5"/>
  <c r="C5500" i="5"/>
  <c r="D5485" i="5"/>
  <c r="F5485" i="5"/>
  <c r="G5485" i="5" s="1"/>
  <c r="D5566" i="5"/>
  <c r="C5581" i="5"/>
  <c r="F5566" i="5"/>
  <c r="G5566" i="5" s="1"/>
  <c r="D5443" i="5"/>
  <c r="C5458" i="5"/>
  <c r="F5443" i="5"/>
  <c r="G5443" i="5" s="1"/>
  <c r="D5541" i="5"/>
  <c r="F5541" i="5"/>
  <c r="G5541" i="5" s="1"/>
  <c r="C5556" i="5"/>
  <c r="C5570" i="5"/>
  <c r="F5555" i="5"/>
  <c r="G5555" i="5" s="1"/>
  <c r="D5555" i="5"/>
  <c r="D5584" i="5"/>
  <c r="F5584" i="5"/>
  <c r="G5584" i="5" s="1"/>
  <c r="C5599" i="5"/>
  <c r="D5499" i="5"/>
  <c r="F5499" i="5"/>
  <c r="G5499" i="5" s="1"/>
  <c r="C5514" i="5"/>
  <c r="C5542" i="5"/>
  <c r="F5527" i="5"/>
  <c r="G5527" i="5" s="1"/>
  <c r="D5527" i="5"/>
  <c r="F5457" i="5"/>
  <c r="G5457" i="5" s="1"/>
  <c r="D5457" i="5"/>
  <c r="C5472" i="5"/>
  <c r="C5580" i="5"/>
  <c r="D5565" i="5"/>
  <c r="F5565" i="5"/>
  <c r="G5565" i="5" s="1"/>
  <c r="C5598" i="5"/>
  <c r="F5583" i="5"/>
  <c r="G5583" i="5" s="1"/>
  <c r="D5583" i="5"/>
  <c r="C187" i="3"/>
  <c r="G186" i="3"/>
  <c r="F5581" i="5" l="1"/>
  <c r="G5581" i="5" s="1"/>
  <c r="C5596" i="5"/>
  <c r="D5581" i="5"/>
  <c r="C5515" i="5"/>
  <c r="D5500" i="5"/>
  <c r="F5500" i="5"/>
  <c r="G5500" i="5" s="1"/>
  <c r="F5580" i="5"/>
  <c r="G5580" i="5" s="1"/>
  <c r="C5595" i="5"/>
  <c r="D5580" i="5"/>
  <c r="C5571" i="5"/>
  <c r="F5556" i="5"/>
  <c r="G5556" i="5" s="1"/>
  <c r="D5556" i="5"/>
  <c r="F5458" i="5"/>
  <c r="G5458" i="5" s="1"/>
  <c r="D5458" i="5"/>
  <c r="C5473" i="5"/>
  <c r="C5543" i="5"/>
  <c r="F5528" i="5"/>
  <c r="G5528" i="5" s="1"/>
  <c r="D5528" i="5"/>
  <c r="C5613" i="5"/>
  <c r="F5598" i="5"/>
  <c r="G5598" i="5" s="1"/>
  <c r="D5598" i="5"/>
  <c r="D5472" i="5"/>
  <c r="F5472" i="5"/>
  <c r="G5472" i="5" s="1"/>
  <c r="C5487" i="5"/>
  <c r="D5597" i="5"/>
  <c r="F5597" i="5"/>
  <c r="G5597" i="5" s="1"/>
  <c r="C5612" i="5"/>
  <c r="F5486" i="5"/>
  <c r="G5486" i="5" s="1"/>
  <c r="D5486" i="5"/>
  <c r="C5501" i="5"/>
  <c r="C5459" i="5"/>
  <c r="F5444" i="5"/>
  <c r="G5444" i="5" s="1"/>
  <c r="D5444" i="5"/>
  <c r="F5542" i="5"/>
  <c r="G5542" i="5" s="1"/>
  <c r="C5557" i="5"/>
  <c r="D5542" i="5"/>
  <c r="D5599" i="5"/>
  <c r="C5614" i="5"/>
  <c r="F5599" i="5"/>
  <c r="G5599" i="5" s="1"/>
  <c r="D5514" i="5"/>
  <c r="C5529" i="5"/>
  <c r="F5514" i="5"/>
  <c r="G5514" i="5" s="1"/>
  <c r="F5570" i="5"/>
  <c r="G5570" i="5" s="1"/>
  <c r="C5585" i="5"/>
  <c r="D5570" i="5"/>
  <c r="F187" i="3"/>
  <c r="D187" i="3"/>
  <c r="C5572" i="5" l="1"/>
  <c r="F5557" i="5"/>
  <c r="G5557" i="5" s="1"/>
  <c r="D5557" i="5"/>
  <c r="C5474" i="5"/>
  <c r="F5459" i="5"/>
  <c r="G5459" i="5" s="1"/>
  <c r="D5459" i="5"/>
  <c r="D5612" i="5"/>
  <c r="F5612" i="5"/>
  <c r="G5612" i="5" s="1"/>
  <c r="C5627" i="5"/>
  <c r="F5613" i="5"/>
  <c r="G5613" i="5" s="1"/>
  <c r="C5628" i="5"/>
  <c r="D5613" i="5"/>
  <c r="F5473" i="5"/>
  <c r="G5473" i="5" s="1"/>
  <c r="D5473" i="5"/>
  <c r="C5488" i="5"/>
  <c r="D5614" i="5"/>
  <c r="C5629" i="5"/>
  <c r="F5614" i="5"/>
  <c r="G5614" i="5" s="1"/>
  <c r="F5501" i="5"/>
  <c r="G5501" i="5" s="1"/>
  <c r="C5516" i="5"/>
  <c r="D5501" i="5"/>
  <c r="D5529" i="5"/>
  <c r="F5529" i="5"/>
  <c r="G5529" i="5" s="1"/>
  <c r="C5544" i="5"/>
  <c r="F5585" i="5"/>
  <c r="G5585" i="5" s="1"/>
  <c r="C5600" i="5"/>
  <c r="D5585" i="5"/>
  <c r="C5502" i="5"/>
  <c r="F5487" i="5"/>
  <c r="G5487" i="5" s="1"/>
  <c r="D5487" i="5"/>
  <c r="C5558" i="5"/>
  <c r="D5543" i="5"/>
  <c r="F5543" i="5"/>
  <c r="G5543" i="5" s="1"/>
  <c r="C5610" i="5"/>
  <c r="F5595" i="5"/>
  <c r="G5595" i="5" s="1"/>
  <c r="D5595" i="5"/>
  <c r="D5515" i="5"/>
  <c r="F5515" i="5"/>
  <c r="G5515" i="5" s="1"/>
  <c r="C5530" i="5"/>
  <c r="F5571" i="5"/>
  <c r="G5571" i="5" s="1"/>
  <c r="D5571" i="5"/>
  <c r="C5586" i="5"/>
  <c r="C5611" i="5"/>
  <c r="D5596" i="5"/>
  <c r="F5596" i="5"/>
  <c r="G5596" i="5" s="1"/>
  <c r="C188" i="3"/>
  <c r="G187" i="3"/>
  <c r="F5488" i="5" l="1"/>
  <c r="G5488" i="5" s="1"/>
  <c r="C5503" i="5"/>
  <c r="D5488" i="5"/>
  <c r="F5628" i="5"/>
  <c r="G5628" i="5" s="1"/>
  <c r="C5643" i="5"/>
  <c r="D5628" i="5"/>
  <c r="D5629" i="5"/>
  <c r="F5629" i="5"/>
  <c r="G5629" i="5" s="1"/>
  <c r="C5644" i="5"/>
  <c r="C5642" i="5"/>
  <c r="D5627" i="5"/>
  <c r="F5627" i="5"/>
  <c r="G5627" i="5" s="1"/>
  <c r="C5587" i="5"/>
  <c r="F5572" i="5"/>
  <c r="G5572" i="5" s="1"/>
  <c r="D5572" i="5"/>
  <c r="D5502" i="5"/>
  <c r="F5502" i="5"/>
  <c r="G5502" i="5" s="1"/>
  <c r="C5517" i="5"/>
  <c r="F5544" i="5"/>
  <c r="G5544" i="5" s="1"/>
  <c r="D5544" i="5"/>
  <c r="C5559" i="5"/>
  <c r="D5516" i="5"/>
  <c r="F5516" i="5"/>
  <c r="G5516" i="5" s="1"/>
  <c r="C5531" i="5"/>
  <c r="D5474" i="5"/>
  <c r="C5489" i="5"/>
  <c r="F5474" i="5"/>
  <c r="G5474" i="5" s="1"/>
  <c r="C5626" i="5"/>
  <c r="F5611" i="5"/>
  <c r="G5611" i="5" s="1"/>
  <c r="D5611" i="5"/>
  <c r="F5530" i="5"/>
  <c r="G5530" i="5" s="1"/>
  <c r="D5530" i="5"/>
  <c r="C5545" i="5"/>
  <c r="D5558" i="5"/>
  <c r="C5573" i="5"/>
  <c r="F5558" i="5"/>
  <c r="G5558" i="5" s="1"/>
  <c r="C5601" i="5"/>
  <c r="F5586" i="5"/>
  <c r="G5586" i="5" s="1"/>
  <c r="D5586" i="5"/>
  <c r="D5610" i="5"/>
  <c r="F5610" i="5"/>
  <c r="G5610" i="5" s="1"/>
  <c r="C5625" i="5"/>
  <c r="F5600" i="5"/>
  <c r="G5600" i="5" s="1"/>
  <c r="C5615" i="5"/>
  <c r="D5600" i="5"/>
  <c r="F188" i="3"/>
  <c r="D188" i="3"/>
  <c r="C5588" i="5" l="1"/>
  <c r="F5573" i="5"/>
  <c r="G5573" i="5" s="1"/>
  <c r="D5573" i="5"/>
  <c r="F5625" i="5"/>
  <c r="G5625" i="5" s="1"/>
  <c r="C5640" i="5"/>
  <c r="D5625" i="5"/>
  <c r="C5657" i="5"/>
  <c r="F5642" i="5"/>
  <c r="G5642" i="5" s="1"/>
  <c r="D5642" i="5"/>
  <c r="C5630" i="5"/>
  <c r="D5615" i="5"/>
  <c r="F5615" i="5"/>
  <c r="G5615" i="5" s="1"/>
  <c r="F5626" i="5"/>
  <c r="G5626" i="5" s="1"/>
  <c r="D5626" i="5"/>
  <c r="C5641" i="5"/>
  <c r="D5531" i="5"/>
  <c r="C5546" i="5"/>
  <c r="F5531" i="5"/>
  <c r="G5531" i="5" s="1"/>
  <c r="C5504" i="5"/>
  <c r="D5489" i="5"/>
  <c r="F5489" i="5"/>
  <c r="G5489" i="5" s="1"/>
  <c r="C5532" i="5"/>
  <c r="D5517" i="5"/>
  <c r="F5517" i="5"/>
  <c r="G5517" i="5" s="1"/>
  <c r="C5518" i="5"/>
  <c r="D5503" i="5"/>
  <c r="F5503" i="5"/>
  <c r="G5503" i="5" s="1"/>
  <c r="C5616" i="5"/>
  <c r="D5601" i="5"/>
  <c r="F5601" i="5"/>
  <c r="G5601" i="5" s="1"/>
  <c r="F5545" i="5"/>
  <c r="G5545" i="5" s="1"/>
  <c r="C5560" i="5"/>
  <c r="D5545" i="5"/>
  <c r="F5559" i="5"/>
  <c r="G5559" i="5" s="1"/>
  <c r="D5559" i="5"/>
  <c r="C5574" i="5"/>
  <c r="C5602" i="5"/>
  <c r="F5587" i="5"/>
  <c r="G5587" i="5" s="1"/>
  <c r="D5587" i="5"/>
  <c r="D5644" i="5"/>
  <c r="F5644" i="5"/>
  <c r="G5644" i="5" s="1"/>
  <c r="C5659" i="5"/>
  <c r="D5643" i="5"/>
  <c r="F5643" i="5"/>
  <c r="G5643" i="5" s="1"/>
  <c r="C5658" i="5"/>
  <c r="C189" i="3"/>
  <c r="G188" i="3"/>
  <c r="C5672" i="5" l="1"/>
  <c r="D5657" i="5"/>
  <c r="F5657" i="5"/>
  <c r="G5657" i="5" s="1"/>
  <c r="F5532" i="5"/>
  <c r="G5532" i="5" s="1"/>
  <c r="D5532" i="5"/>
  <c r="C5547" i="5"/>
  <c r="F5630" i="5"/>
  <c r="G5630" i="5" s="1"/>
  <c r="D5630" i="5"/>
  <c r="C5645" i="5"/>
  <c r="C5589" i="5"/>
  <c r="F5574" i="5"/>
  <c r="G5574" i="5" s="1"/>
  <c r="D5574" i="5"/>
  <c r="D5560" i="5"/>
  <c r="F5560" i="5"/>
  <c r="G5560" i="5" s="1"/>
  <c r="C5575" i="5"/>
  <c r="F5616" i="5"/>
  <c r="G5616" i="5" s="1"/>
  <c r="C5631" i="5"/>
  <c r="D5616" i="5"/>
  <c r="F5504" i="5"/>
  <c r="G5504" i="5" s="1"/>
  <c r="D5504" i="5"/>
  <c r="C5519" i="5"/>
  <c r="F5641" i="5"/>
  <c r="G5641" i="5" s="1"/>
  <c r="C5656" i="5"/>
  <c r="D5641" i="5"/>
  <c r="F5659" i="5"/>
  <c r="G5659" i="5" s="1"/>
  <c r="C5674" i="5"/>
  <c r="D5659" i="5"/>
  <c r="D5658" i="5"/>
  <c r="C5673" i="5"/>
  <c r="F5658" i="5"/>
  <c r="G5658" i="5" s="1"/>
  <c r="C5617" i="5"/>
  <c r="F5602" i="5"/>
  <c r="G5602" i="5" s="1"/>
  <c r="D5602" i="5"/>
  <c r="D5518" i="5"/>
  <c r="F5518" i="5"/>
  <c r="G5518" i="5" s="1"/>
  <c r="C5533" i="5"/>
  <c r="C5561" i="5"/>
  <c r="F5546" i="5"/>
  <c r="G5546" i="5" s="1"/>
  <c r="D5546" i="5"/>
  <c r="C5655" i="5"/>
  <c r="F5640" i="5"/>
  <c r="G5640" i="5" s="1"/>
  <c r="D5640" i="5"/>
  <c r="C5603" i="5"/>
  <c r="D5588" i="5"/>
  <c r="F5588" i="5"/>
  <c r="G5588" i="5" s="1"/>
  <c r="F189" i="3"/>
  <c r="D189" i="3"/>
  <c r="C5618" i="5" l="1"/>
  <c r="F5603" i="5"/>
  <c r="G5603" i="5" s="1"/>
  <c r="D5603" i="5"/>
  <c r="C5632" i="5"/>
  <c r="D5617" i="5"/>
  <c r="F5617" i="5"/>
  <c r="G5617" i="5" s="1"/>
  <c r="C5590" i="5"/>
  <c r="D5575" i="5"/>
  <c r="F5575" i="5"/>
  <c r="G5575" i="5" s="1"/>
  <c r="D5674" i="5"/>
  <c r="C5689" i="5"/>
  <c r="F5674" i="5"/>
  <c r="G5674" i="5" s="1"/>
  <c r="C5604" i="5"/>
  <c r="F5589" i="5"/>
  <c r="G5589" i="5" s="1"/>
  <c r="D5589" i="5"/>
  <c r="C5562" i="5"/>
  <c r="D5547" i="5"/>
  <c r="F5547" i="5"/>
  <c r="G5547" i="5" s="1"/>
  <c r="F5655" i="5"/>
  <c r="G5655" i="5" s="1"/>
  <c r="C5670" i="5"/>
  <c r="D5655" i="5"/>
  <c r="F5533" i="5"/>
  <c r="G5533" i="5" s="1"/>
  <c r="C5548" i="5"/>
  <c r="D5533" i="5"/>
  <c r="D5656" i="5"/>
  <c r="C5671" i="5"/>
  <c r="F5656" i="5"/>
  <c r="G5656" i="5" s="1"/>
  <c r="F5561" i="5"/>
  <c r="G5561" i="5" s="1"/>
  <c r="D5561" i="5"/>
  <c r="C5576" i="5"/>
  <c r="F5673" i="5"/>
  <c r="G5673" i="5" s="1"/>
  <c r="D5673" i="5"/>
  <c r="C5688" i="5"/>
  <c r="C5534" i="5"/>
  <c r="F5519" i="5"/>
  <c r="G5519" i="5" s="1"/>
  <c r="D5519" i="5"/>
  <c r="C5646" i="5"/>
  <c r="F5631" i="5"/>
  <c r="G5631" i="5" s="1"/>
  <c r="D5631" i="5"/>
  <c r="C5660" i="5"/>
  <c r="F5645" i="5"/>
  <c r="G5645" i="5" s="1"/>
  <c r="D5645" i="5"/>
  <c r="C5687" i="5"/>
  <c r="D5672" i="5"/>
  <c r="F5672" i="5"/>
  <c r="G5672" i="5" s="1"/>
  <c r="C190" i="3"/>
  <c r="G189" i="3"/>
  <c r="C5702" i="5" l="1"/>
  <c r="F5687" i="5"/>
  <c r="G5687" i="5" s="1"/>
  <c r="D5687" i="5"/>
  <c r="D5548" i="5"/>
  <c r="F5548" i="5"/>
  <c r="G5548" i="5" s="1"/>
  <c r="C5563" i="5"/>
  <c r="D5646" i="5"/>
  <c r="F5646" i="5"/>
  <c r="G5646" i="5" s="1"/>
  <c r="C5661" i="5"/>
  <c r="C5703" i="5"/>
  <c r="D5688" i="5"/>
  <c r="F5688" i="5"/>
  <c r="G5688" i="5" s="1"/>
  <c r="F5604" i="5"/>
  <c r="G5604" i="5" s="1"/>
  <c r="C5619" i="5"/>
  <c r="D5604" i="5"/>
  <c r="C5675" i="5"/>
  <c r="F5660" i="5"/>
  <c r="G5660" i="5" s="1"/>
  <c r="D5660" i="5"/>
  <c r="C5685" i="5"/>
  <c r="D5670" i="5"/>
  <c r="F5670" i="5"/>
  <c r="G5670" i="5" s="1"/>
  <c r="F5562" i="5"/>
  <c r="G5562" i="5" s="1"/>
  <c r="D5562" i="5"/>
  <c r="C5577" i="5"/>
  <c r="C5647" i="5"/>
  <c r="D5632" i="5"/>
  <c r="F5632" i="5"/>
  <c r="G5632" i="5" s="1"/>
  <c r="C5704" i="5"/>
  <c r="D5689" i="5"/>
  <c r="F5689" i="5"/>
  <c r="G5689" i="5" s="1"/>
  <c r="C5605" i="5"/>
  <c r="F5590" i="5"/>
  <c r="G5590" i="5" s="1"/>
  <c r="D5590" i="5"/>
  <c r="D5534" i="5"/>
  <c r="F5534" i="5"/>
  <c r="G5534" i="5" s="1"/>
  <c r="C5549" i="5"/>
  <c r="F5576" i="5"/>
  <c r="G5576" i="5" s="1"/>
  <c r="C5591" i="5"/>
  <c r="D5576" i="5"/>
  <c r="C5686" i="5"/>
  <c r="D5671" i="5"/>
  <c r="F5671" i="5"/>
  <c r="G5671" i="5" s="1"/>
  <c r="C5633" i="5"/>
  <c r="F5618" i="5"/>
  <c r="G5618" i="5" s="1"/>
  <c r="D5618" i="5"/>
  <c r="F190" i="3"/>
  <c r="D190" i="3"/>
  <c r="C5648" i="5" l="1"/>
  <c r="D5633" i="5"/>
  <c r="F5633" i="5"/>
  <c r="G5633" i="5" s="1"/>
  <c r="F5685" i="5"/>
  <c r="G5685" i="5" s="1"/>
  <c r="D5685" i="5"/>
  <c r="C5700" i="5"/>
  <c r="C5676" i="5"/>
  <c r="F5661" i="5"/>
  <c r="G5661" i="5" s="1"/>
  <c r="D5661" i="5"/>
  <c r="C5701" i="5"/>
  <c r="D5686" i="5"/>
  <c r="F5686" i="5"/>
  <c r="G5686" i="5" s="1"/>
  <c r="D5549" i="5"/>
  <c r="C5564" i="5"/>
  <c r="F5549" i="5"/>
  <c r="G5549" i="5" s="1"/>
  <c r="C5719" i="5"/>
  <c r="D5704" i="5"/>
  <c r="F5704" i="5"/>
  <c r="G5704" i="5" s="1"/>
  <c r="C5592" i="5"/>
  <c r="F5577" i="5"/>
  <c r="G5577" i="5" s="1"/>
  <c r="D5577" i="5"/>
  <c r="D5675" i="5"/>
  <c r="C5690" i="5"/>
  <c r="F5675" i="5"/>
  <c r="G5675" i="5" s="1"/>
  <c r="F5605" i="5"/>
  <c r="G5605" i="5" s="1"/>
  <c r="C5620" i="5"/>
  <c r="D5605" i="5"/>
  <c r="C5634" i="5"/>
  <c r="F5619" i="5"/>
  <c r="G5619" i="5" s="1"/>
  <c r="D5619" i="5"/>
  <c r="D5703" i="5"/>
  <c r="F5703" i="5"/>
  <c r="G5703" i="5" s="1"/>
  <c r="C5718" i="5"/>
  <c r="D5563" i="5"/>
  <c r="C5578" i="5"/>
  <c r="F5563" i="5"/>
  <c r="G5563" i="5" s="1"/>
  <c r="D5591" i="5"/>
  <c r="F5591" i="5"/>
  <c r="G5591" i="5" s="1"/>
  <c r="C5606" i="5"/>
  <c r="D5647" i="5"/>
  <c r="F5647" i="5"/>
  <c r="G5647" i="5" s="1"/>
  <c r="C5662" i="5"/>
  <c r="F5702" i="5"/>
  <c r="G5702" i="5" s="1"/>
  <c r="D5702" i="5"/>
  <c r="C5717" i="5"/>
  <c r="C191" i="3"/>
  <c r="G190" i="3"/>
  <c r="D5578" i="5" l="1"/>
  <c r="F5578" i="5"/>
  <c r="G5578" i="5" s="1"/>
  <c r="C5593" i="5"/>
  <c r="D5717" i="5"/>
  <c r="F5717" i="5"/>
  <c r="G5717" i="5" s="1"/>
  <c r="C5732" i="5"/>
  <c r="F5718" i="5"/>
  <c r="G5718" i="5" s="1"/>
  <c r="D5718" i="5"/>
  <c r="C5733" i="5"/>
  <c r="F5634" i="5"/>
  <c r="G5634" i="5" s="1"/>
  <c r="C5649" i="5"/>
  <c r="D5634" i="5"/>
  <c r="C5734" i="5"/>
  <c r="D5719" i="5"/>
  <c r="F5719" i="5"/>
  <c r="G5719" i="5" s="1"/>
  <c r="F5606" i="5"/>
  <c r="G5606" i="5" s="1"/>
  <c r="D5606" i="5"/>
  <c r="C5621" i="5"/>
  <c r="F5690" i="5"/>
  <c r="G5690" i="5" s="1"/>
  <c r="D5690" i="5"/>
  <c r="C5705" i="5"/>
  <c r="F5592" i="5"/>
  <c r="G5592" i="5" s="1"/>
  <c r="D5592" i="5"/>
  <c r="C5607" i="5"/>
  <c r="D5676" i="5"/>
  <c r="F5676" i="5"/>
  <c r="G5676" i="5" s="1"/>
  <c r="C5691" i="5"/>
  <c r="D5662" i="5"/>
  <c r="C5677" i="5"/>
  <c r="F5662" i="5"/>
  <c r="G5662" i="5" s="1"/>
  <c r="D5620" i="5"/>
  <c r="F5620" i="5"/>
  <c r="G5620" i="5" s="1"/>
  <c r="C5635" i="5"/>
  <c r="C5579" i="5"/>
  <c r="D5564" i="5"/>
  <c r="F5564" i="5"/>
  <c r="G5564" i="5" s="1"/>
  <c r="F5701" i="5"/>
  <c r="G5701" i="5" s="1"/>
  <c r="D5701" i="5"/>
  <c r="C5716" i="5"/>
  <c r="D5700" i="5"/>
  <c r="F5700" i="5"/>
  <c r="G5700" i="5" s="1"/>
  <c r="C5715" i="5"/>
  <c r="C5663" i="5"/>
  <c r="D5648" i="5"/>
  <c r="F5648" i="5"/>
  <c r="G5648" i="5" s="1"/>
  <c r="F191" i="3"/>
  <c r="D191" i="3"/>
  <c r="D5593" i="5" l="1"/>
  <c r="C5608" i="5"/>
  <c r="F5593" i="5"/>
  <c r="G5593" i="5" s="1"/>
  <c r="C5730" i="5"/>
  <c r="F5715" i="5"/>
  <c r="G5715" i="5" s="1"/>
  <c r="D5715" i="5"/>
  <c r="C5636" i="5"/>
  <c r="F5621" i="5"/>
  <c r="G5621" i="5" s="1"/>
  <c r="D5621" i="5"/>
  <c r="D5607" i="5"/>
  <c r="C5622" i="5"/>
  <c r="F5607" i="5"/>
  <c r="G5607" i="5" s="1"/>
  <c r="F5663" i="5"/>
  <c r="G5663" i="5" s="1"/>
  <c r="C5678" i="5"/>
  <c r="D5663" i="5"/>
  <c r="C5731" i="5"/>
  <c r="D5716" i="5"/>
  <c r="F5716" i="5"/>
  <c r="G5716" i="5" s="1"/>
  <c r="D5691" i="5"/>
  <c r="F5691" i="5"/>
  <c r="G5691" i="5" s="1"/>
  <c r="C5706" i="5"/>
  <c r="D5649" i="5"/>
  <c r="C5664" i="5"/>
  <c r="F5649" i="5"/>
  <c r="G5649" i="5" s="1"/>
  <c r="C5594" i="5"/>
  <c r="D5579" i="5"/>
  <c r="F5579" i="5"/>
  <c r="G5579" i="5" s="1"/>
  <c r="F5732" i="5"/>
  <c r="G5732" i="5" s="1"/>
  <c r="C5747" i="5"/>
  <c r="D5732" i="5"/>
  <c r="F5635" i="5"/>
  <c r="G5635" i="5" s="1"/>
  <c r="D5635" i="5"/>
  <c r="C5650" i="5"/>
  <c r="F5677" i="5"/>
  <c r="G5677" i="5" s="1"/>
  <c r="D5677" i="5"/>
  <c r="C5692" i="5"/>
  <c r="F5705" i="5"/>
  <c r="G5705" i="5" s="1"/>
  <c r="D5705" i="5"/>
  <c r="C5720" i="5"/>
  <c r="D5734" i="5"/>
  <c r="C5749" i="5"/>
  <c r="F5734" i="5"/>
  <c r="G5734" i="5" s="1"/>
  <c r="F5733" i="5"/>
  <c r="G5733" i="5" s="1"/>
  <c r="C5748" i="5"/>
  <c r="D5733" i="5"/>
  <c r="C192" i="3"/>
  <c r="G191" i="3"/>
  <c r="D5748" i="5" l="1"/>
  <c r="C5763" i="5"/>
  <c r="F5748" i="5"/>
  <c r="G5748" i="5" s="1"/>
  <c r="D5731" i="5"/>
  <c r="F5731" i="5"/>
  <c r="G5731" i="5" s="1"/>
  <c r="C5746" i="5"/>
  <c r="C5745" i="5"/>
  <c r="F5730" i="5"/>
  <c r="G5730" i="5" s="1"/>
  <c r="D5730" i="5"/>
  <c r="C5735" i="5"/>
  <c r="D5720" i="5"/>
  <c r="F5720" i="5"/>
  <c r="G5720" i="5" s="1"/>
  <c r="F5622" i="5"/>
  <c r="G5622" i="5" s="1"/>
  <c r="D5622" i="5"/>
  <c r="C5637" i="5"/>
  <c r="F5636" i="5"/>
  <c r="G5636" i="5" s="1"/>
  <c r="D5636" i="5"/>
  <c r="C5651" i="5"/>
  <c r="C5693" i="5"/>
  <c r="D5678" i="5"/>
  <c r="F5678" i="5"/>
  <c r="G5678" i="5" s="1"/>
  <c r="C5623" i="5"/>
  <c r="D5608" i="5"/>
  <c r="F5608" i="5"/>
  <c r="G5608" i="5" s="1"/>
  <c r="C5707" i="5"/>
  <c r="D5692" i="5"/>
  <c r="F5692" i="5"/>
  <c r="G5692" i="5" s="1"/>
  <c r="F5664" i="5"/>
  <c r="G5664" i="5" s="1"/>
  <c r="C5679" i="5"/>
  <c r="D5664" i="5"/>
  <c r="F5749" i="5"/>
  <c r="G5749" i="5" s="1"/>
  <c r="C5764" i="5"/>
  <c r="D5749" i="5"/>
  <c r="F5650" i="5"/>
  <c r="G5650" i="5" s="1"/>
  <c r="C5665" i="5"/>
  <c r="D5650" i="5"/>
  <c r="D5747" i="5"/>
  <c r="C5762" i="5"/>
  <c r="F5747" i="5"/>
  <c r="G5747" i="5" s="1"/>
  <c r="F5594" i="5"/>
  <c r="G5594" i="5" s="1"/>
  <c r="C5609" i="5"/>
  <c r="D5594" i="5"/>
  <c r="C5721" i="5"/>
  <c r="F5706" i="5"/>
  <c r="G5706" i="5" s="1"/>
  <c r="D5706" i="5"/>
  <c r="F192" i="3"/>
  <c r="D192" i="3"/>
  <c r="D5693" i="5" l="1"/>
  <c r="F5693" i="5"/>
  <c r="G5693" i="5" s="1"/>
  <c r="C5708" i="5"/>
  <c r="D5637" i="5"/>
  <c r="C5652" i="5"/>
  <c r="F5637" i="5"/>
  <c r="G5637" i="5" s="1"/>
  <c r="D5745" i="5"/>
  <c r="F5745" i="5"/>
  <c r="G5745" i="5" s="1"/>
  <c r="C5760" i="5"/>
  <c r="C5777" i="5"/>
  <c r="F5762" i="5"/>
  <c r="G5762" i="5" s="1"/>
  <c r="D5762" i="5"/>
  <c r="D5623" i="5"/>
  <c r="C5638" i="5"/>
  <c r="F5623" i="5"/>
  <c r="G5623" i="5" s="1"/>
  <c r="D5651" i="5"/>
  <c r="C5666" i="5"/>
  <c r="F5651" i="5"/>
  <c r="G5651" i="5" s="1"/>
  <c r="C5750" i="5"/>
  <c r="F5735" i="5"/>
  <c r="G5735" i="5" s="1"/>
  <c r="D5735" i="5"/>
  <c r="C5761" i="5"/>
  <c r="F5746" i="5"/>
  <c r="G5746" i="5" s="1"/>
  <c r="D5746" i="5"/>
  <c r="C5778" i="5"/>
  <c r="D5763" i="5"/>
  <c r="F5763" i="5"/>
  <c r="G5763" i="5" s="1"/>
  <c r="F5764" i="5"/>
  <c r="G5764" i="5" s="1"/>
  <c r="C5779" i="5"/>
  <c r="D5764" i="5"/>
  <c r="F5721" i="5"/>
  <c r="G5721" i="5" s="1"/>
  <c r="C5736" i="5"/>
  <c r="D5721" i="5"/>
  <c r="F5665" i="5"/>
  <c r="G5665" i="5" s="1"/>
  <c r="D5665" i="5"/>
  <c r="C5680" i="5"/>
  <c r="C5624" i="5"/>
  <c r="D5609" i="5"/>
  <c r="F5609" i="5"/>
  <c r="G5609" i="5" s="1"/>
  <c r="F5679" i="5"/>
  <c r="G5679" i="5" s="1"/>
  <c r="C5694" i="5"/>
  <c r="D5679" i="5"/>
  <c r="F5707" i="5"/>
  <c r="G5707" i="5" s="1"/>
  <c r="C5722" i="5"/>
  <c r="D5707" i="5"/>
  <c r="C193" i="3"/>
  <c r="G192" i="3"/>
  <c r="C5765" i="5" l="1"/>
  <c r="F5750" i="5"/>
  <c r="G5750" i="5" s="1"/>
  <c r="D5750" i="5"/>
  <c r="C5653" i="5"/>
  <c r="D5638" i="5"/>
  <c r="F5638" i="5"/>
  <c r="G5638" i="5" s="1"/>
  <c r="C5709" i="5"/>
  <c r="F5694" i="5"/>
  <c r="G5694" i="5" s="1"/>
  <c r="D5694" i="5"/>
  <c r="F5624" i="5"/>
  <c r="G5624" i="5" s="1"/>
  <c r="C5639" i="5"/>
  <c r="D5624" i="5"/>
  <c r="D5760" i="5"/>
  <c r="F5760" i="5"/>
  <c r="G5760" i="5" s="1"/>
  <c r="C5775" i="5"/>
  <c r="D5652" i="5"/>
  <c r="C5667" i="5"/>
  <c r="F5652" i="5"/>
  <c r="G5652" i="5" s="1"/>
  <c r="F5722" i="5"/>
  <c r="G5722" i="5" s="1"/>
  <c r="D5722" i="5"/>
  <c r="C5737" i="5"/>
  <c r="C5695" i="5"/>
  <c r="D5680" i="5"/>
  <c r="F5680" i="5"/>
  <c r="G5680" i="5" s="1"/>
  <c r="C5751" i="5"/>
  <c r="D5736" i="5"/>
  <c r="F5736" i="5"/>
  <c r="G5736" i="5" s="1"/>
  <c r="F5761" i="5"/>
  <c r="G5761" i="5" s="1"/>
  <c r="D5761" i="5"/>
  <c r="C5776" i="5"/>
  <c r="C5792" i="5"/>
  <c r="F5777" i="5"/>
  <c r="G5777" i="5" s="1"/>
  <c r="D5777" i="5"/>
  <c r="C5723" i="5"/>
  <c r="D5708" i="5"/>
  <c r="F5708" i="5"/>
  <c r="G5708" i="5" s="1"/>
  <c r="D5779" i="5"/>
  <c r="C5794" i="5"/>
  <c r="F5779" i="5"/>
  <c r="G5779" i="5" s="1"/>
  <c r="D5778" i="5"/>
  <c r="F5778" i="5"/>
  <c r="G5778" i="5" s="1"/>
  <c r="C5793" i="5"/>
  <c r="F5666" i="5"/>
  <c r="G5666" i="5" s="1"/>
  <c r="D5666" i="5"/>
  <c r="C5681" i="5"/>
  <c r="D193" i="3"/>
  <c r="F193" i="3"/>
  <c r="C5807" i="5" l="1"/>
  <c r="D5792" i="5"/>
  <c r="F5792" i="5"/>
  <c r="G5792" i="5" s="1"/>
  <c r="F5775" i="5"/>
  <c r="G5775" i="5" s="1"/>
  <c r="D5775" i="5"/>
  <c r="C5790" i="5"/>
  <c r="D5639" i="5"/>
  <c r="F5639" i="5"/>
  <c r="G5639" i="5" s="1"/>
  <c r="C5654" i="5"/>
  <c r="C5724" i="5"/>
  <c r="D5709" i="5"/>
  <c r="F5709" i="5"/>
  <c r="G5709" i="5" s="1"/>
  <c r="D5653" i="5"/>
  <c r="F5653" i="5"/>
  <c r="G5653" i="5" s="1"/>
  <c r="C5668" i="5"/>
  <c r="C5710" i="5"/>
  <c r="F5695" i="5"/>
  <c r="G5695" i="5" s="1"/>
  <c r="D5695" i="5"/>
  <c r="D5793" i="5"/>
  <c r="C5808" i="5"/>
  <c r="F5793" i="5"/>
  <c r="G5793" i="5" s="1"/>
  <c r="C5809" i="5"/>
  <c r="F5794" i="5"/>
  <c r="G5794" i="5" s="1"/>
  <c r="D5794" i="5"/>
  <c r="F5723" i="5"/>
  <c r="G5723" i="5" s="1"/>
  <c r="D5723" i="5"/>
  <c r="C5738" i="5"/>
  <c r="D5776" i="5"/>
  <c r="F5776" i="5"/>
  <c r="G5776" i="5" s="1"/>
  <c r="C5791" i="5"/>
  <c r="D5681" i="5"/>
  <c r="C5696" i="5"/>
  <c r="F5681" i="5"/>
  <c r="G5681" i="5" s="1"/>
  <c r="F5751" i="5"/>
  <c r="G5751" i="5" s="1"/>
  <c r="C5766" i="5"/>
  <c r="D5751" i="5"/>
  <c r="D5737" i="5"/>
  <c r="C5752" i="5"/>
  <c r="F5737" i="5"/>
  <c r="G5737" i="5" s="1"/>
  <c r="C5682" i="5"/>
  <c r="F5667" i="5"/>
  <c r="G5667" i="5" s="1"/>
  <c r="D5667" i="5"/>
  <c r="F5765" i="5"/>
  <c r="G5765" i="5" s="1"/>
  <c r="C5780" i="5"/>
  <c r="D5765" i="5"/>
  <c r="C194" i="3"/>
  <c r="G193" i="3"/>
  <c r="C5781" i="5" l="1"/>
  <c r="F5766" i="5"/>
  <c r="G5766" i="5" s="1"/>
  <c r="D5766" i="5"/>
  <c r="C5683" i="5"/>
  <c r="D5668" i="5"/>
  <c r="F5668" i="5"/>
  <c r="G5668" i="5" s="1"/>
  <c r="F5752" i="5"/>
  <c r="G5752" i="5" s="1"/>
  <c r="C5767" i="5"/>
  <c r="D5752" i="5"/>
  <c r="D5780" i="5"/>
  <c r="C5795" i="5"/>
  <c r="F5780" i="5"/>
  <c r="G5780" i="5" s="1"/>
  <c r="F5682" i="5"/>
  <c r="G5682" i="5" s="1"/>
  <c r="D5682" i="5"/>
  <c r="C5697" i="5"/>
  <c r="C5711" i="5"/>
  <c r="D5696" i="5"/>
  <c r="F5696" i="5"/>
  <c r="G5696" i="5" s="1"/>
  <c r="D5808" i="5"/>
  <c r="C5823" i="5"/>
  <c r="F5808" i="5"/>
  <c r="G5808" i="5" s="1"/>
  <c r="C5725" i="5"/>
  <c r="F5710" i="5"/>
  <c r="G5710" i="5" s="1"/>
  <c r="D5710" i="5"/>
  <c r="F5791" i="5"/>
  <c r="G5791" i="5" s="1"/>
  <c r="C5806" i="5"/>
  <c r="D5791" i="5"/>
  <c r="D5809" i="5"/>
  <c r="C5824" i="5"/>
  <c r="F5809" i="5"/>
  <c r="G5809" i="5" s="1"/>
  <c r="C5739" i="5"/>
  <c r="D5724" i="5"/>
  <c r="F5724" i="5"/>
  <c r="G5724" i="5" s="1"/>
  <c r="C5805" i="5"/>
  <c r="F5790" i="5"/>
  <c r="G5790" i="5" s="1"/>
  <c r="D5790" i="5"/>
  <c r="D5738" i="5"/>
  <c r="C5753" i="5"/>
  <c r="F5738" i="5"/>
  <c r="G5738" i="5" s="1"/>
  <c r="D5654" i="5"/>
  <c r="C5669" i="5"/>
  <c r="F5654" i="5"/>
  <c r="G5654" i="5" s="1"/>
  <c r="F5807" i="5"/>
  <c r="G5807" i="5" s="1"/>
  <c r="C5822" i="5"/>
  <c r="D5807" i="5"/>
  <c r="D194" i="3"/>
  <c r="F194" i="3"/>
  <c r="F5739" i="5" l="1"/>
  <c r="G5739" i="5" s="1"/>
  <c r="D5739" i="5"/>
  <c r="C5754" i="5"/>
  <c r="F5822" i="5"/>
  <c r="G5822" i="5" s="1"/>
  <c r="D5822" i="5"/>
  <c r="C5837" i="5"/>
  <c r="D5823" i="5"/>
  <c r="C5838" i="5"/>
  <c r="F5823" i="5"/>
  <c r="G5823" i="5" s="1"/>
  <c r="D5711" i="5"/>
  <c r="F5711" i="5"/>
  <c r="G5711" i="5" s="1"/>
  <c r="C5726" i="5"/>
  <c r="F5767" i="5"/>
  <c r="G5767" i="5" s="1"/>
  <c r="C5782" i="5"/>
  <c r="D5767" i="5"/>
  <c r="C5698" i="5"/>
  <c r="D5683" i="5"/>
  <c r="F5683" i="5"/>
  <c r="G5683" i="5" s="1"/>
  <c r="C5768" i="5"/>
  <c r="D5753" i="5"/>
  <c r="F5753" i="5"/>
  <c r="G5753" i="5" s="1"/>
  <c r="D5806" i="5"/>
  <c r="C5821" i="5"/>
  <c r="F5806" i="5"/>
  <c r="G5806" i="5" s="1"/>
  <c r="D5725" i="5"/>
  <c r="C5740" i="5"/>
  <c r="F5725" i="5"/>
  <c r="G5725" i="5" s="1"/>
  <c r="C5712" i="5"/>
  <c r="D5697" i="5"/>
  <c r="F5697" i="5"/>
  <c r="G5697" i="5" s="1"/>
  <c r="D5795" i="5"/>
  <c r="F5795" i="5"/>
  <c r="G5795" i="5" s="1"/>
  <c r="C5810" i="5"/>
  <c r="C5820" i="5"/>
  <c r="F5805" i="5"/>
  <c r="G5805" i="5" s="1"/>
  <c r="D5805" i="5"/>
  <c r="D5669" i="5"/>
  <c r="F5669" i="5"/>
  <c r="G5669" i="5" s="1"/>
  <c r="C5684" i="5"/>
  <c r="F5824" i="5"/>
  <c r="G5824" i="5" s="1"/>
  <c r="C5839" i="5"/>
  <c r="D5824" i="5"/>
  <c r="D5781" i="5"/>
  <c r="C5796" i="5"/>
  <c r="F5781" i="5"/>
  <c r="G5781" i="5" s="1"/>
  <c r="C195" i="3"/>
  <c r="G194" i="3"/>
  <c r="C5836" i="5" l="1"/>
  <c r="F5821" i="5"/>
  <c r="G5821" i="5" s="1"/>
  <c r="D5821" i="5"/>
  <c r="F5768" i="5"/>
  <c r="G5768" i="5" s="1"/>
  <c r="C5783" i="5"/>
  <c r="D5768" i="5"/>
  <c r="C5769" i="5"/>
  <c r="F5754" i="5"/>
  <c r="G5754" i="5" s="1"/>
  <c r="D5754" i="5"/>
  <c r="D5839" i="5"/>
  <c r="F5839" i="5"/>
  <c r="G5839" i="5" s="1"/>
  <c r="C5854" i="5"/>
  <c r="D5796" i="5"/>
  <c r="F5796" i="5"/>
  <c r="G5796" i="5" s="1"/>
  <c r="C5811" i="5"/>
  <c r="C5727" i="5"/>
  <c r="D5712" i="5"/>
  <c r="F5712" i="5"/>
  <c r="G5712" i="5" s="1"/>
  <c r="D5698" i="5"/>
  <c r="C5713" i="5"/>
  <c r="F5698" i="5"/>
  <c r="G5698" i="5" s="1"/>
  <c r="C5741" i="5"/>
  <c r="D5726" i="5"/>
  <c r="F5726" i="5"/>
  <c r="G5726" i="5" s="1"/>
  <c r="D5838" i="5"/>
  <c r="C5853" i="5"/>
  <c r="F5838" i="5"/>
  <c r="G5838" i="5" s="1"/>
  <c r="F5740" i="5"/>
  <c r="G5740" i="5" s="1"/>
  <c r="C5755" i="5"/>
  <c r="D5740" i="5"/>
  <c r="D5782" i="5"/>
  <c r="C5797" i="5"/>
  <c r="F5782" i="5"/>
  <c r="G5782" i="5" s="1"/>
  <c r="F5837" i="5"/>
  <c r="G5837" i="5" s="1"/>
  <c r="D5837" i="5"/>
  <c r="C5852" i="5"/>
  <c r="D5684" i="5"/>
  <c r="F5684" i="5"/>
  <c r="G5684" i="5" s="1"/>
  <c r="C5699" i="5"/>
  <c r="F5820" i="5"/>
  <c r="G5820" i="5" s="1"/>
  <c r="C5835" i="5"/>
  <c r="D5820" i="5"/>
  <c r="F5810" i="5"/>
  <c r="G5810" i="5" s="1"/>
  <c r="D5810" i="5"/>
  <c r="C5825" i="5"/>
  <c r="F195" i="3"/>
  <c r="D195" i="3"/>
  <c r="D5769" i="5" l="1"/>
  <c r="F5769" i="5"/>
  <c r="G5769" i="5" s="1"/>
  <c r="C5784" i="5"/>
  <c r="F5825" i="5"/>
  <c r="G5825" i="5" s="1"/>
  <c r="C5840" i="5"/>
  <c r="D5825" i="5"/>
  <c r="D5835" i="5"/>
  <c r="C5850" i="5"/>
  <c r="F5835" i="5"/>
  <c r="G5835" i="5" s="1"/>
  <c r="C5867" i="5"/>
  <c r="D5852" i="5"/>
  <c r="F5852" i="5"/>
  <c r="G5852" i="5" s="1"/>
  <c r="F5797" i="5"/>
  <c r="G5797" i="5" s="1"/>
  <c r="D5797" i="5"/>
  <c r="C5812" i="5"/>
  <c r="C5728" i="5"/>
  <c r="F5713" i="5"/>
  <c r="G5713" i="5" s="1"/>
  <c r="D5713" i="5"/>
  <c r="D5727" i="5"/>
  <c r="F5727" i="5"/>
  <c r="G5727" i="5" s="1"/>
  <c r="C5742" i="5"/>
  <c r="F5854" i="5"/>
  <c r="G5854" i="5" s="1"/>
  <c r="C5869" i="5"/>
  <c r="D5854" i="5"/>
  <c r="D5811" i="5"/>
  <c r="C5826" i="5"/>
  <c r="F5811" i="5"/>
  <c r="G5811" i="5" s="1"/>
  <c r="F5699" i="5"/>
  <c r="G5699" i="5" s="1"/>
  <c r="C5714" i="5"/>
  <c r="D5699" i="5"/>
  <c r="C5868" i="5"/>
  <c r="F5853" i="5"/>
  <c r="G5853" i="5" s="1"/>
  <c r="D5853" i="5"/>
  <c r="C5756" i="5"/>
  <c r="F5741" i="5"/>
  <c r="G5741" i="5" s="1"/>
  <c r="D5741" i="5"/>
  <c r="D5755" i="5"/>
  <c r="F5755" i="5"/>
  <c r="G5755" i="5" s="1"/>
  <c r="C5770" i="5"/>
  <c r="D5783" i="5"/>
  <c r="F5783" i="5"/>
  <c r="G5783" i="5" s="1"/>
  <c r="C5798" i="5"/>
  <c r="C5851" i="5"/>
  <c r="D5836" i="5"/>
  <c r="F5836" i="5"/>
  <c r="G5836" i="5" s="1"/>
  <c r="C196" i="3"/>
  <c r="G195" i="3"/>
  <c r="C5884" i="5" l="1"/>
  <c r="F5869" i="5"/>
  <c r="G5869" i="5" s="1"/>
  <c r="D5869" i="5"/>
  <c r="F5812" i="5"/>
  <c r="G5812" i="5" s="1"/>
  <c r="C5827" i="5"/>
  <c r="D5812" i="5"/>
  <c r="C5771" i="5"/>
  <c r="D5756" i="5"/>
  <c r="F5756" i="5"/>
  <c r="G5756" i="5" s="1"/>
  <c r="D5826" i="5"/>
  <c r="F5826" i="5"/>
  <c r="G5826" i="5" s="1"/>
  <c r="C5841" i="5"/>
  <c r="C5729" i="5"/>
  <c r="D5714" i="5"/>
  <c r="F5714" i="5"/>
  <c r="G5714" i="5" s="1"/>
  <c r="F5742" i="5"/>
  <c r="G5742" i="5" s="1"/>
  <c r="D5742" i="5"/>
  <c r="C5757" i="5"/>
  <c r="F5728" i="5"/>
  <c r="G5728" i="5" s="1"/>
  <c r="C5743" i="5"/>
  <c r="D5728" i="5"/>
  <c r="F5850" i="5"/>
  <c r="G5850" i="5" s="1"/>
  <c r="D5850" i="5"/>
  <c r="C5865" i="5"/>
  <c r="F5851" i="5"/>
  <c r="G5851" i="5" s="1"/>
  <c r="C5866" i="5"/>
  <c r="D5851" i="5"/>
  <c r="C5785" i="5"/>
  <c r="D5770" i="5"/>
  <c r="F5770" i="5"/>
  <c r="G5770" i="5" s="1"/>
  <c r="D5868" i="5"/>
  <c r="C5883" i="5"/>
  <c r="F5868" i="5"/>
  <c r="G5868" i="5" s="1"/>
  <c r="D5798" i="5"/>
  <c r="C5813" i="5"/>
  <c r="F5798" i="5"/>
  <c r="G5798" i="5" s="1"/>
  <c r="F5867" i="5"/>
  <c r="G5867" i="5" s="1"/>
  <c r="C5882" i="5"/>
  <c r="D5867" i="5"/>
  <c r="D5784" i="5"/>
  <c r="C5799" i="5"/>
  <c r="F5784" i="5"/>
  <c r="G5784" i="5" s="1"/>
  <c r="D5840" i="5"/>
  <c r="F5840" i="5"/>
  <c r="G5840" i="5" s="1"/>
  <c r="C5855" i="5"/>
  <c r="F196" i="3"/>
  <c r="D196" i="3"/>
  <c r="D5882" i="5" l="1"/>
  <c r="C5897" i="5"/>
  <c r="F5882" i="5"/>
  <c r="G5882" i="5" s="1"/>
  <c r="C5881" i="5"/>
  <c r="F5866" i="5"/>
  <c r="G5866" i="5" s="1"/>
  <c r="D5866" i="5"/>
  <c r="F5855" i="5"/>
  <c r="G5855" i="5" s="1"/>
  <c r="C5870" i="5"/>
  <c r="D5855" i="5"/>
  <c r="D5799" i="5"/>
  <c r="C5814" i="5"/>
  <c r="F5799" i="5"/>
  <c r="G5799" i="5" s="1"/>
  <c r="F5883" i="5"/>
  <c r="G5883" i="5" s="1"/>
  <c r="C5898" i="5"/>
  <c r="D5883" i="5"/>
  <c r="C5800" i="5"/>
  <c r="F5785" i="5"/>
  <c r="G5785" i="5" s="1"/>
  <c r="D5785" i="5"/>
  <c r="C5880" i="5"/>
  <c r="F5865" i="5"/>
  <c r="G5865" i="5" s="1"/>
  <c r="D5865" i="5"/>
  <c r="C5758" i="5"/>
  <c r="F5743" i="5"/>
  <c r="G5743" i="5" s="1"/>
  <c r="D5743" i="5"/>
  <c r="C5856" i="5"/>
  <c r="F5841" i="5"/>
  <c r="G5841" i="5" s="1"/>
  <c r="D5841" i="5"/>
  <c r="C5828" i="5"/>
  <c r="F5813" i="5"/>
  <c r="G5813" i="5" s="1"/>
  <c r="D5813" i="5"/>
  <c r="F5757" i="5"/>
  <c r="G5757" i="5" s="1"/>
  <c r="C5772" i="5"/>
  <c r="D5757" i="5"/>
  <c r="D5771" i="5"/>
  <c r="F5771" i="5"/>
  <c r="G5771" i="5" s="1"/>
  <c r="C5786" i="5"/>
  <c r="D5729" i="5"/>
  <c r="C5744" i="5"/>
  <c r="F5729" i="5"/>
  <c r="G5729" i="5" s="1"/>
  <c r="C5842" i="5"/>
  <c r="D5827" i="5"/>
  <c r="F5827" i="5"/>
  <c r="G5827" i="5" s="1"/>
  <c r="F5884" i="5"/>
  <c r="G5884" i="5" s="1"/>
  <c r="C5899" i="5"/>
  <c r="D5884" i="5"/>
  <c r="C197" i="3"/>
  <c r="G196" i="3"/>
  <c r="C5895" i="5" l="1"/>
  <c r="D5880" i="5"/>
  <c r="F5880" i="5"/>
  <c r="G5880" i="5" s="1"/>
  <c r="C5829" i="5"/>
  <c r="F5814" i="5"/>
  <c r="G5814" i="5" s="1"/>
  <c r="D5814" i="5"/>
  <c r="C5759" i="5"/>
  <c r="D5744" i="5"/>
  <c r="F5744" i="5"/>
  <c r="G5744" i="5" s="1"/>
  <c r="D5856" i="5"/>
  <c r="F5856" i="5"/>
  <c r="G5856" i="5" s="1"/>
  <c r="C5871" i="5"/>
  <c r="D5899" i="5"/>
  <c r="C5914" i="5"/>
  <c r="F5899" i="5"/>
  <c r="G5899" i="5" s="1"/>
  <c r="D5842" i="5"/>
  <c r="C5857" i="5"/>
  <c r="F5842" i="5"/>
  <c r="G5842" i="5" s="1"/>
  <c r="F5786" i="5"/>
  <c r="G5786" i="5" s="1"/>
  <c r="C5801" i="5"/>
  <c r="D5786" i="5"/>
  <c r="D5772" i="5"/>
  <c r="F5772" i="5"/>
  <c r="G5772" i="5" s="1"/>
  <c r="C5787" i="5"/>
  <c r="C5843" i="5"/>
  <c r="D5828" i="5"/>
  <c r="F5828" i="5"/>
  <c r="G5828" i="5" s="1"/>
  <c r="F5800" i="5"/>
  <c r="G5800" i="5" s="1"/>
  <c r="C5815" i="5"/>
  <c r="D5800" i="5"/>
  <c r="C5885" i="5"/>
  <c r="F5870" i="5"/>
  <c r="G5870" i="5" s="1"/>
  <c r="D5870" i="5"/>
  <c r="C5896" i="5"/>
  <c r="F5881" i="5"/>
  <c r="G5881" i="5" s="1"/>
  <c r="D5881" i="5"/>
  <c r="D5758" i="5"/>
  <c r="F5758" i="5"/>
  <c r="G5758" i="5" s="1"/>
  <c r="C5773" i="5"/>
  <c r="D5898" i="5"/>
  <c r="C5913" i="5"/>
  <c r="F5898" i="5"/>
  <c r="G5898" i="5" s="1"/>
  <c r="C5912" i="5"/>
  <c r="F5897" i="5"/>
  <c r="G5897" i="5" s="1"/>
  <c r="D5897" i="5"/>
  <c r="F197" i="3"/>
  <c r="D197" i="3"/>
  <c r="D5912" i="5" l="1"/>
  <c r="F5912" i="5"/>
  <c r="G5912" i="5" s="1"/>
  <c r="C5927" i="5"/>
  <c r="F5773" i="5"/>
  <c r="G5773" i="5" s="1"/>
  <c r="D5773" i="5"/>
  <c r="C5788" i="5"/>
  <c r="F5896" i="5"/>
  <c r="G5896" i="5" s="1"/>
  <c r="C5911" i="5"/>
  <c r="D5896" i="5"/>
  <c r="C5928" i="5"/>
  <c r="F5913" i="5"/>
  <c r="G5913" i="5" s="1"/>
  <c r="D5913" i="5"/>
  <c r="F5857" i="5"/>
  <c r="G5857" i="5" s="1"/>
  <c r="D5857" i="5"/>
  <c r="C5872" i="5"/>
  <c r="D5787" i="5"/>
  <c r="F5787" i="5"/>
  <c r="G5787" i="5" s="1"/>
  <c r="C5802" i="5"/>
  <c r="F5801" i="5"/>
  <c r="G5801" i="5" s="1"/>
  <c r="D5801" i="5"/>
  <c r="C5816" i="5"/>
  <c r="C5886" i="5"/>
  <c r="D5871" i="5"/>
  <c r="F5871" i="5"/>
  <c r="G5871" i="5" s="1"/>
  <c r="C5844" i="5"/>
  <c r="F5829" i="5"/>
  <c r="G5829" i="5" s="1"/>
  <c r="D5829" i="5"/>
  <c r="F5759" i="5"/>
  <c r="G5759" i="5" s="1"/>
  <c r="D5759" i="5"/>
  <c r="C5774" i="5"/>
  <c r="F5914" i="5"/>
  <c r="G5914" i="5" s="1"/>
  <c r="D5914" i="5"/>
  <c r="C5929" i="5"/>
  <c r="C5900" i="5"/>
  <c r="F5885" i="5"/>
  <c r="G5885" i="5" s="1"/>
  <c r="D5885" i="5"/>
  <c r="C5830" i="5"/>
  <c r="D5815" i="5"/>
  <c r="F5815" i="5"/>
  <c r="G5815" i="5" s="1"/>
  <c r="D5843" i="5"/>
  <c r="F5843" i="5"/>
  <c r="G5843" i="5" s="1"/>
  <c r="C5858" i="5"/>
  <c r="C5910" i="5"/>
  <c r="D5895" i="5"/>
  <c r="F5895" i="5"/>
  <c r="G5895" i="5" s="1"/>
  <c r="C198" i="3"/>
  <c r="G197" i="3"/>
  <c r="C5887" i="5" l="1"/>
  <c r="D5872" i="5"/>
  <c r="F5872" i="5"/>
  <c r="G5872" i="5" s="1"/>
  <c r="F5927" i="5"/>
  <c r="G5927" i="5" s="1"/>
  <c r="D5927" i="5"/>
  <c r="C5942" i="5"/>
  <c r="F5858" i="5"/>
  <c r="G5858" i="5" s="1"/>
  <c r="D5858" i="5"/>
  <c r="C5873" i="5"/>
  <c r="C5845" i="5"/>
  <c r="F5830" i="5"/>
  <c r="G5830" i="5" s="1"/>
  <c r="D5830" i="5"/>
  <c r="D5929" i="5"/>
  <c r="F5929" i="5"/>
  <c r="G5929" i="5" s="1"/>
  <c r="C5944" i="5"/>
  <c r="F5911" i="5"/>
  <c r="G5911" i="5" s="1"/>
  <c r="C5926" i="5"/>
  <c r="D5911" i="5"/>
  <c r="C5925" i="5"/>
  <c r="F5910" i="5"/>
  <c r="G5910" i="5" s="1"/>
  <c r="D5910" i="5"/>
  <c r="D5900" i="5"/>
  <c r="C5915" i="5"/>
  <c r="F5900" i="5"/>
  <c r="G5900" i="5" s="1"/>
  <c r="C5789" i="5"/>
  <c r="F5774" i="5"/>
  <c r="G5774" i="5" s="1"/>
  <c r="D5774" i="5"/>
  <c r="F5886" i="5"/>
  <c r="G5886" i="5" s="1"/>
  <c r="C5901" i="5"/>
  <c r="D5886" i="5"/>
  <c r="D5802" i="5"/>
  <c r="C5817" i="5"/>
  <c r="F5802" i="5"/>
  <c r="G5802" i="5" s="1"/>
  <c r="D5928" i="5"/>
  <c r="F5928" i="5"/>
  <c r="G5928" i="5" s="1"/>
  <c r="C5943" i="5"/>
  <c r="D5788" i="5"/>
  <c r="C5803" i="5"/>
  <c r="F5788" i="5"/>
  <c r="G5788" i="5" s="1"/>
  <c r="D5844" i="5"/>
  <c r="F5844" i="5"/>
  <c r="G5844" i="5" s="1"/>
  <c r="C5859" i="5"/>
  <c r="C5831" i="5"/>
  <c r="D5816" i="5"/>
  <c r="F5816" i="5"/>
  <c r="G5816" i="5" s="1"/>
  <c r="F198" i="3"/>
  <c r="D198" i="3"/>
  <c r="F5915" i="5" l="1"/>
  <c r="G5915" i="5" s="1"/>
  <c r="D5915" i="5"/>
  <c r="C5930" i="5"/>
  <c r="C5940" i="5"/>
  <c r="D5925" i="5"/>
  <c r="F5925" i="5"/>
  <c r="G5925" i="5" s="1"/>
  <c r="D5944" i="5"/>
  <c r="F5944" i="5"/>
  <c r="G5944" i="5" s="1"/>
  <c r="C5959" i="5"/>
  <c r="C5958" i="5"/>
  <c r="D5943" i="5"/>
  <c r="F5943" i="5"/>
  <c r="G5943" i="5" s="1"/>
  <c r="D5817" i="5"/>
  <c r="C5832" i="5"/>
  <c r="F5817" i="5"/>
  <c r="G5817" i="5" s="1"/>
  <c r="F5831" i="5"/>
  <c r="G5831" i="5" s="1"/>
  <c r="C5846" i="5"/>
  <c r="D5831" i="5"/>
  <c r="D5859" i="5"/>
  <c r="F5859" i="5"/>
  <c r="G5859" i="5" s="1"/>
  <c r="C5874" i="5"/>
  <c r="D5803" i="5"/>
  <c r="C5818" i="5"/>
  <c r="F5803" i="5"/>
  <c r="G5803" i="5" s="1"/>
  <c r="C5860" i="5"/>
  <c r="F5845" i="5"/>
  <c r="G5845" i="5" s="1"/>
  <c r="D5845" i="5"/>
  <c r="F5942" i="5"/>
  <c r="G5942" i="5" s="1"/>
  <c r="D5942" i="5"/>
  <c r="C5957" i="5"/>
  <c r="F5901" i="5"/>
  <c r="G5901" i="5" s="1"/>
  <c r="D5901" i="5"/>
  <c r="C5916" i="5"/>
  <c r="F5789" i="5"/>
  <c r="G5789" i="5" s="1"/>
  <c r="C5804" i="5"/>
  <c r="D5789" i="5"/>
  <c r="C5941" i="5"/>
  <c r="F5926" i="5"/>
  <c r="G5926" i="5" s="1"/>
  <c r="D5926" i="5"/>
  <c r="F5873" i="5"/>
  <c r="G5873" i="5" s="1"/>
  <c r="C5888" i="5"/>
  <c r="D5873" i="5"/>
  <c r="F5887" i="5"/>
  <c r="G5887" i="5" s="1"/>
  <c r="C5902" i="5"/>
  <c r="D5887" i="5"/>
  <c r="C199" i="3"/>
  <c r="G198" i="3"/>
  <c r="C5955" i="5" l="1"/>
  <c r="D5940" i="5"/>
  <c r="F5940" i="5"/>
  <c r="G5940" i="5" s="1"/>
  <c r="C5819" i="5"/>
  <c r="F5804" i="5"/>
  <c r="G5804" i="5" s="1"/>
  <c r="D5804" i="5"/>
  <c r="D5957" i="5"/>
  <c r="C5972" i="5"/>
  <c r="F5957" i="5"/>
  <c r="G5957" i="5" s="1"/>
  <c r="C5847" i="5"/>
  <c r="D5832" i="5"/>
  <c r="F5832" i="5"/>
  <c r="G5832" i="5" s="1"/>
  <c r="F5958" i="5"/>
  <c r="G5958" i="5" s="1"/>
  <c r="D5958" i="5"/>
  <c r="C5973" i="5"/>
  <c r="D5902" i="5"/>
  <c r="C5917" i="5"/>
  <c r="F5902" i="5"/>
  <c r="G5902" i="5" s="1"/>
  <c r="F5818" i="5"/>
  <c r="G5818" i="5" s="1"/>
  <c r="D5818" i="5"/>
  <c r="C5833" i="5"/>
  <c r="F5930" i="5"/>
  <c r="G5930" i="5" s="1"/>
  <c r="D5930" i="5"/>
  <c r="C5945" i="5"/>
  <c r="C5903" i="5"/>
  <c r="F5888" i="5"/>
  <c r="G5888" i="5" s="1"/>
  <c r="D5888" i="5"/>
  <c r="D5941" i="5"/>
  <c r="F5941" i="5"/>
  <c r="G5941" i="5" s="1"/>
  <c r="C5956" i="5"/>
  <c r="C5931" i="5"/>
  <c r="D5916" i="5"/>
  <c r="F5916" i="5"/>
  <c r="G5916" i="5" s="1"/>
  <c r="C5875" i="5"/>
  <c r="D5860" i="5"/>
  <c r="F5860" i="5"/>
  <c r="G5860" i="5" s="1"/>
  <c r="F5874" i="5"/>
  <c r="G5874" i="5" s="1"/>
  <c r="D5874" i="5"/>
  <c r="C5889" i="5"/>
  <c r="F5846" i="5"/>
  <c r="G5846" i="5" s="1"/>
  <c r="D5846" i="5"/>
  <c r="C5861" i="5"/>
  <c r="F5959" i="5"/>
  <c r="G5959" i="5" s="1"/>
  <c r="C5974" i="5"/>
  <c r="D5959" i="5"/>
  <c r="F199" i="3"/>
  <c r="D199" i="3"/>
  <c r="C5904" i="5" l="1"/>
  <c r="F5889" i="5"/>
  <c r="G5889" i="5" s="1"/>
  <c r="D5889" i="5"/>
  <c r="D5973" i="5"/>
  <c r="C5988" i="5"/>
  <c r="F5973" i="5"/>
  <c r="G5973" i="5" s="1"/>
  <c r="C5876" i="5"/>
  <c r="F5861" i="5"/>
  <c r="G5861" i="5" s="1"/>
  <c r="D5861" i="5"/>
  <c r="C5862" i="5"/>
  <c r="D5847" i="5"/>
  <c r="F5847" i="5"/>
  <c r="G5847" i="5" s="1"/>
  <c r="D5974" i="5"/>
  <c r="C5989" i="5"/>
  <c r="F5974" i="5"/>
  <c r="G5974" i="5" s="1"/>
  <c r="C5960" i="5"/>
  <c r="F5945" i="5"/>
  <c r="G5945" i="5" s="1"/>
  <c r="D5945" i="5"/>
  <c r="F5972" i="5"/>
  <c r="G5972" i="5" s="1"/>
  <c r="C5987" i="5"/>
  <c r="D5972" i="5"/>
  <c r="D5819" i="5"/>
  <c r="F5819" i="5"/>
  <c r="G5819" i="5" s="1"/>
  <c r="C5834" i="5"/>
  <c r="C5946" i="5"/>
  <c r="D5931" i="5"/>
  <c r="F5931" i="5"/>
  <c r="G5931" i="5" s="1"/>
  <c r="F5875" i="5"/>
  <c r="G5875" i="5" s="1"/>
  <c r="C5890" i="5"/>
  <c r="D5875" i="5"/>
  <c r="C5971" i="5"/>
  <c r="D5956" i="5"/>
  <c r="F5956" i="5"/>
  <c r="G5956" i="5" s="1"/>
  <c r="C5918" i="5"/>
  <c r="D5903" i="5"/>
  <c r="F5903" i="5"/>
  <c r="G5903" i="5" s="1"/>
  <c r="F5833" i="5"/>
  <c r="G5833" i="5" s="1"/>
  <c r="D5833" i="5"/>
  <c r="C5848" i="5"/>
  <c r="C5932" i="5"/>
  <c r="F5917" i="5"/>
  <c r="G5917" i="5" s="1"/>
  <c r="D5917" i="5"/>
  <c r="D5955" i="5"/>
  <c r="F5955" i="5"/>
  <c r="G5955" i="5" s="1"/>
  <c r="C5970" i="5"/>
  <c r="C200" i="3"/>
  <c r="G199" i="3"/>
  <c r="C5947" i="5" l="1"/>
  <c r="D5932" i="5"/>
  <c r="F5932" i="5"/>
  <c r="G5932" i="5" s="1"/>
  <c r="F5848" i="5"/>
  <c r="G5848" i="5" s="1"/>
  <c r="C5863" i="5"/>
  <c r="D5848" i="5"/>
  <c r="D5918" i="5"/>
  <c r="C5933" i="5"/>
  <c r="F5918" i="5"/>
  <c r="G5918" i="5" s="1"/>
  <c r="C6004" i="5"/>
  <c r="F5989" i="5"/>
  <c r="G5989" i="5" s="1"/>
  <c r="D5989" i="5"/>
  <c r="D5862" i="5"/>
  <c r="C5877" i="5"/>
  <c r="F5862" i="5"/>
  <c r="G5862" i="5" s="1"/>
  <c r="F5834" i="5"/>
  <c r="G5834" i="5" s="1"/>
  <c r="D5834" i="5"/>
  <c r="C5849" i="5"/>
  <c r="D5987" i="5"/>
  <c r="F5987" i="5"/>
  <c r="G5987" i="5" s="1"/>
  <c r="C6002" i="5"/>
  <c r="C5975" i="5"/>
  <c r="D5960" i="5"/>
  <c r="F5960" i="5"/>
  <c r="G5960" i="5" s="1"/>
  <c r="F5971" i="5"/>
  <c r="G5971" i="5" s="1"/>
  <c r="D5971" i="5"/>
  <c r="C5986" i="5"/>
  <c r="C5891" i="5"/>
  <c r="D5876" i="5"/>
  <c r="F5876" i="5"/>
  <c r="G5876" i="5" s="1"/>
  <c r="D5970" i="5"/>
  <c r="C5985" i="5"/>
  <c r="F5970" i="5"/>
  <c r="G5970" i="5" s="1"/>
  <c r="D5890" i="5"/>
  <c r="F5890" i="5"/>
  <c r="G5890" i="5" s="1"/>
  <c r="C5905" i="5"/>
  <c r="F5946" i="5"/>
  <c r="G5946" i="5" s="1"/>
  <c r="D5946" i="5"/>
  <c r="C5961" i="5"/>
  <c r="C6003" i="5"/>
  <c r="D5988" i="5"/>
  <c r="F5988" i="5"/>
  <c r="G5988" i="5" s="1"/>
  <c r="C5919" i="5"/>
  <c r="F5904" i="5"/>
  <c r="G5904" i="5" s="1"/>
  <c r="D5904" i="5"/>
  <c r="F200" i="3"/>
  <c r="D200" i="3"/>
  <c r="D5919" i="5" l="1"/>
  <c r="F5919" i="5"/>
  <c r="G5919" i="5" s="1"/>
  <c r="C5934" i="5"/>
  <c r="C5976" i="5"/>
  <c r="F5961" i="5"/>
  <c r="G5961" i="5" s="1"/>
  <c r="D5961" i="5"/>
  <c r="F5986" i="5"/>
  <c r="G5986" i="5" s="1"/>
  <c r="D5986" i="5"/>
  <c r="C6001" i="5"/>
  <c r="F5975" i="5"/>
  <c r="G5975" i="5" s="1"/>
  <c r="C5990" i="5"/>
  <c r="D5975" i="5"/>
  <c r="D5849" i="5"/>
  <c r="C5864" i="5"/>
  <c r="F5849" i="5"/>
  <c r="G5849" i="5" s="1"/>
  <c r="C5892" i="5"/>
  <c r="F5877" i="5"/>
  <c r="G5877" i="5" s="1"/>
  <c r="D5877" i="5"/>
  <c r="C6019" i="5"/>
  <c r="D6004" i="5"/>
  <c r="F6004" i="5"/>
  <c r="G6004" i="5" s="1"/>
  <c r="F6003" i="5"/>
  <c r="G6003" i="5" s="1"/>
  <c r="C6018" i="5"/>
  <c r="D6003" i="5"/>
  <c r="C5920" i="5"/>
  <c r="F5905" i="5"/>
  <c r="G5905" i="5" s="1"/>
  <c r="D5905" i="5"/>
  <c r="C6000" i="5"/>
  <c r="F5985" i="5"/>
  <c r="G5985" i="5" s="1"/>
  <c r="D5985" i="5"/>
  <c r="D5891" i="5"/>
  <c r="F5891" i="5"/>
  <c r="G5891" i="5" s="1"/>
  <c r="C5906" i="5"/>
  <c r="F5933" i="5"/>
  <c r="G5933" i="5" s="1"/>
  <c r="C5948" i="5"/>
  <c r="D5933" i="5"/>
  <c r="F6002" i="5"/>
  <c r="G6002" i="5" s="1"/>
  <c r="D6002" i="5"/>
  <c r="C6017" i="5"/>
  <c r="C5878" i="5"/>
  <c r="D5863" i="5"/>
  <c r="F5863" i="5"/>
  <c r="G5863" i="5" s="1"/>
  <c r="F5947" i="5"/>
  <c r="G5947" i="5" s="1"/>
  <c r="D5947" i="5"/>
  <c r="C5962" i="5"/>
  <c r="C201" i="3"/>
  <c r="G200" i="3"/>
  <c r="F6017" i="5" l="1"/>
  <c r="G6017" i="5" s="1"/>
  <c r="D6017" i="5"/>
  <c r="C6032" i="5"/>
  <c r="C5963" i="5"/>
  <c r="D5948" i="5"/>
  <c r="F5948" i="5"/>
  <c r="G5948" i="5" s="1"/>
  <c r="F6018" i="5"/>
  <c r="G6018" i="5" s="1"/>
  <c r="D6018" i="5"/>
  <c r="C6033" i="5"/>
  <c r="D6019" i="5"/>
  <c r="F6019" i="5"/>
  <c r="G6019" i="5" s="1"/>
  <c r="C6034" i="5"/>
  <c r="F5962" i="5"/>
  <c r="G5962" i="5" s="1"/>
  <c r="D5962" i="5"/>
  <c r="C5977" i="5"/>
  <c r="C5921" i="5"/>
  <c r="F5906" i="5"/>
  <c r="G5906" i="5" s="1"/>
  <c r="D5906" i="5"/>
  <c r="C5935" i="5"/>
  <c r="F5920" i="5"/>
  <c r="G5920" i="5" s="1"/>
  <c r="D5920" i="5"/>
  <c r="F6001" i="5"/>
  <c r="G6001" i="5" s="1"/>
  <c r="D6001" i="5"/>
  <c r="C6016" i="5"/>
  <c r="F5878" i="5"/>
  <c r="G5878" i="5" s="1"/>
  <c r="C5893" i="5"/>
  <c r="D5878" i="5"/>
  <c r="F6000" i="5"/>
  <c r="G6000" i="5" s="1"/>
  <c r="C6015" i="5"/>
  <c r="D6000" i="5"/>
  <c r="C5907" i="5"/>
  <c r="F5892" i="5"/>
  <c r="G5892" i="5" s="1"/>
  <c r="D5892" i="5"/>
  <c r="F5976" i="5"/>
  <c r="G5976" i="5" s="1"/>
  <c r="C5991" i="5"/>
  <c r="D5976" i="5"/>
  <c r="D5934" i="5"/>
  <c r="C5949" i="5"/>
  <c r="F5934" i="5"/>
  <c r="G5934" i="5" s="1"/>
  <c r="D5864" i="5"/>
  <c r="C5879" i="5"/>
  <c r="F5864" i="5"/>
  <c r="G5864" i="5" s="1"/>
  <c r="D5990" i="5"/>
  <c r="C6005" i="5"/>
  <c r="F5990" i="5"/>
  <c r="G5990" i="5" s="1"/>
  <c r="D201" i="3"/>
  <c r="F201" i="3"/>
  <c r="C5950" i="5" l="1"/>
  <c r="F5935" i="5"/>
  <c r="G5935" i="5" s="1"/>
  <c r="D5935" i="5"/>
  <c r="C6020" i="5"/>
  <c r="F6005" i="5"/>
  <c r="G6005" i="5" s="1"/>
  <c r="D6005" i="5"/>
  <c r="C6031" i="5"/>
  <c r="D6016" i="5"/>
  <c r="F6016" i="5"/>
  <c r="G6016" i="5" s="1"/>
  <c r="D5921" i="5"/>
  <c r="C5936" i="5"/>
  <c r="F5921" i="5"/>
  <c r="G5921" i="5" s="1"/>
  <c r="F6034" i="5"/>
  <c r="G6034" i="5" s="1"/>
  <c r="D6034" i="5"/>
  <c r="C6049" i="5"/>
  <c r="D5963" i="5"/>
  <c r="C5978" i="5"/>
  <c r="F5963" i="5"/>
  <c r="G5963" i="5" s="1"/>
  <c r="F5977" i="5"/>
  <c r="G5977" i="5" s="1"/>
  <c r="D5977" i="5"/>
  <c r="C5992" i="5"/>
  <c r="C6047" i="5"/>
  <c r="D6032" i="5"/>
  <c r="F6032" i="5"/>
  <c r="G6032" i="5" s="1"/>
  <c r="D5949" i="5"/>
  <c r="C5964" i="5"/>
  <c r="F5949" i="5"/>
  <c r="G5949" i="5" s="1"/>
  <c r="F5893" i="5"/>
  <c r="G5893" i="5" s="1"/>
  <c r="D5893" i="5"/>
  <c r="C5908" i="5"/>
  <c r="D5991" i="5"/>
  <c r="F5991" i="5"/>
  <c r="G5991" i="5" s="1"/>
  <c r="C6006" i="5"/>
  <c r="F5907" i="5"/>
  <c r="G5907" i="5" s="1"/>
  <c r="D5907" i="5"/>
  <c r="C5922" i="5"/>
  <c r="C5894" i="5"/>
  <c r="F5879" i="5"/>
  <c r="G5879" i="5" s="1"/>
  <c r="D5879" i="5"/>
  <c r="D6015" i="5"/>
  <c r="F6015" i="5"/>
  <c r="G6015" i="5" s="1"/>
  <c r="C6030" i="5"/>
  <c r="D6033" i="5"/>
  <c r="C6048" i="5"/>
  <c r="F6033" i="5"/>
  <c r="G6033" i="5" s="1"/>
  <c r="C202" i="3"/>
  <c r="G201" i="3"/>
  <c r="C6063" i="5" l="1"/>
  <c r="D6048" i="5"/>
  <c r="F6048" i="5"/>
  <c r="G6048" i="5" s="1"/>
  <c r="C5937" i="5"/>
  <c r="F5922" i="5"/>
  <c r="G5922" i="5" s="1"/>
  <c r="D5922" i="5"/>
  <c r="D6020" i="5"/>
  <c r="F6020" i="5"/>
  <c r="G6020" i="5" s="1"/>
  <c r="C6035" i="5"/>
  <c r="C6064" i="5"/>
  <c r="F6049" i="5"/>
  <c r="G6049" i="5" s="1"/>
  <c r="D6049" i="5"/>
  <c r="D6031" i="5"/>
  <c r="F6031" i="5"/>
  <c r="G6031" i="5" s="1"/>
  <c r="C6046" i="5"/>
  <c r="F6030" i="5"/>
  <c r="G6030" i="5" s="1"/>
  <c r="D6030" i="5"/>
  <c r="C6045" i="5"/>
  <c r="C5923" i="5"/>
  <c r="D5908" i="5"/>
  <c r="F5908" i="5"/>
  <c r="G5908" i="5" s="1"/>
  <c r="F5964" i="5"/>
  <c r="G5964" i="5" s="1"/>
  <c r="C5979" i="5"/>
  <c r="D5964" i="5"/>
  <c r="D6047" i="5"/>
  <c r="F6047" i="5"/>
  <c r="G6047" i="5" s="1"/>
  <c r="C6062" i="5"/>
  <c r="C5951" i="5"/>
  <c r="F5936" i="5"/>
  <c r="G5936" i="5" s="1"/>
  <c r="D5936" i="5"/>
  <c r="C5909" i="5"/>
  <c r="F5894" i="5"/>
  <c r="G5894" i="5" s="1"/>
  <c r="D5894" i="5"/>
  <c r="F6006" i="5"/>
  <c r="G6006" i="5" s="1"/>
  <c r="D6006" i="5"/>
  <c r="C6021" i="5"/>
  <c r="C6007" i="5"/>
  <c r="D5992" i="5"/>
  <c r="F5992" i="5"/>
  <c r="G5992" i="5" s="1"/>
  <c r="C5993" i="5"/>
  <c r="F5978" i="5"/>
  <c r="G5978" i="5" s="1"/>
  <c r="D5978" i="5"/>
  <c r="D5950" i="5"/>
  <c r="C5965" i="5"/>
  <c r="F5950" i="5"/>
  <c r="G5950" i="5" s="1"/>
  <c r="F202" i="3"/>
  <c r="D202" i="3"/>
  <c r="F5951" i="5" l="1"/>
  <c r="G5951" i="5" s="1"/>
  <c r="D5951" i="5"/>
  <c r="C5966" i="5"/>
  <c r="D5937" i="5"/>
  <c r="C5952" i="5"/>
  <c r="F5937" i="5"/>
  <c r="G5937" i="5" s="1"/>
  <c r="F5909" i="5"/>
  <c r="G5909" i="5" s="1"/>
  <c r="D5909" i="5"/>
  <c r="C5924" i="5"/>
  <c r="C6077" i="5"/>
  <c r="F6062" i="5"/>
  <c r="G6062" i="5" s="1"/>
  <c r="D6062" i="5"/>
  <c r="F5979" i="5"/>
  <c r="G5979" i="5" s="1"/>
  <c r="C5994" i="5"/>
  <c r="D5979" i="5"/>
  <c r="F5923" i="5"/>
  <c r="G5923" i="5" s="1"/>
  <c r="D5923" i="5"/>
  <c r="C5938" i="5"/>
  <c r="D6046" i="5"/>
  <c r="C6061" i="5"/>
  <c r="F6046" i="5"/>
  <c r="G6046" i="5" s="1"/>
  <c r="C6060" i="5"/>
  <c r="F6045" i="5"/>
  <c r="G6045" i="5" s="1"/>
  <c r="D6045" i="5"/>
  <c r="D6064" i="5"/>
  <c r="C6079" i="5"/>
  <c r="F6064" i="5"/>
  <c r="G6064" i="5" s="1"/>
  <c r="C5980" i="5"/>
  <c r="F5965" i="5"/>
  <c r="G5965" i="5" s="1"/>
  <c r="D5965" i="5"/>
  <c r="C6008" i="5"/>
  <c r="F5993" i="5"/>
  <c r="G5993" i="5" s="1"/>
  <c r="D5993" i="5"/>
  <c r="C6036" i="5"/>
  <c r="F6021" i="5"/>
  <c r="G6021" i="5" s="1"/>
  <c r="D6021" i="5"/>
  <c r="C6022" i="5"/>
  <c r="D6007" i="5"/>
  <c r="F6007" i="5"/>
  <c r="G6007" i="5" s="1"/>
  <c r="F6035" i="5"/>
  <c r="G6035" i="5" s="1"/>
  <c r="C6050" i="5"/>
  <c r="D6035" i="5"/>
  <c r="D6063" i="5"/>
  <c r="F6063" i="5"/>
  <c r="G6063" i="5" s="1"/>
  <c r="C6078" i="5"/>
  <c r="C203" i="3"/>
  <c r="G202" i="3"/>
  <c r="C6023" i="5" l="1"/>
  <c r="D6008" i="5"/>
  <c r="F6008" i="5"/>
  <c r="G6008" i="5" s="1"/>
  <c r="C6051" i="5"/>
  <c r="D6036" i="5"/>
  <c r="F6036" i="5"/>
  <c r="G6036" i="5" s="1"/>
  <c r="F6078" i="5"/>
  <c r="G6078" i="5" s="1"/>
  <c r="D6078" i="5"/>
  <c r="C6093" i="5"/>
  <c r="F6050" i="5"/>
  <c r="G6050" i="5" s="1"/>
  <c r="D6050" i="5"/>
  <c r="C6065" i="5"/>
  <c r="C6037" i="5"/>
  <c r="F6022" i="5"/>
  <c r="G6022" i="5" s="1"/>
  <c r="D6022" i="5"/>
  <c r="D5980" i="5"/>
  <c r="F5980" i="5"/>
  <c r="G5980" i="5" s="1"/>
  <c r="C5995" i="5"/>
  <c r="C6076" i="5"/>
  <c r="F6061" i="5"/>
  <c r="G6061" i="5" s="1"/>
  <c r="D6061" i="5"/>
  <c r="D5966" i="5"/>
  <c r="C5981" i="5"/>
  <c r="F5966" i="5"/>
  <c r="G5966" i="5" s="1"/>
  <c r="D6079" i="5"/>
  <c r="C6094" i="5"/>
  <c r="F6079" i="5"/>
  <c r="G6079" i="5" s="1"/>
  <c r="F6060" i="5"/>
  <c r="G6060" i="5" s="1"/>
  <c r="C6075" i="5"/>
  <c r="D6060" i="5"/>
  <c r="C5953" i="5"/>
  <c r="F5938" i="5"/>
  <c r="G5938" i="5" s="1"/>
  <c r="D5938" i="5"/>
  <c r="F5994" i="5"/>
  <c r="G5994" i="5" s="1"/>
  <c r="D5994" i="5"/>
  <c r="C6009" i="5"/>
  <c r="D6077" i="5"/>
  <c r="C6092" i="5"/>
  <c r="F6077" i="5"/>
  <c r="G6077" i="5" s="1"/>
  <c r="F5924" i="5"/>
  <c r="G5924" i="5" s="1"/>
  <c r="C5939" i="5"/>
  <c r="D5924" i="5"/>
  <c r="C5967" i="5"/>
  <c r="F5952" i="5"/>
  <c r="G5952" i="5" s="1"/>
  <c r="D5952" i="5"/>
  <c r="F203" i="3"/>
  <c r="D203" i="3"/>
  <c r="D5967" i="5" l="1"/>
  <c r="F5967" i="5"/>
  <c r="G5967" i="5" s="1"/>
  <c r="C5982" i="5"/>
  <c r="D6092" i="5"/>
  <c r="F6092" i="5"/>
  <c r="G6092" i="5" s="1"/>
  <c r="C6107" i="5"/>
  <c r="D6075" i="5"/>
  <c r="F6075" i="5"/>
  <c r="G6075" i="5" s="1"/>
  <c r="C6090" i="5"/>
  <c r="F6009" i="5"/>
  <c r="G6009" i="5" s="1"/>
  <c r="D6009" i="5"/>
  <c r="C6024" i="5"/>
  <c r="D6065" i="5"/>
  <c r="C6080" i="5"/>
  <c r="F6065" i="5"/>
  <c r="G6065" i="5" s="1"/>
  <c r="C6066" i="5"/>
  <c r="D6051" i="5"/>
  <c r="F6051" i="5"/>
  <c r="G6051" i="5" s="1"/>
  <c r="C5968" i="5"/>
  <c r="F5953" i="5"/>
  <c r="G5953" i="5" s="1"/>
  <c r="D5953" i="5"/>
  <c r="D5995" i="5"/>
  <c r="F5995" i="5"/>
  <c r="G5995" i="5" s="1"/>
  <c r="C6010" i="5"/>
  <c r="D5981" i="5"/>
  <c r="C5996" i="5"/>
  <c r="F5981" i="5"/>
  <c r="G5981" i="5" s="1"/>
  <c r="F6076" i="5"/>
  <c r="G6076" i="5" s="1"/>
  <c r="D6076" i="5"/>
  <c r="C6091" i="5"/>
  <c r="C6109" i="5"/>
  <c r="F6094" i="5"/>
  <c r="G6094" i="5" s="1"/>
  <c r="D6094" i="5"/>
  <c r="D5939" i="5"/>
  <c r="F5939" i="5"/>
  <c r="G5939" i="5" s="1"/>
  <c r="C5954" i="5"/>
  <c r="C6052" i="5"/>
  <c r="F6037" i="5"/>
  <c r="G6037" i="5" s="1"/>
  <c r="D6037" i="5"/>
  <c r="F6093" i="5"/>
  <c r="G6093" i="5" s="1"/>
  <c r="D6093" i="5"/>
  <c r="C6108" i="5"/>
  <c r="C6038" i="5"/>
  <c r="D6023" i="5"/>
  <c r="F6023" i="5"/>
  <c r="G6023" i="5" s="1"/>
  <c r="C204" i="3"/>
  <c r="G203" i="3"/>
  <c r="D6038" i="5" l="1"/>
  <c r="C6053" i="5"/>
  <c r="F6038" i="5"/>
  <c r="G6038" i="5" s="1"/>
  <c r="C6124" i="5"/>
  <c r="F6109" i="5"/>
  <c r="G6109" i="5" s="1"/>
  <c r="D6109" i="5"/>
  <c r="D5968" i="5"/>
  <c r="C5983" i="5"/>
  <c r="F5968" i="5"/>
  <c r="G5968" i="5" s="1"/>
  <c r="F5982" i="5"/>
  <c r="G5982" i="5" s="1"/>
  <c r="D5982" i="5"/>
  <c r="C5997" i="5"/>
  <c r="F6108" i="5"/>
  <c r="G6108" i="5" s="1"/>
  <c r="C6123" i="5"/>
  <c r="D6108" i="5"/>
  <c r="C6106" i="5"/>
  <c r="D6091" i="5"/>
  <c r="F6091" i="5"/>
  <c r="G6091" i="5" s="1"/>
  <c r="D5996" i="5"/>
  <c r="F5996" i="5"/>
  <c r="G5996" i="5" s="1"/>
  <c r="C6011" i="5"/>
  <c r="C6067" i="5"/>
  <c r="D6052" i="5"/>
  <c r="F6052" i="5"/>
  <c r="G6052" i="5" s="1"/>
  <c r="F6090" i="5"/>
  <c r="G6090" i="5" s="1"/>
  <c r="D6090" i="5"/>
  <c r="C6105" i="5"/>
  <c r="C5969" i="5"/>
  <c r="F5954" i="5"/>
  <c r="G5954" i="5" s="1"/>
  <c r="D5954" i="5"/>
  <c r="D6010" i="5"/>
  <c r="C6025" i="5"/>
  <c r="F6010" i="5"/>
  <c r="G6010" i="5" s="1"/>
  <c r="D6066" i="5"/>
  <c r="C6081" i="5"/>
  <c r="F6066" i="5"/>
  <c r="G6066" i="5" s="1"/>
  <c r="F6024" i="5"/>
  <c r="G6024" i="5" s="1"/>
  <c r="C6039" i="5"/>
  <c r="D6024" i="5"/>
  <c r="C6095" i="5"/>
  <c r="F6080" i="5"/>
  <c r="G6080" i="5" s="1"/>
  <c r="D6080" i="5"/>
  <c r="D6107" i="5"/>
  <c r="F6107" i="5"/>
  <c r="G6107" i="5" s="1"/>
  <c r="C6122" i="5"/>
  <c r="D204" i="3"/>
  <c r="F204" i="3"/>
  <c r="F6081" i="5" l="1"/>
  <c r="G6081" i="5" s="1"/>
  <c r="C6096" i="5"/>
  <c r="D6081" i="5"/>
  <c r="F6122" i="5"/>
  <c r="G6122" i="5" s="1"/>
  <c r="D6122" i="5"/>
  <c r="C6137" i="5"/>
  <c r="C6026" i="5"/>
  <c r="D6011" i="5"/>
  <c r="F6011" i="5"/>
  <c r="G6011" i="5" s="1"/>
  <c r="D6095" i="5"/>
  <c r="C6110" i="5"/>
  <c r="F6095" i="5"/>
  <c r="G6095" i="5" s="1"/>
  <c r="C6040" i="5"/>
  <c r="F6025" i="5"/>
  <c r="G6025" i="5" s="1"/>
  <c r="D6025" i="5"/>
  <c r="C5984" i="5"/>
  <c r="F5969" i="5"/>
  <c r="G5969" i="5" s="1"/>
  <c r="D5969" i="5"/>
  <c r="D6106" i="5"/>
  <c r="F6106" i="5"/>
  <c r="G6106" i="5" s="1"/>
  <c r="C6121" i="5"/>
  <c r="F5997" i="5"/>
  <c r="G5997" i="5" s="1"/>
  <c r="D5997" i="5"/>
  <c r="C6012" i="5"/>
  <c r="D5983" i="5"/>
  <c r="F5983" i="5"/>
  <c r="G5983" i="5" s="1"/>
  <c r="C5998" i="5"/>
  <c r="D6124" i="5"/>
  <c r="F6124" i="5"/>
  <c r="G6124" i="5" s="1"/>
  <c r="C6139" i="5"/>
  <c r="F6105" i="5"/>
  <c r="G6105" i="5" s="1"/>
  <c r="D6105" i="5"/>
  <c r="C6120" i="5"/>
  <c r="C6054" i="5"/>
  <c r="D6039" i="5"/>
  <c r="F6039" i="5"/>
  <c r="G6039" i="5" s="1"/>
  <c r="C6082" i="5"/>
  <c r="D6067" i="5"/>
  <c r="F6067" i="5"/>
  <c r="G6067" i="5" s="1"/>
  <c r="D6123" i="5"/>
  <c r="F6123" i="5"/>
  <c r="G6123" i="5" s="1"/>
  <c r="C6138" i="5"/>
  <c r="F6053" i="5"/>
  <c r="G6053" i="5" s="1"/>
  <c r="D6053" i="5"/>
  <c r="C6068" i="5"/>
  <c r="C205" i="3"/>
  <c r="G204" i="3"/>
  <c r="F5998" i="5" l="1"/>
  <c r="G5998" i="5" s="1"/>
  <c r="D5998" i="5"/>
  <c r="C6013" i="5"/>
  <c r="F6110" i="5"/>
  <c r="G6110" i="5" s="1"/>
  <c r="C6125" i="5"/>
  <c r="D6110" i="5"/>
  <c r="F6026" i="5"/>
  <c r="G6026" i="5" s="1"/>
  <c r="D6026" i="5"/>
  <c r="C6041" i="5"/>
  <c r="D6138" i="5"/>
  <c r="C6153" i="5"/>
  <c r="F6138" i="5"/>
  <c r="G6138" i="5" s="1"/>
  <c r="C6083" i="5"/>
  <c r="D6068" i="5"/>
  <c r="F6068" i="5"/>
  <c r="G6068" i="5" s="1"/>
  <c r="D6012" i="5"/>
  <c r="F6012" i="5"/>
  <c r="G6012" i="5" s="1"/>
  <c r="C6027" i="5"/>
  <c r="C5999" i="5"/>
  <c r="D5984" i="5"/>
  <c r="F5984" i="5"/>
  <c r="G5984" i="5" s="1"/>
  <c r="F6054" i="5"/>
  <c r="G6054" i="5" s="1"/>
  <c r="D6054" i="5"/>
  <c r="C6069" i="5"/>
  <c r="C6154" i="5"/>
  <c r="D6139" i="5"/>
  <c r="F6139" i="5"/>
  <c r="G6139" i="5" s="1"/>
  <c r="C6152" i="5"/>
  <c r="D6137" i="5"/>
  <c r="F6137" i="5"/>
  <c r="G6137" i="5" s="1"/>
  <c r="D6096" i="5"/>
  <c r="C6111" i="5"/>
  <c r="F6096" i="5"/>
  <c r="G6096" i="5" s="1"/>
  <c r="C6097" i="5"/>
  <c r="F6082" i="5"/>
  <c r="G6082" i="5" s="1"/>
  <c r="D6082" i="5"/>
  <c r="F6120" i="5"/>
  <c r="G6120" i="5" s="1"/>
  <c r="C6135" i="5"/>
  <c r="D6120" i="5"/>
  <c r="F6121" i="5"/>
  <c r="G6121" i="5" s="1"/>
  <c r="C6136" i="5"/>
  <c r="D6121" i="5"/>
  <c r="D6040" i="5"/>
  <c r="F6040" i="5"/>
  <c r="G6040" i="5" s="1"/>
  <c r="C6055" i="5"/>
  <c r="D205" i="3"/>
  <c r="F205" i="3"/>
  <c r="C6028" i="5" l="1"/>
  <c r="F6013" i="5"/>
  <c r="G6013" i="5" s="1"/>
  <c r="D6013" i="5"/>
  <c r="C6126" i="5"/>
  <c r="D6111" i="5"/>
  <c r="F6111" i="5"/>
  <c r="G6111" i="5" s="1"/>
  <c r="C6167" i="5"/>
  <c r="F6152" i="5"/>
  <c r="G6152" i="5" s="1"/>
  <c r="D6152" i="5"/>
  <c r="F6069" i="5"/>
  <c r="G6069" i="5" s="1"/>
  <c r="D6069" i="5"/>
  <c r="C6084" i="5"/>
  <c r="C6014" i="5"/>
  <c r="D5999" i="5"/>
  <c r="F5999" i="5"/>
  <c r="G5999" i="5" s="1"/>
  <c r="C6150" i="5"/>
  <c r="F6135" i="5"/>
  <c r="G6135" i="5" s="1"/>
  <c r="D6135" i="5"/>
  <c r="F6097" i="5"/>
  <c r="G6097" i="5" s="1"/>
  <c r="D6097" i="5"/>
  <c r="C6112" i="5"/>
  <c r="D6027" i="5"/>
  <c r="F6027" i="5"/>
  <c r="G6027" i="5" s="1"/>
  <c r="C6042" i="5"/>
  <c r="F6153" i="5"/>
  <c r="G6153" i="5" s="1"/>
  <c r="C6168" i="5"/>
  <c r="D6153" i="5"/>
  <c r="D6055" i="5"/>
  <c r="F6055" i="5"/>
  <c r="G6055" i="5" s="1"/>
  <c r="C6070" i="5"/>
  <c r="D6136" i="5"/>
  <c r="F6136" i="5"/>
  <c r="G6136" i="5" s="1"/>
  <c r="C6151" i="5"/>
  <c r="F6154" i="5"/>
  <c r="G6154" i="5" s="1"/>
  <c r="D6154" i="5"/>
  <c r="C6169" i="5"/>
  <c r="C6098" i="5"/>
  <c r="D6083" i="5"/>
  <c r="F6083" i="5"/>
  <c r="G6083" i="5" s="1"/>
  <c r="F6041" i="5"/>
  <c r="G6041" i="5" s="1"/>
  <c r="D6041" i="5"/>
  <c r="C6056" i="5"/>
  <c r="D6125" i="5"/>
  <c r="C6140" i="5"/>
  <c r="F6125" i="5"/>
  <c r="G6125" i="5" s="1"/>
  <c r="C206" i="3"/>
  <c r="G205" i="3"/>
  <c r="F6168" i="5" l="1"/>
  <c r="G6168" i="5" s="1"/>
  <c r="D6168" i="5"/>
  <c r="C6183" i="5"/>
  <c r="C6155" i="5"/>
  <c r="F6140" i="5"/>
  <c r="G6140" i="5" s="1"/>
  <c r="D6140" i="5"/>
  <c r="F6169" i="5"/>
  <c r="G6169" i="5" s="1"/>
  <c r="D6169" i="5"/>
  <c r="C6184" i="5"/>
  <c r="F6042" i="5"/>
  <c r="G6042" i="5" s="1"/>
  <c r="D6042" i="5"/>
  <c r="C6057" i="5"/>
  <c r="D6150" i="5"/>
  <c r="C6165" i="5"/>
  <c r="F6150" i="5"/>
  <c r="G6150" i="5" s="1"/>
  <c r="C6099" i="5"/>
  <c r="D6084" i="5"/>
  <c r="F6084" i="5"/>
  <c r="G6084" i="5" s="1"/>
  <c r="C6141" i="5"/>
  <c r="F6126" i="5"/>
  <c r="G6126" i="5" s="1"/>
  <c r="D6126" i="5"/>
  <c r="F6056" i="5"/>
  <c r="G6056" i="5" s="1"/>
  <c r="C6071" i="5"/>
  <c r="D6056" i="5"/>
  <c r="D6167" i="5"/>
  <c r="C6182" i="5"/>
  <c r="F6167" i="5"/>
  <c r="G6167" i="5" s="1"/>
  <c r="D6070" i="5"/>
  <c r="C6085" i="5"/>
  <c r="F6070" i="5"/>
  <c r="G6070" i="5" s="1"/>
  <c r="C6113" i="5"/>
  <c r="F6098" i="5"/>
  <c r="G6098" i="5" s="1"/>
  <c r="D6098" i="5"/>
  <c r="D6151" i="5"/>
  <c r="F6151" i="5"/>
  <c r="G6151" i="5" s="1"/>
  <c r="C6166" i="5"/>
  <c r="C6127" i="5"/>
  <c r="F6112" i="5"/>
  <c r="G6112" i="5" s="1"/>
  <c r="D6112" i="5"/>
  <c r="D6014" i="5"/>
  <c r="C6029" i="5"/>
  <c r="F6014" i="5"/>
  <c r="G6014" i="5" s="1"/>
  <c r="F6028" i="5"/>
  <c r="G6028" i="5" s="1"/>
  <c r="C6043" i="5"/>
  <c r="D6028" i="5"/>
  <c r="F206" i="3"/>
  <c r="D206" i="3"/>
  <c r="D6043" i="5" l="1"/>
  <c r="F6043" i="5"/>
  <c r="G6043" i="5" s="1"/>
  <c r="C6058" i="5"/>
  <c r="D6166" i="5"/>
  <c r="C6181" i="5"/>
  <c r="F6166" i="5"/>
  <c r="G6166" i="5" s="1"/>
  <c r="F6099" i="5"/>
  <c r="G6099" i="5" s="1"/>
  <c r="D6099" i="5"/>
  <c r="C6114" i="5"/>
  <c r="C6072" i="5"/>
  <c r="F6057" i="5"/>
  <c r="G6057" i="5" s="1"/>
  <c r="D6057" i="5"/>
  <c r="D6155" i="5"/>
  <c r="F6155" i="5"/>
  <c r="G6155" i="5" s="1"/>
  <c r="C6170" i="5"/>
  <c r="D6182" i="5"/>
  <c r="F6182" i="5"/>
  <c r="G6182" i="5" s="1"/>
  <c r="C6197" i="5"/>
  <c r="D6165" i="5"/>
  <c r="C6180" i="5"/>
  <c r="F6165" i="5"/>
  <c r="G6165" i="5" s="1"/>
  <c r="F6113" i="5"/>
  <c r="G6113" i="5" s="1"/>
  <c r="D6113" i="5"/>
  <c r="C6128" i="5"/>
  <c r="F6071" i="5"/>
  <c r="G6071" i="5" s="1"/>
  <c r="C6086" i="5"/>
  <c r="D6071" i="5"/>
  <c r="F6141" i="5"/>
  <c r="G6141" i="5" s="1"/>
  <c r="D6141" i="5"/>
  <c r="C6156" i="5"/>
  <c r="C6198" i="5"/>
  <c r="D6183" i="5"/>
  <c r="F6183" i="5"/>
  <c r="G6183" i="5" s="1"/>
  <c r="F6029" i="5"/>
  <c r="G6029" i="5" s="1"/>
  <c r="D6029" i="5"/>
  <c r="C6044" i="5"/>
  <c r="F6127" i="5"/>
  <c r="G6127" i="5" s="1"/>
  <c r="D6127" i="5"/>
  <c r="C6142" i="5"/>
  <c r="C6100" i="5"/>
  <c r="D6085" i="5"/>
  <c r="F6085" i="5"/>
  <c r="G6085" i="5" s="1"/>
  <c r="D6184" i="5"/>
  <c r="C6199" i="5"/>
  <c r="F6184" i="5"/>
  <c r="G6184" i="5" s="1"/>
  <c r="C207" i="3"/>
  <c r="G206" i="3"/>
  <c r="F6142" i="5" l="1"/>
  <c r="G6142" i="5" s="1"/>
  <c r="D6142" i="5"/>
  <c r="C6157" i="5"/>
  <c r="C6073" i="5"/>
  <c r="F6058" i="5"/>
  <c r="G6058" i="5" s="1"/>
  <c r="D6058" i="5"/>
  <c r="C6171" i="5"/>
  <c r="F6156" i="5"/>
  <c r="G6156" i="5" s="1"/>
  <c r="D6156" i="5"/>
  <c r="F6086" i="5"/>
  <c r="G6086" i="5" s="1"/>
  <c r="D6086" i="5"/>
  <c r="C6101" i="5"/>
  <c r="D6114" i="5"/>
  <c r="C6129" i="5"/>
  <c r="F6114" i="5"/>
  <c r="G6114" i="5" s="1"/>
  <c r="C6196" i="5"/>
  <c r="F6181" i="5"/>
  <c r="G6181" i="5" s="1"/>
  <c r="D6181" i="5"/>
  <c r="D6199" i="5"/>
  <c r="C6214" i="5"/>
  <c r="F6199" i="5"/>
  <c r="G6199" i="5" s="1"/>
  <c r="D6100" i="5"/>
  <c r="C6115" i="5"/>
  <c r="F6100" i="5"/>
  <c r="G6100" i="5" s="1"/>
  <c r="D6044" i="5"/>
  <c r="F6044" i="5"/>
  <c r="G6044" i="5" s="1"/>
  <c r="C6059" i="5"/>
  <c r="C6143" i="5"/>
  <c r="D6128" i="5"/>
  <c r="F6128" i="5"/>
  <c r="G6128" i="5" s="1"/>
  <c r="F6180" i="5"/>
  <c r="G6180" i="5" s="1"/>
  <c r="C6195" i="5"/>
  <c r="D6180" i="5"/>
  <c r="C6213" i="5"/>
  <c r="F6198" i="5"/>
  <c r="G6198" i="5" s="1"/>
  <c r="D6198" i="5"/>
  <c r="D6197" i="5"/>
  <c r="C6212" i="5"/>
  <c r="F6197" i="5"/>
  <c r="G6197" i="5" s="1"/>
  <c r="C6087" i="5"/>
  <c r="D6072" i="5"/>
  <c r="F6072" i="5"/>
  <c r="G6072" i="5" s="1"/>
  <c r="C6185" i="5"/>
  <c r="F6170" i="5"/>
  <c r="G6170" i="5" s="1"/>
  <c r="D6170" i="5"/>
  <c r="F207" i="3"/>
  <c r="D207" i="3"/>
  <c r="D6185" i="5" l="1"/>
  <c r="C6200" i="5"/>
  <c r="F6185" i="5"/>
  <c r="G6185" i="5" s="1"/>
  <c r="C6186" i="5"/>
  <c r="F6171" i="5"/>
  <c r="G6171" i="5" s="1"/>
  <c r="D6171" i="5"/>
  <c r="F6157" i="5"/>
  <c r="G6157" i="5" s="1"/>
  <c r="D6157" i="5"/>
  <c r="C6172" i="5"/>
  <c r="F6087" i="5"/>
  <c r="G6087" i="5" s="1"/>
  <c r="D6087" i="5"/>
  <c r="C6102" i="5"/>
  <c r="D6195" i="5"/>
  <c r="F6195" i="5"/>
  <c r="G6195" i="5" s="1"/>
  <c r="C6210" i="5"/>
  <c r="F6143" i="5"/>
  <c r="G6143" i="5" s="1"/>
  <c r="D6143" i="5"/>
  <c r="C6158" i="5"/>
  <c r="F6214" i="5"/>
  <c r="G6214" i="5" s="1"/>
  <c r="C6229" i="5"/>
  <c r="D6214" i="5"/>
  <c r="C6211" i="5"/>
  <c r="D6196" i="5"/>
  <c r="F6196" i="5"/>
  <c r="G6196" i="5" s="1"/>
  <c r="C6116" i="5"/>
  <c r="D6101" i="5"/>
  <c r="F6101" i="5"/>
  <c r="G6101" i="5" s="1"/>
  <c r="F6073" i="5"/>
  <c r="G6073" i="5" s="1"/>
  <c r="D6073" i="5"/>
  <c r="C6088" i="5"/>
  <c r="F6129" i="5"/>
  <c r="G6129" i="5" s="1"/>
  <c r="D6129" i="5"/>
  <c r="C6144" i="5"/>
  <c r="D6059" i="5"/>
  <c r="F6059" i="5"/>
  <c r="G6059" i="5" s="1"/>
  <c r="C6074" i="5"/>
  <c r="D6115" i="5"/>
  <c r="F6115" i="5"/>
  <c r="G6115" i="5" s="1"/>
  <c r="C6130" i="5"/>
  <c r="C6227" i="5"/>
  <c r="F6212" i="5"/>
  <c r="G6212" i="5" s="1"/>
  <c r="D6212" i="5"/>
  <c r="C6228" i="5"/>
  <c r="F6213" i="5"/>
  <c r="G6213" i="5" s="1"/>
  <c r="D6213" i="5"/>
  <c r="C208" i="3"/>
  <c r="G207" i="3"/>
  <c r="D6228" i="5" l="1"/>
  <c r="C6243" i="5"/>
  <c r="F6228" i="5"/>
  <c r="G6228" i="5" s="1"/>
  <c r="C6145" i="5"/>
  <c r="F6130" i="5"/>
  <c r="G6130" i="5" s="1"/>
  <c r="D6130" i="5"/>
  <c r="C6103" i="5"/>
  <c r="D6088" i="5"/>
  <c r="F6088" i="5"/>
  <c r="G6088" i="5" s="1"/>
  <c r="F6144" i="5"/>
  <c r="G6144" i="5" s="1"/>
  <c r="D6144" i="5"/>
  <c r="C6159" i="5"/>
  <c r="C6131" i="5"/>
  <c r="F6116" i="5"/>
  <c r="G6116" i="5" s="1"/>
  <c r="D6116" i="5"/>
  <c r="C6242" i="5"/>
  <c r="D6227" i="5"/>
  <c r="F6227" i="5"/>
  <c r="G6227" i="5" s="1"/>
  <c r="D6074" i="5"/>
  <c r="C6089" i="5"/>
  <c r="F6074" i="5"/>
  <c r="G6074" i="5" s="1"/>
  <c r="D6229" i="5"/>
  <c r="C6244" i="5"/>
  <c r="F6229" i="5"/>
  <c r="G6229" i="5" s="1"/>
  <c r="D6102" i="5"/>
  <c r="F6102" i="5"/>
  <c r="G6102" i="5" s="1"/>
  <c r="C6117" i="5"/>
  <c r="D6186" i="5"/>
  <c r="F6186" i="5"/>
  <c r="G6186" i="5" s="1"/>
  <c r="C6201" i="5"/>
  <c r="C6226" i="5"/>
  <c r="F6211" i="5"/>
  <c r="G6211" i="5" s="1"/>
  <c r="D6211" i="5"/>
  <c r="C6173" i="5"/>
  <c r="F6158" i="5"/>
  <c r="G6158" i="5" s="1"/>
  <c r="D6158" i="5"/>
  <c r="C6215" i="5"/>
  <c r="D6200" i="5"/>
  <c r="F6200" i="5"/>
  <c r="G6200" i="5" s="1"/>
  <c r="D6210" i="5"/>
  <c r="F6210" i="5"/>
  <c r="G6210" i="5" s="1"/>
  <c r="C6225" i="5"/>
  <c r="D6172" i="5"/>
  <c r="C6187" i="5"/>
  <c r="F6172" i="5"/>
  <c r="G6172" i="5" s="1"/>
  <c r="F208" i="3"/>
  <c r="D208" i="3"/>
  <c r="D6226" i="5" l="1"/>
  <c r="C6241" i="5"/>
  <c r="F6226" i="5"/>
  <c r="G6226" i="5" s="1"/>
  <c r="C6132" i="5"/>
  <c r="D6117" i="5"/>
  <c r="F6117" i="5"/>
  <c r="G6117" i="5" s="1"/>
  <c r="C6259" i="5"/>
  <c r="F6244" i="5"/>
  <c r="G6244" i="5" s="1"/>
  <c r="D6244" i="5"/>
  <c r="F6103" i="5"/>
  <c r="G6103" i="5" s="1"/>
  <c r="D6103" i="5"/>
  <c r="C6118" i="5"/>
  <c r="D6173" i="5"/>
  <c r="F6173" i="5"/>
  <c r="G6173" i="5" s="1"/>
  <c r="C6188" i="5"/>
  <c r="C6216" i="5"/>
  <c r="F6201" i="5"/>
  <c r="G6201" i="5" s="1"/>
  <c r="D6201" i="5"/>
  <c r="F6131" i="5"/>
  <c r="G6131" i="5" s="1"/>
  <c r="D6131" i="5"/>
  <c r="C6146" i="5"/>
  <c r="C6202" i="5"/>
  <c r="F6187" i="5"/>
  <c r="G6187" i="5" s="1"/>
  <c r="D6187" i="5"/>
  <c r="F6089" i="5"/>
  <c r="G6089" i="5" s="1"/>
  <c r="D6089" i="5"/>
  <c r="C6104" i="5"/>
  <c r="D6242" i="5"/>
  <c r="C6257" i="5"/>
  <c r="F6242" i="5"/>
  <c r="G6242" i="5" s="1"/>
  <c r="F6159" i="5"/>
  <c r="G6159" i="5" s="1"/>
  <c r="D6159" i="5"/>
  <c r="C6174" i="5"/>
  <c r="F6145" i="5"/>
  <c r="G6145" i="5" s="1"/>
  <c r="D6145" i="5"/>
  <c r="C6160" i="5"/>
  <c r="D6243" i="5"/>
  <c r="C6258" i="5"/>
  <c r="F6243" i="5"/>
  <c r="G6243" i="5" s="1"/>
  <c r="C6240" i="5"/>
  <c r="F6225" i="5"/>
  <c r="G6225" i="5" s="1"/>
  <c r="D6225" i="5"/>
  <c r="D6215" i="5"/>
  <c r="C6230" i="5"/>
  <c r="F6215" i="5"/>
  <c r="G6215" i="5" s="1"/>
  <c r="C209" i="3"/>
  <c r="G208" i="3"/>
  <c r="C6203" i="5" l="1"/>
  <c r="D6188" i="5"/>
  <c r="F6188" i="5"/>
  <c r="G6188" i="5" s="1"/>
  <c r="F6259" i="5"/>
  <c r="G6259" i="5" s="1"/>
  <c r="D6259" i="5"/>
  <c r="C6274" i="5"/>
  <c r="F6146" i="5"/>
  <c r="G6146" i="5" s="1"/>
  <c r="D6146" i="5"/>
  <c r="C6161" i="5"/>
  <c r="D6230" i="5"/>
  <c r="C6245" i="5"/>
  <c r="F6230" i="5"/>
  <c r="G6230" i="5" s="1"/>
  <c r="C6255" i="5"/>
  <c r="F6240" i="5"/>
  <c r="G6240" i="5" s="1"/>
  <c r="D6240" i="5"/>
  <c r="C6175" i="5"/>
  <c r="F6160" i="5"/>
  <c r="G6160" i="5" s="1"/>
  <c r="D6160" i="5"/>
  <c r="C6231" i="5"/>
  <c r="F6216" i="5"/>
  <c r="G6216" i="5" s="1"/>
  <c r="D6216" i="5"/>
  <c r="F6118" i="5"/>
  <c r="G6118" i="5" s="1"/>
  <c r="C6133" i="5"/>
  <c r="D6118" i="5"/>
  <c r="C6147" i="5"/>
  <c r="F6132" i="5"/>
  <c r="G6132" i="5" s="1"/>
  <c r="D6132" i="5"/>
  <c r="D6258" i="5"/>
  <c r="C6273" i="5"/>
  <c r="F6258" i="5"/>
  <c r="G6258" i="5" s="1"/>
  <c r="D6202" i="5"/>
  <c r="F6202" i="5"/>
  <c r="G6202" i="5" s="1"/>
  <c r="C6217" i="5"/>
  <c r="F6241" i="5"/>
  <c r="G6241" i="5" s="1"/>
  <c r="C6256" i="5"/>
  <c r="D6241" i="5"/>
  <c r="D6104" i="5"/>
  <c r="F6104" i="5"/>
  <c r="G6104" i="5" s="1"/>
  <c r="C6119" i="5"/>
  <c r="D6174" i="5"/>
  <c r="C6189" i="5"/>
  <c r="F6174" i="5"/>
  <c r="G6174" i="5" s="1"/>
  <c r="F6257" i="5"/>
  <c r="G6257" i="5" s="1"/>
  <c r="D6257" i="5"/>
  <c r="C6272" i="5"/>
  <c r="D209" i="3"/>
  <c r="F209" i="3"/>
  <c r="F6256" i="5" l="1"/>
  <c r="G6256" i="5" s="1"/>
  <c r="D6256" i="5"/>
  <c r="C6271" i="5"/>
  <c r="C6287" i="5"/>
  <c r="D6272" i="5"/>
  <c r="F6272" i="5"/>
  <c r="G6272" i="5" s="1"/>
  <c r="D6189" i="5"/>
  <c r="C6204" i="5"/>
  <c r="F6189" i="5"/>
  <c r="G6189" i="5" s="1"/>
  <c r="D6175" i="5"/>
  <c r="C6190" i="5"/>
  <c r="F6175" i="5"/>
  <c r="G6175" i="5" s="1"/>
  <c r="C6134" i="5"/>
  <c r="D6119" i="5"/>
  <c r="F6119" i="5"/>
  <c r="G6119" i="5" s="1"/>
  <c r="F6245" i="5"/>
  <c r="G6245" i="5" s="1"/>
  <c r="C6260" i="5"/>
  <c r="D6245" i="5"/>
  <c r="D6274" i="5"/>
  <c r="C6289" i="5"/>
  <c r="F6274" i="5"/>
  <c r="G6274" i="5" s="1"/>
  <c r="F6133" i="5"/>
  <c r="G6133" i="5" s="1"/>
  <c r="C6148" i="5"/>
  <c r="D6133" i="5"/>
  <c r="D6231" i="5"/>
  <c r="C6246" i="5"/>
  <c r="F6231" i="5"/>
  <c r="G6231" i="5" s="1"/>
  <c r="F6217" i="5"/>
  <c r="G6217" i="5" s="1"/>
  <c r="D6217" i="5"/>
  <c r="C6232" i="5"/>
  <c r="F6273" i="5"/>
  <c r="G6273" i="5" s="1"/>
  <c r="D6273" i="5"/>
  <c r="C6288" i="5"/>
  <c r="C6162" i="5"/>
  <c r="F6147" i="5"/>
  <c r="G6147" i="5" s="1"/>
  <c r="D6147" i="5"/>
  <c r="D6255" i="5"/>
  <c r="C6270" i="5"/>
  <c r="F6255" i="5"/>
  <c r="G6255" i="5" s="1"/>
  <c r="F6161" i="5"/>
  <c r="G6161" i="5" s="1"/>
  <c r="D6161" i="5"/>
  <c r="C6176" i="5"/>
  <c r="D6203" i="5"/>
  <c r="C6218" i="5"/>
  <c r="F6203" i="5"/>
  <c r="G6203" i="5" s="1"/>
  <c r="C210" i="3"/>
  <c r="G209" i="3"/>
  <c r="F6218" i="5" l="1"/>
  <c r="G6218" i="5" s="1"/>
  <c r="D6218" i="5"/>
  <c r="C6233" i="5"/>
  <c r="D6289" i="5"/>
  <c r="C6304" i="5"/>
  <c r="F6289" i="5"/>
  <c r="G6289" i="5" s="1"/>
  <c r="F6204" i="5"/>
  <c r="G6204" i="5" s="1"/>
  <c r="D6204" i="5"/>
  <c r="C6219" i="5"/>
  <c r="F6287" i="5"/>
  <c r="G6287" i="5" s="1"/>
  <c r="D6287" i="5"/>
  <c r="C6302" i="5"/>
  <c r="F6148" i="5"/>
  <c r="G6148" i="5" s="1"/>
  <c r="D6148" i="5"/>
  <c r="C6163" i="5"/>
  <c r="C6286" i="5"/>
  <c r="D6271" i="5"/>
  <c r="F6271" i="5"/>
  <c r="G6271" i="5" s="1"/>
  <c r="F6176" i="5"/>
  <c r="G6176" i="5" s="1"/>
  <c r="D6176" i="5"/>
  <c r="C6191" i="5"/>
  <c r="D6270" i="5"/>
  <c r="C6285" i="5"/>
  <c r="F6270" i="5"/>
  <c r="G6270" i="5" s="1"/>
  <c r="F6162" i="5"/>
  <c r="G6162" i="5" s="1"/>
  <c r="D6162" i="5"/>
  <c r="C6177" i="5"/>
  <c r="F6232" i="5"/>
  <c r="G6232" i="5" s="1"/>
  <c r="D6232" i="5"/>
  <c r="C6247" i="5"/>
  <c r="D6246" i="5"/>
  <c r="F6246" i="5"/>
  <c r="G6246" i="5" s="1"/>
  <c r="C6261" i="5"/>
  <c r="D6190" i="5"/>
  <c r="F6190" i="5"/>
  <c r="G6190" i="5" s="1"/>
  <c r="C6205" i="5"/>
  <c r="C6303" i="5"/>
  <c r="F6288" i="5"/>
  <c r="G6288" i="5" s="1"/>
  <c r="D6288" i="5"/>
  <c r="C6275" i="5"/>
  <c r="F6260" i="5"/>
  <c r="G6260" i="5" s="1"/>
  <c r="D6260" i="5"/>
  <c r="F6134" i="5"/>
  <c r="G6134" i="5" s="1"/>
  <c r="D6134" i="5"/>
  <c r="C6149" i="5"/>
  <c r="F210" i="3"/>
  <c r="D210" i="3"/>
  <c r="C6178" i="5" l="1"/>
  <c r="D6163" i="5"/>
  <c r="F6163" i="5"/>
  <c r="G6163" i="5" s="1"/>
  <c r="D6247" i="5"/>
  <c r="F6247" i="5"/>
  <c r="G6247" i="5" s="1"/>
  <c r="C6262" i="5"/>
  <c r="C6164" i="5"/>
  <c r="D6149" i="5"/>
  <c r="F6149" i="5"/>
  <c r="G6149" i="5" s="1"/>
  <c r="D6303" i="5"/>
  <c r="F6303" i="5"/>
  <c r="G6303" i="5" s="1"/>
  <c r="C6318" i="5"/>
  <c r="D6261" i="5"/>
  <c r="C6276" i="5"/>
  <c r="F6261" i="5"/>
  <c r="G6261" i="5" s="1"/>
  <c r="C6206" i="5"/>
  <c r="F6191" i="5"/>
  <c r="G6191" i="5" s="1"/>
  <c r="D6191" i="5"/>
  <c r="C6290" i="5"/>
  <c r="F6275" i="5"/>
  <c r="G6275" i="5" s="1"/>
  <c r="D6275" i="5"/>
  <c r="F6205" i="5"/>
  <c r="G6205" i="5" s="1"/>
  <c r="D6205" i="5"/>
  <c r="C6220" i="5"/>
  <c r="C6301" i="5"/>
  <c r="F6286" i="5"/>
  <c r="G6286" i="5" s="1"/>
  <c r="D6286" i="5"/>
  <c r="D6302" i="5"/>
  <c r="C6317" i="5"/>
  <c r="F6302" i="5"/>
  <c r="G6302" i="5" s="1"/>
  <c r="C6192" i="5"/>
  <c r="F6177" i="5"/>
  <c r="G6177" i="5" s="1"/>
  <c r="D6177" i="5"/>
  <c r="D6285" i="5"/>
  <c r="C6300" i="5"/>
  <c r="F6285" i="5"/>
  <c r="G6285" i="5" s="1"/>
  <c r="D6233" i="5"/>
  <c r="C6248" i="5"/>
  <c r="F6233" i="5"/>
  <c r="G6233" i="5" s="1"/>
  <c r="C6234" i="5"/>
  <c r="D6219" i="5"/>
  <c r="F6219" i="5"/>
  <c r="G6219" i="5" s="1"/>
  <c r="C6319" i="5"/>
  <c r="F6304" i="5"/>
  <c r="G6304" i="5" s="1"/>
  <c r="D6304" i="5"/>
  <c r="C211" i="3"/>
  <c r="G210" i="3"/>
  <c r="D6206" i="5" l="1"/>
  <c r="C6221" i="5"/>
  <c r="F6206" i="5"/>
  <c r="G6206" i="5" s="1"/>
  <c r="D6318" i="5"/>
  <c r="C6333" i="5"/>
  <c r="F6318" i="5"/>
  <c r="G6318" i="5" s="1"/>
  <c r="D6319" i="5"/>
  <c r="F6319" i="5"/>
  <c r="G6319" i="5" s="1"/>
  <c r="C6334" i="5"/>
  <c r="D6290" i="5"/>
  <c r="F6290" i="5"/>
  <c r="G6290" i="5" s="1"/>
  <c r="C6305" i="5"/>
  <c r="C6291" i="5"/>
  <c r="F6276" i="5"/>
  <c r="G6276" i="5" s="1"/>
  <c r="D6276" i="5"/>
  <c r="D6262" i="5"/>
  <c r="F6262" i="5"/>
  <c r="G6262" i="5" s="1"/>
  <c r="C6277" i="5"/>
  <c r="C6249" i="5"/>
  <c r="F6234" i="5"/>
  <c r="G6234" i="5" s="1"/>
  <c r="D6234" i="5"/>
  <c r="C6235" i="5"/>
  <c r="F6220" i="5"/>
  <c r="G6220" i="5" s="1"/>
  <c r="D6220" i="5"/>
  <c r="C6315" i="5"/>
  <c r="F6300" i="5"/>
  <c r="G6300" i="5" s="1"/>
  <c r="D6300" i="5"/>
  <c r="C6207" i="5"/>
  <c r="D6192" i="5"/>
  <c r="F6192" i="5"/>
  <c r="G6192" i="5" s="1"/>
  <c r="C6179" i="5"/>
  <c r="D6164" i="5"/>
  <c r="F6164" i="5"/>
  <c r="G6164" i="5" s="1"/>
  <c r="F6248" i="5"/>
  <c r="G6248" i="5" s="1"/>
  <c r="C6263" i="5"/>
  <c r="D6248" i="5"/>
  <c r="F6317" i="5"/>
  <c r="G6317" i="5" s="1"/>
  <c r="C6332" i="5"/>
  <c r="D6317" i="5"/>
  <c r="F6301" i="5"/>
  <c r="G6301" i="5" s="1"/>
  <c r="C6316" i="5"/>
  <c r="D6301" i="5"/>
  <c r="F6178" i="5"/>
  <c r="G6178" i="5" s="1"/>
  <c r="C6193" i="5"/>
  <c r="D6178" i="5"/>
  <c r="D211" i="3"/>
  <c r="F211" i="3"/>
  <c r="F6193" i="5" l="1"/>
  <c r="G6193" i="5" s="1"/>
  <c r="D6193" i="5"/>
  <c r="C6208" i="5"/>
  <c r="D6249" i="5"/>
  <c r="C6264" i="5"/>
  <c r="F6249" i="5"/>
  <c r="G6249" i="5" s="1"/>
  <c r="F6332" i="5"/>
  <c r="G6332" i="5" s="1"/>
  <c r="D6332" i="5"/>
  <c r="C6347" i="5"/>
  <c r="F6235" i="5"/>
  <c r="G6235" i="5" s="1"/>
  <c r="D6235" i="5"/>
  <c r="C6250" i="5"/>
  <c r="F6277" i="5"/>
  <c r="G6277" i="5" s="1"/>
  <c r="D6277" i="5"/>
  <c r="C6292" i="5"/>
  <c r="D6221" i="5"/>
  <c r="C6236" i="5"/>
  <c r="F6221" i="5"/>
  <c r="G6221" i="5" s="1"/>
  <c r="F6207" i="5"/>
  <c r="G6207" i="5" s="1"/>
  <c r="D6207" i="5"/>
  <c r="C6222" i="5"/>
  <c r="F6305" i="5"/>
  <c r="G6305" i="5" s="1"/>
  <c r="D6305" i="5"/>
  <c r="C6320" i="5"/>
  <c r="D6263" i="5"/>
  <c r="F6263" i="5"/>
  <c r="G6263" i="5" s="1"/>
  <c r="C6278" i="5"/>
  <c r="D6179" i="5"/>
  <c r="F6179" i="5"/>
  <c r="G6179" i="5" s="1"/>
  <c r="C6194" i="5"/>
  <c r="D6316" i="5"/>
  <c r="C6331" i="5"/>
  <c r="F6316" i="5"/>
  <c r="G6316" i="5" s="1"/>
  <c r="D6315" i="5"/>
  <c r="F6315" i="5"/>
  <c r="G6315" i="5" s="1"/>
  <c r="C6330" i="5"/>
  <c r="D6291" i="5"/>
  <c r="F6291" i="5"/>
  <c r="G6291" i="5" s="1"/>
  <c r="C6306" i="5"/>
  <c r="C6349" i="5"/>
  <c r="F6334" i="5"/>
  <c r="G6334" i="5" s="1"/>
  <c r="D6334" i="5"/>
  <c r="F6333" i="5"/>
  <c r="G6333" i="5" s="1"/>
  <c r="C6348" i="5"/>
  <c r="D6333" i="5"/>
  <c r="C212" i="3"/>
  <c r="G211" i="3"/>
  <c r="F6306" i="5" l="1"/>
  <c r="G6306" i="5" s="1"/>
  <c r="D6306" i="5"/>
  <c r="C6321" i="5"/>
  <c r="D6278" i="5"/>
  <c r="C6293" i="5"/>
  <c r="F6278" i="5"/>
  <c r="G6278" i="5" s="1"/>
  <c r="F6222" i="5"/>
  <c r="G6222" i="5" s="1"/>
  <c r="D6222" i="5"/>
  <c r="C6237" i="5"/>
  <c r="F6236" i="5"/>
  <c r="G6236" i="5" s="1"/>
  <c r="D6236" i="5"/>
  <c r="C6251" i="5"/>
  <c r="D6347" i="5"/>
  <c r="C6362" i="5"/>
  <c r="F6347" i="5"/>
  <c r="G6347" i="5" s="1"/>
  <c r="D6264" i="5"/>
  <c r="C6279" i="5"/>
  <c r="F6264" i="5"/>
  <c r="G6264" i="5" s="1"/>
  <c r="C6363" i="5"/>
  <c r="F6348" i="5"/>
  <c r="G6348" i="5" s="1"/>
  <c r="D6348" i="5"/>
  <c r="F6349" i="5"/>
  <c r="G6349" i="5" s="1"/>
  <c r="D6349" i="5"/>
  <c r="C6364" i="5"/>
  <c r="F6330" i="5"/>
  <c r="G6330" i="5" s="1"/>
  <c r="D6330" i="5"/>
  <c r="C6345" i="5"/>
  <c r="F6331" i="5"/>
  <c r="G6331" i="5" s="1"/>
  <c r="D6331" i="5"/>
  <c r="C6346" i="5"/>
  <c r="C6335" i="5"/>
  <c r="D6320" i="5"/>
  <c r="F6320" i="5"/>
  <c r="G6320" i="5" s="1"/>
  <c r="C6265" i="5"/>
  <c r="F6250" i="5"/>
  <c r="G6250" i="5" s="1"/>
  <c r="D6250" i="5"/>
  <c r="D6292" i="5"/>
  <c r="C6307" i="5"/>
  <c r="F6292" i="5"/>
  <c r="G6292" i="5" s="1"/>
  <c r="D6208" i="5"/>
  <c r="C6223" i="5"/>
  <c r="F6208" i="5"/>
  <c r="G6208" i="5" s="1"/>
  <c r="F6194" i="5"/>
  <c r="G6194" i="5" s="1"/>
  <c r="D6194" i="5"/>
  <c r="C6209" i="5"/>
  <c r="F212" i="3"/>
  <c r="D212" i="3"/>
  <c r="F6335" i="5" l="1"/>
  <c r="G6335" i="5" s="1"/>
  <c r="D6335" i="5"/>
  <c r="C6350" i="5"/>
  <c r="F6345" i="5"/>
  <c r="G6345" i="5" s="1"/>
  <c r="D6345" i="5"/>
  <c r="C6360" i="5"/>
  <c r="D6209" i="5"/>
  <c r="C6224" i="5"/>
  <c r="F6209" i="5"/>
  <c r="G6209" i="5" s="1"/>
  <c r="D6223" i="5"/>
  <c r="C6238" i="5"/>
  <c r="F6223" i="5"/>
  <c r="G6223" i="5" s="1"/>
  <c r="C6294" i="5"/>
  <c r="D6279" i="5"/>
  <c r="F6279" i="5"/>
  <c r="G6279" i="5" s="1"/>
  <c r="F6237" i="5"/>
  <c r="G6237" i="5" s="1"/>
  <c r="D6237" i="5"/>
  <c r="C6252" i="5"/>
  <c r="D6293" i="5"/>
  <c r="C6308" i="5"/>
  <c r="F6293" i="5"/>
  <c r="G6293" i="5" s="1"/>
  <c r="C6379" i="5"/>
  <c r="F6364" i="5"/>
  <c r="G6364" i="5" s="1"/>
  <c r="D6364" i="5"/>
  <c r="C6266" i="5"/>
  <c r="D6251" i="5"/>
  <c r="F6251" i="5"/>
  <c r="G6251" i="5" s="1"/>
  <c r="D6363" i="5"/>
  <c r="C6378" i="5"/>
  <c r="F6363" i="5"/>
  <c r="G6363" i="5" s="1"/>
  <c r="D6321" i="5"/>
  <c r="C6336" i="5"/>
  <c r="F6321" i="5"/>
  <c r="G6321" i="5" s="1"/>
  <c r="C6322" i="5"/>
  <c r="D6307" i="5"/>
  <c r="F6307" i="5"/>
  <c r="G6307" i="5" s="1"/>
  <c r="C6280" i="5"/>
  <c r="D6265" i="5"/>
  <c r="F6265" i="5"/>
  <c r="G6265" i="5" s="1"/>
  <c r="C6361" i="5"/>
  <c r="F6346" i="5"/>
  <c r="G6346" i="5" s="1"/>
  <c r="D6346" i="5"/>
  <c r="D6362" i="5"/>
  <c r="C6377" i="5"/>
  <c r="F6362" i="5"/>
  <c r="G6362" i="5" s="1"/>
  <c r="C213" i="3"/>
  <c r="G212" i="3"/>
  <c r="F6280" i="5" l="1"/>
  <c r="G6280" i="5" s="1"/>
  <c r="D6280" i="5"/>
  <c r="C6295" i="5"/>
  <c r="F6378" i="5"/>
  <c r="G6378" i="5" s="1"/>
  <c r="D6378" i="5"/>
  <c r="C6393" i="5"/>
  <c r="F6266" i="5"/>
  <c r="G6266" i="5" s="1"/>
  <c r="D6266" i="5"/>
  <c r="C6281" i="5"/>
  <c r="C6309" i="5"/>
  <c r="F6294" i="5"/>
  <c r="G6294" i="5" s="1"/>
  <c r="D6294" i="5"/>
  <c r="D6377" i="5"/>
  <c r="C6392" i="5"/>
  <c r="F6377" i="5"/>
  <c r="G6377" i="5" s="1"/>
  <c r="C6376" i="5"/>
  <c r="D6361" i="5"/>
  <c r="F6361" i="5"/>
  <c r="G6361" i="5" s="1"/>
  <c r="F6336" i="5"/>
  <c r="G6336" i="5" s="1"/>
  <c r="D6336" i="5"/>
  <c r="C6351" i="5"/>
  <c r="C6323" i="5"/>
  <c r="F6308" i="5"/>
  <c r="G6308" i="5" s="1"/>
  <c r="D6308" i="5"/>
  <c r="F6224" i="5"/>
  <c r="G6224" i="5" s="1"/>
  <c r="D6224" i="5"/>
  <c r="C6239" i="5"/>
  <c r="C6253" i="5"/>
  <c r="F6238" i="5"/>
  <c r="G6238" i="5" s="1"/>
  <c r="D6238" i="5"/>
  <c r="C6365" i="5"/>
  <c r="F6350" i="5"/>
  <c r="G6350" i="5" s="1"/>
  <c r="D6350" i="5"/>
  <c r="C6337" i="5"/>
  <c r="F6322" i="5"/>
  <c r="G6322" i="5" s="1"/>
  <c r="D6322" i="5"/>
  <c r="D6379" i="5"/>
  <c r="C6394" i="5"/>
  <c r="F6379" i="5"/>
  <c r="G6379" i="5" s="1"/>
  <c r="D6252" i="5"/>
  <c r="C6267" i="5"/>
  <c r="F6252" i="5"/>
  <c r="G6252" i="5" s="1"/>
  <c r="D6360" i="5"/>
  <c r="F6360" i="5"/>
  <c r="G6360" i="5" s="1"/>
  <c r="C6375" i="5"/>
  <c r="D213" i="3"/>
  <c r="F213" i="3"/>
  <c r="F6239" i="5" l="1"/>
  <c r="G6239" i="5" s="1"/>
  <c r="C6254" i="5"/>
  <c r="D6239" i="5"/>
  <c r="F6375" i="5"/>
  <c r="G6375" i="5" s="1"/>
  <c r="D6375" i="5"/>
  <c r="C6390" i="5"/>
  <c r="D6267" i="5"/>
  <c r="F6267" i="5"/>
  <c r="G6267" i="5" s="1"/>
  <c r="C6282" i="5"/>
  <c r="C6366" i="5"/>
  <c r="F6351" i="5"/>
  <c r="G6351" i="5" s="1"/>
  <c r="D6351" i="5"/>
  <c r="F6281" i="5"/>
  <c r="G6281" i="5" s="1"/>
  <c r="C6296" i="5"/>
  <c r="D6281" i="5"/>
  <c r="D6253" i="5"/>
  <c r="C6268" i="5"/>
  <c r="F6253" i="5"/>
  <c r="G6253" i="5" s="1"/>
  <c r="F6376" i="5"/>
  <c r="G6376" i="5" s="1"/>
  <c r="D6376" i="5"/>
  <c r="C6391" i="5"/>
  <c r="D6295" i="5"/>
  <c r="F6295" i="5"/>
  <c r="G6295" i="5" s="1"/>
  <c r="C6310" i="5"/>
  <c r="C6409" i="5"/>
  <c r="F6394" i="5"/>
  <c r="G6394" i="5" s="1"/>
  <c r="D6394" i="5"/>
  <c r="D6337" i="5"/>
  <c r="C6352" i="5"/>
  <c r="F6337" i="5"/>
  <c r="G6337" i="5" s="1"/>
  <c r="C6338" i="5"/>
  <c r="D6323" i="5"/>
  <c r="F6323" i="5"/>
  <c r="G6323" i="5" s="1"/>
  <c r="D6392" i="5"/>
  <c r="C6407" i="5"/>
  <c r="F6392" i="5"/>
  <c r="G6392" i="5" s="1"/>
  <c r="C6324" i="5"/>
  <c r="D6309" i="5"/>
  <c r="F6309" i="5"/>
  <c r="G6309" i="5" s="1"/>
  <c r="C6408" i="5"/>
  <c r="F6393" i="5"/>
  <c r="G6393" i="5" s="1"/>
  <c r="D6393" i="5"/>
  <c r="D6365" i="5"/>
  <c r="C6380" i="5"/>
  <c r="F6365" i="5"/>
  <c r="G6365" i="5" s="1"/>
  <c r="C214" i="3"/>
  <c r="G213" i="3"/>
  <c r="F6407" i="5" l="1"/>
  <c r="G6407" i="5" s="1"/>
  <c r="D6407" i="5"/>
  <c r="C6422" i="5"/>
  <c r="F6338" i="5"/>
  <c r="G6338" i="5" s="1"/>
  <c r="D6338" i="5"/>
  <c r="C6353" i="5"/>
  <c r="C6395" i="5"/>
  <c r="F6380" i="5"/>
  <c r="G6380" i="5" s="1"/>
  <c r="D6380" i="5"/>
  <c r="D6408" i="5"/>
  <c r="F6408" i="5"/>
  <c r="G6408" i="5" s="1"/>
  <c r="C6423" i="5"/>
  <c r="D6310" i="5"/>
  <c r="C6325" i="5"/>
  <c r="F6310" i="5"/>
  <c r="G6310" i="5" s="1"/>
  <c r="C6311" i="5"/>
  <c r="F6296" i="5"/>
  <c r="G6296" i="5" s="1"/>
  <c r="D6296" i="5"/>
  <c r="C6381" i="5"/>
  <c r="F6366" i="5"/>
  <c r="G6366" i="5" s="1"/>
  <c r="D6366" i="5"/>
  <c r="C6405" i="5"/>
  <c r="F6390" i="5"/>
  <c r="G6390" i="5" s="1"/>
  <c r="D6390" i="5"/>
  <c r="D6254" i="5"/>
  <c r="F6254" i="5"/>
  <c r="G6254" i="5" s="1"/>
  <c r="C6269" i="5"/>
  <c r="F6324" i="5"/>
  <c r="G6324" i="5" s="1"/>
  <c r="D6324" i="5"/>
  <c r="C6339" i="5"/>
  <c r="D6352" i="5"/>
  <c r="C6367" i="5"/>
  <c r="F6352" i="5"/>
  <c r="G6352" i="5" s="1"/>
  <c r="D6409" i="5"/>
  <c r="F6409" i="5"/>
  <c r="G6409" i="5" s="1"/>
  <c r="C6424" i="5"/>
  <c r="F6391" i="5"/>
  <c r="G6391" i="5" s="1"/>
  <c r="D6391" i="5"/>
  <c r="C6406" i="5"/>
  <c r="C6283" i="5"/>
  <c r="D6268" i="5"/>
  <c r="F6268" i="5"/>
  <c r="G6268" i="5" s="1"/>
  <c r="F6282" i="5"/>
  <c r="G6282" i="5" s="1"/>
  <c r="D6282" i="5"/>
  <c r="C6297" i="5"/>
  <c r="D214" i="3"/>
  <c r="F214" i="3"/>
  <c r="C6421" i="5" l="1"/>
  <c r="F6406" i="5"/>
  <c r="G6406" i="5" s="1"/>
  <c r="D6406" i="5"/>
  <c r="C6284" i="5"/>
  <c r="D6269" i="5"/>
  <c r="F6269" i="5"/>
  <c r="G6269" i="5" s="1"/>
  <c r="D6381" i="5"/>
  <c r="F6381" i="5"/>
  <c r="G6381" i="5" s="1"/>
  <c r="C6396" i="5"/>
  <c r="F6297" i="5"/>
  <c r="G6297" i="5" s="1"/>
  <c r="D6297" i="5"/>
  <c r="C6312" i="5"/>
  <c r="C6298" i="5"/>
  <c r="D6283" i="5"/>
  <c r="F6283" i="5"/>
  <c r="G6283" i="5" s="1"/>
  <c r="C6439" i="5"/>
  <c r="F6424" i="5"/>
  <c r="G6424" i="5" s="1"/>
  <c r="D6424" i="5"/>
  <c r="D6367" i="5"/>
  <c r="C6382" i="5"/>
  <c r="F6367" i="5"/>
  <c r="G6367" i="5" s="1"/>
  <c r="F6311" i="5"/>
  <c r="G6311" i="5" s="1"/>
  <c r="C6326" i="5"/>
  <c r="D6311" i="5"/>
  <c r="D6423" i="5"/>
  <c r="F6423" i="5"/>
  <c r="G6423" i="5" s="1"/>
  <c r="C6438" i="5"/>
  <c r="F6395" i="5"/>
  <c r="G6395" i="5" s="1"/>
  <c r="D6395" i="5"/>
  <c r="C6410" i="5"/>
  <c r="F6422" i="5"/>
  <c r="G6422" i="5" s="1"/>
  <c r="C6437" i="5"/>
  <c r="D6422" i="5"/>
  <c r="D6339" i="5"/>
  <c r="C6354" i="5"/>
  <c r="F6339" i="5"/>
  <c r="G6339" i="5" s="1"/>
  <c r="D6405" i="5"/>
  <c r="C6420" i="5"/>
  <c r="F6405" i="5"/>
  <c r="G6405" i="5" s="1"/>
  <c r="D6325" i="5"/>
  <c r="C6340" i="5"/>
  <c r="F6325" i="5"/>
  <c r="G6325" i="5" s="1"/>
  <c r="D6353" i="5"/>
  <c r="F6353" i="5"/>
  <c r="G6353" i="5" s="1"/>
  <c r="C6368" i="5"/>
  <c r="C215" i="3"/>
  <c r="G214" i="3"/>
  <c r="D6354" i="5" l="1"/>
  <c r="C6369" i="5"/>
  <c r="F6354" i="5"/>
  <c r="G6354" i="5" s="1"/>
  <c r="C6453" i="5"/>
  <c r="D6438" i="5"/>
  <c r="F6438" i="5"/>
  <c r="G6438" i="5" s="1"/>
  <c r="F6368" i="5"/>
  <c r="G6368" i="5" s="1"/>
  <c r="D6368" i="5"/>
  <c r="C6383" i="5"/>
  <c r="D6340" i="5"/>
  <c r="C6355" i="5"/>
  <c r="F6340" i="5"/>
  <c r="G6340" i="5" s="1"/>
  <c r="F6298" i="5"/>
  <c r="G6298" i="5" s="1"/>
  <c r="D6298" i="5"/>
  <c r="C6313" i="5"/>
  <c r="C6411" i="5"/>
  <c r="F6396" i="5"/>
  <c r="G6396" i="5" s="1"/>
  <c r="D6396" i="5"/>
  <c r="F6421" i="5"/>
  <c r="G6421" i="5" s="1"/>
  <c r="D6421" i="5"/>
  <c r="C6436" i="5"/>
  <c r="C6452" i="5"/>
  <c r="F6437" i="5"/>
  <c r="G6437" i="5" s="1"/>
  <c r="D6437" i="5"/>
  <c r="C6397" i="5"/>
  <c r="F6382" i="5"/>
  <c r="G6382" i="5" s="1"/>
  <c r="D6382" i="5"/>
  <c r="F6439" i="5"/>
  <c r="G6439" i="5" s="1"/>
  <c r="D6439" i="5"/>
  <c r="C6454" i="5"/>
  <c r="C6327" i="5"/>
  <c r="F6312" i="5"/>
  <c r="G6312" i="5" s="1"/>
  <c r="D6312" i="5"/>
  <c r="C6299" i="5"/>
  <c r="F6284" i="5"/>
  <c r="G6284" i="5" s="1"/>
  <c r="D6284" i="5"/>
  <c r="C6435" i="5"/>
  <c r="D6420" i="5"/>
  <c r="F6420" i="5"/>
  <c r="G6420" i="5" s="1"/>
  <c r="D6410" i="5"/>
  <c r="C6425" i="5"/>
  <c r="F6410" i="5"/>
  <c r="G6410" i="5" s="1"/>
  <c r="C6341" i="5"/>
  <c r="F6326" i="5"/>
  <c r="G6326" i="5" s="1"/>
  <c r="D6326" i="5"/>
  <c r="F215" i="3"/>
  <c r="D215" i="3"/>
  <c r="D6341" i="5" l="1"/>
  <c r="C6356" i="5"/>
  <c r="F6341" i="5"/>
  <c r="G6341" i="5" s="1"/>
  <c r="F6313" i="5"/>
  <c r="G6313" i="5" s="1"/>
  <c r="C6328" i="5"/>
  <c r="D6313" i="5"/>
  <c r="F6355" i="5"/>
  <c r="G6355" i="5" s="1"/>
  <c r="D6355" i="5"/>
  <c r="C6370" i="5"/>
  <c r="D6425" i="5"/>
  <c r="C6440" i="5"/>
  <c r="F6425" i="5"/>
  <c r="G6425" i="5" s="1"/>
  <c r="F6435" i="5"/>
  <c r="G6435" i="5" s="1"/>
  <c r="C6450" i="5"/>
  <c r="D6435" i="5"/>
  <c r="F6411" i="5"/>
  <c r="G6411" i="5" s="1"/>
  <c r="D6411" i="5"/>
  <c r="C6426" i="5"/>
  <c r="D6453" i="5"/>
  <c r="C6468" i="5"/>
  <c r="F6453" i="5"/>
  <c r="G6453" i="5" s="1"/>
  <c r="F6327" i="5"/>
  <c r="G6327" i="5" s="1"/>
  <c r="D6327" i="5"/>
  <c r="C6342" i="5"/>
  <c r="C6314" i="5"/>
  <c r="D6299" i="5"/>
  <c r="F6299" i="5"/>
  <c r="G6299" i="5" s="1"/>
  <c r="C6469" i="5"/>
  <c r="F6454" i="5"/>
  <c r="G6454" i="5" s="1"/>
  <c r="D6454" i="5"/>
  <c r="F6452" i="5"/>
  <c r="G6452" i="5" s="1"/>
  <c r="D6452" i="5"/>
  <c r="C6467" i="5"/>
  <c r="F6369" i="5"/>
  <c r="G6369" i="5" s="1"/>
  <c r="D6369" i="5"/>
  <c r="C6384" i="5"/>
  <c r="C6412" i="5"/>
  <c r="D6397" i="5"/>
  <c r="F6397" i="5"/>
  <c r="G6397" i="5" s="1"/>
  <c r="F6436" i="5"/>
  <c r="G6436" i="5" s="1"/>
  <c r="C6451" i="5"/>
  <c r="D6436" i="5"/>
  <c r="C6398" i="5"/>
  <c r="F6383" i="5"/>
  <c r="G6383" i="5" s="1"/>
  <c r="D6383" i="5"/>
  <c r="C216" i="3"/>
  <c r="G215" i="3"/>
  <c r="C6413" i="5" l="1"/>
  <c r="F6398" i="5"/>
  <c r="G6398" i="5" s="1"/>
  <c r="D6398" i="5"/>
  <c r="F6384" i="5"/>
  <c r="G6384" i="5" s="1"/>
  <c r="D6384" i="5"/>
  <c r="C6399" i="5"/>
  <c r="C6484" i="5"/>
  <c r="D6469" i="5"/>
  <c r="F6469" i="5"/>
  <c r="G6469" i="5" s="1"/>
  <c r="D6342" i="5"/>
  <c r="C6357" i="5"/>
  <c r="F6342" i="5"/>
  <c r="G6342" i="5" s="1"/>
  <c r="C6483" i="5"/>
  <c r="F6468" i="5"/>
  <c r="G6468" i="5" s="1"/>
  <c r="D6468" i="5"/>
  <c r="D6440" i="5"/>
  <c r="C6455" i="5"/>
  <c r="F6440" i="5"/>
  <c r="G6440" i="5" s="1"/>
  <c r="F6426" i="5"/>
  <c r="G6426" i="5" s="1"/>
  <c r="C6441" i="5"/>
  <c r="D6426" i="5"/>
  <c r="C6465" i="5"/>
  <c r="F6450" i="5"/>
  <c r="G6450" i="5" s="1"/>
  <c r="D6450" i="5"/>
  <c r="D6356" i="5"/>
  <c r="C6371" i="5"/>
  <c r="F6356" i="5"/>
  <c r="G6356" i="5" s="1"/>
  <c r="C6466" i="5"/>
  <c r="D6451" i="5"/>
  <c r="F6451" i="5"/>
  <c r="G6451" i="5" s="1"/>
  <c r="F6412" i="5"/>
  <c r="G6412" i="5" s="1"/>
  <c r="D6412" i="5"/>
  <c r="C6427" i="5"/>
  <c r="F6467" i="5"/>
  <c r="G6467" i="5" s="1"/>
  <c r="C6482" i="5"/>
  <c r="D6467" i="5"/>
  <c r="D6314" i="5"/>
  <c r="C6329" i="5"/>
  <c r="F6314" i="5"/>
  <c r="G6314" i="5" s="1"/>
  <c r="F6370" i="5"/>
  <c r="G6370" i="5" s="1"/>
  <c r="D6370" i="5"/>
  <c r="C6385" i="5"/>
  <c r="C6343" i="5"/>
  <c r="F6328" i="5"/>
  <c r="G6328" i="5" s="1"/>
  <c r="D6328" i="5"/>
  <c r="F216" i="3"/>
  <c r="D216" i="3"/>
  <c r="C6358" i="5" l="1"/>
  <c r="F6343" i="5"/>
  <c r="G6343" i="5" s="1"/>
  <c r="D6343" i="5"/>
  <c r="F6385" i="5"/>
  <c r="G6385" i="5" s="1"/>
  <c r="D6385" i="5"/>
  <c r="C6400" i="5"/>
  <c r="D6329" i="5"/>
  <c r="C6344" i="5"/>
  <c r="F6329" i="5"/>
  <c r="G6329" i="5" s="1"/>
  <c r="F6399" i="5"/>
  <c r="G6399" i="5" s="1"/>
  <c r="D6399" i="5"/>
  <c r="C6414" i="5"/>
  <c r="F6466" i="5"/>
  <c r="G6466" i="5" s="1"/>
  <c r="D6466" i="5"/>
  <c r="C6481" i="5"/>
  <c r="C6456" i="5"/>
  <c r="D6441" i="5"/>
  <c r="F6441" i="5"/>
  <c r="G6441" i="5" s="1"/>
  <c r="C6497" i="5"/>
  <c r="F6482" i="5"/>
  <c r="G6482" i="5" s="1"/>
  <c r="D6482" i="5"/>
  <c r="D6357" i="5"/>
  <c r="F6357" i="5"/>
  <c r="G6357" i="5" s="1"/>
  <c r="C6372" i="5"/>
  <c r="D6484" i="5"/>
  <c r="C6499" i="5"/>
  <c r="F6484" i="5"/>
  <c r="G6484" i="5" s="1"/>
  <c r="C6386" i="5"/>
  <c r="D6371" i="5"/>
  <c r="F6371" i="5"/>
  <c r="G6371" i="5" s="1"/>
  <c r="D6465" i="5"/>
  <c r="C6480" i="5"/>
  <c r="F6465" i="5"/>
  <c r="G6465" i="5" s="1"/>
  <c r="F6427" i="5"/>
  <c r="G6427" i="5" s="1"/>
  <c r="C6442" i="5"/>
  <c r="D6427" i="5"/>
  <c r="F6455" i="5"/>
  <c r="G6455" i="5" s="1"/>
  <c r="C6470" i="5"/>
  <c r="D6455" i="5"/>
  <c r="D6483" i="5"/>
  <c r="C6498" i="5"/>
  <c r="F6483" i="5"/>
  <c r="G6483" i="5" s="1"/>
  <c r="D6413" i="5"/>
  <c r="C6428" i="5"/>
  <c r="F6413" i="5"/>
  <c r="G6413" i="5" s="1"/>
  <c r="C217" i="3"/>
  <c r="G216" i="3"/>
  <c r="D6442" i="5" l="1"/>
  <c r="C6457" i="5"/>
  <c r="F6442" i="5"/>
  <c r="G6442" i="5" s="1"/>
  <c r="C6514" i="5"/>
  <c r="D6499" i="5"/>
  <c r="F6499" i="5"/>
  <c r="G6499" i="5" s="1"/>
  <c r="D6498" i="5"/>
  <c r="C6513" i="5"/>
  <c r="F6498" i="5"/>
  <c r="G6498" i="5" s="1"/>
  <c r="C6443" i="5"/>
  <c r="F6428" i="5"/>
  <c r="G6428" i="5" s="1"/>
  <c r="D6428" i="5"/>
  <c r="F6480" i="5"/>
  <c r="G6480" i="5" s="1"/>
  <c r="D6480" i="5"/>
  <c r="C6495" i="5"/>
  <c r="F6386" i="5"/>
  <c r="G6386" i="5" s="1"/>
  <c r="D6386" i="5"/>
  <c r="C6401" i="5"/>
  <c r="F6372" i="5"/>
  <c r="G6372" i="5" s="1"/>
  <c r="D6372" i="5"/>
  <c r="C6387" i="5"/>
  <c r="C6471" i="5"/>
  <c r="F6456" i="5"/>
  <c r="G6456" i="5" s="1"/>
  <c r="D6456" i="5"/>
  <c r="F6414" i="5"/>
  <c r="G6414" i="5" s="1"/>
  <c r="D6414" i="5"/>
  <c r="C6429" i="5"/>
  <c r="F6344" i="5"/>
  <c r="G6344" i="5" s="1"/>
  <c r="D6344" i="5"/>
  <c r="C6359" i="5"/>
  <c r="C6415" i="5"/>
  <c r="F6400" i="5"/>
  <c r="G6400" i="5" s="1"/>
  <c r="D6400" i="5"/>
  <c r="D6497" i="5"/>
  <c r="F6497" i="5"/>
  <c r="G6497" i="5" s="1"/>
  <c r="C6512" i="5"/>
  <c r="C6496" i="5"/>
  <c r="F6481" i="5"/>
  <c r="G6481" i="5" s="1"/>
  <c r="D6481" i="5"/>
  <c r="D6470" i="5"/>
  <c r="C6485" i="5"/>
  <c r="F6470" i="5"/>
  <c r="G6470" i="5" s="1"/>
  <c r="D6358" i="5"/>
  <c r="C6373" i="5"/>
  <c r="F6358" i="5"/>
  <c r="G6358" i="5" s="1"/>
  <c r="D217" i="3"/>
  <c r="F217" i="3"/>
  <c r="C6430" i="5" l="1"/>
  <c r="D6415" i="5"/>
  <c r="F6415" i="5"/>
  <c r="G6415" i="5" s="1"/>
  <c r="F6429" i="5"/>
  <c r="G6429" i="5" s="1"/>
  <c r="D6429" i="5"/>
  <c r="C6444" i="5"/>
  <c r="F6485" i="5"/>
  <c r="G6485" i="5" s="1"/>
  <c r="D6485" i="5"/>
  <c r="C6500" i="5"/>
  <c r="D6496" i="5"/>
  <c r="C6511" i="5"/>
  <c r="F6496" i="5"/>
  <c r="G6496" i="5" s="1"/>
  <c r="D6387" i="5"/>
  <c r="C6402" i="5"/>
  <c r="F6387" i="5"/>
  <c r="G6387" i="5" s="1"/>
  <c r="C6388" i="5"/>
  <c r="D6373" i="5"/>
  <c r="F6373" i="5"/>
  <c r="G6373" i="5" s="1"/>
  <c r="C6527" i="5"/>
  <c r="D6512" i="5"/>
  <c r="F6512" i="5"/>
  <c r="G6512" i="5" s="1"/>
  <c r="C6528" i="5"/>
  <c r="D6513" i="5"/>
  <c r="F6513" i="5"/>
  <c r="G6513" i="5" s="1"/>
  <c r="D6514" i="5"/>
  <c r="C6529" i="5"/>
  <c r="F6514" i="5"/>
  <c r="G6514" i="5" s="1"/>
  <c r="F6359" i="5"/>
  <c r="G6359" i="5" s="1"/>
  <c r="C6374" i="5"/>
  <c r="D6359" i="5"/>
  <c r="C6486" i="5"/>
  <c r="D6471" i="5"/>
  <c r="F6471" i="5"/>
  <c r="G6471" i="5" s="1"/>
  <c r="D6401" i="5"/>
  <c r="C6416" i="5"/>
  <c r="F6401" i="5"/>
  <c r="G6401" i="5" s="1"/>
  <c r="D6443" i="5"/>
  <c r="F6443" i="5"/>
  <c r="G6443" i="5" s="1"/>
  <c r="C6458" i="5"/>
  <c r="C6472" i="5"/>
  <c r="D6457" i="5"/>
  <c r="F6457" i="5"/>
  <c r="G6457" i="5" s="1"/>
  <c r="C6510" i="5"/>
  <c r="D6495" i="5"/>
  <c r="F6495" i="5"/>
  <c r="G6495" i="5" s="1"/>
  <c r="C218" i="3"/>
  <c r="G217" i="3"/>
  <c r="D6510" i="5" l="1"/>
  <c r="C6525" i="5"/>
  <c r="F6510" i="5"/>
  <c r="G6510" i="5" s="1"/>
  <c r="F6458" i="5"/>
  <c r="G6458" i="5" s="1"/>
  <c r="D6458" i="5"/>
  <c r="C6473" i="5"/>
  <c r="C6431" i="5"/>
  <c r="D6416" i="5"/>
  <c r="F6416" i="5"/>
  <c r="G6416" i="5" s="1"/>
  <c r="D6486" i="5"/>
  <c r="C6501" i="5"/>
  <c r="F6486" i="5"/>
  <c r="G6486" i="5" s="1"/>
  <c r="F6472" i="5"/>
  <c r="G6472" i="5" s="1"/>
  <c r="D6472" i="5"/>
  <c r="C6487" i="5"/>
  <c r="C6403" i="5"/>
  <c r="F6388" i="5"/>
  <c r="G6388" i="5" s="1"/>
  <c r="D6388" i="5"/>
  <c r="C6544" i="5"/>
  <c r="D6529" i="5"/>
  <c r="F6529" i="5"/>
  <c r="G6529" i="5" s="1"/>
  <c r="F6528" i="5"/>
  <c r="G6528" i="5" s="1"/>
  <c r="D6528" i="5"/>
  <c r="C6543" i="5"/>
  <c r="F6402" i="5"/>
  <c r="G6402" i="5" s="1"/>
  <c r="C6417" i="5"/>
  <c r="D6402" i="5"/>
  <c r="C6459" i="5"/>
  <c r="F6444" i="5"/>
  <c r="G6444" i="5" s="1"/>
  <c r="D6444" i="5"/>
  <c r="D6527" i="5"/>
  <c r="F6527" i="5"/>
  <c r="G6527" i="5" s="1"/>
  <c r="C6542" i="5"/>
  <c r="D6511" i="5"/>
  <c r="C6526" i="5"/>
  <c r="F6511" i="5"/>
  <c r="G6511" i="5" s="1"/>
  <c r="F6374" i="5"/>
  <c r="G6374" i="5" s="1"/>
  <c r="D6374" i="5"/>
  <c r="C6389" i="5"/>
  <c r="F6500" i="5"/>
  <c r="G6500" i="5" s="1"/>
  <c r="D6500" i="5"/>
  <c r="C6515" i="5"/>
  <c r="C6445" i="5"/>
  <c r="F6430" i="5"/>
  <c r="G6430" i="5" s="1"/>
  <c r="D6430" i="5"/>
  <c r="F218" i="3"/>
  <c r="D218" i="3"/>
  <c r="F6515" i="5" l="1"/>
  <c r="G6515" i="5" s="1"/>
  <c r="C6530" i="5"/>
  <c r="D6515" i="5"/>
  <c r="F6542" i="5"/>
  <c r="G6542" i="5" s="1"/>
  <c r="D6542" i="5"/>
  <c r="C6557" i="5"/>
  <c r="C6474" i="5"/>
  <c r="F6459" i="5"/>
  <c r="G6459" i="5" s="1"/>
  <c r="D6459" i="5"/>
  <c r="D6543" i="5"/>
  <c r="C6558" i="5"/>
  <c r="F6543" i="5"/>
  <c r="G6543" i="5" s="1"/>
  <c r="C6418" i="5"/>
  <c r="F6403" i="5"/>
  <c r="G6403" i="5" s="1"/>
  <c r="D6403" i="5"/>
  <c r="D6445" i="5"/>
  <c r="C6460" i="5"/>
  <c r="F6445" i="5"/>
  <c r="G6445" i="5" s="1"/>
  <c r="D6389" i="5"/>
  <c r="C6404" i="5"/>
  <c r="F6389" i="5"/>
  <c r="G6389" i="5" s="1"/>
  <c r="F6526" i="5"/>
  <c r="G6526" i="5" s="1"/>
  <c r="C6541" i="5"/>
  <c r="D6526" i="5"/>
  <c r="D6487" i="5"/>
  <c r="C6502" i="5"/>
  <c r="F6487" i="5"/>
  <c r="G6487" i="5" s="1"/>
  <c r="D6501" i="5"/>
  <c r="C6516" i="5"/>
  <c r="F6501" i="5"/>
  <c r="G6501" i="5" s="1"/>
  <c r="F6417" i="5"/>
  <c r="G6417" i="5" s="1"/>
  <c r="D6417" i="5"/>
  <c r="C6432" i="5"/>
  <c r="C6488" i="5"/>
  <c r="F6473" i="5"/>
  <c r="G6473" i="5" s="1"/>
  <c r="D6473" i="5"/>
  <c r="D6525" i="5"/>
  <c r="F6525" i="5"/>
  <c r="G6525" i="5" s="1"/>
  <c r="C6540" i="5"/>
  <c r="C6559" i="5"/>
  <c r="F6544" i="5"/>
  <c r="G6544" i="5" s="1"/>
  <c r="D6544" i="5"/>
  <c r="F6431" i="5"/>
  <c r="G6431" i="5" s="1"/>
  <c r="D6431" i="5"/>
  <c r="C6446" i="5"/>
  <c r="C219" i="3"/>
  <c r="G218" i="3"/>
  <c r="F6540" i="5" l="1"/>
  <c r="G6540" i="5" s="1"/>
  <c r="D6540" i="5"/>
  <c r="C6555" i="5"/>
  <c r="F6541" i="5"/>
  <c r="G6541" i="5" s="1"/>
  <c r="C6556" i="5"/>
  <c r="D6541" i="5"/>
  <c r="D6502" i="5"/>
  <c r="C6517" i="5"/>
  <c r="F6502" i="5"/>
  <c r="G6502" i="5" s="1"/>
  <c r="F6557" i="5"/>
  <c r="G6557" i="5" s="1"/>
  <c r="C6572" i="5"/>
  <c r="D6557" i="5"/>
  <c r="D6530" i="5"/>
  <c r="F6530" i="5"/>
  <c r="G6530" i="5" s="1"/>
  <c r="C6545" i="5"/>
  <c r="C6461" i="5"/>
  <c r="F6446" i="5"/>
  <c r="G6446" i="5" s="1"/>
  <c r="D6446" i="5"/>
  <c r="D6432" i="5"/>
  <c r="F6432" i="5"/>
  <c r="G6432" i="5" s="1"/>
  <c r="C6447" i="5"/>
  <c r="C6531" i="5"/>
  <c r="F6516" i="5"/>
  <c r="G6516" i="5" s="1"/>
  <c r="D6516" i="5"/>
  <c r="D6559" i="5"/>
  <c r="C6574" i="5"/>
  <c r="F6559" i="5"/>
  <c r="G6559" i="5" s="1"/>
  <c r="C6419" i="5"/>
  <c r="F6404" i="5"/>
  <c r="G6404" i="5" s="1"/>
  <c r="D6404" i="5"/>
  <c r="F6558" i="5"/>
  <c r="G6558" i="5" s="1"/>
  <c r="D6558" i="5"/>
  <c r="C6573" i="5"/>
  <c r="F6474" i="5"/>
  <c r="G6474" i="5" s="1"/>
  <c r="D6474" i="5"/>
  <c r="C6489" i="5"/>
  <c r="F6488" i="5"/>
  <c r="G6488" i="5" s="1"/>
  <c r="D6488" i="5"/>
  <c r="C6503" i="5"/>
  <c r="F6460" i="5"/>
  <c r="G6460" i="5" s="1"/>
  <c r="D6460" i="5"/>
  <c r="C6475" i="5"/>
  <c r="C6433" i="5"/>
  <c r="F6418" i="5"/>
  <c r="G6418" i="5" s="1"/>
  <c r="D6418" i="5"/>
  <c r="D219" i="3"/>
  <c r="F219" i="3"/>
  <c r="D6433" i="5" l="1"/>
  <c r="C6448" i="5"/>
  <c r="F6433" i="5"/>
  <c r="G6433" i="5" s="1"/>
  <c r="F6545" i="5"/>
  <c r="G6545" i="5" s="1"/>
  <c r="D6545" i="5"/>
  <c r="C6560" i="5"/>
  <c r="F6572" i="5"/>
  <c r="G6572" i="5" s="1"/>
  <c r="C6587" i="5"/>
  <c r="D6572" i="5"/>
  <c r="D6555" i="5"/>
  <c r="F6555" i="5"/>
  <c r="G6555" i="5" s="1"/>
  <c r="C6570" i="5"/>
  <c r="C6490" i="5"/>
  <c r="D6475" i="5"/>
  <c r="F6475" i="5"/>
  <c r="G6475" i="5" s="1"/>
  <c r="F6447" i="5"/>
  <c r="G6447" i="5" s="1"/>
  <c r="C6462" i="5"/>
  <c r="D6447" i="5"/>
  <c r="C6504" i="5"/>
  <c r="D6489" i="5"/>
  <c r="F6489" i="5"/>
  <c r="G6489" i="5" s="1"/>
  <c r="D6419" i="5"/>
  <c r="C6434" i="5"/>
  <c r="F6419" i="5"/>
  <c r="G6419" i="5" s="1"/>
  <c r="D6461" i="5"/>
  <c r="C6476" i="5"/>
  <c r="F6461" i="5"/>
  <c r="G6461" i="5" s="1"/>
  <c r="F6517" i="5"/>
  <c r="G6517" i="5" s="1"/>
  <c r="C6532" i="5"/>
  <c r="D6517" i="5"/>
  <c r="D6503" i="5"/>
  <c r="F6503" i="5"/>
  <c r="G6503" i="5" s="1"/>
  <c r="C6518" i="5"/>
  <c r="D6574" i="5"/>
  <c r="F6574" i="5"/>
  <c r="G6574" i="5" s="1"/>
  <c r="C6589" i="5"/>
  <c r="F6531" i="5"/>
  <c r="G6531" i="5" s="1"/>
  <c r="D6531" i="5"/>
  <c r="C6546" i="5"/>
  <c r="D6573" i="5"/>
  <c r="C6588" i="5"/>
  <c r="F6573" i="5"/>
  <c r="G6573" i="5" s="1"/>
  <c r="F6556" i="5"/>
  <c r="G6556" i="5" s="1"/>
  <c r="D6556" i="5"/>
  <c r="C6571" i="5"/>
  <c r="C220" i="3"/>
  <c r="G219" i="3"/>
  <c r="D6546" i="5" l="1"/>
  <c r="C6561" i="5"/>
  <c r="F6546" i="5"/>
  <c r="G6546" i="5" s="1"/>
  <c r="D6434" i="5"/>
  <c r="C6449" i="5"/>
  <c r="F6434" i="5"/>
  <c r="G6434" i="5" s="1"/>
  <c r="F6504" i="5"/>
  <c r="G6504" i="5" s="1"/>
  <c r="D6504" i="5"/>
  <c r="C6519" i="5"/>
  <c r="C6586" i="5"/>
  <c r="F6571" i="5"/>
  <c r="G6571" i="5" s="1"/>
  <c r="D6571" i="5"/>
  <c r="C6533" i="5"/>
  <c r="F6518" i="5"/>
  <c r="G6518" i="5" s="1"/>
  <c r="D6518" i="5"/>
  <c r="F6532" i="5"/>
  <c r="G6532" i="5" s="1"/>
  <c r="D6532" i="5"/>
  <c r="C6547" i="5"/>
  <c r="C6604" i="5"/>
  <c r="F6589" i="5"/>
  <c r="G6589" i="5" s="1"/>
  <c r="D6589" i="5"/>
  <c r="F6570" i="5"/>
  <c r="G6570" i="5" s="1"/>
  <c r="D6570" i="5"/>
  <c r="C6585" i="5"/>
  <c r="D6587" i="5"/>
  <c r="C6602" i="5"/>
  <c r="F6587" i="5"/>
  <c r="G6587" i="5" s="1"/>
  <c r="F6476" i="5"/>
  <c r="G6476" i="5" s="1"/>
  <c r="D6476" i="5"/>
  <c r="C6491" i="5"/>
  <c r="C6575" i="5"/>
  <c r="F6560" i="5"/>
  <c r="G6560" i="5" s="1"/>
  <c r="D6560" i="5"/>
  <c r="C6463" i="5"/>
  <c r="F6448" i="5"/>
  <c r="G6448" i="5" s="1"/>
  <c r="D6448" i="5"/>
  <c r="C6603" i="5"/>
  <c r="D6588" i="5"/>
  <c r="F6588" i="5"/>
  <c r="G6588" i="5" s="1"/>
  <c r="D6462" i="5"/>
  <c r="C6477" i="5"/>
  <c r="F6462" i="5"/>
  <c r="G6462" i="5" s="1"/>
  <c r="C6505" i="5"/>
  <c r="F6490" i="5"/>
  <c r="G6490" i="5" s="1"/>
  <c r="D6490" i="5"/>
  <c r="F220" i="3"/>
  <c r="D220" i="3"/>
  <c r="C6520" i="5" l="1"/>
  <c r="F6505" i="5"/>
  <c r="G6505" i="5" s="1"/>
  <c r="D6505" i="5"/>
  <c r="F6575" i="5"/>
  <c r="G6575" i="5" s="1"/>
  <c r="D6575" i="5"/>
  <c r="C6590" i="5"/>
  <c r="D6463" i="5"/>
  <c r="C6478" i="5"/>
  <c r="F6463" i="5"/>
  <c r="G6463" i="5" s="1"/>
  <c r="F6491" i="5"/>
  <c r="G6491" i="5" s="1"/>
  <c r="D6491" i="5"/>
  <c r="C6506" i="5"/>
  <c r="F6602" i="5"/>
  <c r="G6602" i="5" s="1"/>
  <c r="C6617" i="5"/>
  <c r="D6602" i="5"/>
  <c r="C6562" i="5"/>
  <c r="D6547" i="5"/>
  <c r="F6547" i="5"/>
  <c r="G6547" i="5" s="1"/>
  <c r="F6561" i="5"/>
  <c r="G6561" i="5" s="1"/>
  <c r="D6561" i="5"/>
  <c r="C6576" i="5"/>
  <c r="D6477" i="5"/>
  <c r="C6492" i="5"/>
  <c r="F6477" i="5"/>
  <c r="G6477" i="5" s="1"/>
  <c r="C6618" i="5"/>
  <c r="F6603" i="5"/>
  <c r="G6603" i="5" s="1"/>
  <c r="D6603" i="5"/>
  <c r="F6585" i="5"/>
  <c r="G6585" i="5" s="1"/>
  <c r="C6600" i="5"/>
  <c r="D6585" i="5"/>
  <c r="D6604" i="5"/>
  <c r="C6619" i="5"/>
  <c r="F6604" i="5"/>
  <c r="G6604" i="5" s="1"/>
  <c r="F6586" i="5"/>
  <c r="G6586" i="5" s="1"/>
  <c r="C6601" i="5"/>
  <c r="D6586" i="5"/>
  <c r="F6533" i="5"/>
  <c r="G6533" i="5" s="1"/>
  <c r="C6548" i="5"/>
  <c r="D6533" i="5"/>
  <c r="F6519" i="5"/>
  <c r="G6519" i="5" s="1"/>
  <c r="C6534" i="5"/>
  <c r="D6519" i="5"/>
  <c r="C6464" i="5"/>
  <c r="D6449" i="5"/>
  <c r="F6449" i="5"/>
  <c r="G6449" i="5" s="1"/>
  <c r="C221" i="3"/>
  <c r="G220" i="3"/>
  <c r="F6464" i="5" l="1"/>
  <c r="G6464" i="5" s="1"/>
  <c r="D6464" i="5"/>
  <c r="C6479" i="5"/>
  <c r="D6492" i="5"/>
  <c r="C6507" i="5"/>
  <c r="F6492" i="5"/>
  <c r="G6492" i="5" s="1"/>
  <c r="F6548" i="5"/>
  <c r="G6548" i="5" s="1"/>
  <c r="D6548" i="5"/>
  <c r="C6563" i="5"/>
  <c r="C6632" i="5"/>
  <c r="F6617" i="5"/>
  <c r="G6617" i="5" s="1"/>
  <c r="D6617" i="5"/>
  <c r="F6534" i="5"/>
  <c r="G6534" i="5" s="1"/>
  <c r="D6534" i="5"/>
  <c r="C6549" i="5"/>
  <c r="D6600" i="5"/>
  <c r="F6600" i="5"/>
  <c r="G6600" i="5" s="1"/>
  <c r="C6615" i="5"/>
  <c r="F6618" i="5"/>
  <c r="G6618" i="5" s="1"/>
  <c r="D6618" i="5"/>
  <c r="C6633" i="5"/>
  <c r="D6576" i="5"/>
  <c r="C6591" i="5"/>
  <c r="F6576" i="5"/>
  <c r="G6576" i="5" s="1"/>
  <c r="F6619" i="5"/>
  <c r="G6619" i="5" s="1"/>
  <c r="C6634" i="5"/>
  <c r="D6619" i="5"/>
  <c r="C6577" i="5"/>
  <c r="F6562" i="5"/>
  <c r="G6562" i="5" s="1"/>
  <c r="D6562" i="5"/>
  <c r="C6521" i="5"/>
  <c r="F6506" i="5"/>
  <c r="G6506" i="5" s="1"/>
  <c r="D6506" i="5"/>
  <c r="F6478" i="5"/>
  <c r="G6478" i="5" s="1"/>
  <c r="D6478" i="5"/>
  <c r="C6493" i="5"/>
  <c r="D6601" i="5"/>
  <c r="C6616" i="5"/>
  <c r="F6601" i="5"/>
  <c r="G6601" i="5" s="1"/>
  <c r="D6590" i="5"/>
  <c r="C6605" i="5"/>
  <c r="F6590" i="5"/>
  <c r="G6590" i="5" s="1"/>
  <c r="C6535" i="5"/>
  <c r="F6520" i="5"/>
  <c r="G6520" i="5" s="1"/>
  <c r="D6520" i="5"/>
  <c r="F221" i="3"/>
  <c r="D221" i="3"/>
  <c r="D6521" i="5" l="1"/>
  <c r="F6521" i="5"/>
  <c r="G6521" i="5" s="1"/>
  <c r="C6536" i="5"/>
  <c r="F6549" i="5"/>
  <c r="G6549" i="5" s="1"/>
  <c r="D6549" i="5"/>
  <c r="C6564" i="5"/>
  <c r="F6616" i="5"/>
  <c r="G6616" i="5" s="1"/>
  <c r="C6631" i="5"/>
  <c r="D6616" i="5"/>
  <c r="D6615" i="5"/>
  <c r="C6630" i="5"/>
  <c r="F6615" i="5"/>
  <c r="G6615" i="5" s="1"/>
  <c r="D6632" i="5"/>
  <c r="C6647" i="5"/>
  <c r="F6632" i="5"/>
  <c r="G6632" i="5" s="1"/>
  <c r="C6620" i="5"/>
  <c r="F6605" i="5"/>
  <c r="G6605" i="5" s="1"/>
  <c r="D6605" i="5"/>
  <c r="F6493" i="5"/>
  <c r="G6493" i="5" s="1"/>
  <c r="D6493" i="5"/>
  <c r="C6508" i="5"/>
  <c r="C6592" i="5"/>
  <c r="D6577" i="5"/>
  <c r="F6577" i="5"/>
  <c r="G6577" i="5" s="1"/>
  <c r="F6535" i="5"/>
  <c r="G6535" i="5" s="1"/>
  <c r="C6550" i="5"/>
  <c r="D6535" i="5"/>
  <c r="D6591" i="5"/>
  <c r="C6606" i="5"/>
  <c r="F6591" i="5"/>
  <c r="G6591" i="5" s="1"/>
  <c r="D6479" i="5"/>
  <c r="C6494" i="5"/>
  <c r="F6479" i="5"/>
  <c r="G6479" i="5" s="1"/>
  <c r="C6649" i="5"/>
  <c r="F6634" i="5"/>
  <c r="G6634" i="5" s="1"/>
  <c r="D6634" i="5"/>
  <c r="C6648" i="5"/>
  <c r="D6633" i="5"/>
  <c r="F6633" i="5"/>
  <c r="G6633" i="5" s="1"/>
  <c r="C6578" i="5"/>
  <c r="F6563" i="5"/>
  <c r="G6563" i="5" s="1"/>
  <c r="D6563" i="5"/>
  <c r="C6522" i="5"/>
  <c r="D6507" i="5"/>
  <c r="F6507" i="5"/>
  <c r="G6507" i="5" s="1"/>
  <c r="C222" i="3"/>
  <c r="G221" i="3"/>
  <c r="F6522" i="5" l="1"/>
  <c r="G6522" i="5" s="1"/>
  <c r="C6537" i="5"/>
  <c r="D6522" i="5"/>
  <c r="C6551" i="5"/>
  <c r="F6536" i="5"/>
  <c r="G6536" i="5" s="1"/>
  <c r="D6536" i="5"/>
  <c r="C6565" i="5"/>
  <c r="F6550" i="5"/>
  <c r="G6550" i="5" s="1"/>
  <c r="D6550" i="5"/>
  <c r="F6592" i="5"/>
  <c r="G6592" i="5" s="1"/>
  <c r="D6592" i="5"/>
  <c r="C6607" i="5"/>
  <c r="D6606" i="5"/>
  <c r="F6606" i="5"/>
  <c r="G6606" i="5" s="1"/>
  <c r="C6621" i="5"/>
  <c r="F6508" i="5"/>
  <c r="G6508" i="5" s="1"/>
  <c r="D6508" i="5"/>
  <c r="C6523" i="5"/>
  <c r="D6578" i="5"/>
  <c r="C6593" i="5"/>
  <c r="F6578" i="5"/>
  <c r="G6578" i="5" s="1"/>
  <c r="F6494" i="5"/>
  <c r="G6494" i="5" s="1"/>
  <c r="D6494" i="5"/>
  <c r="C6509" i="5"/>
  <c r="C6635" i="5"/>
  <c r="F6620" i="5"/>
  <c r="G6620" i="5" s="1"/>
  <c r="D6620" i="5"/>
  <c r="C6646" i="5"/>
  <c r="F6631" i="5"/>
  <c r="G6631" i="5" s="1"/>
  <c r="D6631" i="5"/>
  <c r="D6630" i="5"/>
  <c r="C6645" i="5"/>
  <c r="F6630" i="5"/>
  <c r="G6630" i="5" s="1"/>
  <c r="F6649" i="5"/>
  <c r="G6649" i="5" s="1"/>
  <c r="C6664" i="5"/>
  <c r="D6649" i="5"/>
  <c r="C6662" i="5"/>
  <c r="F6647" i="5"/>
  <c r="G6647" i="5" s="1"/>
  <c r="D6647" i="5"/>
  <c r="D6564" i="5"/>
  <c r="C6579" i="5"/>
  <c r="F6564" i="5"/>
  <c r="G6564" i="5" s="1"/>
  <c r="F6648" i="5"/>
  <c r="G6648" i="5" s="1"/>
  <c r="D6648" i="5"/>
  <c r="C6663" i="5"/>
  <c r="D222" i="3"/>
  <c r="F222" i="3"/>
  <c r="D6551" i="5" l="1"/>
  <c r="F6551" i="5"/>
  <c r="G6551" i="5" s="1"/>
  <c r="C6566" i="5"/>
  <c r="C6636" i="5"/>
  <c r="F6621" i="5"/>
  <c r="G6621" i="5" s="1"/>
  <c r="D6621" i="5"/>
  <c r="F6523" i="5"/>
  <c r="G6523" i="5" s="1"/>
  <c r="D6523" i="5"/>
  <c r="C6538" i="5"/>
  <c r="D6537" i="5"/>
  <c r="C6552" i="5"/>
  <c r="F6537" i="5"/>
  <c r="G6537" i="5" s="1"/>
  <c r="F6645" i="5"/>
  <c r="G6645" i="5" s="1"/>
  <c r="D6645" i="5"/>
  <c r="C6660" i="5"/>
  <c r="F6646" i="5"/>
  <c r="G6646" i="5" s="1"/>
  <c r="D6646" i="5"/>
  <c r="C6661" i="5"/>
  <c r="F6509" i="5"/>
  <c r="G6509" i="5" s="1"/>
  <c r="D6509" i="5"/>
  <c r="C6524" i="5"/>
  <c r="F6593" i="5"/>
  <c r="G6593" i="5" s="1"/>
  <c r="C6608" i="5"/>
  <c r="D6593" i="5"/>
  <c r="F6607" i="5"/>
  <c r="G6607" i="5" s="1"/>
  <c r="D6607" i="5"/>
  <c r="C6622" i="5"/>
  <c r="D6664" i="5"/>
  <c r="C6679" i="5"/>
  <c r="F6664" i="5"/>
  <c r="G6664" i="5" s="1"/>
  <c r="C6580" i="5"/>
  <c r="F6565" i="5"/>
  <c r="G6565" i="5" s="1"/>
  <c r="D6565" i="5"/>
  <c r="C6678" i="5"/>
  <c r="F6663" i="5"/>
  <c r="G6663" i="5" s="1"/>
  <c r="D6663" i="5"/>
  <c r="C6594" i="5"/>
  <c r="D6579" i="5"/>
  <c r="F6579" i="5"/>
  <c r="G6579" i="5" s="1"/>
  <c r="D6662" i="5"/>
  <c r="F6662" i="5"/>
  <c r="G6662" i="5" s="1"/>
  <c r="C6677" i="5"/>
  <c r="C6650" i="5"/>
  <c r="F6635" i="5"/>
  <c r="G6635" i="5" s="1"/>
  <c r="D6635" i="5"/>
  <c r="C223" i="3"/>
  <c r="G222" i="3"/>
  <c r="D6650" i="5" l="1"/>
  <c r="F6650" i="5"/>
  <c r="G6650" i="5" s="1"/>
  <c r="C6665" i="5"/>
  <c r="D6580" i="5"/>
  <c r="C6595" i="5"/>
  <c r="F6580" i="5"/>
  <c r="G6580" i="5" s="1"/>
  <c r="F6622" i="5"/>
  <c r="G6622" i="5" s="1"/>
  <c r="D6622" i="5"/>
  <c r="C6637" i="5"/>
  <c r="F6608" i="5"/>
  <c r="G6608" i="5" s="1"/>
  <c r="D6608" i="5"/>
  <c r="C6623" i="5"/>
  <c r="F6660" i="5"/>
  <c r="G6660" i="5" s="1"/>
  <c r="D6660" i="5"/>
  <c r="C6675" i="5"/>
  <c r="C6567" i="5"/>
  <c r="D6552" i="5"/>
  <c r="F6552" i="5"/>
  <c r="G6552" i="5" s="1"/>
  <c r="F6661" i="5"/>
  <c r="G6661" i="5" s="1"/>
  <c r="C6676" i="5"/>
  <c r="D6661" i="5"/>
  <c r="C6609" i="5"/>
  <c r="D6594" i="5"/>
  <c r="F6594" i="5"/>
  <c r="G6594" i="5" s="1"/>
  <c r="C6651" i="5"/>
  <c r="D6636" i="5"/>
  <c r="F6636" i="5"/>
  <c r="G6636" i="5" s="1"/>
  <c r="D6566" i="5"/>
  <c r="C6581" i="5"/>
  <c r="F6566" i="5"/>
  <c r="G6566" i="5" s="1"/>
  <c r="F6677" i="5"/>
  <c r="G6677" i="5" s="1"/>
  <c r="D6677" i="5"/>
  <c r="C6692" i="5"/>
  <c r="F6678" i="5"/>
  <c r="G6678" i="5" s="1"/>
  <c r="D6678" i="5"/>
  <c r="C6693" i="5"/>
  <c r="C6694" i="5"/>
  <c r="F6679" i="5"/>
  <c r="G6679" i="5" s="1"/>
  <c r="D6679" i="5"/>
  <c r="C6539" i="5"/>
  <c r="F6524" i="5"/>
  <c r="G6524" i="5" s="1"/>
  <c r="D6524" i="5"/>
  <c r="C6553" i="5"/>
  <c r="F6538" i="5"/>
  <c r="G6538" i="5" s="1"/>
  <c r="D6538" i="5"/>
  <c r="F223" i="3"/>
  <c r="D223" i="3"/>
  <c r="F6553" i="5" l="1"/>
  <c r="G6553" i="5" s="1"/>
  <c r="D6553" i="5"/>
  <c r="C6568" i="5"/>
  <c r="D6665" i="5"/>
  <c r="F6665" i="5"/>
  <c r="G6665" i="5" s="1"/>
  <c r="C6680" i="5"/>
  <c r="D6609" i="5"/>
  <c r="C6624" i="5"/>
  <c r="F6609" i="5"/>
  <c r="G6609" i="5" s="1"/>
  <c r="D6539" i="5"/>
  <c r="C6554" i="5"/>
  <c r="F6539" i="5"/>
  <c r="G6539" i="5" s="1"/>
  <c r="F6693" i="5"/>
  <c r="G6693" i="5" s="1"/>
  <c r="D6693" i="5"/>
  <c r="C6708" i="5"/>
  <c r="F6676" i="5"/>
  <c r="G6676" i="5" s="1"/>
  <c r="D6676" i="5"/>
  <c r="C6691" i="5"/>
  <c r="D6567" i="5"/>
  <c r="F6567" i="5"/>
  <c r="G6567" i="5" s="1"/>
  <c r="C6582" i="5"/>
  <c r="F6623" i="5"/>
  <c r="G6623" i="5" s="1"/>
  <c r="C6638" i="5"/>
  <c r="D6623" i="5"/>
  <c r="C6690" i="5"/>
  <c r="F6675" i="5"/>
  <c r="G6675" i="5" s="1"/>
  <c r="D6675" i="5"/>
  <c r="C6709" i="5"/>
  <c r="D6694" i="5"/>
  <c r="F6694" i="5"/>
  <c r="G6694" i="5" s="1"/>
  <c r="C6707" i="5"/>
  <c r="F6692" i="5"/>
  <c r="G6692" i="5" s="1"/>
  <c r="D6692" i="5"/>
  <c r="D6581" i="5"/>
  <c r="F6581" i="5"/>
  <c r="G6581" i="5" s="1"/>
  <c r="C6596" i="5"/>
  <c r="F6651" i="5"/>
  <c r="G6651" i="5" s="1"/>
  <c r="D6651" i="5"/>
  <c r="C6666" i="5"/>
  <c r="C6652" i="5"/>
  <c r="D6637" i="5"/>
  <c r="F6637" i="5"/>
  <c r="G6637" i="5" s="1"/>
  <c r="C6610" i="5"/>
  <c r="F6595" i="5"/>
  <c r="G6595" i="5" s="1"/>
  <c r="D6595" i="5"/>
  <c r="C224" i="3"/>
  <c r="G223" i="3"/>
  <c r="C6667" i="5" l="1"/>
  <c r="D6652" i="5"/>
  <c r="F6652" i="5"/>
  <c r="G6652" i="5" s="1"/>
  <c r="C6611" i="5"/>
  <c r="F6596" i="5"/>
  <c r="G6596" i="5" s="1"/>
  <c r="D6596" i="5"/>
  <c r="D6624" i="5"/>
  <c r="C6639" i="5"/>
  <c r="F6624" i="5"/>
  <c r="G6624" i="5" s="1"/>
  <c r="C6625" i="5"/>
  <c r="F6610" i="5"/>
  <c r="G6610" i="5" s="1"/>
  <c r="D6610" i="5"/>
  <c r="C6681" i="5"/>
  <c r="D6666" i="5"/>
  <c r="F6666" i="5"/>
  <c r="G6666" i="5" s="1"/>
  <c r="D6638" i="5"/>
  <c r="C6653" i="5"/>
  <c r="F6638" i="5"/>
  <c r="G6638" i="5" s="1"/>
  <c r="C6723" i="5"/>
  <c r="F6708" i="5"/>
  <c r="G6708" i="5" s="1"/>
  <c r="D6708" i="5"/>
  <c r="F6554" i="5"/>
  <c r="G6554" i="5" s="1"/>
  <c r="D6554" i="5"/>
  <c r="C6569" i="5"/>
  <c r="D6691" i="5"/>
  <c r="C6706" i="5"/>
  <c r="F6691" i="5"/>
  <c r="G6691" i="5" s="1"/>
  <c r="C6695" i="5"/>
  <c r="F6680" i="5"/>
  <c r="G6680" i="5" s="1"/>
  <c r="D6680" i="5"/>
  <c r="C6724" i="5"/>
  <c r="D6709" i="5"/>
  <c r="F6709" i="5"/>
  <c r="G6709" i="5" s="1"/>
  <c r="C6722" i="5"/>
  <c r="F6707" i="5"/>
  <c r="G6707" i="5" s="1"/>
  <c r="D6707" i="5"/>
  <c r="C6583" i="5"/>
  <c r="F6568" i="5"/>
  <c r="G6568" i="5" s="1"/>
  <c r="D6568" i="5"/>
  <c r="D6690" i="5"/>
  <c r="C6705" i="5"/>
  <c r="F6690" i="5"/>
  <c r="G6690" i="5" s="1"/>
  <c r="F6582" i="5"/>
  <c r="G6582" i="5" s="1"/>
  <c r="C6597" i="5"/>
  <c r="D6582" i="5"/>
  <c r="F224" i="3"/>
  <c r="D224" i="3"/>
  <c r="F6597" i="5" l="1"/>
  <c r="G6597" i="5" s="1"/>
  <c r="D6597" i="5"/>
  <c r="C6612" i="5"/>
  <c r="F6695" i="5"/>
  <c r="G6695" i="5" s="1"/>
  <c r="D6695" i="5"/>
  <c r="C6710" i="5"/>
  <c r="C6584" i="5"/>
  <c r="F6569" i="5"/>
  <c r="G6569" i="5" s="1"/>
  <c r="D6569" i="5"/>
  <c r="C6654" i="5"/>
  <c r="F6639" i="5"/>
  <c r="G6639" i="5" s="1"/>
  <c r="D6639" i="5"/>
  <c r="F6611" i="5"/>
  <c r="G6611" i="5" s="1"/>
  <c r="D6611" i="5"/>
  <c r="C6626" i="5"/>
  <c r="C6739" i="5"/>
  <c r="F6724" i="5"/>
  <c r="G6724" i="5" s="1"/>
  <c r="D6724" i="5"/>
  <c r="F6722" i="5"/>
  <c r="G6722" i="5" s="1"/>
  <c r="C6737" i="5"/>
  <c r="D6722" i="5"/>
  <c r="C6721" i="5"/>
  <c r="F6706" i="5"/>
  <c r="G6706" i="5" s="1"/>
  <c r="D6706" i="5"/>
  <c r="C6640" i="5"/>
  <c r="F6625" i="5"/>
  <c r="G6625" i="5" s="1"/>
  <c r="D6625" i="5"/>
  <c r="C6738" i="5"/>
  <c r="F6723" i="5"/>
  <c r="G6723" i="5" s="1"/>
  <c r="D6723" i="5"/>
  <c r="C6720" i="5"/>
  <c r="F6705" i="5"/>
  <c r="G6705" i="5" s="1"/>
  <c r="D6705" i="5"/>
  <c r="D6583" i="5"/>
  <c r="F6583" i="5"/>
  <c r="G6583" i="5" s="1"/>
  <c r="C6598" i="5"/>
  <c r="D6653" i="5"/>
  <c r="F6653" i="5"/>
  <c r="G6653" i="5" s="1"/>
  <c r="C6668" i="5"/>
  <c r="F6681" i="5"/>
  <c r="G6681" i="5" s="1"/>
  <c r="D6681" i="5"/>
  <c r="C6696" i="5"/>
  <c r="F6667" i="5"/>
  <c r="G6667" i="5" s="1"/>
  <c r="D6667" i="5"/>
  <c r="C6682" i="5"/>
  <c r="C225" i="3"/>
  <c r="G224" i="3"/>
  <c r="D6738" i="5" l="1"/>
  <c r="C6753" i="5"/>
  <c r="F6738" i="5"/>
  <c r="G6738" i="5" s="1"/>
  <c r="C6754" i="5"/>
  <c r="F6739" i="5"/>
  <c r="G6739" i="5" s="1"/>
  <c r="D6739" i="5"/>
  <c r="F6737" i="5"/>
  <c r="G6737" i="5" s="1"/>
  <c r="D6737" i="5"/>
  <c r="C6752" i="5"/>
  <c r="C6683" i="5"/>
  <c r="F6668" i="5"/>
  <c r="G6668" i="5" s="1"/>
  <c r="D6668" i="5"/>
  <c r="D6612" i="5"/>
  <c r="C6627" i="5"/>
  <c r="F6612" i="5"/>
  <c r="G6612" i="5" s="1"/>
  <c r="D6696" i="5"/>
  <c r="F6696" i="5"/>
  <c r="G6696" i="5" s="1"/>
  <c r="C6711" i="5"/>
  <c r="D6721" i="5"/>
  <c r="F6721" i="5"/>
  <c r="G6721" i="5" s="1"/>
  <c r="C6736" i="5"/>
  <c r="F6654" i="5"/>
  <c r="G6654" i="5" s="1"/>
  <c r="D6654" i="5"/>
  <c r="C6669" i="5"/>
  <c r="C6725" i="5"/>
  <c r="F6710" i="5"/>
  <c r="G6710" i="5" s="1"/>
  <c r="D6710" i="5"/>
  <c r="F6598" i="5"/>
  <c r="G6598" i="5" s="1"/>
  <c r="D6598" i="5"/>
  <c r="C6613" i="5"/>
  <c r="C6735" i="5"/>
  <c r="D6720" i="5"/>
  <c r="F6720" i="5"/>
  <c r="G6720" i="5" s="1"/>
  <c r="D6626" i="5"/>
  <c r="C6641" i="5"/>
  <c r="F6626" i="5"/>
  <c r="G6626" i="5" s="1"/>
  <c r="C6599" i="5"/>
  <c r="D6584" i="5"/>
  <c r="F6584" i="5"/>
  <c r="G6584" i="5" s="1"/>
  <c r="F6682" i="5"/>
  <c r="G6682" i="5" s="1"/>
  <c r="D6682" i="5"/>
  <c r="C6697" i="5"/>
  <c r="C6655" i="5"/>
  <c r="F6640" i="5"/>
  <c r="G6640" i="5" s="1"/>
  <c r="D6640" i="5"/>
  <c r="F225" i="3"/>
  <c r="D225" i="3"/>
  <c r="F6655" i="5" l="1"/>
  <c r="G6655" i="5" s="1"/>
  <c r="C6670" i="5"/>
  <c r="D6655" i="5"/>
  <c r="F6599" i="5"/>
  <c r="G6599" i="5" s="1"/>
  <c r="D6599" i="5"/>
  <c r="C6614" i="5"/>
  <c r="C6684" i="5"/>
  <c r="F6669" i="5"/>
  <c r="G6669" i="5" s="1"/>
  <c r="D6669" i="5"/>
  <c r="D6754" i="5"/>
  <c r="F6754" i="5"/>
  <c r="G6754" i="5" s="1"/>
  <c r="C6656" i="5"/>
  <c r="F6641" i="5"/>
  <c r="G6641" i="5" s="1"/>
  <c r="D6641" i="5"/>
  <c r="C6712" i="5"/>
  <c r="F6697" i="5"/>
  <c r="G6697" i="5" s="1"/>
  <c r="D6697" i="5"/>
  <c r="F6613" i="5"/>
  <c r="G6613" i="5" s="1"/>
  <c r="C6628" i="5"/>
  <c r="D6613" i="5"/>
  <c r="F6711" i="5"/>
  <c r="G6711" i="5" s="1"/>
  <c r="D6711" i="5"/>
  <c r="C6726" i="5"/>
  <c r="F6627" i="5"/>
  <c r="G6627" i="5" s="1"/>
  <c r="C6642" i="5"/>
  <c r="D6627" i="5"/>
  <c r="F6683" i="5"/>
  <c r="G6683" i="5" s="1"/>
  <c r="D6683" i="5"/>
  <c r="C6698" i="5"/>
  <c r="F6753" i="5"/>
  <c r="G6753" i="5" s="1"/>
  <c r="D6753" i="5"/>
  <c r="D6735" i="5"/>
  <c r="F6735" i="5"/>
  <c r="G6735" i="5" s="1"/>
  <c r="C6750" i="5"/>
  <c r="C6740" i="5"/>
  <c r="F6725" i="5"/>
  <c r="G6725" i="5" s="1"/>
  <c r="D6725" i="5"/>
  <c r="D6736" i="5"/>
  <c r="F6736" i="5"/>
  <c r="G6736" i="5" s="1"/>
  <c r="C6751" i="5"/>
  <c r="D6752" i="5"/>
  <c r="F6752" i="5"/>
  <c r="G6752" i="5" s="1"/>
  <c r="C226" i="3"/>
  <c r="G225" i="3"/>
  <c r="C6755" i="5" l="1"/>
  <c r="D6740" i="5"/>
  <c r="F6740" i="5"/>
  <c r="G6740" i="5" s="1"/>
  <c r="F6726" i="5"/>
  <c r="G6726" i="5" s="1"/>
  <c r="C6741" i="5"/>
  <c r="D6726" i="5"/>
  <c r="C6699" i="5"/>
  <c r="F6684" i="5"/>
  <c r="G6684" i="5" s="1"/>
  <c r="D6684" i="5"/>
  <c r="D6750" i="5"/>
  <c r="C6765" i="5"/>
  <c r="F6750" i="5"/>
  <c r="G6750" i="5" s="1"/>
  <c r="F6614" i="5"/>
  <c r="G6614" i="5" s="1"/>
  <c r="C6629" i="5"/>
  <c r="D6614" i="5"/>
  <c r="F6670" i="5"/>
  <c r="G6670" i="5" s="1"/>
  <c r="D6670" i="5"/>
  <c r="C6685" i="5"/>
  <c r="C6713" i="5"/>
  <c r="D6698" i="5"/>
  <c r="F6698" i="5"/>
  <c r="G6698" i="5" s="1"/>
  <c r="C6657" i="5"/>
  <c r="F6642" i="5"/>
  <c r="G6642" i="5" s="1"/>
  <c r="D6642" i="5"/>
  <c r="F6751" i="5"/>
  <c r="G6751" i="5" s="1"/>
  <c r="D6751" i="5"/>
  <c r="C6766" i="5"/>
  <c r="D6656" i="5"/>
  <c r="C6671" i="5"/>
  <c r="F6656" i="5"/>
  <c r="G6656" i="5" s="1"/>
  <c r="D6628" i="5"/>
  <c r="C6643" i="5"/>
  <c r="F6628" i="5"/>
  <c r="G6628" i="5" s="1"/>
  <c r="D6712" i="5"/>
  <c r="C6727" i="5"/>
  <c r="F6712" i="5"/>
  <c r="G6712" i="5" s="1"/>
  <c r="F226" i="3"/>
  <c r="D226" i="3"/>
  <c r="F6766" i="5" l="1"/>
  <c r="G6766" i="5" s="1"/>
  <c r="D6766" i="5"/>
  <c r="F6671" i="5"/>
  <c r="G6671" i="5" s="1"/>
  <c r="C6686" i="5"/>
  <c r="D6671" i="5"/>
  <c r="F6643" i="5"/>
  <c r="G6643" i="5" s="1"/>
  <c r="C6658" i="5"/>
  <c r="D6643" i="5"/>
  <c r="C6742" i="5"/>
  <c r="F6727" i="5"/>
  <c r="G6727" i="5" s="1"/>
  <c r="D6727" i="5"/>
  <c r="C6672" i="5"/>
  <c r="F6657" i="5"/>
  <c r="G6657" i="5" s="1"/>
  <c r="D6657" i="5"/>
  <c r="C6700" i="5"/>
  <c r="F6685" i="5"/>
  <c r="G6685" i="5" s="1"/>
  <c r="D6685" i="5"/>
  <c r="C6644" i="5"/>
  <c r="D6629" i="5"/>
  <c r="F6629" i="5"/>
  <c r="G6629" i="5" s="1"/>
  <c r="D6713" i="5"/>
  <c r="F6713" i="5"/>
  <c r="G6713" i="5" s="1"/>
  <c r="C6728" i="5"/>
  <c r="D6765" i="5"/>
  <c r="F6765" i="5"/>
  <c r="G6765" i="5" s="1"/>
  <c r="C6714" i="5"/>
  <c r="F6699" i="5"/>
  <c r="G6699" i="5" s="1"/>
  <c r="D6699" i="5"/>
  <c r="F6741" i="5"/>
  <c r="G6741" i="5" s="1"/>
  <c r="C6756" i="5"/>
  <c r="D6741" i="5"/>
  <c r="F6755" i="5"/>
  <c r="G6755" i="5" s="1"/>
  <c r="D6755" i="5"/>
  <c r="C227" i="3"/>
  <c r="G226" i="3"/>
  <c r="D6728" i="5" l="1"/>
  <c r="C6743" i="5"/>
  <c r="F6728" i="5"/>
  <c r="G6728" i="5" s="1"/>
  <c r="F6700" i="5"/>
  <c r="G6700" i="5" s="1"/>
  <c r="D6700" i="5"/>
  <c r="C6715" i="5"/>
  <c r="F6672" i="5"/>
  <c r="G6672" i="5" s="1"/>
  <c r="D6672" i="5"/>
  <c r="C6687" i="5"/>
  <c r="C6701" i="5"/>
  <c r="D6686" i="5"/>
  <c r="F6686" i="5"/>
  <c r="G6686" i="5" s="1"/>
  <c r="C6673" i="5"/>
  <c r="D6658" i="5"/>
  <c r="F6658" i="5"/>
  <c r="G6658" i="5" s="1"/>
  <c r="D6756" i="5"/>
  <c r="F6756" i="5"/>
  <c r="G6756" i="5" s="1"/>
  <c r="F6714" i="5"/>
  <c r="G6714" i="5" s="1"/>
  <c r="D6714" i="5"/>
  <c r="C6729" i="5"/>
  <c r="F6644" i="5"/>
  <c r="G6644" i="5" s="1"/>
  <c r="C6659" i="5"/>
  <c r="D6644" i="5"/>
  <c r="D6742" i="5"/>
  <c r="C6757" i="5"/>
  <c r="F6742" i="5"/>
  <c r="G6742" i="5" s="1"/>
  <c r="F227" i="3"/>
  <c r="D227" i="3"/>
  <c r="F6729" i="5" l="1"/>
  <c r="G6729" i="5" s="1"/>
  <c r="C6744" i="5"/>
  <c r="D6729" i="5"/>
  <c r="C6674" i="5"/>
  <c r="D6659" i="5"/>
  <c r="F6659" i="5"/>
  <c r="G6659" i="5" s="1"/>
  <c r="D6701" i="5"/>
  <c r="C6716" i="5"/>
  <c r="F6701" i="5"/>
  <c r="G6701" i="5" s="1"/>
  <c r="C6730" i="5"/>
  <c r="D6715" i="5"/>
  <c r="F6715" i="5"/>
  <c r="G6715" i="5" s="1"/>
  <c r="D6743" i="5"/>
  <c r="C6758" i="5"/>
  <c r="F6743" i="5"/>
  <c r="G6743" i="5" s="1"/>
  <c r="F6757" i="5"/>
  <c r="G6757" i="5" s="1"/>
  <c r="D6757" i="5"/>
  <c r="C6688" i="5"/>
  <c r="F6673" i="5"/>
  <c r="G6673" i="5" s="1"/>
  <c r="D6673" i="5"/>
  <c r="C6702" i="5"/>
  <c r="F6687" i="5"/>
  <c r="G6687" i="5" s="1"/>
  <c r="D6687" i="5"/>
  <c r="C228" i="3"/>
  <c r="G227" i="3"/>
  <c r="C6703" i="5" l="1"/>
  <c r="D6688" i="5"/>
  <c r="F6688" i="5"/>
  <c r="G6688" i="5" s="1"/>
  <c r="F6758" i="5"/>
  <c r="G6758" i="5" s="1"/>
  <c r="D6758" i="5"/>
  <c r="F6730" i="5"/>
  <c r="G6730" i="5" s="1"/>
  <c r="C6745" i="5"/>
  <c r="D6730" i="5"/>
  <c r="D6744" i="5"/>
  <c r="F6744" i="5"/>
  <c r="G6744" i="5" s="1"/>
  <c r="C6759" i="5"/>
  <c r="F6702" i="5"/>
  <c r="G6702" i="5" s="1"/>
  <c r="D6702" i="5"/>
  <c r="C6717" i="5"/>
  <c r="D6716" i="5"/>
  <c r="C6731" i="5"/>
  <c r="F6716" i="5"/>
  <c r="G6716" i="5" s="1"/>
  <c r="D6674" i="5"/>
  <c r="F6674" i="5"/>
  <c r="G6674" i="5" s="1"/>
  <c r="C6689" i="5"/>
  <c r="F228" i="3"/>
  <c r="D228" i="3"/>
  <c r="F6759" i="5" l="1"/>
  <c r="G6759" i="5" s="1"/>
  <c r="D6759" i="5"/>
  <c r="C6760" i="5"/>
  <c r="D6745" i="5"/>
  <c r="F6745" i="5"/>
  <c r="G6745" i="5" s="1"/>
  <c r="C6732" i="5"/>
  <c r="F6717" i="5"/>
  <c r="G6717" i="5" s="1"/>
  <c r="D6717" i="5"/>
  <c r="D6689" i="5"/>
  <c r="C6704" i="5"/>
  <c r="F6689" i="5"/>
  <c r="G6689" i="5" s="1"/>
  <c r="F6731" i="5"/>
  <c r="G6731" i="5" s="1"/>
  <c r="D6731" i="5"/>
  <c r="C6746" i="5"/>
  <c r="F6703" i="5"/>
  <c r="G6703" i="5" s="1"/>
  <c r="D6703" i="5"/>
  <c r="C6718" i="5"/>
  <c r="C229" i="3"/>
  <c r="G228" i="3"/>
  <c r="D6718" i="5" l="1"/>
  <c r="C6733" i="5"/>
  <c r="F6718" i="5"/>
  <c r="G6718" i="5" s="1"/>
  <c r="D6760" i="5"/>
  <c r="F6760" i="5"/>
  <c r="G6760" i="5" s="1"/>
  <c r="C6761" i="5"/>
  <c r="F6746" i="5"/>
  <c r="G6746" i="5" s="1"/>
  <c r="D6746" i="5"/>
  <c r="F6704" i="5"/>
  <c r="G6704" i="5" s="1"/>
  <c r="C6719" i="5"/>
  <c r="D6704" i="5"/>
  <c r="C6747" i="5"/>
  <c r="D6732" i="5"/>
  <c r="F6732" i="5"/>
  <c r="G6732" i="5" s="1"/>
  <c r="F229" i="3"/>
  <c r="D229" i="3"/>
  <c r="C6762" i="5" l="1"/>
  <c r="F6747" i="5"/>
  <c r="G6747" i="5" s="1"/>
  <c r="D6747" i="5"/>
  <c r="D6719" i="5"/>
  <c r="F6719" i="5"/>
  <c r="G6719" i="5" s="1"/>
  <c r="C6734" i="5"/>
  <c r="F6761" i="5"/>
  <c r="G6761" i="5" s="1"/>
  <c r="D6761" i="5"/>
  <c r="F6733" i="5"/>
  <c r="G6733" i="5" s="1"/>
  <c r="C6748" i="5"/>
  <c r="D6733" i="5"/>
  <c r="C230" i="3"/>
  <c r="G229" i="3"/>
  <c r="F6748" i="5" l="1"/>
  <c r="G6748" i="5" s="1"/>
  <c r="D6748" i="5"/>
  <c r="C6763" i="5"/>
  <c r="C6749" i="5"/>
  <c r="D6734" i="5"/>
  <c r="F6734" i="5"/>
  <c r="G6734" i="5" s="1"/>
  <c r="F6762" i="5"/>
  <c r="G6762" i="5" s="1"/>
  <c r="D6762" i="5"/>
  <c r="F230" i="3"/>
  <c r="D230" i="3"/>
  <c r="D6763" i="5" l="1"/>
  <c r="F6763" i="5"/>
  <c r="G6763" i="5" s="1"/>
  <c r="C6764" i="5"/>
  <c r="F6749" i="5"/>
  <c r="G6749" i="5" s="1"/>
  <c r="D6749" i="5"/>
  <c r="C231" i="3"/>
  <c r="G230" i="3"/>
  <c r="D6764" i="5" l="1"/>
  <c r="F6764" i="5"/>
  <c r="G6764" i="5" s="1"/>
  <c r="F231" i="3"/>
  <c r="D231" i="3"/>
  <c r="C232" i="3" l="1"/>
  <c r="G231" i="3"/>
  <c r="F232" i="3" l="1"/>
  <c r="D232" i="3"/>
  <c r="C233" i="3" l="1"/>
  <c r="G232" i="3"/>
  <c r="F233" i="3" l="1"/>
  <c r="D233" i="3"/>
  <c r="C234" i="3" l="1"/>
  <c r="G233" i="3"/>
  <c r="F234" i="3" l="1"/>
  <c r="D234" i="3"/>
  <c r="C235" i="3" l="1"/>
  <c r="G234" i="3"/>
  <c r="D235" i="3" l="1"/>
  <c r="F235" i="3"/>
  <c r="C236" i="3" l="1"/>
  <c r="G235" i="3"/>
  <c r="F236" i="3" l="1"/>
  <c r="D236" i="3"/>
  <c r="C237" i="3" l="1"/>
  <c r="G236" i="3"/>
  <c r="F237" i="3" l="1"/>
  <c r="D237" i="3"/>
  <c r="C238" i="3" l="1"/>
  <c r="G237" i="3"/>
  <c r="F238" i="3" l="1"/>
  <c r="D238" i="3"/>
  <c r="C239" i="3" l="1"/>
  <c r="G238" i="3"/>
  <c r="F239" i="3" l="1"/>
  <c r="D239" i="3"/>
  <c r="C240" i="3" l="1"/>
  <c r="G239" i="3"/>
  <c r="F240" i="3" l="1"/>
  <c r="D240" i="3"/>
  <c r="C241" i="3" l="1"/>
  <c r="G240" i="3"/>
  <c r="D241" i="3" l="1"/>
  <c r="F241" i="3"/>
  <c r="C242" i="3" l="1"/>
  <c r="G241" i="3"/>
  <c r="F242" i="3" l="1"/>
  <c r="D242" i="3"/>
  <c r="C243" i="3" l="1"/>
  <c r="G242" i="3"/>
  <c r="D243" i="3" l="1"/>
  <c r="F243" i="3"/>
  <c r="C244" i="3" l="1"/>
  <c r="G243" i="3"/>
  <c r="D244" i="3" l="1"/>
  <c r="F244" i="3"/>
  <c r="C245" i="3" l="1"/>
  <c r="G244" i="3"/>
  <c r="D245" i="3" l="1"/>
  <c r="F245" i="3"/>
  <c r="C246" i="3" l="1"/>
  <c r="G245" i="3"/>
  <c r="D246" i="3" l="1"/>
  <c r="F246" i="3"/>
  <c r="C247" i="3" l="1"/>
  <c r="G246" i="3"/>
  <c r="F247" i="3" l="1"/>
  <c r="D247" i="3"/>
  <c r="C248" i="3" l="1"/>
  <c r="G247" i="3"/>
  <c r="F248" i="3" l="1"/>
  <c r="D248" i="3"/>
  <c r="C249" i="3" l="1"/>
  <c r="G248" i="3"/>
  <c r="F249" i="3" l="1"/>
  <c r="D249" i="3"/>
  <c r="C250" i="3" l="1"/>
  <c r="G249" i="3"/>
  <c r="F250" i="3" l="1"/>
  <c r="D250" i="3"/>
  <c r="C251" i="3" l="1"/>
  <c r="G250" i="3"/>
  <c r="F251" i="3" l="1"/>
  <c r="D251" i="3"/>
  <c r="C252" i="3" l="1"/>
  <c r="G251" i="3"/>
  <c r="F252" i="3" l="1"/>
  <c r="D252" i="3"/>
  <c r="C253" i="3" l="1"/>
  <c r="G252" i="3"/>
  <c r="F253" i="3" l="1"/>
  <c r="D253" i="3"/>
  <c r="C254" i="3" l="1"/>
  <c r="G253" i="3"/>
  <c r="F254" i="3" l="1"/>
  <c r="D254" i="3"/>
  <c r="C255" i="3" l="1"/>
  <c r="G254" i="3"/>
  <c r="F255" i="3" l="1"/>
  <c r="D255" i="3"/>
  <c r="C256" i="3" l="1"/>
  <c r="G255" i="3"/>
  <c r="F256" i="3" l="1"/>
  <c r="D256" i="3"/>
  <c r="C257" i="3" l="1"/>
  <c r="G256" i="3"/>
  <c r="D257" i="3" l="1"/>
  <c r="F257" i="3"/>
  <c r="C258" i="3" l="1"/>
  <c r="G257" i="3"/>
  <c r="F258" i="3" l="1"/>
  <c r="D258" i="3"/>
  <c r="C259" i="3" l="1"/>
  <c r="G258" i="3"/>
  <c r="D259" i="3" l="1"/>
  <c r="F259" i="3"/>
  <c r="C260" i="3" l="1"/>
  <c r="G259" i="3"/>
  <c r="F260" i="3" l="1"/>
  <c r="D260" i="3"/>
  <c r="C261" i="3" l="1"/>
  <c r="G260" i="3"/>
  <c r="D261" i="3" l="1"/>
  <c r="F261" i="3"/>
  <c r="C262" i="3" l="1"/>
  <c r="G261" i="3"/>
  <c r="F262" i="3" l="1"/>
  <c r="D262" i="3"/>
  <c r="C263" i="3" l="1"/>
  <c r="G262" i="3"/>
  <c r="F263" i="3" l="1"/>
  <c r="D263" i="3"/>
  <c r="C264" i="3" l="1"/>
  <c r="G263" i="3"/>
  <c r="F264" i="3" l="1"/>
  <c r="D264" i="3"/>
  <c r="C265" i="3" l="1"/>
  <c r="G264" i="3"/>
  <c r="F265" i="3" l="1"/>
  <c r="D265" i="3"/>
  <c r="C266" i="3" l="1"/>
  <c r="G265" i="3"/>
  <c r="F266" i="3" l="1"/>
  <c r="D266" i="3"/>
  <c r="C267" i="3" l="1"/>
  <c r="G266" i="3"/>
  <c r="F267" i="3" l="1"/>
  <c r="D267" i="3"/>
  <c r="C268" i="3" l="1"/>
  <c r="G267" i="3"/>
  <c r="F268" i="3" l="1"/>
  <c r="D268" i="3"/>
  <c r="C269" i="3" l="1"/>
  <c r="G268" i="3"/>
  <c r="D269" i="3" l="1"/>
  <c r="F269" i="3"/>
  <c r="C270" i="3" l="1"/>
  <c r="G269" i="3"/>
  <c r="F270" i="3" l="1"/>
  <c r="D270" i="3"/>
  <c r="C271" i="3" l="1"/>
  <c r="G270" i="3"/>
  <c r="F271" i="3" l="1"/>
  <c r="D271" i="3"/>
  <c r="C272" i="3" l="1"/>
  <c r="G271" i="3"/>
  <c r="F272" i="3" l="1"/>
  <c r="D272" i="3"/>
  <c r="C273" i="3" l="1"/>
  <c r="G272" i="3"/>
  <c r="D273" i="3" l="1"/>
  <c r="F273" i="3"/>
  <c r="C274" i="3" l="1"/>
  <c r="G273" i="3"/>
  <c r="D274" i="3" l="1"/>
  <c r="F274" i="3"/>
  <c r="C275" i="3" l="1"/>
  <c r="G274" i="3"/>
  <c r="D275" i="3" l="1"/>
  <c r="F275" i="3"/>
  <c r="C276" i="3" l="1"/>
  <c r="G275" i="3"/>
  <c r="F276" i="3" l="1"/>
  <c r="D276" i="3"/>
  <c r="C277" i="3" l="1"/>
  <c r="G276" i="3"/>
  <c r="F277" i="3" l="1"/>
  <c r="D277" i="3"/>
  <c r="C278" i="3" l="1"/>
  <c r="G277" i="3"/>
  <c r="F278" i="3" l="1"/>
  <c r="D278" i="3"/>
  <c r="C279" i="3" l="1"/>
  <c r="G278" i="3"/>
  <c r="F279" i="3" l="1"/>
  <c r="D279" i="3"/>
  <c r="C280" i="3" l="1"/>
  <c r="G279" i="3"/>
  <c r="F280" i="3" l="1"/>
  <c r="D280" i="3"/>
  <c r="C281" i="3" l="1"/>
  <c r="G280" i="3"/>
  <c r="F281" i="3" l="1"/>
  <c r="D281" i="3"/>
  <c r="C282" i="3" l="1"/>
  <c r="G281" i="3"/>
  <c r="F282" i="3" l="1"/>
  <c r="D282" i="3"/>
  <c r="C283" i="3" l="1"/>
  <c r="G282" i="3"/>
  <c r="D283" i="3" l="1"/>
  <c r="F283" i="3"/>
  <c r="C284" i="3" l="1"/>
  <c r="G283" i="3"/>
  <c r="F284" i="3" l="1"/>
  <c r="D284" i="3"/>
  <c r="C285" i="3" l="1"/>
  <c r="G284" i="3"/>
  <c r="F285" i="3" l="1"/>
  <c r="D285" i="3"/>
  <c r="C286" i="3" l="1"/>
  <c r="G285" i="3"/>
  <c r="D286" i="3" l="1"/>
  <c r="F286" i="3"/>
  <c r="C287" i="3" l="1"/>
  <c r="G286" i="3"/>
  <c r="F287" i="3" l="1"/>
  <c r="D287" i="3"/>
  <c r="C288" i="3" l="1"/>
  <c r="G287" i="3"/>
  <c r="F288" i="3" l="1"/>
  <c r="D288" i="3"/>
  <c r="C289" i="3" l="1"/>
  <c r="G288" i="3"/>
  <c r="F289" i="3" l="1"/>
  <c r="D289" i="3"/>
  <c r="C290" i="3" l="1"/>
  <c r="G289" i="3"/>
  <c r="D290" i="3" l="1"/>
  <c r="F290" i="3"/>
  <c r="C291" i="3" l="1"/>
  <c r="G290" i="3"/>
  <c r="F291" i="3" l="1"/>
  <c r="D291" i="3"/>
  <c r="C292" i="3" l="1"/>
  <c r="G291" i="3"/>
  <c r="F292" i="3" l="1"/>
  <c r="D292" i="3"/>
  <c r="C293" i="3" l="1"/>
  <c r="G292" i="3"/>
  <c r="F293" i="3" l="1"/>
  <c r="D293" i="3"/>
  <c r="C294" i="3" l="1"/>
  <c r="G293" i="3"/>
  <c r="D294" i="3" l="1"/>
  <c r="F294" i="3"/>
  <c r="C295" i="3" l="1"/>
  <c r="G294" i="3"/>
  <c r="F295" i="3" l="1"/>
  <c r="D295" i="3"/>
  <c r="C296" i="3" l="1"/>
  <c r="G295" i="3"/>
  <c r="F296" i="3" l="1"/>
  <c r="D296" i="3"/>
  <c r="C297" i="3" l="1"/>
  <c r="G296" i="3"/>
  <c r="F297" i="3" l="1"/>
  <c r="D297" i="3"/>
  <c r="C298" i="3" l="1"/>
  <c r="G297" i="3"/>
  <c r="F298" i="3" l="1"/>
  <c r="D298" i="3"/>
  <c r="C299" i="3" l="1"/>
  <c r="G298" i="3"/>
  <c r="F299" i="3" l="1"/>
  <c r="D299" i="3"/>
  <c r="C300" i="3" l="1"/>
  <c r="G299" i="3"/>
  <c r="F300" i="3" l="1"/>
  <c r="D300" i="3"/>
  <c r="C301" i="3" l="1"/>
  <c r="G300" i="3"/>
  <c r="F301" i="3" l="1"/>
  <c r="D301" i="3"/>
  <c r="C302" i="3" l="1"/>
  <c r="G301" i="3"/>
  <c r="F302" i="3" l="1"/>
  <c r="D302" i="3"/>
  <c r="C303" i="3" l="1"/>
  <c r="G302" i="3"/>
  <c r="F303" i="3" l="1"/>
  <c r="D303" i="3"/>
  <c r="C304" i="3" l="1"/>
  <c r="G303" i="3"/>
  <c r="F304" i="3" l="1"/>
  <c r="D304" i="3"/>
  <c r="C305" i="3" l="1"/>
  <c r="G304" i="3"/>
  <c r="F305" i="3" l="1"/>
  <c r="D305" i="3"/>
  <c r="C306" i="3" l="1"/>
  <c r="G305" i="3"/>
  <c r="D306" i="3" l="1"/>
  <c r="F306" i="3"/>
  <c r="C307" i="3" l="1"/>
  <c r="G306" i="3"/>
  <c r="F307" i="3" l="1"/>
  <c r="D307" i="3"/>
  <c r="C308" i="3" l="1"/>
  <c r="G307" i="3"/>
  <c r="F308" i="3" l="1"/>
  <c r="D308" i="3"/>
  <c r="C309" i="3" l="1"/>
  <c r="G308" i="3"/>
  <c r="F309" i="3" l="1"/>
  <c r="D309" i="3"/>
  <c r="C310" i="3" l="1"/>
  <c r="G309" i="3"/>
  <c r="F310" i="3" l="1"/>
  <c r="D310" i="3"/>
  <c r="C311" i="3" l="1"/>
  <c r="G310" i="3"/>
  <c r="F311" i="3" l="1"/>
  <c r="D311" i="3"/>
  <c r="C312" i="3" l="1"/>
  <c r="G311" i="3"/>
  <c r="F312" i="3" l="1"/>
  <c r="D312" i="3"/>
  <c r="C313" i="3" l="1"/>
  <c r="G312" i="3"/>
  <c r="D313" i="3" l="1"/>
  <c r="F313" i="3"/>
  <c r="C314" i="3" l="1"/>
  <c r="G313" i="3"/>
  <c r="D314" i="3" l="1"/>
  <c r="F314" i="3"/>
  <c r="C315" i="3" l="1"/>
  <c r="G314" i="3"/>
  <c r="D315" i="3" l="1"/>
  <c r="F315" i="3"/>
  <c r="C316" i="3" l="1"/>
  <c r="G315" i="3"/>
  <c r="F316" i="3" l="1"/>
  <c r="D316" i="3"/>
  <c r="C317" i="3" l="1"/>
  <c r="G316" i="3"/>
  <c r="F317" i="3" l="1"/>
  <c r="D317" i="3"/>
  <c r="C318" i="3" l="1"/>
  <c r="G317" i="3"/>
  <c r="F318" i="3" l="1"/>
  <c r="D318" i="3"/>
  <c r="C319" i="3" l="1"/>
  <c r="G318" i="3"/>
  <c r="F319" i="3" l="1"/>
  <c r="D319" i="3"/>
  <c r="C320" i="3" l="1"/>
  <c r="G319" i="3"/>
  <c r="F320" i="3" l="1"/>
  <c r="D320" i="3"/>
  <c r="C321" i="3" l="1"/>
  <c r="G320" i="3"/>
  <c r="F321" i="3" l="1"/>
  <c r="D321" i="3"/>
  <c r="C322" i="3" l="1"/>
  <c r="G321" i="3"/>
  <c r="F322" i="3" l="1"/>
  <c r="D322" i="3"/>
  <c r="C323" i="3" l="1"/>
  <c r="G322" i="3"/>
  <c r="F323" i="3" l="1"/>
  <c r="D323" i="3"/>
  <c r="C324" i="3" l="1"/>
  <c r="G323" i="3"/>
  <c r="F324" i="3" l="1"/>
  <c r="D324" i="3"/>
  <c r="C325" i="3" l="1"/>
  <c r="G324" i="3"/>
  <c r="F325" i="3" l="1"/>
  <c r="D325" i="3"/>
  <c r="C326" i="3" l="1"/>
  <c r="G325" i="3"/>
  <c r="F326" i="3" l="1"/>
  <c r="D326" i="3"/>
  <c r="C327" i="3" l="1"/>
  <c r="G326" i="3"/>
  <c r="F327" i="3" l="1"/>
  <c r="D327" i="3"/>
  <c r="C328" i="3" l="1"/>
  <c r="G327" i="3"/>
  <c r="D328" i="3" l="1"/>
  <c r="F328" i="3"/>
  <c r="C329" i="3" l="1"/>
  <c r="G328" i="3"/>
  <c r="D329" i="3" l="1"/>
  <c r="F329" i="3"/>
  <c r="C330" i="3" l="1"/>
  <c r="G329" i="3"/>
  <c r="D330" i="3" l="1"/>
  <c r="F330" i="3"/>
  <c r="C331" i="3" l="1"/>
  <c r="G330" i="3"/>
  <c r="F331" i="3" l="1"/>
  <c r="D331" i="3"/>
  <c r="C332" i="3" l="1"/>
  <c r="G331" i="3"/>
  <c r="F332" i="3" l="1"/>
  <c r="D332" i="3"/>
  <c r="C333" i="3" l="1"/>
  <c r="G332" i="3"/>
  <c r="F333" i="3" l="1"/>
  <c r="D333" i="3"/>
  <c r="C334" i="3" l="1"/>
  <c r="G333" i="3"/>
  <c r="D334" i="3" l="1"/>
  <c r="F334" i="3"/>
  <c r="C335" i="3" l="1"/>
  <c r="G334" i="3"/>
  <c r="F335" i="3" l="1"/>
  <c r="D335" i="3"/>
  <c r="C336" i="3" l="1"/>
  <c r="G335" i="3"/>
  <c r="F336" i="3" l="1"/>
  <c r="D336" i="3"/>
  <c r="C337" i="3" l="1"/>
  <c r="G336" i="3"/>
  <c r="F337" i="3" l="1"/>
  <c r="D337" i="3"/>
  <c r="C338" i="3" l="1"/>
  <c r="G337" i="3"/>
  <c r="F338" i="3" l="1"/>
  <c r="D338" i="3"/>
  <c r="C339" i="3" l="1"/>
  <c r="G338" i="3"/>
  <c r="F339" i="3" l="1"/>
  <c r="D339" i="3"/>
  <c r="C340" i="3" l="1"/>
  <c r="G339" i="3"/>
  <c r="F340" i="3" l="1"/>
  <c r="D340" i="3"/>
  <c r="C341" i="3" l="1"/>
  <c r="G340" i="3"/>
  <c r="D341" i="3" l="1"/>
  <c r="F341" i="3"/>
  <c r="C342" i="3" l="1"/>
  <c r="G341" i="3"/>
  <c r="F342" i="3" l="1"/>
  <c r="D342" i="3"/>
  <c r="C343" i="3" l="1"/>
  <c r="G342" i="3"/>
  <c r="F343" i="3" l="1"/>
  <c r="D343" i="3"/>
  <c r="C344" i="3" l="1"/>
  <c r="G343" i="3"/>
  <c r="F344" i="3" l="1"/>
  <c r="D344" i="3"/>
  <c r="C345" i="3" l="1"/>
  <c r="G344" i="3"/>
  <c r="F345" i="3" l="1"/>
  <c r="D345" i="3"/>
  <c r="C346" i="3" l="1"/>
  <c r="G345" i="3"/>
  <c r="F346" i="3" l="1"/>
  <c r="D346" i="3"/>
  <c r="C347" i="3" l="1"/>
  <c r="G346" i="3"/>
  <c r="F347" i="3" l="1"/>
  <c r="D347" i="3"/>
  <c r="C348" i="3" l="1"/>
  <c r="G347" i="3"/>
  <c r="F348" i="3" l="1"/>
  <c r="D348" i="3"/>
  <c r="C349" i="3" l="1"/>
  <c r="G348" i="3"/>
  <c r="F349" i="3" l="1"/>
  <c r="D349" i="3"/>
  <c r="C350" i="3" l="1"/>
  <c r="G349" i="3"/>
  <c r="F350" i="3" l="1"/>
  <c r="D350" i="3"/>
  <c r="C351" i="3" l="1"/>
  <c r="G350" i="3"/>
  <c r="F351" i="3" l="1"/>
  <c r="D351" i="3"/>
  <c r="C352" i="3" l="1"/>
  <c r="G351" i="3"/>
  <c r="F352" i="3" l="1"/>
  <c r="D352" i="3"/>
  <c r="C353" i="3" l="1"/>
  <c r="G352" i="3"/>
  <c r="D353" i="3" l="1"/>
  <c r="F353" i="3"/>
  <c r="C354" i="3" l="1"/>
  <c r="G353" i="3"/>
  <c r="F354" i="3" l="1"/>
  <c r="D354" i="3"/>
  <c r="C355" i="3" l="1"/>
  <c r="G354" i="3"/>
  <c r="F355" i="3" l="1"/>
  <c r="D355" i="3"/>
  <c r="C356" i="3" l="1"/>
  <c r="G355" i="3"/>
  <c r="D356" i="3" l="1"/>
  <c r="F356" i="3"/>
  <c r="C357" i="3" l="1"/>
  <c r="G356" i="3"/>
  <c r="F357" i="3" l="1"/>
  <c r="D357" i="3"/>
  <c r="C358" i="3" l="1"/>
  <c r="G357" i="3"/>
  <c r="F358" i="3" l="1"/>
  <c r="D358" i="3"/>
  <c r="C359" i="3" l="1"/>
  <c r="G358" i="3"/>
  <c r="D359" i="3" l="1"/>
  <c r="F359" i="3"/>
  <c r="C360" i="3" l="1"/>
  <c r="G359" i="3"/>
  <c r="D360" i="3" l="1"/>
  <c r="F360" i="3"/>
  <c r="C361" i="3" l="1"/>
  <c r="G360" i="3"/>
  <c r="F361" i="3" l="1"/>
  <c r="D361" i="3"/>
  <c r="C362" i="3" l="1"/>
  <c r="G361" i="3"/>
  <c r="F362" i="3" l="1"/>
  <c r="D362" i="3"/>
  <c r="C363" i="3" l="1"/>
  <c r="G362" i="3"/>
  <c r="F363" i="3" l="1"/>
  <c r="D363" i="3"/>
  <c r="C364" i="3" l="1"/>
  <c r="G363" i="3"/>
  <c r="F364" i="3" l="1"/>
  <c r="D364" i="3"/>
  <c r="C365" i="3" l="1"/>
  <c r="G364" i="3"/>
  <c r="F365" i="3" l="1"/>
  <c r="D365" i="3"/>
  <c r="C366" i="3" l="1"/>
  <c r="G365" i="3"/>
  <c r="F366" i="3" l="1"/>
  <c r="D366" i="3"/>
  <c r="C367" i="3" l="1"/>
  <c r="G366" i="3"/>
  <c r="F367" i="3" l="1"/>
  <c r="D367" i="3"/>
  <c r="C368" i="3" l="1"/>
  <c r="G367" i="3"/>
  <c r="D368" i="3" l="1"/>
  <c r="F368" i="3"/>
  <c r="C369" i="3" l="1"/>
  <c r="G368" i="3"/>
  <c r="F369" i="3" l="1"/>
  <c r="D369" i="3"/>
  <c r="C370" i="3" l="1"/>
  <c r="G369" i="3"/>
  <c r="F370" i="3" l="1"/>
  <c r="D370" i="3"/>
  <c r="C371" i="3" l="1"/>
  <c r="G370" i="3"/>
  <c r="F371" i="3" l="1"/>
  <c r="D371" i="3"/>
  <c r="C372" i="3" l="1"/>
  <c r="G371" i="3"/>
  <c r="D372" i="3" l="1"/>
  <c r="F372" i="3"/>
  <c r="C373" i="3" l="1"/>
  <c r="G372" i="3"/>
  <c r="F373" i="3" l="1"/>
  <c r="D373" i="3"/>
  <c r="C374" i="3" l="1"/>
  <c r="G373" i="3"/>
  <c r="D374" i="3" l="1"/>
  <c r="F374" i="3"/>
  <c r="C375" i="3" l="1"/>
  <c r="G374" i="3"/>
  <c r="F375" i="3" l="1"/>
  <c r="D375" i="3"/>
  <c r="C376" i="3" l="1"/>
  <c r="G375" i="3"/>
  <c r="F376" i="3" l="1"/>
  <c r="D376" i="3"/>
  <c r="C377" i="3" l="1"/>
  <c r="G376" i="3"/>
  <c r="F377" i="3" l="1"/>
  <c r="D377" i="3"/>
  <c r="C378" i="3" l="1"/>
  <c r="G377" i="3"/>
  <c r="F378" i="3" l="1"/>
  <c r="D378" i="3"/>
  <c r="C379" i="3" l="1"/>
  <c r="G378" i="3"/>
  <c r="F379" i="3" l="1"/>
  <c r="D379" i="3"/>
  <c r="C380" i="3" l="1"/>
  <c r="G379" i="3"/>
  <c r="F380" i="3" l="1"/>
  <c r="D380" i="3"/>
  <c r="C381" i="3" l="1"/>
  <c r="G380" i="3"/>
  <c r="F381" i="3" l="1"/>
  <c r="D381" i="3"/>
  <c r="C382" i="3" l="1"/>
  <c r="G381" i="3"/>
  <c r="F382" i="3" l="1"/>
  <c r="D382" i="3"/>
  <c r="C383" i="3" l="1"/>
  <c r="G382" i="3"/>
  <c r="F383" i="3" l="1"/>
  <c r="D383" i="3"/>
  <c r="C384" i="3" l="1"/>
  <c r="G383" i="3"/>
  <c r="F384" i="3" l="1"/>
  <c r="D384" i="3"/>
  <c r="C385" i="3" l="1"/>
  <c r="G384" i="3"/>
  <c r="D385" i="3" l="1"/>
  <c r="F385" i="3"/>
  <c r="C386" i="3" l="1"/>
  <c r="G385" i="3"/>
  <c r="D386" i="3" l="1"/>
  <c r="F386" i="3"/>
  <c r="C387" i="3" l="1"/>
  <c r="G386" i="3"/>
  <c r="D387" i="3" l="1"/>
  <c r="F387" i="3"/>
  <c r="C388" i="3" l="1"/>
  <c r="G387" i="3"/>
  <c r="F388" i="3" l="1"/>
  <c r="D388" i="3"/>
  <c r="C389" i="3" l="1"/>
  <c r="G388" i="3"/>
  <c r="D389" i="3" l="1"/>
  <c r="F389" i="3"/>
  <c r="C390" i="3" l="1"/>
  <c r="G389" i="3"/>
  <c r="D390" i="3" l="1"/>
  <c r="F390" i="3"/>
  <c r="C391" i="3" l="1"/>
  <c r="G390" i="3"/>
  <c r="D391" i="3" l="1"/>
  <c r="F391" i="3"/>
  <c r="C392" i="3" l="1"/>
  <c r="G391" i="3"/>
  <c r="F392" i="3" l="1"/>
  <c r="D392" i="3"/>
  <c r="C393" i="3" l="1"/>
  <c r="G392" i="3"/>
  <c r="F393" i="3" l="1"/>
  <c r="D393" i="3"/>
  <c r="C394" i="3" l="1"/>
  <c r="G393" i="3"/>
  <c r="F394" i="3" l="1"/>
  <c r="D394" i="3"/>
  <c r="C395" i="3" l="1"/>
  <c r="G394" i="3"/>
  <c r="F395" i="3" l="1"/>
  <c r="D395" i="3"/>
  <c r="C396" i="3" l="1"/>
  <c r="G395" i="3"/>
  <c r="F396" i="3" l="1"/>
  <c r="D396" i="3"/>
  <c r="C397" i="3" l="1"/>
  <c r="G396" i="3"/>
  <c r="F397" i="3" l="1"/>
  <c r="D397" i="3"/>
  <c r="C398" i="3" l="1"/>
  <c r="G397" i="3"/>
  <c r="F398" i="3" l="1"/>
  <c r="D398" i="3"/>
  <c r="C399" i="3" l="1"/>
  <c r="G398" i="3"/>
  <c r="F399" i="3" l="1"/>
  <c r="D399" i="3"/>
  <c r="C400" i="3" l="1"/>
  <c r="G399" i="3"/>
  <c r="F400" i="3" l="1"/>
  <c r="D400" i="3"/>
  <c r="C401" i="3" l="1"/>
  <c r="G400" i="3"/>
  <c r="F401" i="3" l="1"/>
  <c r="D401" i="3"/>
  <c r="C402" i="3" l="1"/>
  <c r="G401" i="3"/>
  <c r="F402" i="3" l="1"/>
  <c r="D402" i="3"/>
  <c r="C403" i="3" l="1"/>
  <c r="G402" i="3"/>
  <c r="F403" i="3" l="1"/>
  <c r="D403" i="3"/>
  <c r="C404" i="3" l="1"/>
  <c r="G403" i="3"/>
  <c r="F404" i="3" l="1"/>
  <c r="D404" i="3"/>
  <c r="C405" i="3" l="1"/>
  <c r="G404" i="3"/>
  <c r="F405" i="3" l="1"/>
  <c r="D405" i="3"/>
  <c r="C406" i="3" l="1"/>
  <c r="G405" i="3"/>
  <c r="F406" i="3" l="1"/>
  <c r="D406" i="3"/>
  <c r="C407" i="3" l="1"/>
  <c r="G406" i="3"/>
  <c r="D407" i="3" l="1"/>
  <c r="F407" i="3"/>
  <c r="C408" i="3" l="1"/>
  <c r="G407" i="3"/>
  <c r="D408" i="3" l="1"/>
  <c r="F408" i="3"/>
  <c r="C409" i="3" l="1"/>
  <c r="G408" i="3"/>
  <c r="F409" i="3" l="1"/>
  <c r="D409" i="3"/>
  <c r="C410" i="3" l="1"/>
  <c r="G409" i="3"/>
  <c r="F410" i="3" l="1"/>
  <c r="D410" i="3"/>
  <c r="C411" i="3" l="1"/>
  <c r="G410" i="3"/>
  <c r="F411" i="3" l="1"/>
  <c r="D411" i="3"/>
  <c r="C412" i="3" l="1"/>
  <c r="G411" i="3"/>
  <c r="F412" i="3" l="1"/>
  <c r="D412" i="3"/>
  <c r="C413" i="3" l="1"/>
  <c r="G412" i="3"/>
  <c r="F413" i="3" l="1"/>
  <c r="D413" i="3"/>
  <c r="C414" i="3" l="1"/>
  <c r="G413" i="3"/>
  <c r="D414" i="3" l="1"/>
  <c r="F414" i="3"/>
  <c r="C415" i="3" l="1"/>
  <c r="G414" i="3"/>
  <c r="F415" i="3" l="1"/>
  <c r="D415" i="3"/>
  <c r="C416" i="3" l="1"/>
  <c r="G415" i="3"/>
  <c r="D416" i="3" l="1"/>
  <c r="F416" i="3"/>
  <c r="C417" i="3" l="1"/>
  <c r="G416" i="3"/>
  <c r="D417" i="3" l="1"/>
  <c r="F417" i="3"/>
  <c r="C418" i="3" l="1"/>
  <c r="G417" i="3"/>
  <c r="F418" i="3" l="1"/>
  <c r="D418" i="3"/>
  <c r="C419" i="3" l="1"/>
  <c r="G418" i="3"/>
  <c r="F419" i="3" l="1"/>
  <c r="D419" i="3"/>
  <c r="C420" i="3" l="1"/>
  <c r="G419" i="3"/>
  <c r="D420" i="3" l="1"/>
  <c r="F420" i="3"/>
  <c r="C421" i="3" l="1"/>
  <c r="G420" i="3"/>
  <c r="D421" i="3" l="1"/>
  <c r="F421" i="3"/>
  <c r="C422" i="3" l="1"/>
  <c r="G421" i="3"/>
  <c r="D422" i="3" l="1"/>
  <c r="F422" i="3"/>
  <c r="C423" i="3" l="1"/>
  <c r="G422" i="3"/>
  <c r="F423" i="3" l="1"/>
  <c r="D423" i="3"/>
  <c r="C424" i="3" l="1"/>
  <c r="G423" i="3"/>
  <c r="F424" i="3" l="1"/>
  <c r="D424" i="3"/>
  <c r="C425" i="3" l="1"/>
  <c r="G424" i="3"/>
  <c r="F425" i="3" l="1"/>
  <c r="D425" i="3"/>
  <c r="C426" i="3" l="1"/>
  <c r="G425" i="3"/>
  <c r="F426" i="3" l="1"/>
  <c r="D426" i="3"/>
  <c r="C427" i="3" l="1"/>
  <c r="G426" i="3"/>
  <c r="F427" i="3" l="1"/>
  <c r="D427" i="3"/>
  <c r="C428" i="3" l="1"/>
  <c r="G427" i="3"/>
  <c r="D428" i="3" l="1"/>
  <c r="F428" i="3"/>
  <c r="C429" i="3" l="1"/>
  <c r="G428" i="3"/>
  <c r="F429" i="3" l="1"/>
  <c r="D429" i="3"/>
  <c r="C430" i="3" l="1"/>
  <c r="G429" i="3"/>
  <c r="F430" i="3" l="1"/>
  <c r="D430" i="3"/>
  <c r="C431" i="3" l="1"/>
  <c r="G430" i="3"/>
  <c r="F431" i="3" l="1"/>
  <c r="D431" i="3"/>
  <c r="C432" i="3" l="1"/>
  <c r="G431" i="3"/>
  <c r="F432" i="3" l="1"/>
  <c r="D432" i="3"/>
  <c r="C433" i="3" l="1"/>
  <c r="G432" i="3"/>
  <c r="D433" i="3" l="1"/>
  <c r="F433" i="3"/>
  <c r="C434" i="3" l="1"/>
  <c r="G433" i="3"/>
  <c r="F434" i="3" l="1"/>
  <c r="D434" i="3"/>
  <c r="C435" i="3" l="1"/>
  <c r="G434" i="3"/>
  <c r="F435" i="3" l="1"/>
  <c r="D435" i="3"/>
  <c r="C436" i="3" l="1"/>
  <c r="G435" i="3"/>
  <c r="F436" i="3" l="1"/>
  <c r="D436" i="3"/>
  <c r="C437" i="3" l="1"/>
  <c r="G436" i="3"/>
  <c r="F437" i="3" l="1"/>
  <c r="D437" i="3"/>
  <c r="C438" i="3" l="1"/>
  <c r="G437" i="3"/>
  <c r="F438" i="3" l="1"/>
  <c r="D438" i="3"/>
  <c r="C439" i="3" l="1"/>
  <c r="G438" i="3"/>
  <c r="F439" i="3" l="1"/>
  <c r="D439" i="3"/>
  <c r="C440" i="3" l="1"/>
  <c r="G439" i="3"/>
  <c r="D440" i="3" l="1"/>
  <c r="F440" i="3"/>
  <c r="C441" i="3" l="1"/>
  <c r="G440" i="3"/>
  <c r="F441" i="3" l="1"/>
  <c r="D441" i="3"/>
  <c r="C442" i="3" l="1"/>
  <c r="G441" i="3"/>
  <c r="F442" i="3" l="1"/>
  <c r="D442" i="3"/>
  <c r="C443" i="3" l="1"/>
  <c r="G442" i="3"/>
  <c r="D443" i="3" l="1"/>
  <c r="F443" i="3"/>
  <c r="C444" i="3" l="1"/>
  <c r="G443" i="3"/>
  <c r="D444" i="3" l="1"/>
  <c r="F444" i="3"/>
  <c r="C445" i="3" l="1"/>
  <c r="G444" i="3"/>
  <c r="D445" i="3" l="1"/>
  <c r="F445" i="3"/>
  <c r="C446" i="3" l="1"/>
  <c r="G445" i="3"/>
  <c r="D446" i="3" l="1"/>
  <c r="F446" i="3"/>
  <c r="C447" i="3" l="1"/>
  <c r="G446" i="3"/>
  <c r="D447" i="3" l="1"/>
  <c r="F447" i="3"/>
  <c r="C448" i="3" l="1"/>
  <c r="G447" i="3"/>
  <c r="F448" i="3" l="1"/>
  <c r="D448" i="3"/>
  <c r="C449" i="3" l="1"/>
  <c r="G448" i="3"/>
  <c r="D449" i="3" l="1"/>
  <c r="F449" i="3"/>
  <c r="C450" i="3" l="1"/>
  <c r="G449" i="3"/>
  <c r="D450" i="3" l="1"/>
  <c r="F450" i="3"/>
  <c r="C451" i="3" l="1"/>
  <c r="G450" i="3"/>
  <c r="D451" i="3" l="1"/>
  <c r="F451" i="3"/>
  <c r="C452" i="3" l="1"/>
  <c r="G451" i="3"/>
  <c r="F452" i="3" l="1"/>
  <c r="D452" i="3"/>
  <c r="C453" i="3" l="1"/>
  <c r="G452" i="3"/>
  <c r="F453" i="3" l="1"/>
  <c r="D453" i="3"/>
  <c r="C454" i="3" l="1"/>
  <c r="G453" i="3"/>
  <c r="F454" i="3" l="1"/>
  <c r="D454" i="3"/>
  <c r="C455" i="3" l="1"/>
  <c r="G454" i="3"/>
  <c r="F455" i="3" l="1"/>
  <c r="D455" i="3"/>
  <c r="C456" i="3" l="1"/>
  <c r="G455" i="3"/>
  <c r="F456" i="3" l="1"/>
  <c r="D456" i="3"/>
  <c r="C457" i="3" l="1"/>
  <c r="G456" i="3"/>
  <c r="F457" i="3" l="1"/>
  <c r="D457" i="3"/>
  <c r="C458" i="3" l="1"/>
  <c r="G457" i="3"/>
  <c r="F458" i="3" l="1"/>
  <c r="D458" i="3"/>
  <c r="C459" i="3" l="1"/>
  <c r="G458" i="3"/>
  <c r="F459" i="3" l="1"/>
  <c r="D459" i="3"/>
  <c r="C460" i="3" l="1"/>
  <c r="G459" i="3"/>
  <c r="F460" i="3" l="1"/>
  <c r="D460" i="3"/>
  <c r="C461" i="3" l="1"/>
  <c r="G460" i="3"/>
  <c r="F461" i="3" l="1"/>
  <c r="D461" i="3"/>
  <c r="C462" i="3" l="1"/>
  <c r="G461" i="3"/>
  <c r="F462" i="3" l="1"/>
  <c r="D462" i="3"/>
  <c r="C463" i="3" l="1"/>
  <c r="G462" i="3"/>
  <c r="F463" i="3" l="1"/>
  <c r="D463" i="3"/>
  <c r="C464" i="3" l="1"/>
  <c r="G463" i="3"/>
  <c r="F464" i="3" l="1"/>
  <c r="D464" i="3"/>
  <c r="C465" i="3" l="1"/>
  <c r="G464" i="3"/>
  <c r="D465" i="3" l="1"/>
  <c r="F465" i="3"/>
  <c r="C466" i="3" l="1"/>
  <c r="G465" i="3"/>
  <c r="F466" i="3" l="1"/>
  <c r="D466" i="3"/>
  <c r="C467" i="3" l="1"/>
  <c r="G466" i="3"/>
  <c r="F467" i="3" l="1"/>
  <c r="D467" i="3"/>
  <c r="C468" i="3" l="1"/>
  <c r="G467" i="3"/>
  <c r="F468" i="3" l="1"/>
  <c r="D468" i="3"/>
  <c r="C469" i="3" l="1"/>
  <c r="G468" i="3"/>
  <c r="F469" i="3" l="1"/>
  <c r="D469" i="3"/>
  <c r="C470" i="3" l="1"/>
  <c r="G469" i="3"/>
  <c r="F470" i="3" l="1"/>
  <c r="D470" i="3"/>
  <c r="C471" i="3" l="1"/>
  <c r="G470" i="3"/>
  <c r="D471" i="3" l="1"/>
  <c r="F471" i="3"/>
  <c r="C472" i="3" l="1"/>
  <c r="G471" i="3"/>
  <c r="F472" i="3" l="1"/>
  <c r="D472" i="3"/>
  <c r="C473" i="3" l="1"/>
  <c r="G472" i="3"/>
  <c r="F473" i="3" l="1"/>
  <c r="D473" i="3"/>
  <c r="C474" i="3" l="1"/>
  <c r="G473" i="3"/>
  <c r="F474" i="3" l="1"/>
  <c r="D474" i="3"/>
  <c r="C475" i="3" l="1"/>
  <c r="G474" i="3"/>
  <c r="F475" i="3" l="1"/>
  <c r="D475" i="3"/>
  <c r="C476" i="3" l="1"/>
  <c r="G475" i="3"/>
  <c r="D476" i="3" l="1"/>
  <c r="F476" i="3"/>
  <c r="C477" i="3" l="1"/>
  <c r="G476" i="3"/>
  <c r="D477" i="3" l="1"/>
  <c r="F477" i="3"/>
  <c r="C478" i="3" l="1"/>
  <c r="G477" i="3"/>
  <c r="D478" i="3" l="1"/>
  <c r="F478" i="3"/>
  <c r="C479" i="3" l="1"/>
  <c r="G478" i="3"/>
  <c r="F479" i="3" l="1"/>
  <c r="D479" i="3"/>
  <c r="C480" i="3" l="1"/>
  <c r="G479" i="3"/>
  <c r="D480" i="3" l="1"/>
  <c r="F480" i="3"/>
  <c r="C481" i="3" l="1"/>
  <c r="G480" i="3"/>
  <c r="F481" i="3" l="1"/>
  <c r="D481" i="3"/>
  <c r="C482" i="3" l="1"/>
  <c r="G481" i="3"/>
  <c r="D482" i="3" l="1"/>
  <c r="F482" i="3"/>
  <c r="C483" i="3" l="1"/>
  <c r="G482" i="3"/>
  <c r="D483" i="3" l="1"/>
  <c r="F483" i="3"/>
  <c r="C484" i="3" l="1"/>
  <c r="G483" i="3"/>
  <c r="F484" i="3" l="1"/>
  <c r="D484" i="3"/>
  <c r="C485" i="3" l="1"/>
  <c r="G484" i="3"/>
  <c r="F485" i="3" l="1"/>
  <c r="D485" i="3"/>
  <c r="C486" i="3" l="1"/>
  <c r="G485" i="3"/>
  <c r="F486" i="3" l="1"/>
  <c r="D486" i="3"/>
  <c r="C487" i="3" l="1"/>
  <c r="G486" i="3"/>
  <c r="D487" i="3" l="1"/>
  <c r="F487" i="3"/>
  <c r="C488" i="3" l="1"/>
  <c r="G487" i="3"/>
  <c r="F488" i="3" l="1"/>
  <c r="D488" i="3"/>
  <c r="C489" i="3" l="1"/>
  <c r="G488" i="3"/>
  <c r="D489" i="3" l="1"/>
  <c r="F489" i="3"/>
  <c r="C490" i="3" l="1"/>
  <c r="G489" i="3"/>
  <c r="F490" i="3" l="1"/>
  <c r="D490" i="3"/>
  <c r="C491" i="3" l="1"/>
  <c r="G490" i="3"/>
  <c r="F491" i="3" l="1"/>
  <c r="D491" i="3"/>
  <c r="C492" i="3" l="1"/>
  <c r="G491" i="3"/>
  <c r="F492" i="3" l="1"/>
  <c r="D492" i="3"/>
  <c r="C493" i="3" l="1"/>
  <c r="G492" i="3"/>
  <c r="F493" i="3" l="1"/>
  <c r="D493" i="3"/>
  <c r="C494" i="3" l="1"/>
  <c r="G493" i="3"/>
  <c r="F494" i="3" l="1"/>
  <c r="D494" i="3"/>
  <c r="C495" i="3" l="1"/>
  <c r="G494" i="3"/>
  <c r="F495" i="3" l="1"/>
  <c r="D495" i="3"/>
  <c r="C496" i="3" l="1"/>
  <c r="G495" i="3"/>
  <c r="F496" i="3" l="1"/>
  <c r="D496" i="3"/>
  <c r="C497" i="3" l="1"/>
  <c r="G496" i="3"/>
  <c r="D497" i="3" l="1"/>
  <c r="F497" i="3"/>
  <c r="C498" i="3" l="1"/>
  <c r="G497" i="3"/>
  <c r="F498" i="3" l="1"/>
  <c r="D498" i="3"/>
  <c r="C499" i="3" l="1"/>
  <c r="G498" i="3"/>
  <c r="F499" i="3" l="1"/>
  <c r="D499" i="3"/>
  <c r="C500" i="3" l="1"/>
  <c r="G499" i="3"/>
  <c r="F500" i="3" l="1"/>
  <c r="D500" i="3"/>
  <c r="C501" i="3" l="1"/>
  <c r="G500" i="3"/>
  <c r="F501" i="3" l="1"/>
  <c r="D501" i="3"/>
  <c r="C502" i="3" l="1"/>
  <c r="G501" i="3"/>
  <c r="F502" i="3" l="1"/>
  <c r="D502" i="3"/>
  <c r="C503" i="3" l="1"/>
  <c r="G502" i="3"/>
  <c r="F503" i="3" l="1"/>
  <c r="D503" i="3"/>
  <c r="C504" i="3" l="1"/>
  <c r="G503" i="3"/>
  <c r="D504" i="3" l="1"/>
  <c r="F504" i="3"/>
  <c r="C505" i="3" l="1"/>
  <c r="G504" i="3"/>
  <c r="F505" i="3" l="1"/>
  <c r="D505" i="3"/>
  <c r="C506" i="3" l="1"/>
  <c r="G505" i="3"/>
  <c r="F506" i="3" l="1"/>
  <c r="D506" i="3"/>
  <c r="C507" i="3" l="1"/>
  <c r="G506" i="3"/>
  <c r="F507" i="3" l="1"/>
  <c r="D507" i="3"/>
  <c r="C508" i="3" l="1"/>
  <c r="G507" i="3"/>
  <c r="D508" i="3" l="1"/>
  <c r="F508" i="3"/>
  <c r="C509" i="3" l="1"/>
  <c r="G508" i="3"/>
  <c r="F509" i="3" l="1"/>
  <c r="D509" i="3"/>
  <c r="C510" i="3" l="1"/>
  <c r="G509" i="3"/>
  <c r="F510" i="3" l="1"/>
  <c r="D510" i="3"/>
  <c r="C511" i="3" l="1"/>
  <c r="G510" i="3"/>
  <c r="F511" i="3" l="1"/>
  <c r="D511" i="3"/>
  <c r="C512" i="3" l="1"/>
  <c r="G511" i="3"/>
  <c r="F512" i="3" l="1"/>
  <c r="D512" i="3"/>
  <c r="C513" i="3" l="1"/>
  <c r="G512" i="3"/>
  <c r="D513" i="3" l="1"/>
  <c r="F513" i="3"/>
  <c r="C514" i="3" l="1"/>
  <c r="G513" i="3"/>
  <c r="D514" i="3" l="1"/>
  <c r="F514" i="3"/>
  <c r="C515" i="3" l="1"/>
  <c r="G514" i="3"/>
  <c r="F515" i="3" l="1"/>
  <c r="D515" i="3"/>
  <c r="C516" i="3" l="1"/>
  <c r="G515" i="3"/>
  <c r="F516" i="3" l="1"/>
  <c r="D516" i="3"/>
  <c r="C517" i="3" l="1"/>
  <c r="G516" i="3"/>
  <c r="F517" i="3" l="1"/>
  <c r="D517" i="3"/>
  <c r="C518" i="3" l="1"/>
  <c r="G517" i="3"/>
  <c r="F518" i="3" l="1"/>
  <c r="D518" i="3"/>
  <c r="C519" i="3" l="1"/>
  <c r="G518" i="3"/>
  <c r="D519" i="3" l="1"/>
  <c r="F519" i="3"/>
  <c r="C520" i="3" l="1"/>
  <c r="G519" i="3"/>
  <c r="F520" i="3" l="1"/>
  <c r="D520" i="3"/>
  <c r="C521" i="3" l="1"/>
  <c r="G520" i="3"/>
  <c r="D521" i="3" l="1"/>
  <c r="F521" i="3"/>
  <c r="C522" i="3" l="1"/>
  <c r="G521" i="3"/>
  <c r="D522" i="3" l="1"/>
  <c r="F522" i="3"/>
  <c r="C523" i="3" l="1"/>
  <c r="G522" i="3"/>
  <c r="F523" i="3" l="1"/>
  <c r="D523" i="3"/>
  <c r="C524" i="3" l="1"/>
  <c r="G523" i="3"/>
  <c r="F524" i="3" l="1"/>
  <c r="D524" i="3"/>
  <c r="C525" i="3" l="1"/>
  <c r="G524" i="3"/>
  <c r="F525" i="3" l="1"/>
  <c r="D525" i="3"/>
  <c r="C526" i="3" l="1"/>
  <c r="G525" i="3"/>
  <c r="D526" i="3" l="1"/>
  <c r="F526" i="3"/>
  <c r="C527" i="3" l="1"/>
  <c r="G526" i="3"/>
  <c r="F527" i="3" l="1"/>
  <c r="D527" i="3"/>
  <c r="C528" i="3" l="1"/>
  <c r="G527" i="3"/>
  <c r="F528" i="3" l="1"/>
  <c r="D528" i="3"/>
  <c r="C529" i="3" l="1"/>
  <c r="G528" i="3"/>
  <c r="D529" i="3" l="1"/>
  <c r="F529" i="3"/>
  <c r="C530" i="3" l="1"/>
  <c r="G529" i="3"/>
  <c r="D530" i="3" l="1"/>
  <c r="F530" i="3"/>
  <c r="C531" i="3" l="1"/>
  <c r="G530" i="3"/>
  <c r="F531" i="3" l="1"/>
  <c r="D531" i="3"/>
  <c r="C532" i="3" l="1"/>
  <c r="G531" i="3"/>
  <c r="D532" i="3" l="1"/>
  <c r="F532" i="3"/>
  <c r="C533" i="3" l="1"/>
  <c r="G532" i="3"/>
  <c r="F533" i="3" l="1"/>
  <c r="D533" i="3"/>
  <c r="C534" i="3" l="1"/>
  <c r="G533" i="3"/>
  <c r="D534" i="3" l="1"/>
  <c r="F534" i="3"/>
  <c r="C535" i="3" l="1"/>
  <c r="G534" i="3"/>
  <c r="F535" i="3" l="1"/>
  <c r="D535" i="3"/>
  <c r="C536" i="3" l="1"/>
  <c r="G535" i="3"/>
  <c r="F536" i="3" l="1"/>
  <c r="D536" i="3"/>
  <c r="C537" i="3" l="1"/>
  <c r="G536" i="3"/>
  <c r="F537" i="3" l="1"/>
  <c r="D537" i="3"/>
  <c r="C538" i="3" l="1"/>
  <c r="G537" i="3"/>
  <c r="D538" i="3" l="1"/>
  <c r="F538" i="3"/>
  <c r="C539" i="3" l="1"/>
  <c r="G538" i="3"/>
  <c r="F539" i="3" l="1"/>
  <c r="D539" i="3"/>
  <c r="C540" i="3" l="1"/>
  <c r="G539" i="3"/>
  <c r="F540" i="3" l="1"/>
  <c r="D540" i="3"/>
  <c r="C541" i="3" l="1"/>
  <c r="G540" i="3"/>
  <c r="D541" i="3" l="1"/>
  <c r="F541" i="3"/>
  <c r="C542" i="3" l="1"/>
  <c r="G541" i="3"/>
  <c r="F542" i="3" l="1"/>
  <c r="D542" i="3"/>
  <c r="C543" i="3" l="1"/>
  <c r="G542" i="3"/>
  <c r="F543" i="3" l="1"/>
  <c r="D543" i="3"/>
  <c r="C544" i="3" l="1"/>
  <c r="G543" i="3"/>
  <c r="F544" i="3" l="1"/>
  <c r="D544" i="3"/>
  <c r="C545" i="3" l="1"/>
  <c r="G544" i="3"/>
  <c r="F545" i="3" l="1"/>
  <c r="D545" i="3"/>
  <c r="C546" i="3" l="1"/>
  <c r="G545" i="3"/>
  <c r="F546" i="3" l="1"/>
  <c r="D546" i="3"/>
  <c r="C547" i="3" l="1"/>
  <c r="G546" i="3"/>
  <c r="F547" i="3" l="1"/>
  <c r="D547" i="3"/>
  <c r="C548" i="3" l="1"/>
  <c r="G547" i="3"/>
  <c r="F548" i="3" l="1"/>
  <c r="D548" i="3"/>
  <c r="C549" i="3" l="1"/>
  <c r="G548" i="3"/>
  <c r="F549" i="3" l="1"/>
  <c r="D549" i="3"/>
  <c r="C550" i="3" l="1"/>
  <c r="G549" i="3"/>
  <c r="D550" i="3" l="1"/>
  <c r="F550" i="3"/>
  <c r="C551" i="3" l="1"/>
  <c r="G550" i="3"/>
  <c r="D551" i="3" l="1"/>
  <c r="F551" i="3"/>
  <c r="C552" i="3" l="1"/>
  <c r="G551" i="3"/>
  <c r="F552" i="3" l="1"/>
  <c r="D552" i="3"/>
  <c r="C553" i="3" l="1"/>
  <c r="G552" i="3"/>
  <c r="F553" i="3" l="1"/>
  <c r="D553" i="3"/>
  <c r="C554" i="3" l="1"/>
  <c r="G553" i="3"/>
  <c r="F554" i="3" l="1"/>
  <c r="D554" i="3"/>
  <c r="C555" i="3" l="1"/>
  <c r="G554" i="3"/>
  <c r="F555" i="3" l="1"/>
  <c r="D555" i="3"/>
  <c r="C556" i="3" l="1"/>
  <c r="G555" i="3"/>
  <c r="F556" i="3" l="1"/>
  <c r="D556" i="3"/>
  <c r="C557" i="3" l="1"/>
  <c r="G556" i="3"/>
  <c r="F557" i="3" l="1"/>
  <c r="D557" i="3"/>
  <c r="C558" i="3" l="1"/>
  <c r="G557" i="3"/>
  <c r="F558" i="3" l="1"/>
  <c r="D558" i="3"/>
  <c r="C559" i="3" l="1"/>
  <c r="G558" i="3"/>
  <c r="F559" i="3" l="1"/>
  <c r="D559" i="3"/>
  <c r="C560" i="3" l="1"/>
  <c r="G559" i="3"/>
  <c r="F560" i="3" l="1"/>
  <c r="D560" i="3"/>
  <c r="C561" i="3" l="1"/>
  <c r="G560" i="3"/>
  <c r="F561" i="3" l="1"/>
  <c r="D561" i="3"/>
  <c r="C562" i="3" l="1"/>
  <c r="G561" i="3"/>
  <c r="D562" i="3" l="1"/>
  <c r="F562" i="3"/>
  <c r="C563" i="3" l="1"/>
  <c r="G562" i="3"/>
  <c r="F563" i="3" l="1"/>
  <c r="D563" i="3"/>
  <c r="C564" i="3" l="1"/>
  <c r="G563" i="3"/>
  <c r="F564" i="3" l="1"/>
  <c r="D564" i="3"/>
  <c r="C565" i="3" l="1"/>
  <c r="G564" i="3"/>
  <c r="F565" i="3" l="1"/>
  <c r="D565" i="3"/>
  <c r="C566" i="3" l="1"/>
  <c r="G565" i="3"/>
  <c r="D566" i="3" l="1"/>
  <c r="F566" i="3"/>
  <c r="C567" i="3" l="1"/>
  <c r="G566" i="3"/>
  <c r="F567" i="3" l="1"/>
  <c r="D567" i="3"/>
  <c r="C568" i="3" l="1"/>
  <c r="G567" i="3"/>
  <c r="F568" i="3" l="1"/>
  <c r="D568" i="3"/>
  <c r="C569" i="3" l="1"/>
  <c r="G568" i="3"/>
  <c r="F569" i="3" l="1"/>
  <c r="D569" i="3"/>
  <c r="C570" i="3" l="1"/>
  <c r="G569" i="3"/>
  <c r="D570" i="3" l="1"/>
  <c r="F570" i="3"/>
  <c r="C571" i="3" l="1"/>
  <c r="G570" i="3"/>
  <c r="F571" i="3" l="1"/>
  <c r="D571" i="3"/>
  <c r="C572" i="3" l="1"/>
  <c r="G571" i="3"/>
  <c r="F572" i="3" l="1"/>
  <c r="D572" i="3"/>
  <c r="C573" i="3" l="1"/>
  <c r="G572" i="3"/>
  <c r="F573" i="3" l="1"/>
  <c r="D573" i="3"/>
  <c r="C574" i="3" l="1"/>
  <c r="G573" i="3"/>
  <c r="F574" i="3" l="1"/>
  <c r="D574" i="3"/>
  <c r="C575" i="3" l="1"/>
  <c r="G574" i="3"/>
  <c r="F575" i="3" l="1"/>
  <c r="D575" i="3"/>
  <c r="C576" i="3" l="1"/>
  <c r="G575" i="3"/>
  <c r="F576" i="3" l="1"/>
  <c r="D576" i="3"/>
  <c r="C577" i="3" l="1"/>
  <c r="G576" i="3"/>
  <c r="D577" i="3" l="1"/>
  <c r="F577" i="3"/>
  <c r="C578" i="3" l="1"/>
  <c r="G577" i="3"/>
  <c r="D578" i="3" l="1"/>
  <c r="F578" i="3"/>
  <c r="C579" i="3" l="1"/>
  <c r="G578" i="3"/>
  <c r="F579" i="3" l="1"/>
  <c r="D579" i="3"/>
  <c r="C580" i="3" l="1"/>
  <c r="G579" i="3"/>
  <c r="F580" i="3" l="1"/>
  <c r="D580" i="3"/>
  <c r="C581" i="3" l="1"/>
  <c r="G580" i="3"/>
  <c r="F581" i="3" l="1"/>
  <c r="D581" i="3"/>
  <c r="C582" i="3" l="1"/>
  <c r="G581" i="3"/>
  <c r="F582" i="3" l="1"/>
  <c r="D582" i="3"/>
  <c r="C583" i="3" l="1"/>
  <c r="G582" i="3"/>
  <c r="D583" i="3" l="1"/>
  <c r="F583" i="3"/>
  <c r="C584" i="3" l="1"/>
  <c r="G583" i="3"/>
  <c r="F584" i="3" l="1"/>
  <c r="D584" i="3"/>
  <c r="C585" i="3" l="1"/>
  <c r="G584" i="3"/>
  <c r="F585" i="3" l="1"/>
  <c r="D585" i="3"/>
  <c r="C586" i="3" l="1"/>
  <c r="G585" i="3"/>
  <c r="D586" i="3" l="1"/>
  <c r="F586" i="3"/>
  <c r="C587" i="3" l="1"/>
  <c r="G586" i="3"/>
  <c r="F587" i="3" l="1"/>
  <c r="D587" i="3"/>
  <c r="C588" i="3" l="1"/>
  <c r="G587" i="3"/>
  <c r="F588" i="3" l="1"/>
  <c r="D588" i="3"/>
  <c r="C589" i="3" l="1"/>
  <c r="G588" i="3"/>
  <c r="F589" i="3" l="1"/>
  <c r="D589" i="3"/>
  <c r="C590" i="3" l="1"/>
  <c r="G589" i="3"/>
  <c r="F590" i="3" l="1"/>
  <c r="D590" i="3"/>
  <c r="C591" i="3" l="1"/>
  <c r="G590" i="3"/>
  <c r="D591" i="3" l="1"/>
  <c r="F591" i="3"/>
  <c r="C592" i="3" l="1"/>
  <c r="G591" i="3"/>
  <c r="F592" i="3" l="1"/>
  <c r="D592" i="3"/>
  <c r="C593" i="3" l="1"/>
  <c r="G592" i="3"/>
  <c r="F593" i="3" l="1"/>
  <c r="D593" i="3"/>
  <c r="C594" i="3" l="1"/>
  <c r="G593" i="3"/>
  <c r="D594" i="3" l="1"/>
  <c r="F594" i="3"/>
  <c r="C595" i="3" l="1"/>
  <c r="G594" i="3"/>
  <c r="F595" i="3" l="1"/>
  <c r="D595" i="3"/>
  <c r="C596" i="3" l="1"/>
  <c r="G595" i="3"/>
  <c r="D596" i="3" l="1"/>
  <c r="F596" i="3"/>
  <c r="C597" i="3" l="1"/>
  <c r="G596" i="3"/>
  <c r="F597" i="3" l="1"/>
  <c r="D597" i="3"/>
  <c r="C598" i="3" l="1"/>
  <c r="G597" i="3"/>
  <c r="D598" i="3" l="1"/>
  <c r="F598" i="3"/>
  <c r="C599" i="3" l="1"/>
  <c r="G598" i="3"/>
  <c r="D599" i="3" l="1"/>
  <c r="F599" i="3"/>
  <c r="C600" i="3" l="1"/>
  <c r="G599" i="3"/>
  <c r="F600" i="3" l="1"/>
  <c r="D600" i="3"/>
  <c r="C601" i="3" l="1"/>
  <c r="G600" i="3"/>
  <c r="F601" i="3" l="1"/>
  <c r="D601" i="3"/>
  <c r="C602" i="3" l="1"/>
  <c r="G601" i="3"/>
  <c r="D602" i="3" l="1"/>
  <c r="F602" i="3"/>
  <c r="C603" i="3" l="1"/>
  <c r="G602" i="3"/>
  <c r="F603" i="3" l="1"/>
  <c r="D603" i="3"/>
  <c r="C604" i="3" l="1"/>
  <c r="G603" i="3"/>
  <c r="F604" i="3" l="1"/>
  <c r="D604" i="3"/>
  <c r="C605" i="3" l="1"/>
  <c r="G604" i="3"/>
  <c r="D605" i="3" l="1"/>
  <c r="F605" i="3"/>
  <c r="C606" i="3" l="1"/>
  <c r="G605" i="3"/>
  <c r="F606" i="3" l="1"/>
  <c r="D606" i="3"/>
  <c r="C607" i="3" l="1"/>
  <c r="G606" i="3"/>
  <c r="F607" i="3" l="1"/>
  <c r="D607" i="3"/>
  <c r="C608" i="3" l="1"/>
  <c r="G607" i="3"/>
  <c r="F608" i="3" l="1"/>
  <c r="D608" i="3"/>
  <c r="C609" i="3" l="1"/>
  <c r="G608" i="3"/>
  <c r="D609" i="3" l="1"/>
  <c r="F609" i="3"/>
  <c r="C610" i="3" l="1"/>
  <c r="G609" i="3"/>
  <c r="F610" i="3" l="1"/>
  <c r="D610" i="3"/>
  <c r="C611" i="3" l="1"/>
  <c r="G610" i="3"/>
  <c r="F611" i="3" l="1"/>
  <c r="D611" i="3"/>
  <c r="C612" i="3" l="1"/>
  <c r="G611" i="3"/>
  <c r="F612" i="3" l="1"/>
  <c r="D612" i="3"/>
  <c r="C613" i="3" l="1"/>
  <c r="G612" i="3"/>
  <c r="F613" i="3" l="1"/>
  <c r="D613" i="3"/>
  <c r="C614" i="3" l="1"/>
  <c r="G613" i="3"/>
  <c r="D614" i="3" l="1"/>
  <c r="F614" i="3"/>
  <c r="C615" i="3" l="1"/>
  <c r="G614" i="3"/>
  <c r="D615" i="3" l="1"/>
  <c r="F615" i="3"/>
  <c r="C616" i="3" l="1"/>
  <c r="G615" i="3"/>
  <c r="D616" i="3" l="1"/>
  <c r="F616" i="3"/>
  <c r="C617" i="3" l="1"/>
  <c r="G616" i="3"/>
  <c r="F617" i="3" l="1"/>
  <c r="D617" i="3"/>
  <c r="C618" i="3" l="1"/>
  <c r="G617" i="3"/>
  <c r="D618" i="3" l="1"/>
  <c r="F618" i="3"/>
  <c r="C619" i="3" l="1"/>
  <c r="G618" i="3"/>
  <c r="F619" i="3" l="1"/>
  <c r="D619" i="3"/>
  <c r="C620" i="3" l="1"/>
  <c r="G619" i="3"/>
  <c r="F620" i="3" l="1"/>
  <c r="D620" i="3"/>
  <c r="C621" i="3" l="1"/>
  <c r="G620" i="3"/>
  <c r="F621" i="3" l="1"/>
  <c r="D621" i="3"/>
  <c r="C622" i="3" l="1"/>
  <c r="G621" i="3"/>
  <c r="F622" i="3" l="1"/>
  <c r="D622" i="3"/>
  <c r="C623" i="3" l="1"/>
  <c r="G622" i="3"/>
  <c r="F623" i="3" l="1"/>
  <c r="D623" i="3"/>
  <c r="C624" i="3" l="1"/>
  <c r="G623" i="3"/>
  <c r="F624" i="3" l="1"/>
  <c r="D624" i="3"/>
  <c r="C625" i="3" l="1"/>
  <c r="G624" i="3"/>
  <c r="D625" i="3" l="1"/>
  <c r="F625" i="3"/>
  <c r="C626" i="3" l="1"/>
  <c r="G625" i="3"/>
  <c r="D626" i="3" l="1"/>
  <c r="F626" i="3"/>
  <c r="C627" i="3" l="1"/>
  <c r="G626" i="3"/>
  <c r="F627" i="3" l="1"/>
  <c r="D627" i="3"/>
  <c r="C628" i="3" l="1"/>
  <c r="G627" i="3"/>
  <c r="F628" i="3" l="1"/>
  <c r="D628" i="3"/>
  <c r="C629" i="3" l="1"/>
  <c r="G628" i="3"/>
  <c r="F629" i="3" l="1"/>
  <c r="D629" i="3"/>
  <c r="C630" i="3" l="1"/>
  <c r="G629" i="3"/>
  <c r="F630" i="3" l="1"/>
  <c r="D630" i="3"/>
  <c r="C631" i="3" l="1"/>
  <c r="G630" i="3"/>
  <c r="F631" i="3" l="1"/>
  <c r="D631" i="3"/>
  <c r="C632" i="3" l="1"/>
  <c r="G631" i="3"/>
  <c r="F632" i="3" l="1"/>
  <c r="D632" i="3"/>
  <c r="C633" i="3" l="1"/>
  <c r="G632" i="3"/>
  <c r="F633" i="3" l="1"/>
  <c r="D633" i="3"/>
  <c r="C634" i="3" l="1"/>
  <c r="G633" i="3"/>
  <c r="D634" i="3" l="1"/>
  <c r="F634" i="3"/>
  <c r="C635" i="3" l="1"/>
  <c r="G634" i="3"/>
  <c r="F635" i="3" l="1"/>
  <c r="D635" i="3"/>
  <c r="C636" i="3" l="1"/>
  <c r="G635" i="3"/>
  <c r="F636" i="3" l="1"/>
  <c r="D636" i="3"/>
  <c r="C637" i="3" l="1"/>
  <c r="G636" i="3"/>
  <c r="F637" i="3" l="1"/>
  <c r="D637" i="3"/>
  <c r="C638" i="3" l="1"/>
  <c r="G637" i="3"/>
  <c r="F638" i="3" l="1"/>
  <c r="D638" i="3"/>
  <c r="C639" i="3" l="1"/>
  <c r="G638" i="3"/>
  <c r="F639" i="3" l="1"/>
  <c r="D639" i="3"/>
  <c r="C640" i="3" l="1"/>
  <c r="G639" i="3"/>
  <c r="F640" i="3" l="1"/>
  <c r="D640" i="3"/>
  <c r="C641" i="3" l="1"/>
  <c r="G640" i="3"/>
  <c r="F641" i="3" l="1"/>
  <c r="D641" i="3"/>
  <c r="C642" i="3" l="1"/>
  <c r="G641" i="3"/>
  <c r="D642" i="3" l="1"/>
  <c r="F642" i="3"/>
  <c r="C643" i="3" l="1"/>
  <c r="G642" i="3"/>
  <c r="F643" i="3" l="1"/>
  <c r="D643" i="3"/>
  <c r="C644" i="3" l="1"/>
  <c r="G643" i="3"/>
  <c r="F644" i="3" l="1"/>
  <c r="D644" i="3"/>
  <c r="C645" i="3" l="1"/>
  <c r="G644" i="3"/>
  <c r="F645" i="3" l="1"/>
  <c r="D645" i="3"/>
  <c r="C646" i="3" l="1"/>
  <c r="G645" i="3"/>
  <c r="F646" i="3" l="1"/>
  <c r="D646" i="3"/>
  <c r="C647" i="3" l="1"/>
  <c r="G646" i="3"/>
  <c r="F647" i="3" l="1"/>
  <c r="D647" i="3"/>
  <c r="C648" i="3" l="1"/>
  <c r="G647" i="3"/>
  <c r="F648" i="3" l="1"/>
  <c r="D648" i="3"/>
  <c r="C649" i="3" l="1"/>
  <c r="G648" i="3"/>
  <c r="F649" i="3" l="1"/>
  <c r="D649" i="3"/>
  <c r="C650" i="3" l="1"/>
  <c r="G649" i="3"/>
  <c r="D650" i="3" l="1"/>
  <c r="F650" i="3"/>
  <c r="C651" i="3" l="1"/>
  <c r="G650" i="3"/>
  <c r="F651" i="3" l="1"/>
  <c r="D651" i="3"/>
  <c r="C652" i="3" l="1"/>
  <c r="G651" i="3"/>
  <c r="F652" i="3" l="1"/>
  <c r="D652" i="3"/>
  <c r="C653" i="3" l="1"/>
  <c r="G652" i="3"/>
  <c r="F653" i="3" l="1"/>
  <c r="D653" i="3"/>
  <c r="C654" i="3" l="1"/>
  <c r="G653" i="3"/>
  <c r="F654" i="3" l="1"/>
  <c r="D654" i="3"/>
  <c r="C655" i="3" l="1"/>
  <c r="G654" i="3"/>
  <c r="D655" i="3" l="1"/>
  <c r="F655" i="3"/>
  <c r="C656" i="3" l="1"/>
  <c r="G655" i="3"/>
  <c r="F656" i="3" l="1"/>
  <c r="D656" i="3"/>
  <c r="C657" i="3" l="1"/>
  <c r="G656" i="3"/>
  <c r="D657" i="3" l="1"/>
  <c r="F657" i="3"/>
  <c r="C658" i="3" l="1"/>
  <c r="G657" i="3"/>
  <c r="F658" i="3" l="1"/>
  <c r="D658" i="3"/>
  <c r="C659" i="3" l="1"/>
  <c r="G658" i="3"/>
  <c r="F659" i="3" l="1"/>
  <c r="D659" i="3"/>
  <c r="C660" i="3" l="1"/>
  <c r="G659" i="3"/>
  <c r="F660" i="3" l="1"/>
  <c r="D660" i="3"/>
  <c r="C661" i="3" l="1"/>
  <c r="G660" i="3"/>
  <c r="F661" i="3" l="1"/>
  <c r="D661" i="3"/>
  <c r="C662" i="3" l="1"/>
  <c r="G661" i="3"/>
  <c r="D662" i="3" l="1"/>
  <c r="F662" i="3"/>
  <c r="C663" i="3" l="1"/>
  <c r="G662" i="3"/>
  <c r="D663" i="3" l="1"/>
  <c r="F663" i="3"/>
  <c r="C664" i="3" l="1"/>
  <c r="G663" i="3"/>
  <c r="F664" i="3" l="1"/>
  <c r="D664" i="3"/>
  <c r="C665" i="3" l="1"/>
  <c r="G664" i="3"/>
  <c r="D665" i="3" l="1"/>
  <c r="F665" i="3"/>
  <c r="C666" i="3" l="1"/>
  <c r="G665" i="3"/>
  <c r="D666" i="3" l="1"/>
  <c r="F666" i="3"/>
  <c r="C667" i="3" l="1"/>
  <c r="G666" i="3"/>
  <c r="F667" i="3" l="1"/>
  <c r="D667" i="3"/>
  <c r="C668" i="3" l="1"/>
  <c r="G667" i="3"/>
  <c r="F668" i="3" l="1"/>
  <c r="D668" i="3"/>
  <c r="C669" i="3" l="1"/>
  <c r="G668" i="3"/>
  <c r="F669" i="3" l="1"/>
  <c r="D669" i="3"/>
  <c r="C670" i="3" l="1"/>
  <c r="G669" i="3"/>
  <c r="F670" i="3" l="1"/>
  <c r="D670" i="3"/>
  <c r="C671" i="3" l="1"/>
  <c r="G670" i="3"/>
  <c r="F671" i="3" l="1"/>
  <c r="D671" i="3"/>
  <c r="C672" i="3" l="1"/>
  <c r="G671" i="3"/>
  <c r="F672" i="3" l="1"/>
  <c r="D672" i="3"/>
  <c r="C673" i="3" l="1"/>
  <c r="G672" i="3"/>
  <c r="D673" i="3" l="1"/>
  <c r="F673" i="3"/>
  <c r="C674" i="3" l="1"/>
  <c r="G673" i="3"/>
  <c r="F674" i="3" l="1"/>
  <c r="D674" i="3"/>
  <c r="C675" i="3" l="1"/>
  <c r="G674" i="3"/>
  <c r="D675" i="3" l="1"/>
  <c r="F675" i="3"/>
  <c r="C676" i="3" l="1"/>
  <c r="G675" i="3"/>
  <c r="F676" i="3" l="1"/>
  <c r="D676" i="3"/>
  <c r="C677" i="3" l="1"/>
  <c r="G676" i="3"/>
  <c r="F677" i="3" l="1"/>
  <c r="D677" i="3"/>
  <c r="C678" i="3" l="1"/>
  <c r="G677" i="3"/>
  <c r="D678" i="3" l="1"/>
  <c r="F678" i="3"/>
  <c r="C679" i="3" l="1"/>
  <c r="G678" i="3"/>
  <c r="D679" i="3" l="1"/>
  <c r="F679" i="3"/>
  <c r="C680" i="3" l="1"/>
  <c r="G679" i="3"/>
  <c r="F680" i="3" l="1"/>
  <c r="D680" i="3"/>
  <c r="C681" i="3" l="1"/>
  <c r="G680" i="3"/>
  <c r="F681" i="3" l="1"/>
  <c r="D681" i="3"/>
  <c r="C682" i="3" l="1"/>
  <c r="G681" i="3"/>
  <c r="F682" i="3" l="1"/>
  <c r="D682" i="3"/>
  <c r="C683" i="3" l="1"/>
  <c r="G682" i="3"/>
  <c r="F683" i="3" l="1"/>
  <c r="D683" i="3"/>
  <c r="C684" i="3" l="1"/>
  <c r="G683" i="3"/>
  <c r="F684" i="3" l="1"/>
  <c r="D684" i="3"/>
  <c r="C685" i="3" l="1"/>
  <c r="G684" i="3"/>
  <c r="F685" i="3" l="1"/>
  <c r="D685" i="3"/>
  <c r="C686" i="3" l="1"/>
  <c r="G685" i="3"/>
  <c r="F686" i="3" l="1"/>
  <c r="D686" i="3"/>
  <c r="C687" i="3" l="1"/>
  <c r="G686" i="3"/>
  <c r="F687" i="3" l="1"/>
  <c r="D687" i="3"/>
  <c r="C688" i="3" l="1"/>
  <c r="G687" i="3"/>
  <c r="F688" i="3" l="1"/>
  <c r="D688" i="3"/>
  <c r="C689" i="3" l="1"/>
  <c r="G688" i="3"/>
  <c r="F689" i="3" l="1"/>
  <c r="D689" i="3"/>
  <c r="C690" i="3" l="1"/>
  <c r="G689" i="3"/>
  <c r="D690" i="3" l="1"/>
  <c r="F690" i="3"/>
  <c r="C691" i="3" l="1"/>
  <c r="G690" i="3"/>
  <c r="F691" i="3" l="1"/>
  <c r="D691" i="3"/>
  <c r="C692" i="3" l="1"/>
  <c r="G691" i="3"/>
  <c r="F692" i="3" l="1"/>
  <c r="D692" i="3"/>
  <c r="C693" i="3" l="1"/>
  <c r="G692" i="3"/>
  <c r="F693" i="3" l="1"/>
  <c r="D693" i="3"/>
  <c r="C694" i="3" l="1"/>
  <c r="G693" i="3"/>
  <c r="D694" i="3" l="1"/>
  <c r="F694" i="3"/>
  <c r="C695" i="3" l="1"/>
  <c r="G694" i="3"/>
  <c r="D695" i="3" l="1"/>
  <c r="F695" i="3"/>
  <c r="C696" i="3" l="1"/>
  <c r="G695" i="3"/>
  <c r="D696" i="3" l="1"/>
  <c r="F696" i="3"/>
  <c r="C697" i="3" l="1"/>
  <c r="G696" i="3"/>
  <c r="F697" i="3" l="1"/>
  <c r="D697" i="3"/>
  <c r="C698" i="3" l="1"/>
  <c r="G697" i="3"/>
  <c r="D698" i="3" l="1"/>
  <c r="F698" i="3"/>
  <c r="C699" i="3" l="1"/>
  <c r="G698" i="3"/>
  <c r="D699" i="3" l="1"/>
  <c r="F699" i="3"/>
  <c r="C700" i="3" l="1"/>
  <c r="G699" i="3"/>
  <c r="F700" i="3" l="1"/>
  <c r="D700" i="3"/>
  <c r="C701" i="3" l="1"/>
  <c r="G700" i="3"/>
  <c r="F701" i="3" l="1"/>
  <c r="D701" i="3"/>
  <c r="C702" i="3" l="1"/>
  <c r="G701" i="3"/>
  <c r="F702" i="3" l="1"/>
  <c r="D702" i="3"/>
  <c r="C703" i="3" l="1"/>
  <c r="G702" i="3"/>
  <c r="F703" i="3" l="1"/>
  <c r="D703" i="3"/>
  <c r="C704" i="3" l="1"/>
  <c r="G703" i="3"/>
  <c r="F704" i="3" l="1"/>
  <c r="D704" i="3"/>
  <c r="C705" i="3" l="1"/>
  <c r="G704" i="3"/>
  <c r="D705" i="3" l="1"/>
  <c r="F705" i="3"/>
  <c r="C706" i="3" l="1"/>
  <c r="G705" i="3"/>
  <c r="D706" i="3" l="1"/>
  <c r="F706" i="3"/>
  <c r="C707" i="3" l="1"/>
  <c r="G706" i="3"/>
  <c r="D707" i="3" l="1"/>
  <c r="F707" i="3"/>
  <c r="C708" i="3" l="1"/>
  <c r="G707" i="3"/>
  <c r="F708" i="3" l="1"/>
  <c r="D708" i="3"/>
  <c r="C709" i="3" l="1"/>
  <c r="G708" i="3"/>
  <c r="F709" i="3" l="1"/>
  <c r="D709" i="3"/>
  <c r="C710" i="3" l="1"/>
  <c r="G709" i="3"/>
  <c r="F710" i="3" l="1"/>
  <c r="D710" i="3"/>
  <c r="C711" i="3" l="1"/>
  <c r="G710" i="3"/>
  <c r="D711" i="3" l="1"/>
  <c r="F711" i="3"/>
  <c r="C712" i="3" l="1"/>
  <c r="G711" i="3"/>
  <c r="F712" i="3" l="1"/>
  <c r="D712" i="3"/>
  <c r="C713" i="3" l="1"/>
  <c r="G712" i="3"/>
  <c r="F713" i="3" l="1"/>
  <c r="D713" i="3"/>
  <c r="C714" i="3" l="1"/>
  <c r="G713" i="3"/>
  <c r="F714" i="3" l="1"/>
  <c r="D714" i="3"/>
  <c r="C715" i="3" l="1"/>
  <c r="G714" i="3"/>
  <c r="F715" i="3" l="1"/>
  <c r="D715" i="3"/>
  <c r="C716" i="3" l="1"/>
  <c r="G715" i="3"/>
  <c r="D716" i="3" l="1"/>
  <c r="F716" i="3"/>
  <c r="C717" i="3" l="1"/>
  <c r="G716" i="3"/>
  <c r="F717" i="3" l="1"/>
  <c r="D717" i="3"/>
  <c r="C718" i="3" l="1"/>
  <c r="G717" i="3"/>
  <c r="F718" i="3" l="1"/>
  <c r="D718" i="3"/>
  <c r="C719" i="3" l="1"/>
  <c r="G718" i="3"/>
  <c r="D719" i="3" l="1"/>
  <c r="F719" i="3"/>
  <c r="C720" i="3" l="1"/>
  <c r="G719" i="3"/>
  <c r="F720" i="3" l="1"/>
  <c r="D720" i="3"/>
  <c r="C721" i="3" l="1"/>
  <c r="G720" i="3"/>
  <c r="D721" i="3" l="1"/>
  <c r="F721" i="3"/>
  <c r="C722" i="3" l="1"/>
  <c r="G721" i="3"/>
  <c r="D722" i="3" l="1"/>
  <c r="F722" i="3"/>
  <c r="C723" i="3" l="1"/>
  <c r="G722" i="3"/>
  <c r="F723" i="3" l="1"/>
  <c r="D723" i="3"/>
  <c r="C724" i="3" l="1"/>
  <c r="G723" i="3"/>
  <c r="F724" i="3" l="1"/>
  <c r="D724" i="3"/>
  <c r="C725" i="3" l="1"/>
  <c r="G724" i="3"/>
  <c r="F725" i="3" l="1"/>
  <c r="D725" i="3"/>
  <c r="C726" i="3" l="1"/>
  <c r="G725" i="3"/>
  <c r="D726" i="3" l="1"/>
  <c r="F726" i="3"/>
  <c r="C727" i="3" l="1"/>
  <c r="G726" i="3"/>
  <c r="D727" i="3" l="1"/>
  <c r="F727" i="3"/>
  <c r="C728" i="3" l="1"/>
  <c r="G727" i="3"/>
  <c r="D728" i="3" l="1"/>
  <c r="F728" i="3"/>
  <c r="C729" i="3" l="1"/>
  <c r="G728" i="3"/>
  <c r="F729" i="3" l="1"/>
  <c r="D729" i="3"/>
  <c r="C730" i="3" l="1"/>
  <c r="G729" i="3"/>
  <c r="D730" i="3" l="1"/>
  <c r="F730" i="3"/>
  <c r="C731" i="3" l="1"/>
  <c r="G730" i="3"/>
  <c r="F731" i="3" l="1"/>
  <c r="D731" i="3"/>
  <c r="C732" i="3" l="1"/>
  <c r="G731" i="3"/>
  <c r="D732" i="3" l="1"/>
  <c r="F732" i="3"/>
  <c r="C733" i="3" l="1"/>
  <c r="G732" i="3"/>
  <c r="D733" i="3" l="1"/>
  <c r="F733" i="3"/>
  <c r="C734" i="3" l="1"/>
  <c r="G733" i="3"/>
  <c r="F734" i="3" l="1"/>
  <c r="D734" i="3"/>
  <c r="C735" i="3" l="1"/>
  <c r="G734" i="3"/>
  <c r="F735" i="3" l="1"/>
  <c r="D735" i="3"/>
  <c r="C736" i="3" l="1"/>
  <c r="G735" i="3"/>
  <c r="F736" i="3" l="1"/>
  <c r="D736" i="3"/>
  <c r="C737" i="3" l="1"/>
  <c r="G736" i="3"/>
  <c r="D737" i="3" l="1"/>
  <c r="F737" i="3"/>
  <c r="C738" i="3" l="1"/>
  <c r="G737" i="3"/>
  <c r="F738" i="3" l="1"/>
  <c r="D738" i="3"/>
  <c r="C739" i="3" l="1"/>
  <c r="G738" i="3"/>
  <c r="F739" i="3" l="1"/>
  <c r="D739" i="3"/>
  <c r="C740" i="3" l="1"/>
  <c r="G739" i="3"/>
  <c r="F740" i="3" l="1"/>
  <c r="D740" i="3"/>
  <c r="C741" i="3" l="1"/>
  <c r="G740" i="3"/>
  <c r="F741" i="3" l="1"/>
  <c r="D741" i="3"/>
  <c r="C742" i="3" l="1"/>
  <c r="G741" i="3"/>
  <c r="D742" i="3" l="1"/>
  <c r="F742" i="3"/>
  <c r="C743" i="3" l="1"/>
  <c r="G742" i="3"/>
  <c r="F743" i="3" l="1"/>
  <c r="D743" i="3"/>
  <c r="C744" i="3" l="1"/>
  <c r="G743" i="3"/>
  <c r="F744" i="3" l="1"/>
  <c r="D744" i="3"/>
  <c r="C745" i="3" l="1"/>
  <c r="G744" i="3"/>
  <c r="F745" i="3" l="1"/>
  <c r="D745" i="3"/>
  <c r="C746" i="3" l="1"/>
  <c r="G745" i="3"/>
  <c r="D746" i="3" l="1"/>
  <c r="F746" i="3"/>
  <c r="C747" i="3" l="1"/>
  <c r="G746" i="3"/>
  <c r="F747" i="3" l="1"/>
  <c r="D747" i="3"/>
  <c r="C748" i="3" l="1"/>
  <c r="G747" i="3"/>
  <c r="F748" i="3" l="1"/>
  <c r="D748" i="3"/>
  <c r="C749" i="3" l="1"/>
  <c r="G748" i="3"/>
  <c r="F749" i="3" l="1"/>
  <c r="D749" i="3"/>
  <c r="C750" i="3" l="1"/>
  <c r="G749" i="3"/>
  <c r="F750" i="3" l="1"/>
  <c r="D750" i="3"/>
  <c r="C751" i="3" l="1"/>
  <c r="G750" i="3"/>
  <c r="F751" i="3" l="1"/>
  <c r="D751" i="3"/>
  <c r="C752" i="3" l="1"/>
  <c r="G751" i="3"/>
  <c r="F752" i="3" l="1"/>
  <c r="D752" i="3"/>
  <c r="C753" i="3" l="1"/>
  <c r="G752" i="3"/>
  <c r="F753" i="3" l="1"/>
  <c r="D753" i="3"/>
  <c r="C754" i="3" l="1"/>
  <c r="G753" i="3"/>
  <c r="D754" i="3" l="1"/>
  <c r="F754" i="3"/>
  <c r="C755" i="3" l="1"/>
  <c r="G754" i="3"/>
  <c r="F755" i="3" l="1"/>
  <c r="D755" i="3"/>
  <c r="C756" i="3" l="1"/>
  <c r="G755" i="3"/>
  <c r="D756" i="3" l="1"/>
  <c r="F756" i="3"/>
  <c r="C757" i="3" l="1"/>
  <c r="G756" i="3"/>
  <c r="D757" i="3" l="1"/>
  <c r="F757" i="3"/>
  <c r="C758" i="3" l="1"/>
  <c r="G757" i="3"/>
  <c r="D758" i="3" l="1"/>
  <c r="F758" i="3"/>
  <c r="C759" i="3" l="1"/>
  <c r="G758" i="3"/>
  <c r="F759" i="3" l="1"/>
  <c r="D759" i="3"/>
  <c r="C760" i="3" l="1"/>
  <c r="G759" i="3"/>
  <c r="F760" i="3" l="1"/>
  <c r="D760" i="3"/>
  <c r="C761" i="3" l="1"/>
  <c r="G760" i="3"/>
  <c r="F761" i="3" l="1"/>
  <c r="D761" i="3"/>
  <c r="C762" i="3" l="1"/>
  <c r="G761" i="3"/>
  <c r="D762" i="3" l="1"/>
  <c r="F762" i="3"/>
  <c r="C763" i="3" l="1"/>
  <c r="G762" i="3"/>
  <c r="F763" i="3" l="1"/>
  <c r="D763" i="3"/>
  <c r="C764" i="3" l="1"/>
  <c r="G763" i="3"/>
  <c r="D764" i="3" l="1"/>
  <c r="F764" i="3"/>
  <c r="C765" i="3" l="1"/>
  <c r="G764" i="3"/>
  <c r="F765" i="3" l="1"/>
  <c r="D765" i="3"/>
  <c r="C766" i="3" l="1"/>
  <c r="G765" i="3"/>
  <c r="F766" i="3" l="1"/>
  <c r="D766" i="3"/>
  <c r="C767" i="3" l="1"/>
  <c r="G766" i="3"/>
  <c r="F767" i="3" l="1"/>
  <c r="D767" i="3"/>
  <c r="C768" i="3" l="1"/>
  <c r="G767" i="3"/>
  <c r="D768" i="3" l="1"/>
  <c r="F768" i="3"/>
  <c r="C769" i="3" l="1"/>
  <c r="G768" i="3"/>
  <c r="D769" i="3" l="1"/>
  <c r="F769" i="3"/>
  <c r="C770" i="3" l="1"/>
  <c r="G769" i="3"/>
  <c r="F770" i="3" l="1"/>
  <c r="D770" i="3"/>
  <c r="C771" i="3" l="1"/>
  <c r="G770" i="3"/>
  <c r="F771" i="3" l="1"/>
  <c r="D771" i="3"/>
  <c r="C772" i="3" l="1"/>
  <c r="G771" i="3"/>
  <c r="F772" i="3" l="1"/>
  <c r="D772" i="3"/>
  <c r="C773" i="3" l="1"/>
  <c r="G772" i="3"/>
  <c r="F773" i="3" l="1"/>
  <c r="D773" i="3"/>
  <c r="C774" i="3" l="1"/>
  <c r="G773" i="3"/>
  <c r="F774" i="3" l="1"/>
  <c r="D774" i="3"/>
  <c r="C775" i="3" l="1"/>
  <c r="G774" i="3"/>
  <c r="D775" i="3" l="1"/>
  <c r="F775" i="3"/>
  <c r="C776" i="3" l="1"/>
  <c r="G775" i="3"/>
  <c r="F776" i="3" l="1"/>
  <c r="G776" i="3" s="1"/>
  <c r="D776" i="3"/>
</calcChain>
</file>

<file path=xl/sharedStrings.xml><?xml version="1.0" encoding="utf-8"?>
<sst xmlns="http://schemas.openxmlformats.org/spreadsheetml/2006/main" count="53147" uniqueCount="7995">
  <si>
    <t>时间点（s）</t>
    <phoneticPr fontId="5" type="noConversion"/>
  </si>
  <si>
    <t>时间描述</t>
    <phoneticPr fontId="5" type="noConversion"/>
  </si>
  <si>
    <t>时间点（天）</t>
    <phoneticPr fontId="5" type="noConversion"/>
  </si>
  <si>
    <t>事件</t>
    <phoneticPr fontId="5" type="noConversion"/>
  </si>
  <si>
    <t>参数</t>
    <phoneticPr fontId="5" type="noConversion"/>
  </si>
  <si>
    <t>备注</t>
    <phoneticPr fontId="5" type="noConversion"/>
  </si>
  <si>
    <t>建造车辆</t>
  </si>
  <si>
    <t>1、2</t>
  </si>
  <si>
    <t>备注</t>
    <phoneticPr fontId="5" type="noConversion"/>
  </si>
  <si>
    <t>前置条件</t>
    <phoneticPr fontId="5" type="noConversion"/>
  </si>
  <si>
    <t>后置结果</t>
    <phoneticPr fontId="5" type="noConversion"/>
  </si>
  <si>
    <t>是否可硬货币作用</t>
    <phoneticPr fontId="5" type="noConversion"/>
  </si>
  <si>
    <t>参数1</t>
    <phoneticPr fontId="5" type="noConversion"/>
  </si>
  <si>
    <t>参数2</t>
    <phoneticPr fontId="5" type="noConversion"/>
  </si>
  <si>
    <t>制造装备</t>
  </si>
  <si>
    <t>加入联盟</t>
  </si>
  <si>
    <t>pve</t>
    <phoneticPr fontId="5" type="noConversion"/>
  </si>
  <si>
    <t>修理队列解锁</t>
  </si>
  <si>
    <t>pvp</t>
    <phoneticPr fontId="5" type="noConversion"/>
  </si>
  <si>
    <t>3、4、5、6</t>
  </si>
  <si>
    <t>资源点</t>
    <phoneticPr fontId="5" type="noConversion"/>
  </si>
  <si>
    <t>车辆升级</t>
  </si>
  <si>
    <t>集结</t>
    <phoneticPr fontId="5" type="noConversion"/>
  </si>
  <si>
    <t>支援</t>
    <phoneticPr fontId="5" type="noConversion"/>
  </si>
  <si>
    <t>解锁车队</t>
  </si>
  <si>
    <t>联盟</t>
    <phoneticPr fontId="5" type="noConversion"/>
  </si>
  <si>
    <t>做联盟任务</t>
    <phoneticPr fontId="5" type="noConversion"/>
  </si>
  <si>
    <t>装备升档</t>
  </si>
  <si>
    <t>ammo</t>
    <phoneticPr fontId="5" type="noConversion"/>
  </si>
  <si>
    <t>制作弹药</t>
    <phoneticPr fontId="5" type="noConversion"/>
  </si>
  <si>
    <t>使用弹药</t>
    <phoneticPr fontId="5" type="noConversion"/>
  </si>
  <si>
    <t>弹药升档</t>
  </si>
  <si>
    <t>制造装备</t>
    <phoneticPr fontId="5" type="noConversion"/>
  </si>
  <si>
    <t>配置装备</t>
    <phoneticPr fontId="5" type="noConversion"/>
  </si>
  <si>
    <t>销毁装备</t>
    <phoneticPr fontId="5" type="noConversion"/>
  </si>
  <si>
    <t>得到材料</t>
    <phoneticPr fontId="5" type="noConversion"/>
  </si>
  <si>
    <t>获得更高等级装备</t>
    <phoneticPr fontId="5" type="noConversion"/>
  </si>
  <si>
    <t>获得品质更高装备</t>
    <phoneticPr fontId="5" type="noConversion"/>
  </si>
  <si>
    <t>加入联盟</t>
    <phoneticPr fontId="5" type="noConversion"/>
  </si>
  <si>
    <t>好友</t>
    <phoneticPr fontId="5" type="noConversion"/>
  </si>
  <si>
    <t>互加好友</t>
    <phoneticPr fontId="5" type="noConversion"/>
  </si>
  <si>
    <t>chat</t>
    <phoneticPr fontId="5" type="noConversion"/>
  </si>
  <si>
    <t>聊天、发言</t>
    <phoneticPr fontId="5" type="noConversion"/>
  </si>
  <si>
    <t>storage</t>
    <phoneticPr fontId="5" type="noConversion"/>
  </si>
  <si>
    <t>进保</t>
    <phoneticPr fontId="5" type="noConversion"/>
  </si>
  <si>
    <t>出保</t>
    <phoneticPr fontId="5" type="noConversion"/>
  </si>
  <si>
    <t>shield</t>
    <phoneticPr fontId="5" type="noConversion"/>
  </si>
  <si>
    <t>进盾</t>
    <phoneticPr fontId="5" type="noConversion"/>
  </si>
  <si>
    <t>出盾</t>
    <phoneticPr fontId="5" type="noConversion"/>
  </si>
  <si>
    <t>道具</t>
    <phoneticPr fontId="5" type="noConversion"/>
  </si>
  <si>
    <t>使用道具</t>
    <phoneticPr fontId="5" type="noConversion"/>
  </si>
  <si>
    <t>购买道具</t>
    <phoneticPr fontId="5" type="noConversion"/>
  </si>
  <si>
    <t>mail</t>
    <phoneticPr fontId="5" type="noConversion"/>
  </si>
  <si>
    <t>收到mail</t>
    <phoneticPr fontId="5" type="noConversion"/>
  </si>
  <si>
    <t>发出mail</t>
    <phoneticPr fontId="5" type="noConversion"/>
  </si>
  <si>
    <t>scout</t>
    <phoneticPr fontId="5" type="noConversion"/>
  </si>
  <si>
    <t>侦查单个玩家</t>
    <phoneticPr fontId="5" type="noConversion"/>
  </si>
  <si>
    <t>侦查集结</t>
    <phoneticPr fontId="5" type="noConversion"/>
  </si>
  <si>
    <t>侦查防御</t>
    <phoneticPr fontId="5" type="noConversion"/>
  </si>
  <si>
    <t>leaderboard</t>
    <phoneticPr fontId="5" type="noConversion"/>
  </si>
  <si>
    <t>查看leaderboard</t>
    <phoneticPr fontId="5" type="noConversion"/>
  </si>
  <si>
    <t>repair</t>
    <phoneticPr fontId="5" type="noConversion"/>
  </si>
  <si>
    <t>修理车辆</t>
    <phoneticPr fontId="5" type="noConversion"/>
  </si>
  <si>
    <t>开启修理队列</t>
    <phoneticPr fontId="5" type="noConversion"/>
  </si>
  <si>
    <t>army car</t>
    <phoneticPr fontId="5" type="noConversion"/>
  </si>
  <si>
    <t>制造车辆</t>
    <phoneticPr fontId="5" type="noConversion"/>
  </si>
  <si>
    <t>车辆升级</t>
    <phoneticPr fontId="5" type="noConversion"/>
  </si>
  <si>
    <t>个人认为应当给予玩家相当部分的经验球，省去玩家从头练车辆的痛苦</t>
    <phoneticPr fontId="5" type="noConversion"/>
  </si>
  <si>
    <t>squad</t>
    <phoneticPr fontId="5" type="noConversion"/>
  </si>
  <si>
    <t>world map</t>
    <phoneticPr fontId="5" type="noConversion"/>
  </si>
  <si>
    <t>采资源掉道具</t>
    <phoneticPr fontId="5" type="noConversion"/>
  </si>
  <si>
    <t>quest</t>
    <phoneticPr fontId="5" type="noConversion"/>
  </si>
  <si>
    <t>完成主线任务</t>
    <phoneticPr fontId="5" type="noConversion"/>
  </si>
  <si>
    <t>完成每日任务</t>
    <phoneticPr fontId="5" type="noConversion"/>
  </si>
  <si>
    <t>完成随机任务</t>
    <phoneticPr fontId="5" type="noConversion"/>
  </si>
  <si>
    <t>shop</t>
    <phoneticPr fontId="5" type="noConversion"/>
  </si>
  <si>
    <t>资源建筑</t>
    <phoneticPr fontId="5" type="noConversion"/>
  </si>
  <si>
    <t>收集</t>
    <phoneticPr fontId="5" type="noConversion"/>
  </si>
  <si>
    <t>升级</t>
    <phoneticPr fontId="5" type="noConversion"/>
  </si>
  <si>
    <t>walls</t>
    <phoneticPr fontId="5" type="noConversion"/>
  </si>
  <si>
    <t>city view</t>
    <phoneticPr fontId="5" type="noConversion"/>
  </si>
  <si>
    <t>拆除建筑</t>
    <phoneticPr fontId="5" type="noConversion"/>
  </si>
  <si>
    <t>假设玩家造的全部合理且策略优越</t>
    <phoneticPr fontId="5" type="noConversion"/>
  </si>
  <si>
    <t>升级建筑</t>
    <phoneticPr fontId="5" type="noConversion"/>
  </si>
  <si>
    <t>每日登陆奖励</t>
    <phoneticPr fontId="5" type="noConversion"/>
  </si>
  <si>
    <t>支援玩家</t>
    <phoneticPr fontId="5" type="noConversion"/>
  </si>
  <si>
    <t>发起战争集结</t>
    <phoneticPr fontId="5" type="noConversion"/>
  </si>
  <si>
    <t>参与战争集结</t>
    <phoneticPr fontId="5" type="noConversion"/>
  </si>
  <si>
    <t>type</t>
    <phoneticPr fontId="5" type="noConversion"/>
  </si>
  <si>
    <t>战斗&amp;march</t>
    <phoneticPr fontId="5" type="noConversion"/>
  </si>
  <si>
    <t>level time</t>
    <phoneticPr fontId="5" type="noConversion"/>
  </si>
  <si>
    <t>大本营（HQ）</t>
  </si>
  <si>
    <t>仓库(storage)</t>
  </si>
  <si>
    <t>城墙(wall)</t>
  </si>
  <si>
    <t>岗哨(sentry)</t>
  </si>
  <si>
    <t>维修站(repair center)</t>
  </si>
  <si>
    <t>工厂(factory)</t>
  </si>
  <si>
    <t>工坊(workshop)</t>
  </si>
  <si>
    <t>科研中心(research center)</t>
  </si>
  <si>
    <t>集结旗(rally flag)</t>
  </si>
  <si>
    <t>营地(campsite)</t>
  </si>
  <si>
    <t>车队指挥所（squad  center）</t>
  </si>
  <si>
    <t>弹药库（Ammo depot）</t>
  </si>
  <si>
    <t>废料厂（junk recycler）</t>
  </si>
  <si>
    <t>废料厂（junk recycler）</t>
    <phoneticPr fontId="5" type="noConversion"/>
  </si>
  <si>
    <t>金属厂（metal collector）</t>
  </si>
  <si>
    <t>金属厂（metal collector）</t>
    <phoneticPr fontId="5" type="noConversion"/>
  </si>
  <si>
    <t>油井（oil well）</t>
  </si>
  <si>
    <t>油井（oil well）</t>
    <phoneticPr fontId="5" type="noConversion"/>
  </si>
  <si>
    <t>proportion</t>
    <phoneticPr fontId="5" type="noConversion"/>
  </si>
  <si>
    <t>建筑物</t>
    <phoneticPr fontId="5" type="noConversion"/>
  </si>
  <si>
    <t>级别</t>
    <phoneticPr fontId="5" type="noConversion"/>
  </si>
  <si>
    <t>开始时间</t>
    <phoneticPr fontId="5" type="noConversion"/>
  </si>
  <si>
    <t>持续时间</t>
    <phoneticPr fontId="5" type="noConversion"/>
  </si>
  <si>
    <t>结束时间</t>
    <phoneticPr fontId="5" type="noConversion"/>
  </si>
  <si>
    <t>结束时间s</t>
    <phoneticPr fontId="5" type="noConversion"/>
  </si>
  <si>
    <t>结束时间text</t>
    <phoneticPr fontId="5" type="noConversion"/>
  </si>
  <si>
    <t>开始时间text</t>
    <phoneticPr fontId="5" type="noConversion"/>
  </si>
  <si>
    <t>车队指挥所（squad  center）</t>
    <phoneticPr fontId="5" type="noConversion"/>
  </si>
  <si>
    <t>领联盟礼包</t>
    <phoneticPr fontId="5" type="noConversion"/>
  </si>
  <si>
    <t>项目</t>
    <phoneticPr fontId="5" type="noConversion"/>
  </si>
  <si>
    <t>每日任务</t>
  </si>
  <si>
    <t>每日任务</t>
    <phoneticPr fontId="5" type="noConversion"/>
  </si>
  <si>
    <t>随机任务</t>
  </si>
  <si>
    <t>随机任务</t>
    <phoneticPr fontId="5" type="noConversion"/>
  </si>
  <si>
    <t>第一次制造弹药</t>
    <phoneticPr fontId="5" type="noConversion"/>
  </si>
  <si>
    <t>假设1/2的战斗使用弹药</t>
    <phoneticPr fontId="5" type="noConversion"/>
  </si>
  <si>
    <t>1D10H10M</t>
  </si>
  <si>
    <t>1D12H</t>
  </si>
  <si>
    <t>1D12H5M</t>
  </si>
  <si>
    <t>1D12H10M</t>
  </si>
  <si>
    <t>1D12H15M</t>
  </si>
  <si>
    <t>1D12H20M</t>
  </si>
  <si>
    <t>1D12H25M</t>
  </si>
  <si>
    <t>1D12H30M</t>
  </si>
  <si>
    <t>1D12H35M</t>
  </si>
  <si>
    <t>1D12H40M</t>
  </si>
  <si>
    <t>1D12H45M</t>
  </si>
  <si>
    <t>1D12H50M</t>
  </si>
  <si>
    <t>1D12H55M</t>
  </si>
  <si>
    <t>1D16H10M</t>
  </si>
  <si>
    <t>1D22H10M</t>
  </si>
  <si>
    <t>2D10H10M</t>
  </si>
  <si>
    <t>2D12H</t>
  </si>
  <si>
    <t>2D12H5M</t>
  </si>
  <si>
    <t>2D12H10M</t>
  </si>
  <si>
    <t>2D12H15M</t>
  </si>
  <si>
    <t>2D12H20M</t>
  </si>
  <si>
    <t>2D12H25M</t>
  </si>
  <si>
    <t>2D12H30M</t>
  </si>
  <si>
    <t>2D12H35M</t>
  </si>
  <si>
    <t>2D12H40M</t>
  </si>
  <si>
    <t>2D12H45M</t>
  </si>
  <si>
    <t>2D12H50M</t>
  </si>
  <si>
    <t>2D12H55M</t>
  </si>
  <si>
    <t>2D16H10M</t>
  </si>
  <si>
    <t>2D22H10M</t>
  </si>
  <si>
    <t>3D10H10M</t>
  </si>
  <si>
    <t>3D12H</t>
  </si>
  <si>
    <t>3D12H5M</t>
  </si>
  <si>
    <t>3D12H10M</t>
  </si>
  <si>
    <t>3D12H15M</t>
  </si>
  <si>
    <t>3D12H20M</t>
  </si>
  <si>
    <t>3D12H25M</t>
  </si>
  <si>
    <t>3D12H30M</t>
  </si>
  <si>
    <t>3D12H35M</t>
  </si>
  <si>
    <t>3D12H40M</t>
  </si>
  <si>
    <t>3D12H45M</t>
  </si>
  <si>
    <t>3D12H50M</t>
  </si>
  <si>
    <t>3D12H55M</t>
  </si>
  <si>
    <t>3D16H10M</t>
  </si>
  <si>
    <t>3D22H10M</t>
  </si>
  <si>
    <t>4D10H10M</t>
  </si>
  <si>
    <t>4D12H</t>
  </si>
  <si>
    <t>4D12H5M</t>
  </si>
  <si>
    <t>4D12H10M</t>
  </si>
  <si>
    <t>4D12H15M</t>
  </si>
  <si>
    <t>4D12H20M</t>
  </si>
  <si>
    <t>4D12H25M</t>
  </si>
  <si>
    <t>4D12H30M</t>
  </si>
  <si>
    <t>4D12H35M</t>
  </si>
  <si>
    <t>4D12H40M</t>
  </si>
  <si>
    <t>4D12H45M</t>
  </si>
  <si>
    <t>4D12H50M</t>
  </si>
  <si>
    <t>4D12H55M</t>
  </si>
  <si>
    <t>4D16H10M</t>
  </si>
  <si>
    <t>4D22H10M</t>
  </si>
  <si>
    <t>5D10H10M</t>
  </si>
  <si>
    <t>5D12H</t>
  </si>
  <si>
    <t>5D12H5M</t>
  </si>
  <si>
    <t>5D12H10M</t>
  </si>
  <si>
    <t>5D12H15M</t>
  </si>
  <si>
    <t>5D12H20M</t>
  </si>
  <si>
    <t>5D12H25M</t>
  </si>
  <si>
    <t>5D12H30M</t>
  </si>
  <si>
    <t>5D12H35M</t>
  </si>
  <si>
    <t>5D12H40M</t>
  </si>
  <si>
    <t>5D12H45M</t>
  </si>
  <si>
    <t>5D12H50M</t>
  </si>
  <si>
    <t>5D12H55M</t>
  </si>
  <si>
    <t>5D16H10M</t>
  </si>
  <si>
    <t>5D22H10M</t>
  </si>
  <si>
    <t>6D10H10M</t>
  </si>
  <si>
    <t>6D12H</t>
  </si>
  <si>
    <t>6D12H5M</t>
  </si>
  <si>
    <t>6D12H10M</t>
  </si>
  <si>
    <t>6D12H15M</t>
  </si>
  <si>
    <t>6D12H20M</t>
  </si>
  <si>
    <t>6D12H25M</t>
  </si>
  <si>
    <t>6D12H30M</t>
  </si>
  <si>
    <t>6D12H35M</t>
  </si>
  <si>
    <t>6D12H40M</t>
  </si>
  <si>
    <t>6D12H45M</t>
  </si>
  <si>
    <t>6D12H50M</t>
  </si>
  <si>
    <t>6D12H55M</t>
  </si>
  <si>
    <t>6D16H10M</t>
  </si>
  <si>
    <t>6D22H10M</t>
  </si>
  <si>
    <t>7D10H10M</t>
  </si>
  <si>
    <t>7D12H</t>
  </si>
  <si>
    <t>7D12H5M</t>
  </si>
  <si>
    <t>7D12H10M</t>
  </si>
  <si>
    <t>7D12H15M</t>
  </si>
  <si>
    <t>7D12H20M</t>
  </si>
  <si>
    <t>7D12H25M</t>
  </si>
  <si>
    <t>7D12H30M</t>
  </si>
  <si>
    <t>7D12H35M</t>
  </si>
  <si>
    <t>7D12H40M</t>
  </si>
  <si>
    <t>7D12H45M</t>
  </si>
  <si>
    <t>7D12H50M</t>
  </si>
  <si>
    <t>7D12H55M</t>
  </si>
  <si>
    <t>7D16H10M</t>
  </si>
  <si>
    <t>7D22H10M</t>
  </si>
  <si>
    <t>8D10H10M</t>
  </si>
  <si>
    <t>8D12H</t>
  </si>
  <si>
    <t>8D12H5M</t>
  </si>
  <si>
    <t>8D12H10M</t>
  </si>
  <si>
    <t>8D12H15M</t>
  </si>
  <si>
    <t>8D12H20M</t>
  </si>
  <si>
    <t>8D12H25M</t>
  </si>
  <si>
    <t>8D12H30M</t>
  </si>
  <si>
    <t>8D12H35M</t>
  </si>
  <si>
    <t>8D12H40M</t>
  </si>
  <si>
    <t>8D12H45M</t>
  </si>
  <si>
    <t>8D12H50M</t>
  </si>
  <si>
    <t>8D12H55M</t>
  </si>
  <si>
    <t>8D16H10M</t>
  </si>
  <si>
    <t>8D22H10M</t>
  </si>
  <si>
    <t>9D10H10M</t>
  </si>
  <si>
    <t>9D12H</t>
  </si>
  <si>
    <t>9D12H5M</t>
  </si>
  <si>
    <t>9D12H10M</t>
  </si>
  <si>
    <t>9D12H15M</t>
  </si>
  <si>
    <t>9D12H20M</t>
  </si>
  <si>
    <t>9D12H25M</t>
  </si>
  <si>
    <t>9D12H30M</t>
  </si>
  <si>
    <t>9D12H35M</t>
  </si>
  <si>
    <t>9D12H40M</t>
  </si>
  <si>
    <t>9D12H45M</t>
  </si>
  <si>
    <t>9D12H50M</t>
  </si>
  <si>
    <t>9D12H55M</t>
  </si>
  <si>
    <t>9D16H10M</t>
  </si>
  <si>
    <t>9D22H10M</t>
  </si>
  <si>
    <t>10D10H10M</t>
  </si>
  <si>
    <t>10D12H</t>
  </si>
  <si>
    <t>10D12H5M</t>
  </si>
  <si>
    <t>10D12H10M</t>
  </si>
  <si>
    <t>10D12H15M</t>
  </si>
  <si>
    <t>10D12H20M</t>
  </si>
  <si>
    <t>10D12H25M</t>
  </si>
  <si>
    <t>10D12H30M</t>
  </si>
  <si>
    <t>10D12H35M</t>
  </si>
  <si>
    <t>10D12H40M</t>
  </si>
  <si>
    <t>10D12H45M</t>
  </si>
  <si>
    <t>10D12H50M</t>
  </si>
  <si>
    <t>10D12H55M</t>
  </si>
  <si>
    <t>10D16H10M</t>
  </si>
  <si>
    <t>10D22H10M</t>
  </si>
  <si>
    <t>11D10H10M</t>
  </si>
  <si>
    <t>11D12H</t>
  </si>
  <si>
    <t>11D12H5M</t>
  </si>
  <si>
    <t>11D12H10M</t>
  </si>
  <si>
    <t>11D12H15M</t>
  </si>
  <si>
    <t>11D12H20M</t>
  </si>
  <si>
    <t>11D12H25M</t>
  </si>
  <si>
    <t>11D12H30M</t>
  </si>
  <si>
    <t>11D12H35M</t>
  </si>
  <si>
    <t>11D12H40M</t>
  </si>
  <si>
    <t>11D12H45M</t>
  </si>
  <si>
    <t>11D12H50M</t>
  </si>
  <si>
    <t>11D12H55M</t>
  </si>
  <si>
    <t>11D16H10M</t>
  </si>
  <si>
    <t>11D22H10M</t>
  </si>
  <si>
    <t>12D10H10M</t>
  </si>
  <si>
    <t>12D12H</t>
  </si>
  <si>
    <t>12D12H5M</t>
  </si>
  <si>
    <t>12D12H10M</t>
  </si>
  <si>
    <t>12D12H15M</t>
  </si>
  <si>
    <t>12D12H20M</t>
  </si>
  <si>
    <t>12D12H25M</t>
  </si>
  <si>
    <t>12D12H30M</t>
  </si>
  <si>
    <t>12D12H35M</t>
  </si>
  <si>
    <t>12D12H40M</t>
  </si>
  <si>
    <t>12D12H45M</t>
  </si>
  <si>
    <t>12D12H50M</t>
  </si>
  <si>
    <t>12D12H55M</t>
  </si>
  <si>
    <t>12D16H10M</t>
  </si>
  <si>
    <t>12D22H10M</t>
  </si>
  <si>
    <t>13D10H10M</t>
  </si>
  <si>
    <t>13D12H</t>
  </si>
  <si>
    <t>13D12H5M</t>
  </si>
  <si>
    <t>13D12H10M</t>
  </si>
  <si>
    <t>13D12H15M</t>
  </si>
  <si>
    <t>13D12H20M</t>
  </si>
  <si>
    <t>13D12H25M</t>
  </si>
  <si>
    <t>13D12H30M</t>
  </si>
  <si>
    <t>13D12H35M</t>
  </si>
  <si>
    <t>13D12H40M</t>
  </si>
  <si>
    <t>13D12H45M</t>
  </si>
  <si>
    <t>13D12H50M</t>
  </si>
  <si>
    <t>13D12H55M</t>
  </si>
  <si>
    <t>13D16H10M</t>
  </si>
  <si>
    <t>13D22H10M</t>
  </si>
  <si>
    <t>14D10H10M</t>
  </si>
  <si>
    <t>14D12H</t>
  </si>
  <si>
    <t>14D12H5M</t>
  </si>
  <si>
    <t>14D12H10M</t>
  </si>
  <si>
    <t>14D12H15M</t>
  </si>
  <si>
    <t>14D12H20M</t>
  </si>
  <si>
    <t>14D12H25M</t>
  </si>
  <si>
    <t>14D12H30M</t>
  </si>
  <si>
    <t>14D12H35M</t>
  </si>
  <si>
    <t>14D12H40M</t>
  </si>
  <si>
    <t>14D12H45M</t>
  </si>
  <si>
    <t>14D12H50M</t>
  </si>
  <si>
    <t>14D12H55M</t>
  </si>
  <si>
    <t>14D16H10M</t>
  </si>
  <si>
    <t>14D22H10M</t>
  </si>
  <si>
    <t>15D10H10M</t>
  </si>
  <si>
    <t>15D12H</t>
  </si>
  <si>
    <t>15D12H5M</t>
  </si>
  <si>
    <t>15D12H10M</t>
  </si>
  <si>
    <t>15D12H15M</t>
  </si>
  <si>
    <t>15D12H20M</t>
  </si>
  <si>
    <t>15D12H25M</t>
  </si>
  <si>
    <t>15D12H30M</t>
  </si>
  <si>
    <t>15D12H35M</t>
  </si>
  <si>
    <t>15D12H40M</t>
  </si>
  <si>
    <t>15D12H45M</t>
  </si>
  <si>
    <t>15D12H50M</t>
  </si>
  <si>
    <t>15D12H55M</t>
  </si>
  <si>
    <t>15D16H10M</t>
  </si>
  <si>
    <t>15D22H10M</t>
  </si>
  <si>
    <t>16D10H10M</t>
  </si>
  <si>
    <t>16D12H</t>
  </si>
  <si>
    <t>16D12H5M</t>
  </si>
  <si>
    <t>16D12H10M</t>
  </si>
  <si>
    <t>16D12H15M</t>
  </si>
  <si>
    <t>16D12H20M</t>
  </si>
  <si>
    <t>16D12H25M</t>
  </si>
  <si>
    <t>16D12H30M</t>
  </si>
  <si>
    <t>16D12H35M</t>
  </si>
  <si>
    <t>16D12H40M</t>
  </si>
  <si>
    <t>16D12H45M</t>
  </si>
  <si>
    <t>16D12H50M</t>
  </si>
  <si>
    <t>16D12H55M</t>
  </si>
  <si>
    <t>16D16H10M</t>
  </si>
  <si>
    <t>16D22H10M</t>
  </si>
  <si>
    <t>17D10H10M</t>
  </si>
  <si>
    <t>17D12H</t>
  </si>
  <si>
    <t>17D12H5M</t>
  </si>
  <si>
    <t>17D12H10M</t>
  </si>
  <si>
    <t>17D12H15M</t>
  </si>
  <si>
    <t>17D12H20M</t>
  </si>
  <si>
    <t>17D12H25M</t>
  </si>
  <si>
    <t>17D12H30M</t>
  </si>
  <si>
    <t>17D12H35M</t>
  </si>
  <si>
    <t>17D12H40M</t>
  </si>
  <si>
    <t>17D12H45M</t>
  </si>
  <si>
    <t>17D12H50M</t>
  </si>
  <si>
    <t>17D12H55M</t>
  </si>
  <si>
    <t>17D16H10M</t>
  </si>
  <si>
    <t>17D22H10M</t>
  </si>
  <si>
    <t>18D10H10M</t>
  </si>
  <si>
    <t>18D12H</t>
  </si>
  <si>
    <t>18D12H5M</t>
  </si>
  <si>
    <t>18D12H10M</t>
  </si>
  <si>
    <t>18D12H15M</t>
  </si>
  <si>
    <t>18D12H20M</t>
  </si>
  <si>
    <t>18D12H25M</t>
  </si>
  <si>
    <t>18D12H30M</t>
  </si>
  <si>
    <t>18D12H35M</t>
  </si>
  <si>
    <t>18D12H40M</t>
  </si>
  <si>
    <t>18D12H45M</t>
  </si>
  <si>
    <t>18D12H50M</t>
  </si>
  <si>
    <t>18D12H55M</t>
  </si>
  <si>
    <t>18D16H10M</t>
  </si>
  <si>
    <t>18D22H10M</t>
  </si>
  <si>
    <t>19D10H10M</t>
  </si>
  <si>
    <t>19D12H</t>
  </si>
  <si>
    <t>19D12H5M</t>
  </si>
  <si>
    <t>19D12H10M</t>
  </si>
  <si>
    <t>19D12H15M</t>
  </si>
  <si>
    <t>19D12H20M</t>
  </si>
  <si>
    <t>19D12H25M</t>
  </si>
  <si>
    <t>19D12H30M</t>
  </si>
  <si>
    <t>19D12H35M</t>
  </si>
  <si>
    <t>19D12H40M</t>
  </si>
  <si>
    <t>19D12H45M</t>
  </si>
  <si>
    <t>19D12H50M</t>
  </si>
  <si>
    <t>19D12H55M</t>
  </si>
  <si>
    <t>19D16H10M</t>
  </si>
  <si>
    <t>19D22H10M</t>
  </si>
  <si>
    <t>20D10H10M</t>
  </si>
  <si>
    <t>20D12H</t>
  </si>
  <si>
    <t>20D12H5M</t>
  </si>
  <si>
    <t>20D12H10M</t>
  </si>
  <si>
    <t>20D12H15M</t>
  </si>
  <si>
    <t>20D12H20M</t>
  </si>
  <si>
    <t>20D12H25M</t>
  </si>
  <si>
    <t>20D12H30M</t>
  </si>
  <si>
    <t>20D12H35M</t>
  </si>
  <si>
    <t>20D12H40M</t>
  </si>
  <si>
    <t>20D12H45M</t>
  </si>
  <si>
    <t>20D12H50M</t>
  </si>
  <si>
    <t>20D12H55M</t>
  </si>
  <si>
    <t>20D16H10M</t>
  </si>
  <si>
    <t>20D22H10M</t>
  </si>
  <si>
    <t>21D10H10M</t>
  </si>
  <si>
    <t>21D12H</t>
  </si>
  <si>
    <t>21D12H5M</t>
  </si>
  <si>
    <t>21D12H10M</t>
  </si>
  <si>
    <t>21D12H15M</t>
  </si>
  <si>
    <t>21D12H20M</t>
  </si>
  <si>
    <t>21D12H25M</t>
  </si>
  <si>
    <t>21D12H30M</t>
  </si>
  <si>
    <t>21D12H35M</t>
  </si>
  <si>
    <t>21D12H40M</t>
  </si>
  <si>
    <t>21D12H45M</t>
  </si>
  <si>
    <t>21D12H50M</t>
  </si>
  <si>
    <t>21D12H55M</t>
  </si>
  <si>
    <t>21D16H10M</t>
  </si>
  <si>
    <t>21D22H10M</t>
  </si>
  <si>
    <t>22D10H10M</t>
  </si>
  <si>
    <t>22D12H</t>
  </si>
  <si>
    <t>22D12H5M</t>
  </si>
  <si>
    <t>22D12H10M</t>
  </si>
  <si>
    <t>22D12H15M</t>
  </si>
  <si>
    <t>22D12H20M</t>
  </si>
  <si>
    <t>22D12H25M</t>
  </si>
  <si>
    <t>22D12H30M</t>
  </si>
  <si>
    <t>22D12H35M</t>
  </si>
  <si>
    <t>22D12H40M</t>
  </si>
  <si>
    <t>22D12H45M</t>
  </si>
  <si>
    <t>22D12H50M</t>
  </si>
  <si>
    <t>22D12H55M</t>
  </si>
  <si>
    <t>22D16H10M</t>
  </si>
  <si>
    <t>22D22H10M</t>
  </si>
  <si>
    <t>23D10H10M</t>
  </si>
  <si>
    <t>23D12H</t>
  </si>
  <si>
    <t>23D12H5M</t>
  </si>
  <si>
    <t>23D12H10M</t>
  </si>
  <si>
    <t>23D12H15M</t>
  </si>
  <si>
    <t>23D12H20M</t>
  </si>
  <si>
    <t>23D12H25M</t>
  </si>
  <si>
    <t>23D12H30M</t>
  </si>
  <si>
    <t>23D12H35M</t>
  </si>
  <si>
    <t>23D12H40M</t>
  </si>
  <si>
    <t>23D12H45M</t>
  </si>
  <si>
    <t>23D12H50M</t>
  </si>
  <si>
    <t>23D12H55M</t>
  </si>
  <si>
    <t>23D16H10M</t>
  </si>
  <si>
    <t>23D22H10M</t>
  </si>
  <si>
    <t>24D10H10M</t>
  </si>
  <si>
    <t>24D12H</t>
  </si>
  <si>
    <t>24D12H5M</t>
  </si>
  <si>
    <t>24D12H10M</t>
  </si>
  <si>
    <t>24D12H15M</t>
  </si>
  <si>
    <t>24D12H20M</t>
  </si>
  <si>
    <t>24D12H25M</t>
  </si>
  <si>
    <t>24D12H30M</t>
  </si>
  <si>
    <t>24D12H35M</t>
  </si>
  <si>
    <t>24D12H40M</t>
  </si>
  <si>
    <t>24D12H45M</t>
  </si>
  <si>
    <t>24D12H50M</t>
  </si>
  <si>
    <t>24D12H55M</t>
  </si>
  <si>
    <t>24D16H10M</t>
  </si>
  <si>
    <t>24D22H10M</t>
  </si>
  <si>
    <t>25D10H10M</t>
  </si>
  <si>
    <t>25D12H</t>
  </si>
  <si>
    <t>25D12H5M</t>
  </si>
  <si>
    <t>25D12H10M</t>
  </si>
  <si>
    <t>25D12H15M</t>
  </si>
  <si>
    <t>25D12H20M</t>
  </si>
  <si>
    <t>25D12H25M</t>
  </si>
  <si>
    <t>25D12H30M</t>
  </si>
  <si>
    <t>25D12H35M</t>
  </si>
  <si>
    <t>25D12H40M</t>
  </si>
  <si>
    <t>25D12H45M</t>
  </si>
  <si>
    <t>25D12H50M</t>
  </si>
  <si>
    <t>25D12H55M</t>
  </si>
  <si>
    <t>25D16H10M</t>
  </si>
  <si>
    <t>25D22H10M</t>
  </si>
  <si>
    <t>26D10H10M</t>
  </si>
  <si>
    <t>26D12H</t>
  </si>
  <si>
    <t>26D12H5M</t>
  </si>
  <si>
    <t>26D12H10M</t>
  </si>
  <si>
    <t>26D12H15M</t>
  </si>
  <si>
    <t>26D12H20M</t>
  </si>
  <si>
    <t>26D12H25M</t>
  </si>
  <si>
    <t>26D12H30M</t>
  </si>
  <si>
    <t>26D12H35M</t>
  </si>
  <si>
    <t>26D12H40M</t>
  </si>
  <si>
    <t>26D12H45M</t>
  </si>
  <si>
    <t>26D12H50M</t>
  </si>
  <si>
    <t>26D12H55M</t>
  </si>
  <si>
    <t>26D16H10M</t>
  </si>
  <si>
    <t>26D22H10M</t>
  </si>
  <si>
    <t>27D10H10M</t>
  </si>
  <si>
    <t>27D12H</t>
  </si>
  <si>
    <t>27D12H5M</t>
  </si>
  <si>
    <t>27D12H10M</t>
  </si>
  <si>
    <t>27D12H15M</t>
  </si>
  <si>
    <t>27D12H20M</t>
  </si>
  <si>
    <t>27D12H25M</t>
  </si>
  <si>
    <t>27D12H30M</t>
  </si>
  <si>
    <t>27D12H35M</t>
  </si>
  <si>
    <t>27D12H40M</t>
  </si>
  <si>
    <t>27D12H45M</t>
  </si>
  <si>
    <t>27D12H50M</t>
  </si>
  <si>
    <t>27D12H55M</t>
  </si>
  <si>
    <t>27D16H10M</t>
  </si>
  <si>
    <t>27D22H10M</t>
  </si>
  <si>
    <t>28D10H10M</t>
  </si>
  <si>
    <t>28D12H</t>
  </si>
  <si>
    <t>28D12H5M</t>
  </si>
  <si>
    <t>28D12H10M</t>
  </si>
  <si>
    <t>28D12H15M</t>
  </si>
  <si>
    <t>28D12H20M</t>
  </si>
  <si>
    <t>28D12H25M</t>
  </si>
  <si>
    <t>28D12H30M</t>
  </si>
  <si>
    <t>28D12H35M</t>
  </si>
  <si>
    <t>28D12H40M</t>
  </si>
  <si>
    <t>28D12H45M</t>
  </si>
  <si>
    <t>28D12H50M</t>
  </si>
  <si>
    <t>28D12H55M</t>
  </si>
  <si>
    <t>28D16H10M</t>
  </si>
  <si>
    <t>28D22H10M</t>
  </si>
  <si>
    <t>29D10H10M</t>
  </si>
  <si>
    <t>29D12H</t>
  </si>
  <si>
    <t>29D12H5M</t>
  </si>
  <si>
    <t>29D12H10M</t>
  </si>
  <si>
    <t>29D12H15M</t>
  </si>
  <si>
    <t>29D12H20M</t>
  </si>
  <si>
    <t>29D12H25M</t>
  </si>
  <si>
    <t>29D12H30M</t>
  </si>
  <si>
    <t>29D12H35M</t>
  </si>
  <si>
    <t>29D12H40M</t>
  </si>
  <si>
    <t>29D12H45M</t>
  </si>
  <si>
    <t>29D12H50M</t>
  </si>
  <si>
    <t>29D12H55M</t>
  </si>
  <si>
    <t>29D16H10M</t>
  </si>
  <si>
    <t>29D22H10M</t>
  </si>
  <si>
    <t>30D10H10M</t>
  </si>
  <si>
    <t>30D12H</t>
  </si>
  <si>
    <t>30D12H5M</t>
  </si>
  <si>
    <t>30D12H10M</t>
  </si>
  <si>
    <t>30D12H15M</t>
  </si>
  <si>
    <t>30D12H20M</t>
  </si>
  <si>
    <t>30D12H25M</t>
  </si>
  <si>
    <t>30D12H30M</t>
  </si>
  <si>
    <t>30D12H35M</t>
  </si>
  <si>
    <t>30D12H40M</t>
  </si>
  <si>
    <t>30D12H45M</t>
  </si>
  <si>
    <t>30D12H50M</t>
  </si>
  <si>
    <t>30D12H55M</t>
  </si>
  <si>
    <t>30D16H10M</t>
  </si>
  <si>
    <t>30D22H10M</t>
  </si>
  <si>
    <t>31D10H10M</t>
  </si>
  <si>
    <t>31D12H</t>
  </si>
  <si>
    <t>31D12H5M</t>
  </si>
  <si>
    <t>31D12H10M</t>
  </si>
  <si>
    <t>31D12H15M</t>
  </si>
  <si>
    <t>31D12H20M</t>
  </si>
  <si>
    <t>31D12H25M</t>
  </si>
  <si>
    <t>31D12H30M</t>
  </si>
  <si>
    <t>31D12H35M</t>
  </si>
  <si>
    <t>31D12H40M</t>
  </si>
  <si>
    <t>31D12H45M</t>
  </si>
  <si>
    <t>31D12H50M</t>
  </si>
  <si>
    <t>31D12H55M</t>
  </si>
  <si>
    <t>31D16H10M</t>
  </si>
  <si>
    <t>31D22H10M</t>
  </si>
  <si>
    <t>32D10H10M</t>
  </si>
  <si>
    <t>32D12H</t>
  </si>
  <si>
    <t>32D12H5M</t>
  </si>
  <si>
    <t>32D12H10M</t>
  </si>
  <si>
    <t>32D12H15M</t>
  </si>
  <si>
    <t>32D12H20M</t>
  </si>
  <si>
    <t>32D12H25M</t>
  </si>
  <si>
    <t>32D12H30M</t>
  </si>
  <si>
    <t>32D12H35M</t>
  </si>
  <si>
    <t>32D12H40M</t>
  </si>
  <si>
    <t>32D12H45M</t>
  </si>
  <si>
    <t>32D12H50M</t>
  </si>
  <si>
    <t>32D12H55M</t>
  </si>
  <si>
    <t>32D16H10M</t>
  </si>
  <si>
    <t>32D22H10M</t>
  </si>
  <si>
    <t>33D10H10M</t>
  </si>
  <si>
    <t>33D12H</t>
  </si>
  <si>
    <t>33D12H5M</t>
  </si>
  <si>
    <t>33D12H10M</t>
  </si>
  <si>
    <t>33D12H15M</t>
  </si>
  <si>
    <t>33D12H20M</t>
  </si>
  <si>
    <t>33D12H25M</t>
  </si>
  <si>
    <t>33D12H30M</t>
  </si>
  <si>
    <t>33D12H35M</t>
  </si>
  <si>
    <t>33D12H40M</t>
  </si>
  <si>
    <t>33D12H45M</t>
  </si>
  <si>
    <t>33D12H50M</t>
  </si>
  <si>
    <t>33D12H55M</t>
  </si>
  <si>
    <t>33D16H10M</t>
  </si>
  <si>
    <t>33D22H10M</t>
  </si>
  <si>
    <t>34D10H10M</t>
  </si>
  <si>
    <t>34D12H</t>
  </si>
  <si>
    <t>34D12H5M</t>
  </si>
  <si>
    <t>34D12H10M</t>
  </si>
  <si>
    <t>34D12H15M</t>
  </si>
  <si>
    <t>34D12H20M</t>
  </si>
  <si>
    <t>34D12H25M</t>
  </si>
  <si>
    <t>34D12H30M</t>
  </si>
  <si>
    <t>34D12H35M</t>
  </si>
  <si>
    <t>34D12H40M</t>
  </si>
  <si>
    <t>34D12H45M</t>
  </si>
  <si>
    <t>34D12H50M</t>
  </si>
  <si>
    <t>34D12H55M</t>
  </si>
  <si>
    <t>34D16H10M</t>
  </si>
  <si>
    <t>34D22H10M</t>
  </si>
  <si>
    <t>35D10H10M</t>
  </si>
  <si>
    <t>35D12H</t>
  </si>
  <si>
    <t>35D12H5M</t>
  </si>
  <si>
    <t>35D12H10M</t>
  </si>
  <si>
    <t>35D12H15M</t>
  </si>
  <si>
    <t>35D12H20M</t>
  </si>
  <si>
    <t>35D12H25M</t>
  </si>
  <si>
    <t>35D12H30M</t>
  </si>
  <si>
    <t>35D12H35M</t>
  </si>
  <si>
    <t>35D12H40M</t>
  </si>
  <si>
    <t>35D12H45M</t>
  </si>
  <si>
    <t>35D12H50M</t>
  </si>
  <si>
    <t>35D12H55M</t>
  </si>
  <si>
    <t>35D16H10M</t>
  </si>
  <si>
    <t>35D22H10M</t>
  </si>
  <si>
    <t>36D10H10M</t>
  </si>
  <si>
    <t>36D12H</t>
  </si>
  <si>
    <t>36D12H5M</t>
  </si>
  <si>
    <t>36D12H10M</t>
  </si>
  <si>
    <t>36D12H15M</t>
  </si>
  <si>
    <t>36D12H20M</t>
  </si>
  <si>
    <t>36D12H25M</t>
  </si>
  <si>
    <t>36D12H30M</t>
  </si>
  <si>
    <t>36D12H35M</t>
  </si>
  <si>
    <t>36D12H40M</t>
  </si>
  <si>
    <t>36D12H45M</t>
  </si>
  <si>
    <t>36D12H50M</t>
  </si>
  <si>
    <t>36D12H55M</t>
  </si>
  <si>
    <t>36D16H10M</t>
  </si>
  <si>
    <t>36D22H10M</t>
  </si>
  <si>
    <t>37D10H10M</t>
  </si>
  <si>
    <t>37D12H</t>
  </si>
  <si>
    <t>37D12H5M</t>
  </si>
  <si>
    <t>37D12H10M</t>
  </si>
  <si>
    <t>37D12H15M</t>
  </si>
  <si>
    <t>37D12H20M</t>
  </si>
  <si>
    <t>37D12H25M</t>
  </si>
  <si>
    <t>37D12H30M</t>
  </si>
  <si>
    <t>37D12H35M</t>
  </si>
  <si>
    <t>37D12H40M</t>
  </si>
  <si>
    <t>37D12H45M</t>
  </si>
  <si>
    <t>37D12H50M</t>
  </si>
  <si>
    <t>37D12H55M</t>
  </si>
  <si>
    <t>37D16H10M</t>
  </si>
  <si>
    <t>37D22H10M</t>
  </si>
  <si>
    <t>38D10H10M</t>
  </si>
  <si>
    <t>38D12H</t>
  </si>
  <si>
    <t>38D12H5M</t>
  </si>
  <si>
    <t>38D12H10M</t>
  </si>
  <si>
    <t>38D12H15M</t>
  </si>
  <si>
    <t>38D12H20M</t>
  </si>
  <si>
    <t>38D12H25M</t>
  </si>
  <si>
    <t>38D12H30M</t>
  </si>
  <si>
    <t>38D12H35M</t>
  </si>
  <si>
    <t>38D12H40M</t>
  </si>
  <si>
    <t>38D12H45M</t>
  </si>
  <si>
    <t>38D12H50M</t>
  </si>
  <si>
    <t>38D12H55M</t>
  </si>
  <si>
    <t>38D16H10M</t>
  </si>
  <si>
    <t>38D22H10M</t>
  </si>
  <si>
    <t>39D10H10M</t>
  </si>
  <si>
    <t>39D12H</t>
  </si>
  <si>
    <t>39D12H5M</t>
  </si>
  <si>
    <t>39D12H10M</t>
  </si>
  <si>
    <t>39D12H15M</t>
  </si>
  <si>
    <t>39D12H20M</t>
  </si>
  <si>
    <t>39D12H25M</t>
  </si>
  <si>
    <t>39D12H30M</t>
  </si>
  <si>
    <t>39D12H35M</t>
  </si>
  <si>
    <t>39D12H40M</t>
  </si>
  <si>
    <t>39D12H45M</t>
  </si>
  <si>
    <t>39D12H50M</t>
  </si>
  <si>
    <t>39D12H55M</t>
  </si>
  <si>
    <t>39D16H10M</t>
  </si>
  <si>
    <t>39D22H10M</t>
  </si>
  <si>
    <t>40D10H10M</t>
  </si>
  <si>
    <t>40D12H</t>
  </si>
  <si>
    <t>40D12H5M</t>
  </si>
  <si>
    <t>40D12H10M</t>
  </si>
  <si>
    <t>40D12H15M</t>
  </si>
  <si>
    <t>40D12H20M</t>
  </si>
  <si>
    <t>40D12H25M</t>
  </si>
  <si>
    <t>40D12H30M</t>
  </si>
  <si>
    <t>40D12H35M</t>
  </si>
  <si>
    <t>40D12H40M</t>
  </si>
  <si>
    <t>40D12H45M</t>
  </si>
  <si>
    <t>40D12H50M</t>
  </si>
  <si>
    <t>40D12H55M</t>
  </si>
  <si>
    <t>40D16H10M</t>
  </si>
  <si>
    <t>40D22H10M</t>
  </si>
  <si>
    <t>41D10H10M</t>
  </si>
  <si>
    <t>41D12H</t>
  </si>
  <si>
    <t>41D12H5M</t>
  </si>
  <si>
    <t>41D12H10M</t>
  </si>
  <si>
    <t>41D12H15M</t>
  </si>
  <si>
    <t>41D12H20M</t>
  </si>
  <si>
    <t>41D12H25M</t>
  </si>
  <si>
    <t>41D12H30M</t>
  </si>
  <si>
    <t>41D12H35M</t>
  </si>
  <si>
    <t>41D12H40M</t>
  </si>
  <si>
    <t>41D12H45M</t>
  </si>
  <si>
    <t>41D12H50M</t>
  </si>
  <si>
    <t>41D12H55M</t>
  </si>
  <si>
    <t>41D16H10M</t>
  </si>
  <si>
    <t>41D22H10M</t>
  </si>
  <si>
    <t>42D10H10M</t>
  </si>
  <si>
    <t>42D12H</t>
  </si>
  <si>
    <t>42D12H5M</t>
  </si>
  <si>
    <t>42D12H10M</t>
  </si>
  <si>
    <t>42D12H15M</t>
  </si>
  <si>
    <t>42D12H20M</t>
  </si>
  <si>
    <t>42D12H25M</t>
  </si>
  <si>
    <t>42D12H30M</t>
  </si>
  <si>
    <t>42D12H35M</t>
  </si>
  <si>
    <t>42D12H40M</t>
  </si>
  <si>
    <t>42D12H45M</t>
  </si>
  <si>
    <t>42D12H50M</t>
  </si>
  <si>
    <t>42D12H55M</t>
  </si>
  <si>
    <t>42D16H10M</t>
  </si>
  <si>
    <t>42D22H10M</t>
  </si>
  <si>
    <t>43D10H10M</t>
  </si>
  <si>
    <t>43D12H</t>
  </si>
  <si>
    <t>43D12H5M</t>
  </si>
  <si>
    <t>43D12H10M</t>
  </si>
  <si>
    <t>43D12H15M</t>
  </si>
  <si>
    <t>43D12H20M</t>
  </si>
  <si>
    <t>43D12H25M</t>
  </si>
  <si>
    <t>43D12H30M</t>
  </si>
  <si>
    <t>43D12H35M</t>
  </si>
  <si>
    <t>43D12H40M</t>
  </si>
  <si>
    <t>43D12H45M</t>
  </si>
  <si>
    <t>43D12H50M</t>
  </si>
  <si>
    <t>43D12H55M</t>
  </si>
  <si>
    <t>43D16H10M</t>
  </si>
  <si>
    <t>43D22H10M</t>
  </si>
  <si>
    <t>44D10H10M</t>
  </si>
  <si>
    <t>44D12H</t>
  </si>
  <si>
    <t>44D12H5M</t>
  </si>
  <si>
    <t>44D12H10M</t>
  </si>
  <si>
    <t>44D12H15M</t>
  </si>
  <si>
    <t>44D12H20M</t>
  </si>
  <si>
    <t>44D12H25M</t>
  </si>
  <si>
    <t>44D12H30M</t>
  </si>
  <si>
    <t>44D12H35M</t>
  </si>
  <si>
    <t>44D12H40M</t>
  </si>
  <si>
    <t>44D12H45M</t>
  </si>
  <si>
    <t>44D12H50M</t>
  </si>
  <si>
    <t>44D12H55M</t>
  </si>
  <si>
    <t>44D16H10M</t>
  </si>
  <si>
    <t>44D22H10M</t>
  </si>
  <si>
    <t>45D10H10M</t>
  </si>
  <si>
    <t>45D12H</t>
  </si>
  <si>
    <t>45D12H5M</t>
  </si>
  <si>
    <t>45D12H10M</t>
  </si>
  <si>
    <t>45D12H15M</t>
  </si>
  <si>
    <t>45D12H20M</t>
  </si>
  <si>
    <t>45D12H25M</t>
  </si>
  <si>
    <t>45D12H30M</t>
  </si>
  <si>
    <t>45D12H35M</t>
  </si>
  <si>
    <t>45D12H40M</t>
  </si>
  <si>
    <t>45D12H45M</t>
  </si>
  <si>
    <t>45D12H50M</t>
  </si>
  <si>
    <t>45D12H55M</t>
  </si>
  <si>
    <t>45D16H10M</t>
  </si>
  <si>
    <t>45D22H10M</t>
  </si>
  <si>
    <t>46D10H10M</t>
  </si>
  <si>
    <t>46D12H</t>
  </si>
  <si>
    <t>46D12H5M</t>
  </si>
  <si>
    <t>46D12H10M</t>
  </si>
  <si>
    <t>46D12H15M</t>
  </si>
  <si>
    <t>46D12H20M</t>
  </si>
  <si>
    <t>46D12H25M</t>
  </si>
  <si>
    <t>46D12H30M</t>
  </si>
  <si>
    <t>46D12H35M</t>
  </si>
  <si>
    <t>46D12H40M</t>
  </si>
  <si>
    <t>46D12H45M</t>
  </si>
  <si>
    <t>46D12H50M</t>
  </si>
  <si>
    <t>46D12H55M</t>
  </si>
  <si>
    <t>46D16H10M</t>
  </si>
  <si>
    <t>46D22H10M</t>
  </si>
  <si>
    <t>47D10H10M</t>
  </si>
  <si>
    <t>47D12H</t>
  </si>
  <si>
    <t>47D12H5M</t>
  </si>
  <si>
    <t>47D12H10M</t>
  </si>
  <si>
    <t>47D12H15M</t>
  </si>
  <si>
    <t>47D12H20M</t>
  </si>
  <si>
    <t>47D12H25M</t>
  </si>
  <si>
    <t>47D12H30M</t>
  </si>
  <si>
    <t>47D12H35M</t>
  </si>
  <si>
    <t>47D12H40M</t>
  </si>
  <si>
    <t>47D12H45M</t>
  </si>
  <si>
    <t>47D12H50M</t>
  </si>
  <si>
    <t>47D12H55M</t>
  </si>
  <si>
    <t>47D16H10M</t>
  </si>
  <si>
    <t>47D22H10M</t>
  </si>
  <si>
    <t>48D10H10M</t>
  </si>
  <si>
    <t>48D12H</t>
  </si>
  <si>
    <t>48D12H5M</t>
  </si>
  <si>
    <t>48D12H10M</t>
  </si>
  <si>
    <t>48D12H15M</t>
  </si>
  <si>
    <t>48D12H20M</t>
  </si>
  <si>
    <t>48D12H25M</t>
  </si>
  <si>
    <t>48D12H30M</t>
  </si>
  <si>
    <t>48D12H35M</t>
  </si>
  <si>
    <t>48D12H40M</t>
  </si>
  <si>
    <t>48D12H45M</t>
  </si>
  <si>
    <t>48D12H50M</t>
  </si>
  <si>
    <t>48D12H55M</t>
  </si>
  <si>
    <t>48D16H10M</t>
  </si>
  <si>
    <t>48D22H10M</t>
  </si>
  <si>
    <t>49D10H10M</t>
  </si>
  <si>
    <t>49D12H</t>
  </si>
  <si>
    <t>49D12H5M</t>
  </si>
  <si>
    <t>49D12H10M</t>
  </si>
  <si>
    <t>49D12H15M</t>
  </si>
  <si>
    <t>49D12H20M</t>
  </si>
  <si>
    <t>49D12H25M</t>
  </si>
  <si>
    <t>49D12H30M</t>
  </si>
  <si>
    <t>49D12H35M</t>
  </si>
  <si>
    <t>49D12H40M</t>
  </si>
  <si>
    <t>49D12H45M</t>
  </si>
  <si>
    <t>49D12H50M</t>
  </si>
  <si>
    <t>49D12H55M</t>
  </si>
  <si>
    <t>49D16H10M</t>
  </si>
  <si>
    <t>49D22H10M</t>
  </si>
  <si>
    <t>50D10H10M</t>
  </si>
  <si>
    <t>50D12H</t>
  </si>
  <si>
    <t>50D12H5M</t>
  </si>
  <si>
    <t>50D12H10M</t>
  </si>
  <si>
    <t>50D12H15M</t>
  </si>
  <si>
    <t>50D12H20M</t>
  </si>
  <si>
    <t>50D12H25M</t>
  </si>
  <si>
    <t>50D12H30M</t>
  </si>
  <si>
    <t>50D12H35M</t>
  </si>
  <si>
    <t>50D12H40M</t>
  </si>
  <si>
    <t>50D12H45M</t>
  </si>
  <si>
    <t>50D12H50M</t>
  </si>
  <si>
    <t>50D12H55M</t>
  </si>
  <si>
    <t>50D16H10M</t>
  </si>
  <si>
    <t>50D22H10M</t>
  </si>
  <si>
    <t>51D10H10M</t>
  </si>
  <si>
    <t>51D12H</t>
  </si>
  <si>
    <t>51D12H5M</t>
  </si>
  <si>
    <t>51D12H10M</t>
  </si>
  <si>
    <t>51D12H15M</t>
  </si>
  <si>
    <t>51D12H20M</t>
  </si>
  <si>
    <t>51D12H25M</t>
  </si>
  <si>
    <t>51D12H30M</t>
  </si>
  <si>
    <t>51D12H35M</t>
  </si>
  <si>
    <t>51D12H40M</t>
  </si>
  <si>
    <t>51D12H45M</t>
  </si>
  <si>
    <t>51D12H50M</t>
  </si>
  <si>
    <t>51D12H55M</t>
  </si>
  <si>
    <t>51D16H10M</t>
  </si>
  <si>
    <t>51D22H10M</t>
  </si>
  <si>
    <t>52D10H10M</t>
  </si>
  <si>
    <t>52D12H</t>
  </si>
  <si>
    <t>52D12H5M</t>
  </si>
  <si>
    <t>52D12H10M</t>
  </si>
  <si>
    <t>52D12H15M</t>
  </si>
  <si>
    <t>52D12H20M</t>
  </si>
  <si>
    <t>52D12H25M</t>
  </si>
  <si>
    <t>52D12H30M</t>
  </si>
  <si>
    <t>52D12H35M</t>
  </si>
  <si>
    <t>52D12H40M</t>
  </si>
  <si>
    <t>52D12H45M</t>
  </si>
  <si>
    <t>52D12H50M</t>
  </si>
  <si>
    <t>52D12H55M</t>
  </si>
  <si>
    <t>52D16H10M</t>
  </si>
  <si>
    <t>52D22H10M</t>
  </si>
  <si>
    <t>53D10H10M</t>
  </si>
  <si>
    <t>53D12H</t>
  </si>
  <si>
    <t>53D12H5M</t>
  </si>
  <si>
    <t>53D12H10M</t>
  </si>
  <si>
    <t>53D12H15M</t>
  </si>
  <si>
    <t>53D12H20M</t>
  </si>
  <si>
    <t>53D12H25M</t>
  </si>
  <si>
    <t>53D12H30M</t>
  </si>
  <si>
    <t>53D12H35M</t>
  </si>
  <si>
    <t>53D12H40M</t>
  </si>
  <si>
    <t>53D12H45M</t>
  </si>
  <si>
    <t>53D12H50M</t>
  </si>
  <si>
    <t>53D12H55M</t>
  </si>
  <si>
    <t>53D16H10M</t>
  </si>
  <si>
    <t>53D22H10M</t>
  </si>
  <si>
    <t>54D10H10M</t>
  </si>
  <si>
    <t>54D12H</t>
  </si>
  <si>
    <t>54D12H5M</t>
  </si>
  <si>
    <t>54D12H10M</t>
  </si>
  <si>
    <t>54D12H15M</t>
  </si>
  <si>
    <t>54D12H20M</t>
  </si>
  <si>
    <t>54D12H25M</t>
  </si>
  <si>
    <t>54D12H30M</t>
  </si>
  <si>
    <t>54D12H35M</t>
  </si>
  <si>
    <t>54D12H40M</t>
  </si>
  <si>
    <t>54D12H45M</t>
  </si>
  <si>
    <t>54D12H50M</t>
  </si>
  <si>
    <t>54D12H55M</t>
  </si>
  <si>
    <t>54D16H10M</t>
  </si>
  <si>
    <t>54D22H10M</t>
  </si>
  <si>
    <t>55D10H10M</t>
  </si>
  <si>
    <t>55D12H</t>
  </si>
  <si>
    <t>55D12H5M</t>
  </si>
  <si>
    <t>55D12H10M</t>
  </si>
  <si>
    <t>55D12H15M</t>
  </si>
  <si>
    <t>55D12H20M</t>
  </si>
  <si>
    <t>55D12H25M</t>
  </si>
  <si>
    <t>55D12H30M</t>
  </si>
  <si>
    <t>55D12H35M</t>
  </si>
  <si>
    <t>55D12H40M</t>
  </si>
  <si>
    <t>55D12H45M</t>
  </si>
  <si>
    <t>55D12H50M</t>
  </si>
  <si>
    <t>55D12H55M</t>
  </si>
  <si>
    <t>55D16H10M</t>
  </si>
  <si>
    <t>55D22H10M</t>
  </si>
  <si>
    <t>56D10H10M</t>
  </si>
  <si>
    <t>56D12H</t>
  </si>
  <si>
    <t>56D12H5M</t>
  </si>
  <si>
    <t>56D12H10M</t>
  </si>
  <si>
    <t>56D12H15M</t>
  </si>
  <si>
    <t>56D12H20M</t>
  </si>
  <si>
    <t>56D12H25M</t>
  </si>
  <si>
    <t>56D12H30M</t>
  </si>
  <si>
    <t>56D12H35M</t>
  </si>
  <si>
    <t>56D12H40M</t>
  </si>
  <si>
    <t>56D12H45M</t>
  </si>
  <si>
    <t>56D12H50M</t>
  </si>
  <si>
    <t>56D12H55M</t>
  </si>
  <si>
    <t>56D16H10M</t>
  </si>
  <si>
    <t>56D22H10M</t>
  </si>
  <si>
    <t>57D10H10M</t>
  </si>
  <si>
    <t>57D12H</t>
  </si>
  <si>
    <t>57D12H5M</t>
  </si>
  <si>
    <t>57D12H10M</t>
  </si>
  <si>
    <t>57D12H15M</t>
  </si>
  <si>
    <t>57D12H20M</t>
  </si>
  <si>
    <t>57D12H25M</t>
  </si>
  <si>
    <t>57D12H30M</t>
  </si>
  <si>
    <t>57D12H35M</t>
  </si>
  <si>
    <t>57D12H40M</t>
  </si>
  <si>
    <t>57D12H45M</t>
  </si>
  <si>
    <t>57D12H50M</t>
  </si>
  <si>
    <t>57D12H55M</t>
  </si>
  <si>
    <t>57D16H10M</t>
  </si>
  <si>
    <t>57D22H10M</t>
  </si>
  <si>
    <t>58D10H10M</t>
  </si>
  <si>
    <t>58D12H</t>
  </si>
  <si>
    <t>58D12H5M</t>
  </si>
  <si>
    <t>58D12H10M</t>
  </si>
  <si>
    <t>58D12H15M</t>
  </si>
  <si>
    <t>58D12H20M</t>
  </si>
  <si>
    <t>58D12H25M</t>
  </si>
  <si>
    <t>58D12H30M</t>
  </si>
  <si>
    <t>58D12H35M</t>
  </si>
  <si>
    <t>58D12H40M</t>
  </si>
  <si>
    <t>58D12H45M</t>
  </si>
  <si>
    <t>58D12H50M</t>
  </si>
  <si>
    <t>58D12H55M</t>
  </si>
  <si>
    <t>58D16H10M</t>
  </si>
  <si>
    <t>58D22H10M</t>
  </si>
  <si>
    <t>59D10H10M</t>
  </si>
  <si>
    <t>59D12H</t>
  </si>
  <si>
    <t>59D12H5M</t>
  </si>
  <si>
    <t>59D12H10M</t>
  </si>
  <si>
    <t>59D12H15M</t>
  </si>
  <si>
    <t>59D12H20M</t>
  </si>
  <si>
    <t>59D12H25M</t>
  </si>
  <si>
    <t>59D12H30M</t>
  </si>
  <si>
    <t>59D12H35M</t>
  </si>
  <si>
    <t>59D12H40M</t>
  </si>
  <si>
    <t>59D12H45M</t>
  </si>
  <si>
    <t>59D12H50M</t>
  </si>
  <si>
    <t>59D12H55M</t>
  </si>
  <si>
    <t>59D16H10M</t>
  </si>
  <si>
    <t>59D22H10M</t>
  </si>
  <si>
    <t>60D10H10M</t>
  </si>
  <si>
    <t>60D12H</t>
  </si>
  <si>
    <t>60D12H5M</t>
  </si>
  <si>
    <t>60D12H10M</t>
  </si>
  <si>
    <t>60D12H15M</t>
  </si>
  <si>
    <t>60D12H20M</t>
  </si>
  <si>
    <t>60D12H25M</t>
  </si>
  <si>
    <t>60D12H30M</t>
  </si>
  <si>
    <t>60D12H35M</t>
  </si>
  <si>
    <t>60D12H40M</t>
  </si>
  <si>
    <t>60D12H45M</t>
  </si>
  <si>
    <t>60D12H50M</t>
  </si>
  <si>
    <t>60D12H55M</t>
  </si>
  <si>
    <t>60D16H10M</t>
  </si>
  <si>
    <t>60D22H10M</t>
  </si>
  <si>
    <t>61D10H10M</t>
  </si>
  <si>
    <t>61D12H</t>
  </si>
  <si>
    <t>61D12H5M</t>
  </si>
  <si>
    <t>61D12H10M</t>
  </si>
  <si>
    <t>61D12H15M</t>
  </si>
  <si>
    <t>61D12H20M</t>
  </si>
  <si>
    <t>61D12H25M</t>
  </si>
  <si>
    <t>61D12H30M</t>
  </si>
  <si>
    <t>61D12H35M</t>
  </si>
  <si>
    <t>61D12H40M</t>
  </si>
  <si>
    <t>61D12H45M</t>
  </si>
  <si>
    <t>61D12H50M</t>
  </si>
  <si>
    <t>61D12H55M</t>
  </si>
  <si>
    <t>61D16H10M</t>
  </si>
  <si>
    <t>61D22H10M</t>
  </si>
  <si>
    <t>62D10H10M</t>
  </si>
  <si>
    <t>62D12H</t>
  </si>
  <si>
    <t>62D12H5M</t>
  </si>
  <si>
    <t>62D12H10M</t>
  </si>
  <si>
    <t>62D12H15M</t>
  </si>
  <si>
    <t>62D12H20M</t>
  </si>
  <si>
    <t>62D12H25M</t>
  </si>
  <si>
    <t>62D12H30M</t>
  </si>
  <si>
    <t>62D12H35M</t>
  </si>
  <si>
    <t>62D12H40M</t>
  </si>
  <si>
    <t>62D12H45M</t>
  </si>
  <si>
    <t>62D12H50M</t>
  </si>
  <si>
    <t>62D12H55M</t>
  </si>
  <si>
    <t>62D16H10M</t>
  </si>
  <si>
    <t>62D22H10M</t>
  </si>
  <si>
    <t>63D10H10M</t>
  </si>
  <si>
    <t>63D12H</t>
  </si>
  <si>
    <t>63D12H5M</t>
  </si>
  <si>
    <t>63D12H10M</t>
  </si>
  <si>
    <t>63D12H15M</t>
  </si>
  <si>
    <t>63D12H20M</t>
  </si>
  <si>
    <t>63D12H25M</t>
  </si>
  <si>
    <t>63D12H30M</t>
  </si>
  <si>
    <t>63D12H35M</t>
  </si>
  <si>
    <t>63D12H40M</t>
  </si>
  <si>
    <t>63D12H45M</t>
  </si>
  <si>
    <t>63D12H50M</t>
  </si>
  <si>
    <t>63D12H55M</t>
  </si>
  <si>
    <t>63D16H10M</t>
  </si>
  <si>
    <t>63D22H10M</t>
  </si>
  <si>
    <t>64D10H10M</t>
  </si>
  <si>
    <t>64D12H</t>
  </si>
  <si>
    <t>64D12H5M</t>
  </si>
  <si>
    <t>64D12H10M</t>
  </si>
  <si>
    <t>64D12H15M</t>
  </si>
  <si>
    <t>64D12H20M</t>
  </si>
  <si>
    <t>64D12H25M</t>
  </si>
  <si>
    <t>64D12H30M</t>
  </si>
  <si>
    <t>64D12H35M</t>
  </si>
  <si>
    <t>64D12H40M</t>
  </si>
  <si>
    <t>64D12H45M</t>
  </si>
  <si>
    <t>64D12H50M</t>
  </si>
  <si>
    <t>64D12H55M</t>
  </si>
  <si>
    <t>64D16H10M</t>
  </si>
  <si>
    <t>64D22H10M</t>
  </si>
  <si>
    <t>65D10H10M</t>
  </si>
  <si>
    <t>65D12H</t>
  </si>
  <si>
    <t>65D12H5M</t>
  </si>
  <si>
    <t>65D12H10M</t>
  </si>
  <si>
    <t>65D12H15M</t>
  </si>
  <si>
    <t>65D12H20M</t>
  </si>
  <si>
    <t>65D12H25M</t>
  </si>
  <si>
    <t>65D12H30M</t>
  </si>
  <si>
    <t>65D12H35M</t>
  </si>
  <si>
    <t>65D12H40M</t>
  </si>
  <si>
    <t>65D12H45M</t>
  </si>
  <si>
    <t>65D12H50M</t>
  </si>
  <si>
    <t>65D12H55M</t>
  </si>
  <si>
    <t>65D16H10M</t>
  </si>
  <si>
    <t>65D22H10M</t>
  </si>
  <si>
    <t>66D10H10M</t>
  </si>
  <si>
    <t>66D12H</t>
  </si>
  <si>
    <t>66D12H5M</t>
  </si>
  <si>
    <t>66D12H10M</t>
  </si>
  <si>
    <t>66D12H15M</t>
  </si>
  <si>
    <t>66D12H20M</t>
  </si>
  <si>
    <t>66D12H25M</t>
  </si>
  <si>
    <t>66D12H30M</t>
  </si>
  <si>
    <t>66D12H35M</t>
  </si>
  <si>
    <t>66D12H40M</t>
  </si>
  <si>
    <t>66D12H45M</t>
  </si>
  <si>
    <t>66D12H50M</t>
  </si>
  <si>
    <t>66D12H55M</t>
  </si>
  <si>
    <t>66D16H10M</t>
  </si>
  <si>
    <t>66D22H10M</t>
  </si>
  <si>
    <t>67D10H10M</t>
  </si>
  <si>
    <t>67D12H</t>
  </si>
  <si>
    <t>67D12H5M</t>
  </si>
  <si>
    <t>67D12H10M</t>
  </si>
  <si>
    <t>67D12H15M</t>
  </si>
  <si>
    <t>67D12H20M</t>
  </si>
  <si>
    <t>67D12H25M</t>
  </si>
  <si>
    <t>67D12H30M</t>
  </si>
  <si>
    <t>67D12H35M</t>
  </si>
  <si>
    <t>67D12H40M</t>
  </si>
  <si>
    <t>67D12H45M</t>
  </si>
  <si>
    <t>67D12H50M</t>
  </si>
  <si>
    <t>67D12H55M</t>
  </si>
  <si>
    <t>67D16H10M</t>
  </si>
  <si>
    <t>67D22H10M</t>
  </si>
  <si>
    <t>68D10H10M</t>
  </si>
  <si>
    <t>68D12H</t>
  </si>
  <si>
    <t>68D12H5M</t>
  </si>
  <si>
    <t>68D12H10M</t>
  </si>
  <si>
    <t>68D12H15M</t>
  </si>
  <si>
    <t>68D12H20M</t>
  </si>
  <si>
    <t>68D12H25M</t>
  </si>
  <si>
    <t>68D12H30M</t>
  </si>
  <si>
    <t>68D12H35M</t>
  </si>
  <si>
    <t>68D12H40M</t>
  </si>
  <si>
    <t>68D12H45M</t>
  </si>
  <si>
    <t>68D12H50M</t>
  </si>
  <si>
    <t>68D12H55M</t>
  </si>
  <si>
    <t>68D16H10M</t>
  </si>
  <si>
    <t>68D22H10M</t>
  </si>
  <si>
    <t>69D10H10M</t>
  </si>
  <si>
    <t>69D12H</t>
  </si>
  <si>
    <t>69D12H5M</t>
  </si>
  <si>
    <t>69D12H10M</t>
  </si>
  <si>
    <t>69D12H15M</t>
  </si>
  <si>
    <t>69D12H20M</t>
  </si>
  <si>
    <t>69D12H25M</t>
  </si>
  <si>
    <t>69D12H30M</t>
  </si>
  <si>
    <t>69D12H35M</t>
  </si>
  <si>
    <t>69D12H40M</t>
  </si>
  <si>
    <t>69D12H45M</t>
  </si>
  <si>
    <t>69D12H50M</t>
  </si>
  <si>
    <t>69D12H55M</t>
  </si>
  <si>
    <t>69D16H10M</t>
  </si>
  <si>
    <t>69D22H10M</t>
  </si>
  <si>
    <t>70D10H10M</t>
  </si>
  <si>
    <t>70D12H</t>
  </si>
  <si>
    <t>70D12H5M</t>
  </si>
  <si>
    <t>70D12H10M</t>
  </si>
  <si>
    <t>70D12H15M</t>
  </si>
  <si>
    <t>70D12H20M</t>
  </si>
  <si>
    <t>70D12H25M</t>
  </si>
  <si>
    <t>70D12H30M</t>
  </si>
  <si>
    <t>70D12H35M</t>
  </si>
  <si>
    <t>70D12H40M</t>
  </si>
  <si>
    <t>70D12H45M</t>
  </si>
  <si>
    <t>70D12H50M</t>
  </si>
  <si>
    <t>70D12H55M</t>
  </si>
  <si>
    <t>70D16H10M</t>
  </si>
  <si>
    <t>70D22H10M</t>
  </si>
  <si>
    <t>71D10H10M</t>
  </si>
  <si>
    <t>71D12H</t>
  </si>
  <si>
    <t>71D12H5M</t>
  </si>
  <si>
    <t>71D12H10M</t>
  </si>
  <si>
    <t>71D12H15M</t>
  </si>
  <si>
    <t>71D12H20M</t>
  </si>
  <si>
    <t>71D12H25M</t>
  </si>
  <si>
    <t>71D12H30M</t>
  </si>
  <si>
    <t>71D12H35M</t>
  </si>
  <si>
    <t>71D12H40M</t>
  </si>
  <si>
    <t>71D12H45M</t>
  </si>
  <si>
    <t>71D12H50M</t>
  </si>
  <si>
    <t>71D12H55M</t>
  </si>
  <si>
    <t>71D16H10M</t>
  </si>
  <si>
    <t>71D22H10M</t>
  </si>
  <si>
    <t>72D10H10M</t>
  </si>
  <si>
    <t>72D12H</t>
  </si>
  <si>
    <t>72D12H5M</t>
  </si>
  <si>
    <t>72D12H10M</t>
  </si>
  <si>
    <t>72D12H15M</t>
  </si>
  <si>
    <t>72D12H20M</t>
  </si>
  <si>
    <t>72D12H25M</t>
  </si>
  <si>
    <t>72D12H30M</t>
  </si>
  <si>
    <t>72D12H35M</t>
  </si>
  <si>
    <t>72D12H40M</t>
  </si>
  <si>
    <t>72D12H45M</t>
  </si>
  <si>
    <t>72D12H50M</t>
  </si>
  <si>
    <t>72D12H55M</t>
  </si>
  <si>
    <t>72D16H10M</t>
  </si>
  <si>
    <t>72D22H10M</t>
  </si>
  <si>
    <t>73D10H10M</t>
  </si>
  <si>
    <t>73D12H</t>
  </si>
  <si>
    <t>73D12H5M</t>
  </si>
  <si>
    <t>73D12H10M</t>
  </si>
  <si>
    <t>73D12H15M</t>
  </si>
  <si>
    <t>73D12H20M</t>
  </si>
  <si>
    <t>73D12H25M</t>
  </si>
  <si>
    <t>73D12H30M</t>
  </si>
  <si>
    <t>73D12H35M</t>
  </si>
  <si>
    <t>73D12H40M</t>
  </si>
  <si>
    <t>73D12H45M</t>
  </si>
  <si>
    <t>73D12H50M</t>
  </si>
  <si>
    <t>73D12H55M</t>
  </si>
  <si>
    <t>73D16H10M</t>
  </si>
  <si>
    <t>73D22H10M</t>
  </si>
  <si>
    <t>74D10H10M</t>
  </si>
  <si>
    <t>74D12H</t>
  </si>
  <si>
    <t>74D12H5M</t>
  </si>
  <si>
    <t>74D12H10M</t>
  </si>
  <si>
    <t>74D12H15M</t>
  </si>
  <si>
    <t>74D12H20M</t>
  </si>
  <si>
    <t>74D12H25M</t>
  </si>
  <si>
    <t>74D12H30M</t>
  </si>
  <si>
    <t>74D12H35M</t>
  </si>
  <si>
    <t>74D12H40M</t>
  </si>
  <si>
    <t>74D12H45M</t>
  </si>
  <si>
    <t>74D12H50M</t>
  </si>
  <si>
    <t>74D12H55M</t>
  </si>
  <si>
    <t>74D16H10M</t>
  </si>
  <si>
    <t>74D22H10M</t>
  </si>
  <si>
    <t>75D10H10M</t>
  </si>
  <si>
    <t>75D12H</t>
  </si>
  <si>
    <t>75D12H5M</t>
  </si>
  <si>
    <t>75D12H10M</t>
  </si>
  <si>
    <t>75D12H15M</t>
  </si>
  <si>
    <t>75D12H20M</t>
  </si>
  <si>
    <t>75D12H25M</t>
  </si>
  <si>
    <t>75D12H30M</t>
  </si>
  <si>
    <t>75D12H35M</t>
  </si>
  <si>
    <t>75D12H40M</t>
  </si>
  <si>
    <t>75D12H45M</t>
  </si>
  <si>
    <t>75D12H50M</t>
  </si>
  <si>
    <t>75D12H55M</t>
  </si>
  <si>
    <t>75D16H10M</t>
  </si>
  <si>
    <t>75D22H10M</t>
  </si>
  <si>
    <t>76D10H10M</t>
  </si>
  <si>
    <t>76D12H</t>
  </si>
  <si>
    <t>76D12H5M</t>
  </si>
  <si>
    <t>76D12H10M</t>
  </si>
  <si>
    <t>76D12H15M</t>
  </si>
  <si>
    <t>76D12H20M</t>
  </si>
  <si>
    <t>76D12H25M</t>
  </si>
  <si>
    <t>76D12H30M</t>
  </si>
  <si>
    <t>76D12H35M</t>
  </si>
  <si>
    <t>76D12H40M</t>
  </si>
  <si>
    <t>76D12H45M</t>
  </si>
  <si>
    <t>76D12H50M</t>
  </si>
  <si>
    <t>76D12H55M</t>
  </si>
  <si>
    <t>76D16H10M</t>
  </si>
  <si>
    <t>76D22H10M</t>
  </si>
  <si>
    <t>77D10H10M</t>
  </si>
  <si>
    <t>77D12H</t>
  </si>
  <si>
    <t>77D12H5M</t>
  </si>
  <si>
    <t>77D12H10M</t>
  </si>
  <si>
    <t>77D12H15M</t>
  </si>
  <si>
    <t>77D12H20M</t>
  </si>
  <si>
    <t>77D12H25M</t>
  </si>
  <si>
    <t>77D12H30M</t>
  </si>
  <si>
    <t>77D12H35M</t>
  </si>
  <si>
    <t>77D12H40M</t>
  </si>
  <si>
    <t>77D12H45M</t>
  </si>
  <si>
    <t>77D12H50M</t>
  </si>
  <si>
    <t>77D12H55M</t>
  </si>
  <si>
    <t>77D16H10M</t>
  </si>
  <si>
    <t>77D22H10M</t>
  </si>
  <si>
    <t>78D10H10M</t>
  </si>
  <si>
    <t>78D12H</t>
  </si>
  <si>
    <t>78D12H5M</t>
  </si>
  <si>
    <t>78D12H10M</t>
  </si>
  <si>
    <t>78D12H15M</t>
  </si>
  <si>
    <t>78D12H20M</t>
  </si>
  <si>
    <t>78D12H25M</t>
  </si>
  <si>
    <t>78D12H30M</t>
  </si>
  <si>
    <t>78D12H35M</t>
  </si>
  <si>
    <t>78D12H40M</t>
  </si>
  <si>
    <t>78D12H45M</t>
  </si>
  <si>
    <t>78D12H50M</t>
  </si>
  <si>
    <t>78D12H55M</t>
  </si>
  <si>
    <t>78D16H10M</t>
  </si>
  <si>
    <t>78D22H10M</t>
  </si>
  <si>
    <t>79D10H10M</t>
  </si>
  <si>
    <t>79D12H</t>
  </si>
  <si>
    <t>79D12H5M</t>
  </si>
  <si>
    <t>79D12H10M</t>
  </si>
  <si>
    <t>79D12H15M</t>
  </si>
  <si>
    <t>79D12H20M</t>
  </si>
  <si>
    <t>79D12H25M</t>
  </si>
  <si>
    <t>79D12H30M</t>
  </si>
  <si>
    <t>79D12H35M</t>
  </si>
  <si>
    <t>79D12H40M</t>
  </si>
  <si>
    <t>79D12H45M</t>
  </si>
  <si>
    <t>79D12H50M</t>
  </si>
  <si>
    <t>79D12H55M</t>
  </si>
  <si>
    <t>79D16H10M</t>
  </si>
  <si>
    <t>79D22H10M</t>
  </si>
  <si>
    <t>80D10H10M</t>
  </si>
  <si>
    <t>80D12H</t>
  </si>
  <si>
    <t>80D12H5M</t>
  </si>
  <si>
    <t>80D12H10M</t>
  </si>
  <si>
    <t>80D12H15M</t>
  </si>
  <si>
    <t>80D12H20M</t>
  </si>
  <si>
    <t>80D12H25M</t>
  </si>
  <si>
    <t>80D12H30M</t>
  </si>
  <si>
    <t>80D12H35M</t>
  </si>
  <si>
    <t>80D12H40M</t>
  </si>
  <si>
    <t>80D12H45M</t>
  </si>
  <si>
    <t>80D12H50M</t>
  </si>
  <si>
    <t>80D12H55M</t>
  </si>
  <si>
    <t>80D16H10M</t>
  </si>
  <si>
    <t>80D22H10M</t>
  </si>
  <si>
    <t>81D10H10M</t>
  </si>
  <si>
    <t>81D12H</t>
  </si>
  <si>
    <t>81D12H5M</t>
  </si>
  <si>
    <t>81D12H10M</t>
  </si>
  <si>
    <t>81D12H15M</t>
  </si>
  <si>
    <t>81D12H20M</t>
  </si>
  <si>
    <t>81D12H25M</t>
  </si>
  <si>
    <t>81D12H30M</t>
  </si>
  <si>
    <t>81D12H35M</t>
  </si>
  <si>
    <t>81D12H40M</t>
  </si>
  <si>
    <t>81D12H45M</t>
  </si>
  <si>
    <t>81D12H50M</t>
  </si>
  <si>
    <t>81D12H55M</t>
  </si>
  <si>
    <t>81D16H10M</t>
  </si>
  <si>
    <t>81D22H10M</t>
  </si>
  <si>
    <t>82D10H10M</t>
  </si>
  <si>
    <t>82D12H</t>
  </si>
  <si>
    <t>82D12H5M</t>
  </si>
  <si>
    <t>82D12H10M</t>
  </si>
  <si>
    <t>82D12H15M</t>
  </si>
  <si>
    <t>82D12H20M</t>
  </si>
  <si>
    <t>82D12H25M</t>
  </si>
  <si>
    <t>82D12H30M</t>
  </si>
  <si>
    <t>82D12H35M</t>
  </si>
  <si>
    <t>82D12H40M</t>
  </si>
  <si>
    <t>82D12H45M</t>
  </si>
  <si>
    <t>82D12H50M</t>
  </si>
  <si>
    <t>82D12H55M</t>
  </si>
  <si>
    <t>82D16H10M</t>
  </si>
  <si>
    <t>82D22H10M</t>
  </si>
  <si>
    <t>83D10H10M</t>
  </si>
  <si>
    <t>83D12H</t>
  </si>
  <si>
    <t>83D12H5M</t>
  </si>
  <si>
    <t>83D12H10M</t>
  </si>
  <si>
    <t>83D12H15M</t>
  </si>
  <si>
    <t>83D12H20M</t>
  </si>
  <si>
    <t>83D12H25M</t>
  </si>
  <si>
    <t>83D12H30M</t>
  </si>
  <si>
    <t>83D12H35M</t>
  </si>
  <si>
    <t>83D12H40M</t>
  </si>
  <si>
    <t>83D12H45M</t>
  </si>
  <si>
    <t>83D12H50M</t>
  </si>
  <si>
    <t>83D12H55M</t>
  </si>
  <si>
    <t>83D16H10M</t>
  </si>
  <si>
    <t>83D22H10M</t>
  </si>
  <si>
    <t>84D10H10M</t>
  </si>
  <si>
    <t>84D12H</t>
  </si>
  <si>
    <t>84D12H5M</t>
  </si>
  <si>
    <t>84D12H10M</t>
  </si>
  <si>
    <t>84D12H15M</t>
  </si>
  <si>
    <t>84D12H20M</t>
  </si>
  <si>
    <t>84D12H25M</t>
  </si>
  <si>
    <t>84D12H30M</t>
  </si>
  <si>
    <t>84D12H35M</t>
  </si>
  <si>
    <t>84D12H40M</t>
  </si>
  <si>
    <t>84D12H45M</t>
  </si>
  <si>
    <t>84D12H50M</t>
  </si>
  <si>
    <t>84D12H55M</t>
  </si>
  <si>
    <t>84D16H10M</t>
  </si>
  <si>
    <t>84D22H10M</t>
  </si>
  <si>
    <t>85D10H10M</t>
  </si>
  <si>
    <t>85D12H</t>
  </si>
  <si>
    <t>85D12H5M</t>
  </si>
  <si>
    <t>85D12H10M</t>
  </si>
  <si>
    <t>85D12H15M</t>
  </si>
  <si>
    <t>85D12H20M</t>
  </si>
  <si>
    <t>85D12H25M</t>
  </si>
  <si>
    <t>85D12H30M</t>
  </si>
  <si>
    <t>85D12H35M</t>
  </si>
  <si>
    <t>85D12H40M</t>
  </si>
  <si>
    <t>85D12H45M</t>
  </si>
  <si>
    <t>85D12H50M</t>
  </si>
  <si>
    <t>85D12H55M</t>
  </si>
  <si>
    <t>85D16H10M</t>
  </si>
  <si>
    <t>85D22H10M</t>
  </si>
  <si>
    <t>86D10H10M</t>
  </si>
  <si>
    <t>86D12H</t>
  </si>
  <si>
    <t>86D12H5M</t>
  </si>
  <si>
    <t>86D12H10M</t>
  </si>
  <si>
    <t>86D12H15M</t>
  </si>
  <si>
    <t>86D12H20M</t>
  </si>
  <si>
    <t>86D12H25M</t>
  </si>
  <si>
    <t>86D12H30M</t>
  </si>
  <si>
    <t>86D12H35M</t>
  </si>
  <si>
    <t>86D12H40M</t>
  </si>
  <si>
    <t>86D12H45M</t>
  </si>
  <si>
    <t>86D12H50M</t>
  </si>
  <si>
    <t>86D12H55M</t>
  </si>
  <si>
    <t>86D16H10M</t>
  </si>
  <si>
    <t>86D22H10M</t>
  </si>
  <si>
    <t>87D10H10M</t>
  </si>
  <si>
    <t>87D12H</t>
  </si>
  <si>
    <t>87D12H5M</t>
  </si>
  <si>
    <t>87D12H10M</t>
  </si>
  <si>
    <t>87D12H15M</t>
  </si>
  <si>
    <t>87D12H20M</t>
  </si>
  <si>
    <t>87D12H25M</t>
  </si>
  <si>
    <t>87D12H30M</t>
  </si>
  <si>
    <t>87D12H35M</t>
  </si>
  <si>
    <t>87D12H40M</t>
  </si>
  <si>
    <t>87D12H45M</t>
  </si>
  <si>
    <t>87D12H50M</t>
  </si>
  <si>
    <t>87D12H55M</t>
  </si>
  <si>
    <t>87D16H10M</t>
  </si>
  <si>
    <t>87D22H10M</t>
  </si>
  <si>
    <t>88D10H10M</t>
  </si>
  <si>
    <t>88D12H</t>
  </si>
  <si>
    <t>88D12H5M</t>
  </si>
  <si>
    <t>88D12H10M</t>
  </si>
  <si>
    <t>88D12H15M</t>
  </si>
  <si>
    <t>88D12H20M</t>
  </si>
  <si>
    <t>88D12H25M</t>
  </si>
  <si>
    <t>88D12H30M</t>
  </si>
  <si>
    <t>88D12H35M</t>
  </si>
  <si>
    <t>88D12H40M</t>
  </si>
  <si>
    <t>88D12H45M</t>
  </si>
  <si>
    <t>88D12H50M</t>
  </si>
  <si>
    <t>88D12H55M</t>
  </si>
  <si>
    <t>88D16H10M</t>
  </si>
  <si>
    <t>88D22H10M</t>
  </si>
  <si>
    <t>89D10H10M</t>
  </si>
  <si>
    <t>89D12H</t>
  </si>
  <si>
    <t>89D12H5M</t>
  </si>
  <si>
    <t>89D12H10M</t>
  </si>
  <si>
    <t>89D12H15M</t>
  </si>
  <si>
    <t>89D12H20M</t>
  </si>
  <si>
    <t>89D12H25M</t>
  </si>
  <si>
    <t>89D12H30M</t>
  </si>
  <si>
    <t>89D12H35M</t>
  </si>
  <si>
    <t>89D12H40M</t>
  </si>
  <si>
    <t>89D12H45M</t>
  </si>
  <si>
    <t>89D12H50M</t>
  </si>
  <si>
    <t>89D12H55M</t>
  </si>
  <si>
    <t>89D16H10M</t>
  </si>
  <si>
    <t>89D22H10M</t>
  </si>
  <si>
    <t>90D10H10M</t>
  </si>
  <si>
    <t>90D12H</t>
  </si>
  <si>
    <t>90D12H5M</t>
  </si>
  <si>
    <t>90D12H10M</t>
  </si>
  <si>
    <t>90D12H15M</t>
  </si>
  <si>
    <t>90D12H20M</t>
  </si>
  <si>
    <t>90D12H25M</t>
  </si>
  <si>
    <t>90D12H30M</t>
  </si>
  <si>
    <t>90D12H35M</t>
  </si>
  <si>
    <t>90D12H40M</t>
  </si>
  <si>
    <t>90D12H45M</t>
  </si>
  <si>
    <t>90D12H50M</t>
  </si>
  <si>
    <t>90D12H55M</t>
  </si>
  <si>
    <t>90D16H10M</t>
  </si>
  <si>
    <t>90D22H10M</t>
  </si>
  <si>
    <t>91D10H10M</t>
  </si>
  <si>
    <t>91D12H</t>
  </si>
  <si>
    <t>91D12H5M</t>
  </si>
  <si>
    <t>91D12H10M</t>
  </si>
  <si>
    <t>91D12H15M</t>
  </si>
  <si>
    <t>91D12H20M</t>
  </si>
  <si>
    <t>91D12H25M</t>
  </si>
  <si>
    <t>91D12H30M</t>
  </si>
  <si>
    <t>91D12H35M</t>
  </si>
  <si>
    <t>91D12H40M</t>
  </si>
  <si>
    <t>91D12H45M</t>
  </si>
  <si>
    <t>91D12H50M</t>
  </si>
  <si>
    <t>91D12H55M</t>
  </si>
  <si>
    <t>91D16H10M</t>
  </si>
  <si>
    <t>91D22H10M</t>
  </si>
  <si>
    <t>92D10H10M</t>
  </si>
  <si>
    <t>92D12H</t>
  </si>
  <si>
    <t>92D12H5M</t>
  </si>
  <si>
    <t>92D12H10M</t>
  </si>
  <si>
    <t>92D12H15M</t>
  </si>
  <si>
    <t>92D12H20M</t>
  </si>
  <si>
    <t>92D12H25M</t>
  </si>
  <si>
    <t>92D12H30M</t>
  </si>
  <si>
    <t>92D12H35M</t>
  </si>
  <si>
    <t>92D12H40M</t>
  </si>
  <si>
    <t>92D12H45M</t>
  </si>
  <si>
    <t>92D12H50M</t>
  </si>
  <si>
    <t>92D12H55M</t>
  </si>
  <si>
    <t>92D16H10M</t>
  </si>
  <si>
    <t>92D22H10M</t>
  </si>
  <si>
    <t>93D10H10M</t>
  </si>
  <si>
    <t>93D12H</t>
  </si>
  <si>
    <t>93D12H5M</t>
  </si>
  <si>
    <t>93D12H10M</t>
  </si>
  <si>
    <t>93D12H15M</t>
  </si>
  <si>
    <t>93D12H20M</t>
  </si>
  <si>
    <t>93D12H25M</t>
  </si>
  <si>
    <t>93D12H30M</t>
  </si>
  <si>
    <t>93D12H35M</t>
  </si>
  <si>
    <t>93D12H40M</t>
  </si>
  <si>
    <t>93D12H45M</t>
  </si>
  <si>
    <t>93D12H50M</t>
  </si>
  <si>
    <t>93D12H55M</t>
  </si>
  <si>
    <t>93D16H10M</t>
  </si>
  <si>
    <t>93D22H10M</t>
  </si>
  <si>
    <t>94D10H10M</t>
  </si>
  <si>
    <t>94D12H</t>
  </si>
  <si>
    <t>94D12H5M</t>
  </si>
  <si>
    <t>94D12H10M</t>
  </si>
  <si>
    <t>94D12H15M</t>
  </si>
  <si>
    <t>94D12H20M</t>
  </si>
  <si>
    <t>94D12H25M</t>
  </si>
  <si>
    <t>94D12H30M</t>
  </si>
  <si>
    <t>94D12H35M</t>
  </si>
  <si>
    <t>94D12H40M</t>
  </si>
  <si>
    <t>94D12H45M</t>
  </si>
  <si>
    <t>94D12H50M</t>
  </si>
  <si>
    <t>94D12H55M</t>
  </si>
  <si>
    <t>94D16H10M</t>
  </si>
  <si>
    <t>94D22H10M</t>
  </si>
  <si>
    <t>95D10H10M</t>
  </si>
  <si>
    <t>95D12H</t>
  </si>
  <si>
    <t>95D12H5M</t>
  </si>
  <si>
    <t>95D12H10M</t>
  </si>
  <si>
    <t>95D12H15M</t>
  </si>
  <si>
    <t>95D12H20M</t>
  </si>
  <si>
    <t>95D12H25M</t>
  </si>
  <si>
    <t>95D12H30M</t>
  </si>
  <si>
    <t>95D12H35M</t>
  </si>
  <si>
    <t>95D12H40M</t>
  </si>
  <si>
    <t>95D12H45M</t>
  </si>
  <si>
    <t>95D12H50M</t>
  </si>
  <si>
    <t>95D12H55M</t>
  </si>
  <si>
    <t>95D16H10M</t>
  </si>
  <si>
    <t>95D22H10M</t>
  </si>
  <si>
    <t>96D10H10M</t>
  </si>
  <si>
    <t>96D12H</t>
  </si>
  <si>
    <t>96D12H5M</t>
  </si>
  <si>
    <t>96D12H10M</t>
  </si>
  <si>
    <t>96D12H15M</t>
  </si>
  <si>
    <t>96D12H20M</t>
  </si>
  <si>
    <t>96D12H25M</t>
  </si>
  <si>
    <t>96D12H30M</t>
  </si>
  <si>
    <t>96D12H35M</t>
  </si>
  <si>
    <t>96D12H40M</t>
  </si>
  <si>
    <t>96D12H45M</t>
  </si>
  <si>
    <t>96D12H50M</t>
  </si>
  <si>
    <t>96D12H55M</t>
  </si>
  <si>
    <t>96D16H10M</t>
  </si>
  <si>
    <t>96D22H10M</t>
  </si>
  <si>
    <t>97D10H10M</t>
  </si>
  <si>
    <t>97D12H</t>
  </si>
  <si>
    <t>97D12H5M</t>
  </si>
  <si>
    <t>97D12H10M</t>
  </si>
  <si>
    <t>97D12H15M</t>
  </si>
  <si>
    <t>97D12H20M</t>
  </si>
  <si>
    <t>97D12H25M</t>
  </si>
  <si>
    <t>97D12H30M</t>
  </si>
  <si>
    <t>97D12H35M</t>
  </si>
  <si>
    <t>97D12H40M</t>
  </si>
  <si>
    <t>97D12H45M</t>
  </si>
  <si>
    <t>97D12H50M</t>
  </si>
  <si>
    <t>97D12H55M</t>
  </si>
  <si>
    <t>97D16H10M</t>
  </si>
  <si>
    <t>97D22H10M</t>
  </si>
  <si>
    <t>98D10H10M</t>
  </si>
  <si>
    <t>98D12H</t>
  </si>
  <si>
    <t>98D12H5M</t>
  </si>
  <si>
    <t>98D12H10M</t>
  </si>
  <si>
    <t>98D12H15M</t>
  </si>
  <si>
    <t>98D12H20M</t>
  </si>
  <si>
    <t>98D12H25M</t>
  </si>
  <si>
    <t>98D12H30M</t>
  </si>
  <si>
    <t>98D12H35M</t>
  </si>
  <si>
    <t>98D12H40M</t>
  </si>
  <si>
    <t>98D12H45M</t>
  </si>
  <si>
    <t>98D12H50M</t>
  </si>
  <si>
    <t>98D12H55M</t>
  </si>
  <si>
    <t>98D16H10M</t>
  </si>
  <si>
    <t>98D22H10M</t>
  </si>
  <si>
    <t>99D10H10M</t>
  </si>
  <si>
    <t>99D12H</t>
  </si>
  <si>
    <t>99D12H5M</t>
  </si>
  <si>
    <t>99D12H10M</t>
  </si>
  <si>
    <t>99D12H15M</t>
  </si>
  <si>
    <t>99D12H20M</t>
  </si>
  <si>
    <t>99D12H25M</t>
  </si>
  <si>
    <t>99D12H30M</t>
  </si>
  <si>
    <t>99D12H35M</t>
  </si>
  <si>
    <t>99D12H40M</t>
  </si>
  <si>
    <t>99D12H45M</t>
  </si>
  <si>
    <t>99D12H50M</t>
  </si>
  <si>
    <t>99D12H55M</t>
  </si>
  <si>
    <t>99D16H10M</t>
  </si>
  <si>
    <t>99D22H10M</t>
  </si>
  <si>
    <t>100D10H10M</t>
  </si>
  <si>
    <t>100D12H</t>
  </si>
  <si>
    <t>100D12H5M</t>
  </si>
  <si>
    <t>100D12H10M</t>
  </si>
  <si>
    <t>100D12H15M</t>
  </si>
  <si>
    <t>100D12H20M</t>
  </si>
  <si>
    <t>100D12H25M</t>
  </si>
  <si>
    <t>100D12H30M</t>
  </si>
  <si>
    <t>100D12H35M</t>
  </si>
  <si>
    <t>100D12H40M</t>
  </si>
  <si>
    <t>100D12H45M</t>
  </si>
  <si>
    <t>100D12H50M</t>
  </si>
  <si>
    <t>100D12H55M</t>
  </si>
  <si>
    <t>100D16H10M</t>
  </si>
  <si>
    <t>100D22H10M</t>
  </si>
  <si>
    <t>101D10H10M</t>
  </si>
  <si>
    <t>101D12H</t>
  </si>
  <si>
    <t>101D12H5M</t>
  </si>
  <si>
    <t>101D12H10M</t>
  </si>
  <si>
    <t>101D12H15M</t>
  </si>
  <si>
    <t>101D12H20M</t>
  </si>
  <si>
    <t>101D12H25M</t>
  </si>
  <si>
    <t>101D12H30M</t>
  </si>
  <si>
    <t>101D12H35M</t>
  </si>
  <si>
    <t>101D12H40M</t>
  </si>
  <si>
    <t>101D12H45M</t>
  </si>
  <si>
    <t>101D12H50M</t>
  </si>
  <si>
    <t>101D12H55M</t>
  </si>
  <si>
    <t>101D16H10M</t>
  </si>
  <si>
    <t>101D22H10M</t>
  </si>
  <si>
    <t>102D10H10M</t>
  </si>
  <si>
    <t>102D12H</t>
  </si>
  <si>
    <t>102D12H5M</t>
  </si>
  <si>
    <t>102D12H10M</t>
  </si>
  <si>
    <t>102D12H15M</t>
  </si>
  <si>
    <t>102D12H20M</t>
  </si>
  <si>
    <t>102D12H25M</t>
  </si>
  <si>
    <t>102D12H30M</t>
  </si>
  <si>
    <t>102D12H35M</t>
  </si>
  <si>
    <t>102D12H40M</t>
  </si>
  <si>
    <t>102D12H45M</t>
  </si>
  <si>
    <t>102D12H50M</t>
  </si>
  <si>
    <t>102D12H55M</t>
  </si>
  <si>
    <t>102D16H10M</t>
  </si>
  <si>
    <t>102D22H10M</t>
  </si>
  <si>
    <t>103D10H10M</t>
  </si>
  <si>
    <t>103D12H</t>
  </si>
  <si>
    <t>103D12H5M</t>
  </si>
  <si>
    <t>103D12H10M</t>
  </si>
  <si>
    <t>103D12H15M</t>
  </si>
  <si>
    <t>103D12H20M</t>
  </si>
  <si>
    <t>103D12H25M</t>
  </si>
  <si>
    <t>103D12H30M</t>
  </si>
  <si>
    <t>103D12H35M</t>
  </si>
  <si>
    <t>103D12H40M</t>
  </si>
  <si>
    <t>103D12H45M</t>
  </si>
  <si>
    <t>103D12H50M</t>
  </si>
  <si>
    <t>103D12H55M</t>
  </si>
  <si>
    <t>103D16H10M</t>
  </si>
  <si>
    <t>103D22H10M</t>
  </si>
  <si>
    <t>104D10H10M</t>
  </si>
  <si>
    <t>104D12H</t>
  </si>
  <si>
    <t>104D12H5M</t>
  </si>
  <si>
    <t>104D12H10M</t>
  </si>
  <si>
    <t>104D12H15M</t>
  </si>
  <si>
    <t>104D12H20M</t>
  </si>
  <si>
    <t>104D12H25M</t>
  </si>
  <si>
    <t>104D12H30M</t>
  </si>
  <si>
    <t>104D12H35M</t>
  </si>
  <si>
    <t>104D12H40M</t>
  </si>
  <si>
    <t>104D12H45M</t>
  </si>
  <si>
    <t>104D12H50M</t>
  </si>
  <si>
    <t>104D12H55M</t>
  </si>
  <si>
    <t>104D16H10M</t>
  </si>
  <si>
    <t>104D22H10M</t>
  </si>
  <si>
    <t>105D10H10M</t>
  </si>
  <si>
    <t>105D12H</t>
  </si>
  <si>
    <t>105D12H5M</t>
  </si>
  <si>
    <t>105D12H10M</t>
  </si>
  <si>
    <t>105D12H15M</t>
  </si>
  <si>
    <t>105D12H20M</t>
  </si>
  <si>
    <t>105D12H25M</t>
  </si>
  <si>
    <t>105D12H30M</t>
  </si>
  <si>
    <t>105D12H35M</t>
  </si>
  <si>
    <t>105D12H40M</t>
  </si>
  <si>
    <t>105D12H45M</t>
  </si>
  <si>
    <t>105D12H50M</t>
  </si>
  <si>
    <t>105D12H55M</t>
  </si>
  <si>
    <t>105D16H10M</t>
  </si>
  <si>
    <t>105D22H10M</t>
  </si>
  <si>
    <t>106D10H10M</t>
  </si>
  <si>
    <t>106D12H</t>
  </si>
  <si>
    <t>106D12H5M</t>
  </si>
  <si>
    <t>106D12H10M</t>
  </si>
  <si>
    <t>106D12H15M</t>
  </si>
  <si>
    <t>106D12H20M</t>
  </si>
  <si>
    <t>106D12H25M</t>
  </si>
  <si>
    <t>106D12H30M</t>
  </si>
  <si>
    <t>106D12H35M</t>
  </si>
  <si>
    <t>106D12H40M</t>
  </si>
  <si>
    <t>106D12H45M</t>
  </si>
  <si>
    <t>106D12H50M</t>
  </si>
  <si>
    <t>106D12H55M</t>
  </si>
  <si>
    <t>106D16H10M</t>
  </si>
  <si>
    <t>106D22H10M</t>
  </si>
  <si>
    <t>107D10H10M</t>
  </si>
  <si>
    <t>107D12H</t>
  </si>
  <si>
    <t>107D12H5M</t>
  </si>
  <si>
    <t>107D12H10M</t>
  </si>
  <si>
    <t>107D12H15M</t>
  </si>
  <si>
    <t>107D12H20M</t>
  </si>
  <si>
    <t>107D12H25M</t>
  </si>
  <si>
    <t>107D12H30M</t>
  </si>
  <si>
    <t>107D12H35M</t>
  </si>
  <si>
    <t>107D12H40M</t>
  </si>
  <si>
    <t>107D12H45M</t>
  </si>
  <si>
    <t>107D12H50M</t>
  </si>
  <si>
    <t>107D12H55M</t>
  </si>
  <si>
    <t>107D16H10M</t>
  </si>
  <si>
    <t>107D22H10M</t>
  </si>
  <si>
    <t>108D10H10M</t>
  </si>
  <si>
    <t>108D12H</t>
  </si>
  <si>
    <t>108D12H5M</t>
  </si>
  <si>
    <t>108D12H10M</t>
  </si>
  <si>
    <t>108D12H15M</t>
  </si>
  <si>
    <t>108D12H20M</t>
  </si>
  <si>
    <t>108D12H25M</t>
  </si>
  <si>
    <t>108D12H30M</t>
  </si>
  <si>
    <t>108D12H35M</t>
  </si>
  <si>
    <t>108D12H40M</t>
  </si>
  <si>
    <t>108D12H45M</t>
  </si>
  <si>
    <t>108D12H50M</t>
  </si>
  <si>
    <t>108D12H55M</t>
  </si>
  <si>
    <t>108D16H10M</t>
  </si>
  <si>
    <t>108D22H10M</t>
  </si>
  <si>
    <t>109D10H10M</t>
  </si>
  <si>
    <t>109D12H</t>
  </si>
  <si>
    <t>109D12H5M</t>
  </si>
  <si>
    <t>109D12H10M</t>
  </si>
  <si>
    <t>109D12H15M</t>
  </si>
  <si>
    <t>109D12H20M</t>
  </si>
  <si>
    <t>109D12H25M</t>
  </si>
  <si>
    <t>109D12H30M</t>
  </si>
  <si>
    <t>109D12H35M</t>
  </si>
  <si>
    <t>109D12H40M</t>
  </si>
  <si>
    <t>109D12H45M</t>
  </si>
  <si>
    <t>109D12H50M</t>
  </si>
  <si>
    <t>109D12H55M</t>
  </si>
  <si>
    <t>109D16H10M</t>
  </si>
  <si>
    <t>109D22H10M</t>
  </si>
  <si>
    <t>110D10H10M</t>
  </si>
  <si>
    <t>110D12H</t>
  </si>
  <si>
    <t>110D12H5M</t>
  </si>
  <si>
    <t>110D12H10M</t>
  </si>
  <si>
    <t>110D12H15M</t>
  </si>
  <si>
    <t>110D12H20M</t>
  </si>
  <si>
    <t>110D12H25M</t>
  </si>
  <si>
    <t>110D12H30M</t>
  </si>
  <si>
    <t>110D12H35M</t>
  </si>
  <si>
    <t>110D12H40M</t>
  </si>
  <si>
    <t>110D12H45M</t>
  </si>
  <si>
    <t>110D12H50M</t>
  </si>
  <si>
    <t>110D12H55M</t>
  </si>
  <si>
    <t>110D16H10M</t>
  </si>
  <si>
    <t>110D22H10M</t>
  </si>
  <si>
    <t>111D10H10M</t>
  </si>
  <si>
    <t>111D12H</t>
  </si>
  <si>
    <t>111D12H5M</t>
  </si>
  <si>
    <t>111D12H10M</t>
  </si>
  <si>
    <t>111D12H15M</t>
  </si>
  <si>
    <t>111D12H20M</t>
  </si>
  <si>
    <t>111D12H25M</t>
  </si>
  <si>
    <t>111D12H30M</t>
  </si>
  <si>
    <t>111D12H35M</t>
  </si>
  <si>
    <t>111D12H40M</t>
  </si>
  <si>
    <t>111D12H45M</t>
  </si>
  <si>
    <t>111D12H50M</t>
  </si>
  <si>
    <t>111D12H55M</t>
  </si>
  <si>
    <t>111D16H10M</t>
  </si>
  <si>
    <t>111D22H10M</t>
  </si>
  <si>
    <t>112D10H10M</t>
  </si>
  <si>
    <t>112D12H</t>
  </si>
  <si>
    <t>112D12H5M</t>
  </si>
  <si>
    <t>112D12H10M</t>
  </si>
  <si>
    <t>112D12H15M</t>
  </si>
  <si>
    <t>112D12H20M</t>
  </si>
  <si>
    <t>112D12H25M</t>
  </si>
  <si>
    <t>112D12H30M</t>
  </si>
  <si>
    <t>112D12H35M</t>
  </si>
  <si>
    <t>112D12H40M</t>
  </si>
  <si>
    <t>112D12H45M</t>
  </si>
  <si>
    <t>112D12H50M</t>
  </si>
  <si>
    <t>112D12H55M</t>
  </si>
  <si>
    <t>112D16H10M</t>
  </si>
  <si>
    <t>112D22H10M</t>
  </si>
  <si>
    <t>113D10H10M</t>
  </si>
  <si>
    <t>113D12H</t>
  </si>
  <si>
    <t>113D12H5M</t>
  </si>
  <si>
    <t>113D12H10M</t>
  </si>
  <si>
    <t>113D12H15M</t>
  </si>
  <si>
    <t>113D12H20M</t>
  </si>
  <si>
    <t>113D12H25M</t>
  </si>
  <si>
    <t>113D12H30M</t>
  </si>
  <si>
    <t>113D12H35M</t>
  </si>
  <si>
    <t>113D12H40M</t>
  </si>
  <si>
    <t>113D12H45M</t>
  </si>
  <si>
    <t>113D12H50M</t>
  </si>
  <si>
    <t>113D12H55M</t>
  </si>
  <si>
    <t>113D16H10M</t>
  </si>
  <si>
    <t>113D22H10M</t>
  </si>
  <si>
    <t>114D10H10M</t>
  </si>
  <si>
    <t>114D12H</t>
  </si>
  <si>
    <t>114D12H5M</t>
  </si>
  <si>
    <t>114D12H10M</t>
  </si>
  <si>
    <t>114D12H15M</t>
  </si>
  <si>
    <t>114D12H20M</t>
  </si>
  <si>
    <t>114D12H25M</t>
  </si>
  <si>
    <t>114D12H30M</t>
  </si>
  <si>
    <t>114D12H35M</t>
  </si>
  <si>
    <t>114D12H40M</t>
  </si>
  <si>
    <t>114D12H45M</t>
  </si>
  <si>
    <t>114D12H50M</t>
  </si>
  <si>
    <t>114D12H55M</t>
  </si>
  <si>
    <t>114D16H10M</t>
  </si>
  <si>
    <t>114D22H10M</t>
  </si>
  <si>
    <t>115D10H10M</t>
  </si>
  <si>
    <t>115D12H</t>
  </si>
  <si>
    <t>115D12H5M</t>
  </si>
  <si>
    <t>115D12H10M</t>
  </si>
  <si>
    <t>115D12H15M</t>
  </si>
  <si>
    <t>115D12H20M</t>
  </si>
  <si>
    <t>115D12H25M</t>
  </si>
  <si>
    <t>115D12H30M</t>
  </si>
  <si>
    <t>115D12H35M</t>
  </si>
  <si>
    <t>115D12H40M</t>
  </si>
  <si>
    <t>115D12H45M</t>
  </si>
  <si>
    <t>115D12H50M</t>
  </si>
  <si>
    <t>115D12H55M</t>
  </si>
  <si>
    <t>115D16H10M</t>
  </si>
  <si>
    <t>115D22H10M</t>
  </si>
  <si>
    <t>116D10H10M</t>
  </si>
  <si>
    <t>116D12H</t>
  </si>
  <si>
    <t>116D12H5M</t>
  </si>
  <si>
    <t>116D12H10M</t>
  </si>
  <si>
    <t>116D12H15M</t>
  </si>
  <si>
    <t>116D12H20M</t>
  </si>
  <si>
    <t>116D12H25M</t>
  </si>
  <si>
    <t>116D12H30M</t>
  </si>
  <si>
    <t>116D12H35M</t>
  </si>
  <si>
    <t>116D12H40M</t>
  </si>
  <si>
    <t>116D12H45M</t>
  </si>
  <si>
    <t>116D12H50M</t>
  </si>
  <si>
    <t>116D12H55M</t>
  </si>
  <si>
    <t>116D16H10M</t>
  </si>
  <si>
    <t>116D22H10M</t>
  </si>
  <si>
    <t>117D10H10M</t>
  </si>
  <si>
    <t>117D12H</t>
  </si>
  <si>
    <t>117D12H5M</t>
  </si>
  <si>
    <t>117D12H10M</t>
  </si>
  <si>
    <t>117D12H15M</t>
  </si>
  <si>
    <t>117D12H20M</t>
  </si>
  <si>
    <t>117D12H25M</t>
  </si>
  <si>
    <t>117D12H30M</t>
  </si>
  <si>
    <t>117D12H35M</t>
  </si>
  <si>
    <t>117D12H40M</t>
  </si>
  <si>
    <t>117D12H45M</t>
  </si>
  <si>
    <t>117D12H50M</t>
  </si>
  <si>
    <t>117D12H55M</t>
  </si>
  <si>
    <t>117D16H10M</t>
  </si>
  <si>
    <t>117D22H10M</t>
  </si>
  <si>
    <t>118D10H10M</t>
  </si>
  <si>
    <t>118D12H</t>
  </si>
  <si>
    <t>118D12H5M</t>
  </si>
  <si>
    <t>118D12H10M</t>
  </si>
  <si>
    <t>118D12H15M</t>
  </si>
  <si>
    <t>118D12H20M</t>
  </si>
  <si>
    <t>118D12H25M</t>
  </si>
  <si>
    <t>118D12H30M</t>
  </si>
  <si>
    <t>118D12H35M</t>
  </si>
  <si>
    <t>118D12H40M</t>
  </si>
  <si>
    <t>118D12H45M</t>
  </si>
  <si>
    <t>118D12H50M</t>
  </si>
  <si>
    <t>118D12H55M</t>
  </si>
  <si>
    <t>118D16H10M</t>
  </si>
  <si>
    <t>118D22H10M</t>
  </si>
  <si>
    <t>119D10H10M</t>
  </si>
  <si>
    <t>119D12H</t>
  </si>
  <si>
    <t>119D12H5M</t>
  </si>
  <si>
    <t>119D12H10M</t>
  </si>
  <si>
    <t>119D12H15M</t>
  </si>
  <si>
    <t>119D12H20M</t>
  </si>
  <si>
    <t>119D12H25M</t>
  </si>
  <si>
    <t>119D12H30M</t>
  </si>
  <si>
    <t>119D12H35M</t>
  </si>
  <si>
    <t>119D12H40M</t>
  </si>
  <si>
    <t>119D12H45M</t>
  </si>
  <si>
    <t>119D12H50M</t>
  </si>
  <si>
    <t>119D12H55M</t>
  </si>
  <si>
    <t>119D16H10M</t>
  </si>
  <si>
    <t>119D22H10M</t>
  </si>
  <si>
    <t>120D10H10M</t>
  </si>
  <si>
    <t>120D12H</t>
  </si>
  <si>
    <t>120D12H5M</t>
  </si>
  <si>
    <t>120D12H10M</t>
  </si>
  <si>
    <t>120D12H15M</t>
  </si>
  <si>
    <t>120D12H20M</t>
  </si>
  <si>
    <t>120D12H25M</t>
  </si>
  <si>
    <t>120D12H30M</t>
  </si>
  <si>
    <t>120D12H35M</t>
  </si>
  <si>
    <t>120D12H40M</t>
  </si>
  <si>
    <t>120D12H45M</t>
  </si>
  <si>
    <t>120D12H50M</t>
  </si>
  <si>
    <t>120D12H55M</t>
  </si>
  <si>
    <t>120D16H10M</t>
  </si>
  <si>
    <t>120D22H10M</t>
  </si>
  <si>
    <t>121D10H10M</t>
  </si>
  <si>
    <t>121D12H</t>
  </si>
  <si>
    <t>121D12H5M</t>
  </si>
  <si>
    <t>121D12H10M</t>
  </si>
  <si>
    <t>121D12H15M</t>
  </si>
  <si>
    <t>121D12H20M</t>
  </si>
  <si>
    <t>121D12H25M</t>
  </si>
  <si>
    <t>121D12H30M</t>
  </si>
  <si>
    <t>121D12H35M</t>
  </si>
  <si>
    <t>121D12H40M</t>
  </si>
  <si>
    <t>121D12H45M</t>
  </si>
  <si>
    <t>121D12H50M</t>
  </si>
  <si>
    <t>121D12H55M</t>
  </si>
  <si>
    <t>121D16H10M</t>
  </si>
  <si>
    <t>121D22H10M</t>
  </si>
  <si>
    <t>122D10H10M</t>
  </si>
  <si>
    <t>122D12H</t>
  </si>
  <si>
    <t>122D12H5M</t>
  </si>
  <si>
    <t>122D12H10M</t>
  </si>
  <si>
    <t>122D12H15M</t>
  </si>
  <si>
    <t>122D12H20M</t>
  </si>
  <si>
    <t>122D12H25M</t>
  </si>
  <si>
    <t>122D12H30M</t>
  </si>
  <si>
    <t>122D12H35M</t>
  </si>
  <si>
    <t>122D12H40M</t>
  </si>
  <si>
    <t>122D12H45M</t>
  </si>
  <si>
    <t>122D12H50M</t>
  </si>
  <si>
    <t>122D12H55M</t>
  </si>
  <si>
    <t>122D16H10M</t>
  </si>
  <si>
    <t>122D22H10M</t>
  </si>
  <si>
    <t>123D10H10M</t>
  </si>
  <si>
    <t>123D12H</t>
  </si>
  <si>
    <t>123D12H5M</t>
  </si>
  <si>
    <t>123D12H10M</t>
  </si>
  <si>
    <t>123D12H15M</t>
  </si>
  <si>
    <t>123D12H20M</t>
  </si>
  <si>
    <t>123D12H25M</t>
  </si>
  <si>
    <t>123D12H30M</t>
  </si>
  <si>
    <t>123D12H35M</t>
  </si>
  <si>
    <t>123D12H40M</t>
  </si>
  <si>
    <t>123D12H45M</t>
  </si>
  <si>
    <t>123D12H50M</t>
  </si>
  <si>
    <t>123D12H55M</t>
  </si>
  <si>
    <t>123D16H10M</t>
  </si>
  <si>
    <t>123D22H10M</t>
  </si>
  <si>
    <t>124D10H10M</t>
  </si>
  <si>
    <t>124D12H</t>
  </si>
  <si>
    <t>124D12H5M</t>
  </si>
  <si>
    <t>124D12H10M</t>
  </si>
  <si>
    <t>124D12H15M</t>
  </si>
  <si>
    <t>124D12H20M</t>
  </si>
  <si>
    <t>124D12H25M</t>
  </si>
  <si>
    <t>124D12H30M</t>
  </si>
  <si>
    <t>124D12H35M</t>
  </si>
  <si>
    <t>124D12H40M</t>
  </si>
  <si>
    <t>124D12H45M</t>
  </si>
  <si>
    <t>124D12H50M</t>
  </si>
  <si>
    <t>124D12H55M</t>
  </si>
  <si>
    <t>124D16H10M</t>
  </si>
  <si>
    <t>124D22H10M</t>
  </si>
  <si>
    <t>125D10H10M</t>
  </si>
  <si>
    <t>125D12H</t>
  </si>
  <si>
    <t>125D12H5M</t>
  </si>
  <si>
    <t>125D12H10M</t>
  </si>
  <si>
    <t>125D12H15M</t>
  </si>
  <si>
    <t>125D12H20M</t>
  </si>
  <si>
    <t>125D12H25M</t>
  </si>
  <si>
    <t>125D12H30M</t>
  </si>
  <si>
    <t>125D12H35M</t>
  </si>
  <si>
    <t>125D12H40M</t>
  </si>
  <si>
    <t>125D12H45M</t>
  </si>
  <si>
    <t>125D12H50M</t>
  </si>
  <si>
    <t>125D12H55M</t>
  </si>
  <si>
    <t>125D16H10M</t>
  </si>
  <si>
    <t>125D22H10M</t>
  </si>
  <si>
    <t>126D10H10M</t>
  </si>
  <si>
    <t>126D12H</t>
  </si>
  <si>
    <t>126D12H5M</t>
  </si>
  <si>
    <t>126D12H10M</t>
  </si>
  <si>
    <t>126D12H15M</t>
  </si>
  <si>
    <t>126D12H20M</t>
  </si>
  <si>
    <t>126D12H25M</t>
  </si>
  <si>
    <t>126D12H30M</t>
  </si>
  <si>
    <t>126D12H35M</t>
  </si>
  <si>
    <t>126D12H40M</t>
  </si>
  <si>
    <t>126D12H45M</t>
  </si>
  <si>
    <t>126D12H50M</t>
  </si>
  <si>
    <t>126D12H55M</t>
  </si>
  <si>
    <t>126D16H10M</t>
  </si>
  <si>
    <t>126D22H10M</t>
  </si>
  <si>
    <t>127D10H10M</t>
  </si>
  <si>
    <t>127D12H</t>
  </si>
  <si>
    <t>127D12H5M</t>
  </si>
  <si>
    <t>127D12H10M</t>
  </si>
  <si>
    <t>127D12H15M</t>
  </si>
  <si>
    <t>127D12H20M</t>
  </si>
  <si>
    <t>127D12H25M</t>
  </si>
  <si>
    <t>127D12H30M</t>
  </si>
  <si>
    <t>127D12H35M</t>
  </si>
  <si>
    <t>127D12H40M</t>
  </si>
  <si>
    <t>127D12H45M</t>
  </si>
  <si>
    <t>127D12H50M</t>
  </si>
  <si>
    <t>127D12H55M</t>
  </si>
  <si>
    <t>127D16H10M</t>
  </si>
  <si>
    <t>127D22H10M</t>
  </si>
  <si>
    <t>128D10H10M</t>
  </si>
  <si>
    <t>128D12H</t>
  </si>
  <si>
    <t>128D12H5M</t>
  </si>
  <si>
    <t>128D12H10M</t>
  </si>
  <si>
    <t>128D12H15M</t>
  </si>
  <si>
    <t>128D12H20M</t>
  </si>
  <si>
    <t>128D12H25M</t>
  </si>
  <si>
    <t>128D12H30M</t>
  </si>
  <si>
    <t>128D12H35M</t>
  </si>
  <si>
    <t>128D12H40M</t>
  </si>
  <si>
    <t>128D12H45M</t>
  </si>
  <si>
    <t>128D12H50M</t>
  </si>
  <si>
    <t>128D12H55M</t>
  </si>
  <si>
    <t>128D16H10M</t>
  </si>
  <si>
    <t>128D22H10M</t>
  </si>
  <si>
    <t>129D10H10M</t>
  </si>
  <si>
    <t>129D12H</t>
  </si>
  <si>
    <t>129D12H5M</t>
  </si>
  <si>
    <t>129D12H10M</t>
  </si>
  <si>
    <t>129D12H15M</t>
  </si>
  <si>
    <t>129D12H20M</t>
  </si>
  <si>
    <t>129D12H25M</t>
  </si>
  <si>
    <t>129D12H30M</t>
  </si>
  <si>
    <t>129D12H35M</t>
  </si>
  <si>
    <t>129D12H40M</t>
  </si>
  <si>
    <t>129D12H45M</t>
  </si>
  <si>
    <t>129D12H50M</t>
  </si>
  <si>
    <t>129D12H55M</t>
  </si>
  <si>
    <t>129D16H10M</t>
  </si>
  <si>
    <t>129D22H10M</t>
  </si>
  <si>
    <t>130D10H10M</t>
  </si>
  <si>
    <t>130D12H</t>
  </si>
  <si>
    <t>130D12H5M</t>
  </si>
  <si>
    <t>130D12H10M</t>
  </si>
  <si>
    <t>130D12H15M</t>
  </si>
  <si>
    <t>130D12H20M</t>
  </si>
  <si>
    <t>130D12H25M</t>
  </si>
  <si>
    <t>130D12H30M</t>
  </si>
  <si>
    <t>130D12H35M</t>
  </si>
  <si>
    <t>130D12H40M</t>
  </si>
  <si>
    <t>130D12H45M</t>
  </si>
  <si>
    <t>130D12H50M</t>
  </si>
  <si>
    <t>130D12H55M</t>
  </si>
  <si>
    <t>130D16H10M</t>
  </si>
  <si>
    <t>130D22H10M</t>
  </si>
  <si>
    <t>131D10H10M</t>
  </si>
  <si>
    <t>131D12H</t>
  </si>
  <si>
    <t>131D12H5M</t>
  </si>
  <si>
    <t>131D12H10M</t>
  </si>
  <si>
    <t>131D12H15M</t>
  </si>
  <si>
    <t>131D12H20M</t>
  </si>
  <si>
    <t>131D12H25M</t>
  </si>
  <si>
    <t>131D12H30M</t>
  </si>
  <si>
    <t>131D12H35M</t>
  </si>
  <si>
    <t>131D12H40M</t>
  </si>
  <si>
    <t>131D12H45M</t>
  </si>
  <si>
    <t>131D12H50M</t>
  </si>
  <si>
    <t>131D12H55M</t>
  </si>
  <si>
    <t>131D16H10M</t>
  </si>
  <si>
    <t>131D22H10M</t>
  </si>
  <si>
    <t>132D10H10M</t>
  </si>
  <si>
    <t>132D12H</t>
  </si>
  <si>
    <t>132D12H5M</t>
  </si>
  <si>
    <t>132D12H10M</t>
  </si>
  <si>
    <t>132D12H15M</t>
  </si>
  <si>
    <t>132D12H20M</t>
  </si>
  <si>
    <t>132D12H25M</t>
  </si>
  <si>
    <t>132D12H30M</t>
  </si>
  <si>
    <t>132D12H35M</t>
  </si>
  <si>
    <t>132D12H40M</t>
  </si>
  <si>
    <t>132D12H45M</t>
  </si>
  <si>
    <t>132D12H50M</t>
  </si>
  <si>
    <t>132D12H55M</t>
  </si>
  <si>
    <t>132D16H10M</t>
  </si>
  <si>
    <t>132D22H10M</t>
  </si>
  <si>
    <t>133D10H10M</t>
  </si>
  <si>
    <t>133D12H</t>
  </si>
  <si>
    <t>133D12H5M</t>
  </si>
  <si>
    <t>133D12H10M</t>
  </si>
  <si>
    <t>133D12H15M</t>
  </si>
  <si>
    <t>133D12H20M</t>
  </si>
  <si>
    <t>133D12H25M</t>
  </si>
  <si>
    <t>133D12H30M</t>
  </si>
  <si>
    <t>133D12H35M</t>
  </si>
  <si>
    <t>133D12H40M</t>
  </si>
  <si>
    <t>133D12H45M</t>
  </si>
  <si>
    <t>133D12H50M</t>
  </si>
  <si>
    <t>133D12H55M</t>
  </si>
  <si>
    <t>133D16H10M</t>
  </si>
  <si>
    <t>133D22H10M</t>
  </si>
  <si>
    <t>134D10H10M</t>
  </si>
  <si>
    <t>134D12H</t>
  </si>
  <si>
    <t>134D12H5M</t>
  </si>
  <si>
    <t>134D12H10M</t>
  </si>
  <si>
    <t>134D12H15M</t>
  </si>
  <si>
    <t>134D12H20M</t>
  </si>
  <si>
    <t>134D12H25M</t>
  </si>
  <si>
    <t>134D12H30M</t>
  </si>
  <si>
    <t>134D12H35M</t>
  </si>
  <si>
    <t>134D12H40M</t>
  </si>
  <si>
    <t>134D12H45M</t>
  </si>
  <si>
    <t>134D12H50M</t>
  </si>
  <si>
    <t>134D12H55M</t>
  </si>
  <si>
    <t>134D16H10M</t>
  </si>
  <si>
    <t>134D22H10M</t>
  </si>
  <si>
    <t>135D10H10M</t>
  </si>
  <si>
    <t>135D12H</t>
  </si>
  <si>
    <t>135D12H5M</t>
  </si>
  <si>
    <t>135D12H10M</t>
  </si>
  <si>
    <t>135D12H15M</t>
  </si>
  <si>
    <t>135D12H20M</t>
  </si>
  <si>
    <t>135D12H25M</t>
  </si>
  <si>
    <t>135D12H30M</t>
  </si>
  <si>
    <t>135D12H35M</t>
  </si>
  <si>
    <t>135D12H40M</t>
  </si>
  <si>
    <t>135D12H45M</t>
  </si>
  <si>
    <t>135D12H50M</t>
  </si>
  <si>
    <t>135D12H55M</t>
  </si>
  <si>
    <t>135D16H10M</t>
  </si>
  <si>
    <t>135D22H10M</t>
  </si>
  <si>
    <t>136D10H10M</t>
  </si>
  <si>
    <t>136D12H</t>
  </si>
  <si>
    <t>136D12H5M</t>
  </si>
  <si>
    <t>136D12H10M</t>
  </si>
  <si>
    <t>136D12H15M</t>
  </si>
  <si>
    <t>136D12H20M</t>
  </si>
  <si>
    <t>136D12H25M</t>
  </si>
  <si>
    <t>136D12H30M</t>
  </si>
  <si>
    <t>136D12H35M</t>
  </si>
  <si>
    <t>136D12H40M</t>
  </si>
  <si>
    <t>136D12H45M</t>
  </si>
  <si>
    <t>136D12H50M</t>
  </si>
  <si>
    <t>136D12H55M</t>
  </si>
  <si>
    <t>136D16H10M</t>
  </si>
  <si>
    <t>136D22H10M</t>
  </si>
  <si>
    <t>137D10H10M</t>
  </si>
  <si>
    <t>137D12H</t>
  </si>
  <si>
    <t>137D12H5M</t>
  </si>
  <si>
    <t>137D12H10M</t>
  </si>
  <si>
    <t>137D12H15M</t>
  </si>
  <si>
    <t>137D12H20M</t>
  </si>
  <si>
    <t>137D12H25M</t>
  </si>
  <si>
    <t>137D12H30M</t>
  </si>
  <si>
    <t>137D12H35M</t>
  </si>
  <si>
    <t>137D12H40M</t>
  </si>
  <si>
    <t>137D12H45M</t>
  </si>
  <si>
    <t>137D12H50M</t>
  </si>
  <si>
    <t>137D12H55M</t>
  </si>
  <si>
    <t>137D16H10M</t>
  </si>
  <si>
    <t>137D22H10M</t>
  </si>
  <si>
    <t>138D10H10M</t>
  </si>
  <si>
    <t>138D12H</t>
  </si>
  <si>
    <t>138D12H5M</t>
  </si>
  <si>
    <t>138D12H10M</t>
  </si>
  <si>
    <t>138D12H15M</t>
  </si>
  <si>
    <t>138D12H20M</t>
  </si>
  <si>
    <t>138D12H25M</t>
  </si>
  <si>
    <t>138D12H30M</t>
  </si>
  <si>
    <t>138D12H35M</t>
  </si>
  <si>
    <t>138D12H40M</t>
  </si>
  <si>
    <t>138D12H45M</t>
  </si>
  <si>
    <t>138D12H50M</t>
  </si>
  <si>
    <t>138D12H55M</t>
  </si>
  <si>
    <t>138D16H10M</t>
  </si>
  <si>
    <t>138D22H10M</t>
  </si>
  <si>
    <t>139D10H10M</t>
  </si>
  <si>
    <t>139D12H</t>
  </si>
  <si>
    <t>139D12H5M</t>
  </si>
  <si>
    <t>139D12H10M</t>
  </si>
  <si>
    <t>139D12H15M</t>
  </si>
  <si>
    <t>139D12H20M</t>
  </si>
  <si>
    <t>139D12H25M</t>
  </si>
  <si>
    <t>139D12H30M</t>
  </si>
  <si>
    <t>139D12H35M</t>
  </si>
  <si>
    <t>139D12H40M</t>
  </si>
  <si>
    <t>139D12H45M</t>
  </si>
  <si>
    <t>139D12H50M</t>
  </si>
  <si>
    <t>139D12H55M</t>
  </si>
  <si>
    <t>139D16H10M</t>
  </si>
  <si>
    <t>139D22H10M</t>
  </si>
  <si>
    <t>140D10H10M</t>
  </si>
  <si>
    <t>140D12H</t>
  </si>
  <si>
    <t>140D12H5M</t>
  </si>
  <si>
    <t>140D12H10M</t>
  </si>
  <si>
    <t>140D12H15M</t>
  </si>
  <si>
    <t>140D12H20M</t>
  </si>
  <si>
    <t>140D12H25M</t>
  </si>
  <si>
    <t>140D12H30M</t>
  </si>
  <si>
    <t>140D12H35M</t>
  </si>
  <si>
    <t>140D12H40M</t>
  </si>
  <si>
    <t>140D12H45M</t>
  </si>
  <si>
    <t>140D12H50M</t>
  </si>
  <si>
    <t>140D12H55M</t>
  </si>
  <si>
    <t>140D16H10M</t>
  </si>
  <si>
    <t>140D22H10M</t>
  </si>
  <si>
    <t>141D10H10M</t>
  </si>
  <si>
    <t>141D12H</t>
  </si>
  <si>
    <t>141D12H5M</t>
  </si>
  <si>
    <t>141D12H10M</t>
  </si>
  <si>
    <t>141D12H15M</t>
  </si>
  <si>
    <t>141D12H20M</t>
  </si>
  <si>
    <t>141D12H25M</t>
  </si>
  <si>
    <t>141D12H30M</t>
  </si>
  <si>
    <t>141D12H35M</t>
  </si>
  <si>
    <t>141D12H40M</t>
  </si>
  <si>
    <t>141D12H45M</t>
  </si>
  <si>
    <t>141D12H50M</t>
  </si>
  <si>
    <t>141D12H55M</t>
  </si>
  <si>
    <t>141D16H10M</t>
  </si>
  <si>
    <t>141D22H10M</t>
  </si>
  <si>
    <t>142D10H10M</t>
  </si>
  <si>
    <t>142D12H</t>
  </si>
  <si>
    <t>142D12H5M</t>
  </si>
  <si>
    <t>142D12H10M</t>
  </si>
  <si>
    <t>142D12H15M</t>
  </si>
  <si>
    <t>142D12H20M</t>
  </si>
  <si>
    <t>142D12H25M</t>
  </si>
  <si>
    <t>142D12H30M</t>
  </si>
  <si>
    <t>142D12H35M</t>
  </si>
  <si>
    <t>142D12H40M</t>
  </si>
  <si>
    <t>142D12H45M</t>
  </si>
  <si>
    <t>142D12H50M</t>
  </si>
  <si>
    <t>142D12H55M</t>
  </si>
  <si>
    <t>142D16H10M</t>
  </si>
  <si>
    <t>142D22H10M</t>
  </si>
  <si>
    <t>143D10H10M</t>
  </si>
  <si>
    <t>143D12H</t>
  </si>
  <si>
    <t>143D12H5M</t>
  </si>
  <si>
    <t>143D12H10M</t>
  </si>
  <si>
    <t>143D12H15M</t>
  </si>
  <si>
    <t>143D12H20M</t>
  </si>
  <si>
    <t>143D12H25M</t>
  </si>
  <si>
    <t>143D12H30M</t>
  </si>
  <si>
    <t>143D12H35M</t>
  </si>
  <si>
    <t>143D12H40M</t>
  </si>
  <si>
    <t>143D12H45M</t>
  </si>
  <si>
    <t>143D12H50M</t>
  </si>
  <si>
    <t>143D12H55M</t>
  </si>
  <si>
    <t>143D16H10M</t>
  </si>
  <si>
    <t>143D22H10M</t>
  </si>
  <si>
    <t>144D10H10M</t>
  </si>
  <si>
    <t>144D12H</t>
  </si>
  <si>
    <t>144D12H5M</t>
  </si>
  <si>
    <t>144D12H10M</t>
  </si>
  <si>
    <t>144D12H15M</t>
  </si>
  <si>
    <t>144D12H20M</t>
  </si>
  <si>
    <t>144D12H25M</t>
  </si>
  <si>
    <t>144D12H30M</t>
  </si>
  <si>
    <t>144D12H35M</t>
  </si>
  <si>
    <t>144D12H40M</t>
  </si>
  <si>
    <t>144D12H45M</t>
  </si>
  <si>
    <t>144D12H50M</t>
  </si>
  <si>
    <t>144D12H55M</t>
  </si>
  <si>
    <t>144D16H10M</t>
  </si>
  <si>
    <t>144D22H10M</t>
  </si>
  <si>
    <t>145D10H10M</t>
  </si>
  <si>
    <t>145D12H</t>
  </si>
  <si>
    <t>145D12H5M</t>
  </si>
  <si>
    <t>145D12H10M</t>
  </si>
  <si>
    <t>145D12H15M</t>
  </si>
  <si>
    <t>145D12H20M</t>
  </si>
  <si>
    <t>145D12H25M</t>
  </si>
  <si>
    <t>145D12H30M</t>
  </si>
  <si>
    <t>145D12H35M</t>
  </si>
  <si>
    <t>145D12H40M</t>
  </si>
  <si>
    <t>145D12H45M</t>
  </si>
  <si>
    <t>145D12H50M</t>
  </si>
  <si>
    <t>145D12H55M</t>
  </si>
  <si>
    <t>145D16H10M</t>
  </si>
  <si>
    <t>145D22H10M</t>
  </si>
  <si>
    <t>146D10H10M</t>
  </si>
  <si>
    <t>146D12H</t>
  </si>
  <si>
    <t>146D12H5M</t>
  </si>
  <si>
    <t>146D12H10M</t>
  </si>
  <si>
    <t>146D12H15M</t>
  </si>
  <si>
    <t>146D12H20M</t>
  </si>
  <si>
    <t>146D12H25M</t>
  </si>
  <si>
    <t>146D12H30M</t>
  </si>
  <si>
    <t>146D12H35M</t>
  </si>
  <si>
    <t>146D12H40M</t>
  </si>
  <si>
    <t>146D12H45M</t>
  </si>
  <si>
    <t>146D12H50M</t>
  </si>
  <si>
    <t>146D12H55M</t>
  </si>
  <si>
    <t>146D16H10M</t>
  </si>
  <si>
    <t>146D22H10M</t>
  </si>
  <si>
    <t>147D10H10M</t>
  </si>
  <si>
    <t>147D12H</t>
  </si>
  <si>
    <t>147D12H5M</t>
  </si>
  <si>
    <t>147D12H10M</t>
  </si>
  <si>
    <t>147D12H15M</t>
  </si>
  <si>
    <t>147D12H20M</t>
  </si>
  <si>
    <t>147D12H25M</t>
  </si>
  <si>
    <t>147D12H30M</t>
  </si>
  <si>
    <t>147D12H35M</t>
  </si>
  <si>
    <t>147D12H40M</t>
  </si>
  <si>
    <t>147D12H45M</t>
  </si>
  <si>
    <t>147D12H50M</t>
  </si>
  <si>
    <t>147D12H55M</t>
  </si>
  <si>
    <t>147D16H10M</t>
  </si>
  <si>
    <t>147D22H10M</t>
  </si>
  <si>
    <t>148D10H10M</t>
  </si>
  <si>
    <t>148D12H</t>
  </si>
  <si>
    <t>148D12H5M</t>
  </si>
  <si>
    <t>148D12H10M</t>
  </si>
  <si>
    <t>148D12H15M</t>
  </si>
  <si>
    <t>148D12H20M</t>
  </si>
  <si>
    <t>148D12H25M</t>
  </si>
  <si>
    <t>148D12H30M</t>
  </si>
  <si>
    <t>148D12H35M</t>
  </si>
  <si>
    <t>148D12H40M</t>
  </si>
  <si>
    <t>148D12H45M</t>
  </si>
  <si>
    <t>148D12H50M</t>
  </si>
  <si>
    <t>148D12H55M</t>
  </si>
  <si>
    <t>148D16H10M</t>
  </si>
  <si>
    <t>148D22H10M</t>
  </si>
  <si>
    <t>149D10H10M</t>
  </si>
  <si>
    <t>149D12H</t>
  </si>
  <si>
    <t>149D12H5M</t>
  </si>
  <si>
    <t>149D12H10M</t>
  </si>
  <si>
    <t>149D12H15M</t>
  </si>
  <si>
    <t>149D12H20M</t>
  </si>
  <si>
    <t>149D12H25M</t>
  </si>
  <si>
    <t>149D12H30M</t>
  </si>
  <si>
    <t>149D12H35M</t>
  </si>
  <si>
    <t>149D12H40M</t>
  </si>
  <si>
    <t>149D12H45M</t>
  </si>
  <si>
    <t>149D12H50M</t>
  </si>
  <si>
    <t>149D12H55M</t>
  </si>
  <si>
    <t>149D16H10M</t>
  </si>
  <si>
    <t>149D22H10M</t>
  </si>
  <si>
    <t>150D10H10M</t>
  </si>
  <si>
    <t>150D12H</t>
  </si>
  <si>
    <t>150D12H5M</t>
  </si>
  <si>
    <t>150D12H10M</t>
  </si>
  <si>
    <t>150D12H15M</t>
  </si>
  <si>
    <t>150D12H20M</t>
  </si>
  <si>
    <t>150D12H25M</t>
  </si>
  <si>
    <t>150D12H30M</t>
  </si>
  <si>
    <t>150D12H35M</t>
  </si>
  <si>
    <t>150D12H40M</t>
  </si>
  <si>
    <t>150D12H45M</t>
  </si>
  <si>
    <t>150D12H50M</t>
  </si>
  <si>
    <t>150D12H55M</t>
  </si>
  <si>
    <t>150D16H10M</t>
  </si>
  <si>
    <t>150D22H10M</t>
  </si>
  <si>
    <t>假设通过精力控制到10次</t>
    <phoneticPr fontId="5" type="noConversion"/>
  </si>
  <si>
    <t>15天起每天1次</t>
    <phoneticPr fontId="5" type="noConversion"/>
  </si>
  <si>
    <t>3天1次</t>
    <phoneticPr fontId="5" type="noConversion"/>
  </si>
  <si>
    <t>1天2次</t>
    <phoneticPr fontId="5" type="noConversion"/>
  </si>
  <si>
    <t>10H</t>
  </si>
  <si>
    <t>10H4M9S</t>
  </si>
  <si>
    <t>10H7M21S</t>
  </si>
  <si>
    <t>10H10M33S</t>
  </si>
  <si>
    <t>10H13M45S</t>
  </si>
  <si>
    <t>10H16M57S</t>
  </si>
  <si>
    <t>10H20M9S</t>
  </si>
  <si>
    <t>10H23M21S</t>
  </si>
  <si>
    <t>10H26M33S</t>
  </si>
  <si>
    <t>10H29M45S</t>
  </si>
  <si>
    <t>10H32M57S</t>
  </si>
  <si>
    <t>10H36M9S</t>
  </si>
  <si>
    <t>10H39M21S</t>
  </si>
  <si>
    <t>10H42M33S</t>
  </si>
  <si>
    <t>10H45M45S</t>
  </si>
  <si>
    <t>10H47M24S</t>
  </si>
  <si>
    <t>10H49M3S</t>
  </si>
  <si>
    <t>10H50M5S</t>
  </si>
  <si>
    <t>10H50M42S</t>
  </si>
  <si>
    <t>10H51M44S</t>
  </si>
  <si>
    <t>10H52M58S</t>
  </si>
  <si>
    <t>10H54M</t>
  </si>
  <si>
    <t>10H55M2S</t>
  </si>
  <si>
    <t>10H55M39S</t>
  </si>
  <si>
    <t>10H56M41S</t>
  </si>
  <si>
    <t>10H57M43S</t>
  </si>
  <si>
    <t>10H58M45S</t>
  </si>
  <si>
    <t>10H59M47S</t>
  </si>
  <si>
    <t>11H24S</t>
  </si>
  <si>
    <t>11H1M1S</t>
  </si>
  <si>
    <t>11H1M38S</t>
  </si>
  <si>
    <t>11H2M15S</t>
  </si>
  <si>
    <t>11H7M47S</t>
  </si>
  <si>
    <t>11H12M3S</t>
  </si>
  <si>
    <t>11H16M19S</t>
  </si>
  <si>
    <t>11H20M35S</t>
  </si>
  <si>
    <t>11H24M51S</t>
  </si>
  <si>
    <t>11H29M7S</t>
  </si>
  <si>
    <t>11H33M23S</t>
  </si>
  <si>
    <t>11H37M39S</t>
  </si>
  <si>
    <t>11H41M55S</t>
  </si>
  <si>
    <t>11H46M11S</t>
  </si>
  <si>
    <t>11H50M27S</t>
  </si>
  <si>
    <t>11H54M43S</t>
  </si>
  <si>
    <t>11H58M59S</t>
  </si>
  <si>
    <t>12H3M15S</t>
  </si>
  <si>
    <t>12H5M28S</t>
  </si>
  <si>
    <t>12H7M41S</t>
  </si>
  <si>
    <t>12H9M4S</t>
  </si>
  <si>
    <t>12H9M53S</t>
  </si>
  <si>
    <t>12H11M16S</t>
  </si>
  <si>
    <t>12H12M55S</t>
  </si>
  <si>
    <t>12H14M18S</t>
  </si>
  <si>
    <t>12H15M41S</t>
  </si>
  <si>
    <t>12H16M30S</t>
  </si>
  <si>
    <t>12H17M53S</t>
  </si>
  <si>
    <t>12H19M16S</t>
  </si>
  <si>
    <t>12H20M39S</t>
  </si>
  <si>
    <t>12H22M2S</t>
  </si>
  <si>
    <t>12H22M51S</t>
  </si>
  <si>
    <t>12H23M40S</t>
  </si>
  <si>
    <t>12H24M29S</t>
  </si>
  <si>
    <t>12H25M18S</t>
  </si>
  <si>
    <t>12H33M37S</t>
  </si>
  <si>
    <t>12H40M1S</t>
  </si>
  <si>
    <t>12H46M25S</t>
  </si>
  <si>
    <t>12H52M49S</t>
  </si>
  <si>
    <t>12H59M13S</t>
  </si>
  <si>
    <t>13H5M37S</t>
  </si>
  <si>
    <t>13H12M1S</t>
  </si>
  <si>
    <t>13H18M25S</t>
  </si>
  <si>
    <t>13H24M49S</t>
  </si>
  <si>
    <t>13H31M13S</t>
  </si>
  <si>
    <t>13H37M37S</t>
  </si>
  <si>
    <t>13H44M1S</t>
  </si>
  <si>
    <t>13H50M25S</t>
  </si>
  <si>
    <t>13H56M49S</t>
  </si>
  <si>
    <t>14H8S</t>
  </si>
  <si>
    <t>14H3M27S</t>
  </si>
  <si>
    <t>14H5M31S</t>
  </si>
  <si>
    <t>14H6M45S</t>
  </si>
  <si>
    <t>14H8M49S</t>
  </si>
  <si>
    <t>14H11M18S</t>
  </si>
  <si>
    <t>14H13M22S</t>
  </si>
  <si>
    <t>14H15M26S</t>
  </si>
  <si>
    <t>14H16M40S</t>
  </si>
  <si>
    <t>14H18M44S</t>
  </si>
  <si>
    <t>14H20M48S</t>
  </si>
  <si>
    <t>14H22M52S</t>
  </si>
  <si>
    <t>14H24M56S</t>
  </si>
  <si>
    <t>14H26M10S</t>
  </si>
  <si>
    <t>14H27M24S</t>
  </si>
  <si>
    <t>14H28M38S</t>
  </si>
  <si>
    <t>14H29M52S</t>
  </si>
  <si>
    <t>14H40M57S</t>
  </si>
  <si>
    <t>14H49M29S</t>
  </si>
  <si>
    <t>14H58M1S</t>
  </si>
  <si>
    <t>15H6M33S</t>
  </si>
  <si>
    <t>15H15M5S</t>
  </si>
  <si>
    <t>15H23M37S</t>
  </si>
  <si>
    <t>15H32M9S</t>
  </si>
  <si>
    <t>15H40M41S</t>
  </si>
  <si>
    <t>15H49M13S</t>
  </si>
  <si>
    <t>15H57M45S</t>
  </si>
  <si>
    <t>16H6M17S</t>
  </si>
  <si>
    <t>16H14M49S</t>
  </si>
  <si>
    <t>16H23M21S</t>
  </si>
  <si>
    <t>16H31M53S</t>
  </si>
  <si>
    <t>16H36M19S</t>
  </si>
  <si>
    <t>16H40M45S</t>
  </si>
  <si>
    <t>16H43M31S</t>
  </si>
  <si>
    <t>16H45M10S</t>
  </si>
  <si>
    <t>16H47M56S</t>
  </si>
  <si>
    <t>16H51M15S</t>
  </si>
  <si>
    <t>16H54M1S</t>
  </si>
  <si>
    <t>16H56M47S</t>
  </si>
  <si>
    <t>16H58M26S</t>
  </si>
  <si>
    <t>17H1M12S</t>
  </si>
  <si>
    <t>17H3M58S</t>
  </si>
  <si>
    <t>17H6M44S</t>
  </si>
  <si>
    <t>17H9M30S</t>
  </si>
  <si>
    <t>17H11M9S</t>
  </si>
  <si>
    <t>17H12M48S</t>
  </si>
  <si>
    <t>17H14M27S</t>
  </si>
  <si>
    <t>17H16M6S</t>
  </si>
  <si>
    <t>17H32M44S</t>
  </si>
  <si>
    <t>17H45M32S</t>
  </si>
  <si>
    <t>17H58M20S</t>
  </si>
  <si>
    <t>18H11M8S</t>
  </si>
  <si>
    <t>18H23M56S</t>
  </si>
  <si>
    <t>18H36M44S</t>
  </si>
  <si>
    <t>18H49M32S</t>
  </si>
  <si>
    <t>19H2M20S</t>
  </si>
  <si>
    <t>19H15M8S</t>
  </si>
  <si>
    <t>19H27M56S</t>
  </si>
  <si>
    <t>19H40M44S</t>
  </si>
  <si>
    <t>19H53M32S</t>
  </si>
  <si>
    <t>20H6M20S</t>
  </si>
  <si>
    <t>20H19M8S</t>
  </si>
  <si>
    <t>20H25M47S</t>
  </si>
  <si>
    <t>20H32M26S</t>
  </si>
  <si>
    <t>20H36M35S</t>
  </si>
  <si>
    <t>20H39M4S</t>
  </si>
  <si>
    <t>20H43M13S</t>
  </si>
  <si>
    <t>20H48M12S</t>
  </si>
  <si>
    <t>20H52M21S</t>
  </si>
  <si>
    <t>20H56M30S</t>
  </si>
  <si>
    <t>20H58M59S</t>
  </si>
  <si>
    <t>21H3M8S</t>
  </si>
  <si>
    <t>21H7M17S</t>
  </si>
  <si>
    <t>21H11M26S</t>
  </si>
  <si>
    <t>21H15M35S</t>
  </si>
  <si>
    <t>21H18M4S</t>
  </si>
  <si>
    <t>21H20M33S</t>
  </si>
  <si>
    <t>21H23M2S</t>
  </si>
  <si>
    <t>21H25M31S</t>
  </si>
  <si>
    <t>21H46M19S</t>
  </si>
  <si>
    <t>22H2M19S</t>
  </si>
  <si>
    <t>22H18M19S</t>
  </si>
  <si>
    <t>22H34M19S</t>
  </si>
  <si>
    <t>22H50M19S</t>
  </si>
  <si>
    <t>23H6M19S</t>
  </si>
  <si>
    <t>23H22M19S</t>
  </si>
  <si>
    <t>23H38M19S</t>
  </si>
  <si>
    <t>23H54M19S</t>
  </si>
  <si>
    <t>1D10M19S</t>
  </si>
  <si>
    <t>1D10H</t>
  </si>
  <si>
    <t>1D10H16M</t>
  </si>
  <si>
    <t>1D10H32M</t>
  </si>
  <si>
    <t>1D10H48M</t>
  </si>
  <si>
    <t>1D11H4M</t>
  </si>
  <si>
    <t>1D11H12M19S</t>
  </si>
  <si>
    <t>1D11H20M38S</t>
  </si>
  <si>
    <t>1D11H25M50S</t>
  </si>
  <si>
    <t>1D11H28M57S</t>
  </si>
  <si>
    <t>1D11H34M9S</t>
  </si>
  <si>
    <t>1D11H40M23S</t>
  </si>
  <si>
    <t>1D11H45M35S</t>
  </si>
  <si>
    <t>1D11H50M47S</t>
  </si>
  <si>
    <t>1D11H53M54S</t>
  </si>
  <si>
    <t>1D11H59M6S</t>
  </si>
  <si>
    <t>1D12H4M18S</t>
  </si>
  <si>
    <t>1D12H9M30S</t>
  </si>
  <si>
    <t>1D12H14M42S</t>
  </si>
  <si>
    <t>1D12H17M49S</t>
  </si>
  <si>
    <t>1D12H20M56S</t>
  </si>
  <si>
    <t>1D12H24M3S</t>
  </si>
  <si>
    <t>1D12H27M10S</t>
  </si>
  <si>
    <t>1D12H58M22S</t>
  </si>
  <si>
    <t>1D13H22M22S</t>
  </si>
  <si>
    <t>1D13H46M22S</t>
  </si>
  <si>
    <t>1D14H10M22S</t>
  </si>
  <si>
    <t>1D14H34M22S</t>
  </si>
  <si>
    <t>1D14H58M22S</t>
  </si>
  <si>
    <t>1D15H22M22S</t>
  </si>
  <si>
    <t>1D15H46M22S</t>
  </si>
  <si>
    <t>1D16H10M22S</t>
  </si>
  <si>
    <t>1D16H34M22S</t>
  </si>
  <si>
    <t>1D16H58M22S</t>
  </si>
  <si>
    <t>1D17H22M22S</t>
  </si>
  <si>
    <t>1D17H46M22S</t>
  </si>
  <si>
    <t>1D18H10M22S</t>
  </si>
  <si>
    <t>1D18H22M50S</t>
  </si>
  <si>
    <t>1D18H35M18S</t>
  </si>
  <si>
    <t>1D18H43M6S</t>
  </si>
  <si>
    <t>1D18H47M46S</t>
  </si>
  <si>
    <t>1D18H55M34S</t>
  </si>
  <si>
    <t>1D19H4M55S</t>
  </si>
  <si>
    <t>1D19H12M43S</t>
  </si>
  <si>
    <t>1D19H20M31S</t>
  </si>
  <si>
    <t>1D19H25M11S</t>
  </si>
  <si>
    <t>1D19H32M59S</t>
  </si>
  <si>
    <t>1D19H40M47S</t>
  </si>
  <si>
    <t>1D19H48M35S</t>
  </si>
  <si>
    <t>1D19H56M23S</t>
  </si>
  <si>
    <t>1D20H1M3S</t>
  </si>
  <si>
    <t>1D20H5M43S</t>
  </si>
  <si>
    <t>1D20H10M23S</t>
  </si>
  <si>
    <t>1D20H15M3S</t>
  </si>
  <si>
    <t>1D20H58M2S</t>
  </si>
  <si>
    <t>1D21H31M6S</t>
  </si>
  <si>
    <t>1D22H4M10S</t>
  </si>
  <si>
    <t>1D22H37M14S</t>
  </si>
  <si>
    <t>1D23H10M18S</t>
  </si>
  <si>
    <t>1D23H43M22S</t>
  </si>
  <si>
    <t>2D16M26S</t>
  </si>
  <si>
    <t>2D10H</t>
  </si>
  <si>
    <t>2D10H33M4S</t>
  </si>
  <si>
    <t>2D11H6M8S</t>
  </si>
  <si>
    <t>2D11H39M12S</t>
  </si>
  <si>
    <t>2D12H12M16S</t>
  </si>
  <si>
    <t>2D12H45M20S</t>
  </si>
  <si>
    <t>2D13H18M24S</t>
  </si>
  <si>
    <t>2D13H51M28S</t>
  </si>
  <si>
    <t>2D14H8M39S</t>
  </si>
  <si>
    <t>2D14H25M50S</t>
  </si>
  <si>
    <t>2D14H36M34S</t>
  </si>
  <si>
    <t>2D14H43M</t>
  </si>
  <si>
    <t>2D14H53M44S</t>
  </si>
  <si>
    <t>2D15H6M37S</t>
  </si>
  <si>
    <t>2D15H17M21S</t>
  </si>
  <si>
    <t>2D15H28M5S</t>
  </si>
  <si>
    <t>2D15H34M31S</t>
  </si>
  <si>
    <t>2D15H45M15S</t>
  </si>
  <si>
    <t>2D15H55M59S</t>
  </si>
  <si>
    <t>2D16H6M43S</t>
  </si>
  <si>
    <t>2D16H17M27S</t>
  </si>
  <si>
    <t>2D16H23M53S</t>
  </si>
  <si>
    <t>2D16H30M19S</t>
  </si>
  <si>
    <t>2D16H36M45S</t>
  </si>
  <si>
    <t>2D16H43M11S</t>
  </si>
  <si>
    <t>2D17H42M48S</t>
  </si>
  <si>
    <t>2D18H28M40S</t>
  </si>
  <si>
    <t>2D19H14M32S</t>
  </si>
  <si>
    <t>2D20H24S</t>
  </si>
  <si>
    <t>2D20H46M16S</t>
  </si>
  <si>
    <t>2D21H32M8S</t>
  </si>
  <si>
    <t>2D22H18M</t>
  </si>
  <si>
    <t>2D23H3M52S</t>
  </si>
  <si>
    <t>2D23H49M44S</t>
  </si>
  <si>
    <t>3D35M36S</t>
  </si>
  <si>
    <t>3D10H</t>
  </si>
  <si>
    <t>3D10H45M52S</t>
  </si>
  <si>
    <t>3D11H31M44S</t>
  </si>
  <si>
    <t>3D12H17M36S</t>
  </si>
  <si>
    <t>3D13H3M28S</t>
  </si>
  <si>
    <t>3D13H27M19S</t>
  </si>
  <si>
    <t>3D13H51M10S</t>
  </si>
  <si>
    <t>3D14H6M4S</t>
  </si>
  <si>
    <t>3D14H15M</t>
  </si>
  <si>
    <t>3D14H29M54S</t>
  </si>
  <si>
    <t>3D14H47M47S</t>
  </si>
  <si>
    <t>3D15H2M41S</t>
  </si>
  <si>
    <t>3D15H17M35S</t>
  </si>
  <si>
    <t>3D15H26M31S</t>
  </si>
  <si>
    <t>3D15H41M25S</t>
  </si>
  <si>
    <t>3D15H56M19S</t>
  </si>
  <si>
    <t>3D16H11M13S</t>
  </si>
  <si>
    <t>3D16H26M7S</t>
  </si>
  <si>
    <t>3D16H35M3S</t>
  </si>
  <si>
    <t>3D16H43M59S</t>
  </si>
  <si>
    <t>3D16H52M55S</t>
  </si>
  <si>
    <t>3D17H1M51S</t>
  </si>
  <si>
    <t>3D18H25M3S</t>
  </si>
  <si>
    <t>3D19H29M3S</t>
  </si>
  <si>
    <t>3D20H33M3S</t>
  </si>
  <si>
    <t>3D21H37M3S</t>
  </si>
  <si>
    <t>3D22H41M3S</t>
  </si>
  <si>
    <t>3D23H45M3S</t>
  </si>
  <si>
    <t>4D49M3S</t>
  </si>
  <si>
    <t>4D10H</t>
  </si>
  <si>
    <t>4D11H4M</t>
  </si>
  <si>
    <t>4D12H8M</t>
  </si>
  <si>
    <t>4D13H12M</t>
  </si>
  <si>
    <t>4D14H16M</t>
  </si>
  <si>
    <t>4D15H20M</t>
  </si>
  <si>
    <t>4D16H24M</t>
  </si>
  <si>
    <t>4D17H28M</t>
  </si>
  <si>
    <t>4D18H1M16S</t>
  </si>
  <si>
    <t>4D18H34M32S</t>
  </si>
  <si>
    <t>4D18H55M20S</t>
  </si>
  <si>
    <t>4D19H7M48S</t>
  </si>
  <si>
    <t>4D19H28M36S</t>
  </si>
  <si>
    <t>4D19H53M33S</t>
  </si>
  <si>
    <t>4D20H14M21S</t>
  </si>
  <si>
    <t>4D20H35M9S</t>
  </si>
  <si>
    <t>4D20H47M37S</t>
  </si>
  <si>
    <t>4D21H8M25S</t>
  </si>
  <si>
    <t>4D21H29M13S</t>
  </si>
  <si>
    <t>4D21H50M1S</t>
  </si>
  <si>
    <t>4D22H10M49S</t>
  </si>
  <si>
    <t>4D22H23M17S</t>
  </si>
  <si>
    <t>4D22H35M45S</t>
  </si>
  <si>
    <t>4D22H48M13S</t>
  </si>
  <si>
    <t>4D23H41S</t>
  </si>
  <si>
    <t>5D55M46S</t>
  </si>
  <si>
    <t>5D10H</t>
  </si>
  <si>
    <t>5D11H28M32S</t>
  </si>
  <si>
    <t>5D12H57M4S</t>
  </si>
  <si>
    <t>5D14H25M36S</t>
  </si>
  <si>
    <t>5D15H54M8S</t>
  </si>
  <si>
    <t>5D17H22M40S</t>
  </si>
  <si>
    <t>5D18H51M12S</t>
  </si>
  <si>
    <t>5D20H19M44S</t>
  </si>
  <si>
    <t>5D21H48M16S</t>
  </si>
  <si>
    <t>5D23H16M48S</t>
  </si>
  <si>
    <t>6D45M20S</t>
  </si>
  <si>
    <t>6D10H</t>
  </si>
  <si>
    <t>6D11H28M32S</t>
  </si>
  <si>
    <t>6D12H57M4S</t>
  </si>
  <si>
    <t>6D14H25M36S</t>
  </si>
  <si>
    <t>6D15H11M38S</t>
  </si>
  <si>
    <t>6D15H57M40S</t>
  </si>
  <si>
    <t>6D16H26M26S</t>
  </si>
  <si>
    <t>6D16H43M41S</t>
  </si>
  <si>
    <t>6D17H12M27S</t>
  </si>
  <si>
    <t>6D17H46M58S</t>
  </si>
  <si>
    <t>6D18H15M44S</t>
  </si>
  <si>
    <t>6D18H44M30S</t>
  </si>
  <si>
    <t>6D19H1M45S</t>
  </si>
  <si>
    <t>6D19H30M31S</t>
  </si>
  <si>
    <t>6D19H59M17S</t>
  </si>
  <si>
    <t>6D20H28M3S</t>
  </si>
  <si>
    <t>6D20H56M49S</t>
  </si>
  <si>
    <t>6D21H14M4S</t>
  </si>
  <si>
    <t>6D21H31M19S</t>
  </si>
  <si>
    <t>6D21H48M34S</t>
  </si>
  <si>
    <t>6D22H5M49S</t>
  </si>
  <si>
    <t>7D45M17S</t>
  </si>
  <si>
    <t>7D10H</t>
  </si>
  <si>
    <t>7D12H2M40S</t>
  </si>
  <si>
    <t>7D14H5M20S</t>
  </si>
  <si>
    <t>7D16H8M</t>
  </si>
  <si>
    <t>7D18H10M40S</t>
  </si>
  <si>
    <t>7D20H13M20S</t>
  </si>
  <si>
    <t>7D22H16M</t>
  </si>
  <si>
    <t>8D18M40S</t>
  </si>
  <si>
    <t>8D10H</t>
  </si>
  <si>
    <t>8D12H2M40S</t>
  </si>
  <si>
    <t>8D14H5M20S</t>
  </si>
  <si>
    <t>8D16H8M</t>
  </si>
  <si>
    <t>8D18H10M40S</t>
  </si>
  <si>
    <t>8D20H13M20S</t>
  </si>
  <si>
    <t>8D22H16M</t>
  </si>
  <si>
    <t>8D23H19M47S</t>
  </si>
  <si>
    <t>9D23M34S</t>
  </si>
  <si>
    <t>9D10H</t>
  </si>
  <si>
    <t>9D10H39M52S</t>
  </si>
  <si>
    <t>9D11H3M47S</t>
  </si>
  <si>
    <t>9D11H43M39S</t>
  </si>
  <si>
    <t>9D12H31M29S</t>
  </si>
  <si>
    <t>9D13H11M21S</t>
  </si>
  <si>
    <t>9D13H51M13S</t>
  </si>
  <si>
    <t>9D14H15M8S</t>
  </si>
  <si>
    <t>9D14H55M</t>
  </si>
  <si>
    <t>9D15H34M52S</t>
  </si>
  <si>
    <t>9D16H14M44S</t>
  </si>
  <si>
    <t>9D16H54M36S</t>
  </si>
  <si>
    <t>9D17H18M31S</t>
  </si>
  <si>
    <t>9D17H42M26S</t>
  </si>
  <si>
    <t>9D18H6M21S</t>
  </si>
  <si>
    <t>9D18H30M16S</t>
  </si>
  <si>
    <t>9D22H14M54S</t>
  </si>
  <si>
    <t>10D1H7M42S</t>
  </si>
  <si>
    <t>10D10H</t>
  </si>
  <si>
    <t>10D12H52M48S</t>
  </si>
  <si>
    <t>10D15H45M36S</t>
  </si>
  <si>
    <t>10D18H38M24S</t>
  </si>
  <si>
    <t>10D21H31M12S</t>
  </si>
  <si>
    <t>11D24M</t>
  </si>
  <si>
    <t>11D10H</t>
  </si>
  <si>
    <t>11D12H52M48S</t>
  </si>
  <si>
    <t>11D15H45M36S</t>
  </si>
  <si>
    <t>11D18H38M24S</t>
  </si>
  <si>
    <t>11D21H31M12S</t>
  </si>
  <si>
    <t>12D24M</t>
  </si>
  <si>
    <t>12D10H</t>
  </si>
  <si>
    <t>12D12H52M48S</t>
  </si>
  <si>
    <t>12D15H45M36S</t>
  </si>
  <si>
    <t>12D17H15M27S</t>
  </si>
  <si>
    <t>12D18H45M18S</t>
  </si>
  <si>
    <t>12D19H41M27S</t>
  </si>
  <si>
    <t>12D20H15M8S</t>
  </si>
  <si>
    <t>12D21H11M17S</t>
  </si>
  <si>
    <t>12D22H18M40S</t>
  </si>
  <si>
    <t>12D23H14M49S</t>
  </si>
  <si>
    <t>13D10M58S</t>
  </si>
  <si>
    <t>13D10H</t>
  </si>
  <si>
    <t>13D10H33M41S</t>
  </si>
  <si>
    <t>13D11H29M50S</t>
  </si>
  <si>
    <t>13D12H25M59S</t>
  </si>
  <si>
    <t>13D13H22M8S</t>
  </si>
  <si>
    <t>13D14H18M17S</t>
  </si>
  <si>
    <t>13D14H51M58S</t>
  </si>
  <si>
    <t>13D15H25M39S</t>
  </si>
  <si>
    <t>13D15H59M20S</t>
  </si>
  <si>
    <t>13D16H33M1S</t>
  </si>
  <si>
    <t>13D21H45M1S</t>
  </si>
  <si>
    <t>14D1H45M1S</t>
  </si>
  <si>
    <t>14D10H</t>
  </si>
  <si>
    <t>14D14H</t>
  </si>
  <si>
    <t>14D18H</t>
  </si>
  <si>
    <t>14D22H</t>
  </si>
  <si>
    <t>15D2H</t>
  </si>
  <si>
    <t>15D10H</t>
  </si>
  <si>
    <t>15D14H</t>
  </si>
  <si>
    <t>15D18H</t>
  </si>
  <si>
    <t>15D22H</t>
  </si>
  <si>
    <t>16D2H</t>
  </si>
  <si>
    <t>16D10H</t>
  </si>
  <si>
    <t>16D14H</t>
  </si>
  <si>
    <t>16D18H</t>
  </si>
  <si>
    <t>16D22H</t>
  </si>
  <si>
    <t>17D2H</t>
  </si>
  <si>
    <t>17D10H</t>
  </si>
  <si>
    <t>17D12H4M48S</t>
  </si>
  <si>
    <t>17D14H9M36S</t>
  </si>
  <si>
    <t>17D15H27M36S</t>
  </si>
  <si>
    <t>17D16H14M24S</t>
  </si>
  <si>
    <t>17D17H32M24S</t>
  </si>
  <si>
    <t>17D19H6M</t>
  </si>
  <si>
    <t>17D20H24M</t>
  </si>
  <si>
    <t>17D21H42M</t>
  </si>
  <si>
    <t>17D22H28M48S</t>
  </si>
  <si>
    <t>17D23H46M48S</t>
  </si>
  <si>
    <t>18D1H4M48S</t>
  </si>
  <si>
    <t>18D10H</t>
  </si>
  <si>
    <t>18D11H18M</t>
  </si>
  <si>
    <t>18D12H36M</t>
  </si>
  <si>
    <t>18D13H22M48S</t>
  </si>
  <si>
    <t>18D14H9M36S</t>
  </si>
  <si>
    <t>18D14H56M24S</t>
  </si>
  <si>
    <t>18D15H43M12S</t>
  </si>
  <si>
    <t>18D22H55M50S</t>
  </si>
  <si>
    <t>19D4H28M38S</t>
  </si>
  <si>
    <t>19D10H</t>
  </si>
  <si>
    <t>19D15H32M48S</t>
  </si>
  <si>
    <t>19D21H5M36S</t>
  </si>
  <si>
    <t>20D2H38M24S</t>
  </si>
  <si>
    <t>20D10H</t>
  </si>
  <si>
    <t>20D15H32M48S</t>
  </si>
  <si>
    <t>20D21H5M36S</t>
  </si>
  <si>
    <t>21D2H38M24S</t>
  </si>
  <si>
    <t>21D10H</t>
  </si>
  <si>
    <t>21D15H32M48S</t>
  </si>
  <si>
    <t>21D21H5M36S</t>
  </si>
  <si>
    <t>22D2H38M24S</t>
  </si>
  <si>
    <t>22D10H</t>
  </si>
  <si>
    <t>22D15H32M48S</t>
  </si>
  <si>
    <t>22D21H5M36S</t>
  </si>
  <si>
    <t>23D2H38M24S</t>
  </si>
  <si>
    <t>23D10H</t>
  </si>
  <si>
    <t>23D12H53M3S</t>
  </si>
  <si>
    <t>23D15H46M6S</t>
  </si>
  <si>
    <t>23D17H34M15S</t>
  </si>
  <si>
    <t>23D18H39M8S</t>
  </si>
  <si>
    <t>23D20H27M17S</t>
  </si>
  <si>
    <t>23D22H37M4S</t>
  </si>
  <si>
    <t>24D25M13S</t>
  </si>
  <si>
    <t>24D10H</t>
  </si>
  <si>
    <t>24D11H48M9S</t>
  </si>
  <si>
    <t>24D12H53M2S</t>
  </si>
  <si>
    <t>24D14H41M11S</t>
  </si>
  <si>
    <t>24D16H29M20S</t>
  </si>
  <si>
    <t>24D18H17M29S</t>
  </si>
  <si>
    <t>24D20H5M38S</t>
  </si>
  <si>
    <t>24D21H10M31S</t>
  </si>
  <si>
    <t>24D22H15M24S</t>
  </si>
  <si>
    <t>24D23H20M17S</t>
  </si>
  <si>
    <t>25D25M10S</t>
  </si>
  <si>
    <t>25D10H</t>
  </si>
  <si>
    <t>25D20H11M31S</t>
  </si>
  <si>
    <t>26D4H1M55S</t>
  </si>
  <si>
    <t>26D10H</t>
  </si>
  <si>
    <t>26D17H50M24S</t>
  </si>
  <si>
    <t>27D1H40M48S</t>
  </si>
  <si>
    <t>27D10H</t>
  </si>
  <si>
    <t>27D17H50M24S</t>
  </si>
  <si>
    <t>28D1H40M48S</t>
  </si>
  <si>
    <t>28D10H</t>
  </si>
  <si>
    <t>28D17H50M24S</t>
  </si>
  <si>
    <t>29D1H40M48S</t>
  </si>
  <si>
    <t>29D10H</t>
  </si>
  <si>
    <t>29D17H50M24S</t>
  </si>
  <si>
    <t>30D1H40M48S</t>
  </si>
  <si>
    <t>30D10H</t>
  </si>
  <si>
    <t>30D17H50M24S</t>
  </si>
  <si>
    <t>31D1H40M48S</t>
  </si>
  <si>
    <t>31D10H</t>
  </si>
  <si>
    <t>31D17H50M24S</t>
  </si>
  <si>
    <t>32D1H40M48S</t>
  </si>
  <si>
    <t>32D10H</t>
  </si>
  <si>
    <t>32D14H4M36S</t>
  </si>
  <si>
    <t>32D18H9M12S</t>
  </si>
  <si>
    <t>32D20H42M4S</t>
  </si>
  <si>
    <t>32D22H13M47S</t>
  </si>
  <si>
    <t>33D46M39S</t>
  </si>
  <si>
    <t>33D10H</t>
  </si>
  <si>
    <t>33D13H3M27S</t>
  </si>
  <si>
    <t>33D15H36M19S</t>
  </si>
  <si>
    <t>33D18H9M11S</t>
  </si>
  <si>
    <t>33D19H40M54S</t>
  </si>
  <si>
    <t>33D22H13M46S</t>
  </si>
  <si>
    <t>34D46M38S</t>
  </si>
  <si>
    <t>34D10H</t>
  </si>
  <si>
    <t>34D12H32M52S</t>
  </si>
  <si>
    <t>34D15H5M44S</t>
  </si>
  <si>
    <t>34D16H37M27S</t>
  </si>
  <si>
    <t>34D18H9M10S</t>
  </si>
  <si>
    <t>34D19H40M53S</t>
  </si>
  <si>
    <t>34D21H12M36S</t>
  </si>
  <si>
    <t>35D11H21M14S</t>
  </si>
  <si>
    <t>35D22H14M2S</t>
  </si>
  <si>
    <t>36D9H6M50S</t>
  </si>
  <si>
    <t>36D10H</t>
  </si>
  <si>
    <t>36D20H52M48S</t>
  </si>
  <si>
    <t>37D7H45M36S</t>
  </si>
  <si>
    <t>37D10H</t>
  </si>
  <si>
    <t>37D20H52M48S</t>
  </si>
  <si>
    <t>38D7H45M36S</t>
  </si>
  <si>
    <t>38D10H</t>
  </si>
  <si>
    <t>38D20H52M48S</t>
  </si>
  <si>
    <t>39D7H45M36S</t>
  </si>
  <si>
    <t>39D10H</t>
  </si>
  <si>
    <t>39D20H52M48S</t>
  </si>
  <si>
    <t>40D7H45M36S</t>
  </si>
  <si>
    <t>40D10H</t>
  </si>
  <si>
    <t>40D20H52M48S</t>
  </si>
  <si>
    <t>41D7H45M36S</t>
  </si>
  <si>
    <t>41D10H</t>
  </si>
  <si>
    <t>41D20H52M48S</t>
  </si>
  <si>
    <t>42D2H32M15S</t>
  </si>
  <si>
    <t>42D10H</t>
  </si>
  <si>
    <t>42D15H39M27S</t>
  </si>
  <si>
    <t>42D19H11M36S</t>
  </si>
  <si>
    <t>42D21H18M53S</t>
  </si>
  <si>
    <t>43D51M2S</t>
  </si>
  <si>
    <t>43D10H</t>
  </si>
  <si>
    <t>43D14H14M35S</t>
  </si>
  <si>
    <t>43D17H46M44S</t>
  </si>
  <si>
    <t>43D21H18M53S</t>
  </si>
  <si>
    <t>43D23H26M10S</t>
  </si>
  <si>
    <t>44D2H58M19S</t>
  </si>
  <si>
    <t>44D10H</t>
  </si>
  <si>
    <t>44D13H32M9S</t>
  </si>
  <si>
    <t>44D17H4M18S</t>
  </si>
  <si>
    <t>44D20H36M27S</t>
  </si>
  <si>
    <t>44D22H43M44S</t>
  </si>
  <si>
    <t>45D51M1S</t>
  </si>
  <si>
    <t>45D10H</t>
  </si>
  <si>
    <t>45D12H7M17S</t>
  </si>
  <si>
    <t>45D14H14M34S</t>
  </si>
  <si>
    <t>46D8H36M58S</t>
  </si>
  <si>
    <t>46D10H</t>
  </si>
  <si>
    <t>47D8M</t>
  </si>
  <si>
    <t>47D10H</t>
  </si>
  <si>
    <t>48D8M</t>
  </si>
  <si>
    <t>48D10H</t>
  </si>
  <si>
    <t>49D8M</t>
  </si>
  <si>
    <t>49D10H</t>
  </si>
  <si>
    <t>50D8M</t>
  </si>
  <si>
    <t>50D10H</t>
  </si>
  <si>
    <t>51D8M</t>
  </si>
  <si>
    <t>51D10H</t>
  </si>
  <si>
    <t>52D8M</t>
  </si>
  <si>
    <t>52D10H</t>
  </si>
  <si>
    <t>53D8M</t>
  </si>
  <si>
    <t>53D10H</t>
  </si>
  <si>
    <t>54D8M</t>
  </si>
  <si>
    <t>54D10H</t>
  </si>
  <si>
    <t>55D8M</t>
  </si>
  <si>
    <t>55D10H</t>
  </si>
  <si>
    <t>56D8M</t>
  </si>
  <si>
    <t>56D10H</t>
  </si>
  <si>
    <t>57D8M</t>
  </si>
  <si>
    <t>57D10H</t>
  </si>
  <si>
    <t>58D8M</t>
  </si>
  <si>
    <t>58D10H</t>
  </si>
  <si>
    <t>59D8M</t>
  </si>
  <si>
    <t>59D10H</t>
  </si>
  <si>
    <t>59D17H20M57S</t>
  </si>
  <si>
    <t>60D41M54S</t>
  </si>
  <si>
    <t>60D10H</t>
  </si>
  <si>
    <t>60D14H35M36S</t>
  </si>
  <si>
    <t>60D17H20M57S</t>
  </si>
  <si>
    <t>60D21H56M33S</t>
  </si>
  <si>
    <t>61D3H27M16S</t>
  </si>
  <si>
    <t>61D10H</t>
  </si>
  <si>
    <t>61D14H35M36S</t>
  </si>
  <si>
    <t>61D19H11M12S</t>
  </si>
  <si>
    <t>61D21H56M33S</t>
  </si>
  <si>
    <t>62D2H32M9S</t>
  </si>
  <si>
    <t>62D10H</t>
  </si>
  <si>
    <t>62D14H35M36S</t>
  </si>
  <si>
    <t>62D19H11M12S</t>
  </si>
  <si>
    <t>62D23H46M48S</t>
  </si>
  <si>
    <t>63D2H32M9S</t>
  </si>
  <si>
    <t>63D10H</t>
  </si>
  <si>
    <t>63D12H45M21S</t>
  </si>
  <si>
    <t>63D15H30M42S</t>
  </si>
  <si>
    <t>63D18H16M3S</t>
  </si>
  <si>
    <t>64D22H3S</t>
  </si>
  <si>
    <t>65D19H20M3S</t>
  </si>
  <si>
    <t>66D16H40M3S</t>
  </si>
  <si>
    <t>67D14H3S</t>
  </si>
  <si>
    <t>68D11H20M3S</t>
  </si>
  <si>
    <t>69D8H40M3S</t>
  </si>
  <si>
    <t>69D10H</t>
  </si>
  <si>
    <t>70D7H20M</t>
  </si>
  <si>
    <t>70D10H</t>
  </si>
  <si>
    <t>71D7H20M</t>
  </si>
  <si>
    <t>71D10H</t>
  </si>
  <si>
    <t>72D7H20M</t>
  </si>
  <si>
    <t>72D10H</t>
  </si>
  <si>
    <t>73D7H20M</t>
  </si>
  <si>
    <t>73D10H</t>
  </si>
  <si>
    <t>74D7H20M</t>
  </si>
  <si>
    <t>74D10H</t>
  </si>
  <si>
    <t>75D7H20M</t>
  </si>
  <si>
    <t>75D10H</t>
  </si>
  <si>
    <t>76D7H20M</t>
  </si>
  <si>
    <t>76D10H</t>
  </si>
  <si>
    <t>77D7H20M</t>
  </si>
  <si>
    <t>77D10H</t>
  </si>
  <si>
    <t>77D21H5M36S</t>
  </si>
  <si>
    <t>78D8H11M12S</t>
  </si>
  <si>
    <t>78D10H</t>
  </si>
  <si>
    <t>78D16H56M</t>
  </si>
  <si>
    <t>78D21H5M36S</t>
  </si>
  <si>
    <t>79D4H1M36S</t>
  </si>
  <si>
    <t>79D10H</t>
  </si>
  <si>
    <t>79D18H19M12S</t>
  </si>
  <si>
    <t>80D1H15M12S</t>
  </si>
  <si>
    <t>80D10H</t>
  </si>
  <si>
    <t>80D16H56M</t>
  </si>
  <si>
    <t>80D21H5M36S</t>
  </si>
  <si>
    <t>81D4H1M36S</t>
  </si>
  <si>
    <t>81D10H</t>
  </si>
  <si>
    <t>81D16H56M</t>
  </si>
  <si>
    <t>81D23H52M</t>
  </si>
  <si>
    <t>82D6H48M</t>
  </si>
  <si>
    <t>82D10H</t>
  </si>
  <si>
    <t>82D14H9M36S</t>
  </si>
  <si>
    <t>82D18H19M12S</t>
  </si>
  <si>
    <t>82D22H28M48S</t>
  </si>
  <si>
    <t>83D2H38M24S</t>
  </si>
  <si>
    <t>83D10H</t>
  </si>
  <si>
    <t>85D28M48S</t>
  </si>
  <si>
    <t>85D10H</t>
  </si>
  <si>
    <t>86D15H36M</t>
  </si>
  <si>
    <t>87D21H12M</t>
  </si>
  <si>
    <t>89D2H48M</t>
  </si>
  <si>
    <t>89D10H</t>
  </si>
  <si>
    <t>90D15H36M</t>
  </si>
  <si>
    <t>91D21H12M</t>
  </si>
  <si>
    <t>93D2H48M</t>
  </si>
  <si>
    <t>93D10H</t>
  </si>
  <si>
    <t>94D15H36M</t>
  </si>
  <si>
    <t>95D21H12M</t>
  </si>
  <si>
    <t>97D2H48M</t>
  </si>
  <si>
    <t>97D10H</t>
  </si>
  <si>
    <t>98D15H36M</t>
  </si>
  <si>
    <t>99D21H12M</t>
  </si>
  <si>
    <t>101D2H48M</t>
  </si>
  <si>
    <t>101D10H</t>
  </si>
  <si>
    <t>102D15H36M</t>
  </si>
  <si>
    <t>103D6H59M31S</t>
  </si>
  <si>
    <t>103D10H</t>
  </si>
  <si>
    <t>104D1H23M31S</t>
  </si>
  <si>
    <t>104D10H</t>
  </si>
  <si>
    <t>104D19H37M12S</t>
  </si>
  <si>
    <t>105D1H23M31S</t>
  </si>
  <si>
    <t>105D10H</t>
  </si>
  <si>
    <t>105D19H37M12S</t>
  </si>
  <si>
    <t>106D7H9M50S</t>
  </si>
  <si>
    <t>106D10H</t>
  </si>
  <si>
    <t>106D19H37M12S</t>
  </si>
  <si>
    <t>107D5H14M24S</t>
  </si>
  <si>
    <t>107D10H</t>
  </si>
  <si>
    <t>107D15H46M19S</t>
  </si>
  <si>
    <t>108D1H23M31S</t>
  </si>
  <si>
    <t>108D10H</t>
  </si>
  <si>
    <t>108D19H37M12S</t>
  </si>
  <si>
    <t>109D5H14M24S</t>
  </si>
  <si>
    <t>109D10H</t>
  </si>
  <si>
    <t>109D19H37M12S</t>
  </si>
  <si>
    <t>110D1H23M31S</t>
  </si>
  <si>
    <t>110D10H</t>
  </si>
  <si>
    <t>110D15H46M19S</t>
  </si>
  <si>
    <t>110D21H32M38S</t>
  </si>
  <si>
    <t>111D3H18M57S</t>
  </si>
  <si>
    <t>111D10H</t>
  </si>
  <si>
    <t>113D15H23M12S</t>
  </si>
  <si>
    <t>115D8H27M12S</t>
  </si>
  <si>
    <t>115D10H</t>
  </si>
  <si>
    <t>117D3H4M</t>
  </si>
  <si>
    <t>117D10H</t>
  </si>
  <si>
    <t>119D3H4M</t>
  </si>
  <si>
    <t>119D10H</t>
  </si>
  <si>
    <t>121D3H4M</t>
  </si>
  <si>
    <t>121D10H</t>
  </si>
  <si>
    <t>123D3H4M</t>
  </si>
  <si>
    <t>123D10H</t>
  </si>
  <si>
    <t>125D3H4M</t>
  </si>
  <si>
    <t>125D10H</t>
  </si>
  <si>
    <t>127D3H4M</t>
  </si>
  <si>
    <t>127D10H</t>
  </si>
  <si>
    <t>129D3H4M</t>
  </si>
  <si>
    <t>129D10H</t>
  </si>
  <si>
    <t>131D3H4M</t>
  </si>
  <si>
    <t>131D10H</t>
  </si>
  <si>
    <t>133D3H4M</t>
  </si>
  <si>
    <t>133D10H</t>
  </si>
  <si>
    <t>135D3H4M</t>
  </si>
  <si>
    <t>135D10H</t>
  </si>
  <si>
    <t>137D3H4M</t>
  </si>
  <si>
    <t>137D10H</t>
  </si>
  <si>
    <t>139D3H4M</t>
  </si>
  <si>
    <t>139D10H</t>
  </si>
  <si>
    <t>140D7H21M16S</t>
  </si>
  <si>
    <t>140D10H</t>
  </si>
  <si>
    <t>141D7H21M16S</t>
  </si>
  <si>
    <t>141D10H</t>
  </si>
  <si>
    <t>141D23H20M48S</t>
  </si>
  <si>
    <t>142D7H21M16S</t>
  </si>
  <si>
    <t>142D10H</t>
  </si>
  <si>
    <t>142D23H20M48S</t>
  </si>
  <si>
    <t>143D15H21M45S</t>
  </si>
  <si>
    <t>144D4H42M33S</t>
  </si>
  <si>
    <t>144D10H</t>
  </si>
  <si>
    <t>144D23H20M48S</t>
  </si>
  <si>
    <t>145D7H21M16S</t>
  </si>
  <si>
    <t>145D10H</t>
  </si>
  <si>
    <t>145D23H20M48S</t>
  </si>
  <si>
    <t>146D12H41M36S</t>
  </si>
  <si>
    <t>147D2H2M24S</t>
  </si>
  <si>
    <t>147D10H</t>
  </si>
  <si>
    <t>147D23H20M48S</t>
  </si>
  <si>
    <t>148D7H21M16S</t>
  </si>
  <si>
    <t>148D10H</t>
  </si>
  <si>
    <t>148D18H28S</t>
  </si>
  <si>
    <t>149D2H56S</t>
  </si>
  <si>
    <t>149D10H</t>
  </si>
  <si>
    <t>149D18H28S</t>
  </si>
  <si>
    <t>152D22H16M28S</t>
  </si>
  <si>
    <t>155D8H56M28S</t>
  </si>
  <si>
    <t>155D10H</t>
  </si>
  <si>
    <t>157D20H40M</t>
  </si>
  <si>
    <t>160D7H20M</t>
  </si>
  <si>
    <t>160D10H</t>
  </si>
  <si>
    <t>162D20H40M</t>
  </si>
  <si>
    <t>165D7H20M</t>
  </si>
  <si>
    <t>165D10H</t>
  </si>
  <si>
    <t>167D20H40M</t>
  </si>
  <si>
    <t>170D7H20M</t>
  </si>
  <si>
    <t>170D10H</t>
  </si>
  <si>
    <t>172D20H40M</t>
  </si>
  <si>
    <t>175D7H20M</t>
  </si>
  <si>
    <t>175D10H</t>
  </si>
  <si>
    <t>177D20H40M</t>
  </si>
  <si>
    <t>180D7H20M</t>
  </si>
  <si>
    <t>180D10H</t>
  </si>
  <si>
    <t>182D20H40M</t>
  </si>
  <si>
    <t>185D7H20M</t>
  </si>
  <si>
    <t>185D10H</t>
  </si>
  <si>
    <t>186D16H30M24S</t>
  </si>
  <si>
    <t>187D23H48S</t>
  </si>
  <si>
    <t>188D18H4M48S</t>
  </si>
  <si>
    <t>189D5H31M12S</t>
  </si>
  <si>
    <t>189D10H</t>
  </si>
  <si>
    <t>190D5H4M</t>
  </si>
  <si>
    <t>190D10H</t>
  </si>
  <si>
    <t>191D8H52M48S</t>
  </si>
  <si>
    <t>191D10H</t>
  </si>
  <si>
    <t>192D5H4M</t>
  </si>
  <si>
    <t>192D10H</t>
  </si>
  <si>
    <t>193D5H4M</t>
  </si>
  <si>
    <t>193D10H</t>
  </si>
  <si>
    <t>193D21H26M24S</t>
  </si>
  <si>
    <t>194D16H30M24S</t>
  </si>
  <si>
    <t>195D11H34M24S</t>
  </si>
  <si>
    <t>196D6H38M24S</t>
  </si>
  <si>
    <t>196D10H</t>
  </si>
  <si>
    <t>197D5H4M</t>
  </si>
  <si>
    <t>197D10H</t>
  </si>
  <si>
    <t>197D21H26M24S</t>
  </si>
  <si>
    <t>198D8H52M48S</t>
  </si>
  <si>
    <t>198D10H</t>
  </si>
  <si>
    <t>198D21H26M24S</t>
  </si>
  <si>
    <t>199D8H52M48S</t>
  </si>
  <si>
    <t>199D10H</t>
  </si>
  <si>
    <t>203D18H</t>
  </si>
  <si>
    <t>207D2H</t>
  </si>
  <si>
    <t>207D10H</t>
  </si>
  <si>
    <t>210D18H</t>
  </si>
  <si>
    <t>214D2H</t>
  </si>
  <si>
    <t>214D10H</t>
  </si>
  <si>
    <t>217D18H</t>
  </si>
  <si>
    <t>221D2H</t>
  </si>
  <si>
    <t>221D10H</t>
  </si>
  <si>
    <t>224D18H</t>
  </si>
  <si>
    <t>228D2H</t>
  </si>
  <si>
    <t>228D10H</t>
  </si>
  <si>
    <t>231D18H</t>
  </si>
  <si>
    <t>235D2H</t>
  </si>
  <si>
    <t>235D10H</t>
  </si>
  <si>
    <t>238D18H</t>
  </si>
  <si>
    <t>242D2H</t>
  </si>
  <si>
    <t>242D10H</t>
  </si>
  <si>
    <t>245D18H</t>
  </si>
  <si>
    <t>249D2H</t>
  </si>
  <si>
    <t>249D10H</t>
  </si>
  <si>
    <t>251D3H36M</t>
  </si>
  <si>
    <t>251D10H</t>
  </si>
  <si>
    <t>253D3H36M</t>
  </si>
  <si>
    <t>253D10H</t>
  </si>
  <si>
    <t>254D12H</t>
  </si>
  <si>
    <t>255D3H36M</t>
  </si>
  <si>
    <t>255D10H</t>
  </si>
  <si>
    <t>256D12H</t>
  </si>
  <si>
    <t>257D19H12M</t>
  </si>
  <si>
    <t>258D21H12M</t>
  </si>
  <si>
    <t>259D23H12M</t>
  </si>
  <si>
    <t>260D14H48M</t>
  </si>
  <si>
    <t>261D16H48M</t>
  </si>
  <si>
    <t>262D18H48M</t>
  </si>
  <si>
    <t>263D20H48M</t>
  </si>
  <si>
    <t>264D22H48M</t>
  </si>
  <si>
    <t>265D14H24M</t>
  </si>
  <si>
    <t>266D6H</t>
  </si>
  <si>
    <t>266D10H</t>
  </si>
  <si>
    <t>267D1H36M</t>
  </si>
  <si>
    <t>267D10H</t>
  </si>
  <si>
    <t>268D1H36M</t>
  </si>
  <si>
    <t>268D10H</t>
  </si>
  <si>
    <t>274D15H45M36S</t>
  </si>
  <si>
    <t>279D10H57M36S</t>
  </si>
  <si>
    <t>284D6H9M36S</t>
  </si>
  <si>
    <t>284D10H</t>
  </si>
  <si>
    <t>289D5H12M</t>
  </si>
  <si>
    <t>289D10H</t>
  </si>
  <si>
    <t>294D5H12M</t>
  </si>
  <si>
    <t>294D10H</t>
  </si>
  <si>
    <t>299D5H12M</t>
  </si>
  <si>
    <t>299D10H</t>
  </si>
  <si>
    <t>304D5H12M</t>
  </si>
  <si>
    <t>304D10H</t>
  </si>
  <si>
    <t>309D5H12M</t>
  </si>
  <si>
    <t>309D10H</t>
  </si>
  <si>
    <t>314D5H12M</t>
  </si>
  <si>
    <t>314D10H</t>
  </si>
  <si>
    <t>319D5H12M</t>
  </si>
  <si>
    <t>319D10H</t>
  </si>
  <si>
    <t>324D5H12M</t>
  </si>
  <si>
    <t>324D10H</t>
  </si>
  <si>
    <t>329D5H12M</t>
  </si>
  <si>
    <t>329D10H</t>
  </si>
  <si>
    <t>334D5H12M</t>
  </si>
  <si>
    <t>334D10H</t>
  </si>
  <si>
    <t>339D5H12M</t>
  </si>
  <si>
    <t>339D10H</t>
  </si>
  <si>
    <t>341D21H54M14S</t>
  </si>
  <si>
    <t>344D9H48M28S</t>
  </si>
  <si>
    <t>344D10H</t>
  </si>
  <si>
    <t>345D23H26M24S</t>
  </si>
  <si>
    <t>346D21H54M14S</t>
  </si>
  <si>
    <t>348D11H20M38S</t>
  </si>
  <si>
    <t>350D8H16M18S</t>
  </si>
  <si>
    <t>350D10H</t>
  </si>
  <si>
    <t>351D23H26M24S</t>
  </si>
  <si>
    <t>353D12H52M48S</t>
  </si>
  <si>
    <t>354D11H20M38S</t>
  </si>
  <si>
    <t>356D47M2S</t>
  </si>
  <si>
    <t>356D10H</t>
  </si>
  <si>
    <t>357D23H26M24S</t>
  </si>
  <si>
    <t>359D12H52M48S</t>
  </si>
  <si>
    <t>361D2H19M12S</t>
  </si>
  <si>
    <t>361D10H</t>
  </si>
  <si>
    <t>362D8H27M50S</t>
  </si>
  <si>
    <t>362D10H</t>
  </si>
  <si>
    <t>363D8H27M50S</t>
  </si>
  <si>
    <t>363D10H</t>
  </si>
  <si>
    <t>364D8H27M50S</t>
  </si>
  <si>
    <t>364D10H</t>
  </si>
  <si>
    <t>365D8H27M50S</t>
  </si>
  <si>
    <t>365D10H</t>
  </si>
  <si>
    <t>374D2H</t>
  </si>
  <si>
    <t>374D10H</t>
  </si>
  <si>
    <t>381D2H</t>
  </si>
  <si>
    <t>381D10H</t>
  </si>
  <si>
    <t>388D2H</t>
  </si>
  <si>
    <t>388D10H</t>
  </si>
  <si>
    <t>395D2H</t>
  </si>
  <si>
    <t>395D10H</t>
  </si>
  <si>
    <t>402D2H</t>
  </si>
  <si>
    <t>402D10H</t>
  </si>
  <si>
    <t>409D2H</t>
  </si>
  <si>
    <t>409D10H</t>
  </si>
  <si>
    <t>416D2H</t>
  </si>
  <si>
    <t>416D10H</t>
  </si>
  <si>
    <t>423D2H</t>
  </si>
  <si>
    <t>423D10H</t>
  </si>
  <si>
    <t>430D2H</t>
  </si>
  <si>
    <t>430D10H</t>
  </si>
  <si>
    <t>437D2H</t>
  </si>
  <si>
    <t>437D10H</t>
  </si>
  <si>
    <t>444D2H</t>
  </si>
  <si>
    <t>444D10H</t>
  </si>
  <si>
    <t>451D2H</t>
  </si>
  <si>
    <t>451D10H</t>
  </si>
  <si>
    <t>458D2H</t>
  </si>
  <si>
    <t>458D10H</t>
  </si>
  <si>
    <t>465D2H</t>
  </si>
  <si>
    <t>465D10H</t>
  </si>
  <si>
    <t>468D21H12M</t>
  </si>
  <si>
    <t>472D8H24M</t>
  </si>
  <si>
    <t>472D10H</t>
  </si>
  <si>
    <t>474D14H</t>
  </si>
  <si>
    <t>475D21H12M</t>
  </si>
  <si>
    <t>478D1H12M</t>
  </si>
  <si>
    <t>478D10H</t>
  </si>
  <si>
    <t>481D24M</t>
  </si>
  <si>
    <t>481D10H</t>
  </si>
  <si>
    <t>483D14H</t>
  </si>
  <si>
    <t>485D18H</t>
  </si>
  <si>
    <t>487D1H12M</t>
  </si>
  <si>
    <t>487D10H</t>
  </si>
  <si>
    <t>489D14H</t>
  </si>
  <si>
    <t>491D18H</t>
  </si>
  <si>
    <t>493D22H</t>
  </si>
  <si>
    <t>496D2H</t>
  </si>
  <si>
    <t>496D10H</t>
  </si>
  <si>
    <t>497D17H12M</t>
  </si>
  <si>
    <t>499D24M</t>
  </si>
  <si>
    <t>499D10H</t>
  </si>
  <si>
    <t>500D17H12M</t>
  </si>
  <si>
    <t>502D24M</t>
  </si>
  <si>
    <t>10H10M</t>
  </si>
  <si>
    <t>12H</t>
  </si>
  <si>
    <t>12H5M</t>
  </si>
  <si>
    <t>12H10M</t>
  </si>
  <si>
    <t>12H15M</t>
  </si>
  <si>
    <t>12H20M</t>
  </si>
  <si>
    <t>12H25M</t>
  </si>
  <si>
    <t>12H30M</t>
  </si>
  <si>
    <t>12H35M</t>
  </si>
  <si>
    <t>12H40M</t>
  </si>
  <si>
    <t>12H45M</t>
  </si>
  <si>
    <t>12H50M</t>
  </si>
  <si>
    <t>12H55M</t>
  </si>
  <si>
    <t>16H10M</t>
  </si>
  <si>
    <t>22H10M</t>
  </si>
  <si>
    <t>151D10H10M</t>
  </si>
  <si>
    <t>151D12H</t>
  </si>
  <si>
    <t>151D12H5M</t>
  </si>
  <si>
    <t>151D12H10M</t>
  </si>
  <si>
    <t>151D12H15M</t>
  </si>
  <si>
    <t>151D12H20M</t>
  </si>
  <si>
    <t>151D12H25M</t>
  </si>
  <si>
    <t>151D12H30M</t>
  </si>
  <si>
    <t>151D12H35M</t>
  </si>
  <si>
    <t>151D12H40M</t>
  </si>
  <si>
    <t>151D12H45M</t>
  </si>
  <si>
    <t>151D12H50M</t>
  </si>
  <si>
    <t>151D12H55M</t>
  </si>
  <si>
    <t>151D16H10M</t>
  </si>
  <si>
    <t>151D22H10M</t>
  </si>
  <si>
    <t>152D10H10M</t>
  </si>
  <si>
    <t>152D12H</t>
  </si>
  <si>
    <t>152D12H5M</t>
  </si>
  <si>
    <t>152D12H10M</t>
  </si>
  <si>
    <t>152D12H15M</t>
  </si>
  <si>
    <t>152D12H20M</t>
  </si>
  <si>
    <t>152D12H25M</t>
  </si>
  <si>
    <t>152D12H30M</t>
  </si>
  <si>
    <t>152D12H35M</t>
  </si>
  <si>
    <t>152D12H40M</t>
  </si>
  <si>
    <t>152D12H45M</t>
  </si>
  <si>
    <t>152D12H50M</t>
  </si>
  <si>
    <t>152D12H55M</t>
  </si>
  <si>
    <t>152D16H10M</t>
  </si>
  <si>
    <t>152D22H10M</t>
  </si>
  <si>
    <t>153D10H10M</t>
  </si>
  <si>
    <t>153D12H</t>
  </si>
  <si>
    <t>153D12H5M</t>
  </si>
  <si>
    <t>153D12H10M</t>
  </si>
  <si>
    <t>153D12H15M</t>
  </si>
  <si>
    <t>153D12H20M</t>
  </si>
  <si>
    <t>153D12H25M</t>
  </si>
  <si>
    <t>153D12H30M</t>
  </si>
  <si>
    <t>153D12H35M</t>
  </si>
  <si>
    <t>153D12H40M</t>
  </si>
  <si>
    <t>153D12H45M</t>
  </si>
  <si>
    <t>153D12H50M</t>
  </si>
  <si>
    <t>153D12H55M</t>
  </si>
  <si>
    <t>153D16H10M</t>
  </si>
  <si>
    <t>153D22H10M</t>
  </si>
  <si>
    <t>154D10H10M</t>
  </si>
  <si>
    <t>154D12H</t>
  </si>
  <si>
    <t>154D12H5M</t>
  </si>
  <si>
    <t>154D12H10M</t>
  </si>
  <si>
    <t>154D12H15M</t>
  </si>
  <si>
    <t>154D12H20M</t>
  </si>
  <si>
    <t>154D12H25M</t>
  </si>
  <si>
    <t>154D12H30M</t>
  </si>
  <si>
    <t>154D12H35M</t>
  </si>
  <si>
    <t>154D12H40M</t>
  </si>
  <si>
    <t>154D12H45M</t>
  </si>
  <si>
    <t>154D12H50M</t>
  </si>
  <si>
    <t>154D12H55M</t>
  </si>
  <si>
    <t>154D16H10M</t>
  </si>
  <si>
    <t>154D22H10M</t>
  </si>
  <si>
    <t>155D10H10M</t>
  </si>
  <si>
    <t>155D12H</t>
  </si>
  <si>
    <t>155D12H5M</t>
  </si>
  <si>
    <t>155D12H10M</t>
  </si>
  <si>
    <t>155D12H15M</t>
  </si>
  <si>
    <t>155D12H20M</t>
  </si>
  <si>
    <t>155D12H25M</t>
  </si>
  <si>
    <t>155D12H30M</t>
  </si>
  <si>
    <t>155D12H35M</t>
  </si>
  <si>
    <t>155D12H40M</t>
  </si>
  <si>
    <t>155D12H45M</t>
  </si>
  <si>
    <t>155D12H50M</t>
  </si>
  <si>
    <t>155D12H55M</t>
  </si>
  <si>
    <t>155D16H10M</t>
  </si>
  <si>
    <t>155D22H10M</t>
  </si>
  <si>
    <t>156D10H10M</t>
  </si>
  <si>
    <t>156D12H</t>
  </si>
  <si>
    <t>156D12H5M</t>
  </si>
  <si>
    <t>156D12H10M</t>
  </si>
  <si>
    <t>156D12H15M</t>
  </si>
  <si>
    <t>156D12H20M</t>
  </si>
  <si>
    <t>156D12H25M</t>
  </si>
  <si>
    <t>156D12H30M</t>
  </si>
  <si>
    <t>156D12H35M</t>
  </si>
  <si>
    <t>156D12H40M</t>
  </si>
  <si>
    <t>156D12H45M</t>
  </si>
  <si>
    <t>156D12H50M</t>
  </si>
  <si>
    <t>156D12H55M</t>
  </si>
  <si>
    <t>156D16H10M</t>
  </si>
  <si>
    <t>156D22H10M</t>
  </si>
  <si>
    <t>157D10H10M</t>
  </si>
  <si>
    <t>157D12H</t>
  </si>
  <si>
    <t>157D12H5M</t>
  </si>
  <si>
    <t>157D12H10M</t>
  </si>
  <si>
    <t>157D12H15M</t>
  </si>
  <si>
    <t>157D12H20M</t>
  </si>
  <si>
    <t>157D12H25M</t>
  </si>
  <si>
    <t>157D12H30M</t>
  </si>
  <si>
    <t>157D12H35M</t>
  </si>
  <si>
    <t>157D12H40M</t>
  </si>
  <si>
    <t>157D12H45M</t>
  </si>
  <si>
    <t>157D12H50M</t>
  </si>
  <si>
    <t>157D12H55M</t>
  </si>
  <si>
    <t>157D16H10M</t>
  </si>
  <si>
    <t>157D22H10M</t>
  </si>
  <si>
    <t>158D10H10M</t>
  </si>
  <si>
    <t>158D12H</t>
  </si>
  <si>
    <t>158D12H5M</t>
  </si>
  <si>
    <t>158D12H10M</t>
  </si>
  <si>
    <t>158D12H15M</t>
  </si>
  <si>
    <t>158D12H20M</t>
  </si>
  <si>
    <t>158D12H25M</t>
  </si>
  <si>
    <t>158D12H30M</t>
  </si>
  <si>
    <t>158D12H35M</t>
  </si>
  <si>
    <t>158D12H40M</t>
  </si>
  <si>
    <t>158D12H45M</t>
  </si>
  <si>
    <t>158D12H50M</t>
  </si>
  <si>
    <t>158D12H55M</t>
  </si>
  <si>
    <t>158D16H10M</t>
  </si>
  <si>
    <t>158D22H10M</t>
  </si>
  <si>
    <t>159D10H10M</t>
  </si>
  <si>
    <t>159D12H</t>
  </si>
  <si>
    <t>159D12H5M</t>
  </si>
  <si>
    <t>159D12H10M</t>
  </si>
  <si>
    <t>159D12H15M</t>
  </si>
  <si>
    <t>159D12H20M</t>
  </si>
  <si>
    <t>159D12H25M</t>
  </si>
  <si>
    <t>159D12H30M</t>
  </si>
  <si>
    <t>159D12H35M</t>
  </si>
  <si>
    <t>159D12H40M</t>
  </si>
  <si>
    <t>159D12H45M</t>
  </si>
  <si>
    <t>159D12H50M</t>
  </si>
  <si>
    <t>159D12H55M</t>
  </si>
  <si>
    <t>159D16H10M</t>
  </si>
  <si>
    <t>159D22H10M</t>
  </si>
  <si>
    <t>160D10H10M</t>
  </si>
  <si>
    <t>160D12H</t>
  </si>
  <si>
    <t>160D12H5M</t>
  </si>
  <si>
    <t>160D12H10M</t>
  </si>
  <si>
    <t>160D12H15M</t>
  </si>
  <si>
    <t>160D12H20M</t>
  </si>
  <si>
    <t>160D12H25M</t>
  </si>
  <si>
    <t>160D12H30M</t>
  </si>
  <si>
    <t>160D12H35M</t>
  </si>
  <si>
    <t>160D12H40M</t>
  </si>
  <si>
    <t>160D12H45M</t>
  </si>
  <si>
    <t>160D12H50M</t>
  </si>
  <si>
    <t>160D12H55M</t>
  </si>
  <si>
    <t>160D16H10M</t>
  </si>
  <si>
    <t>160D22H10M</t>
  </si>
  <si>
    <t>161D10H10M</t>
  </si>
  <si>
    <t>161D12H</t>
  </si>
  <si>
    <t>161D12H5M</t>
  </si>
  <si>
    <t>161D12H10M</t>
  </si>
  <si>
    <t>161D12H15M</t>
  </si>
  <si>
    <t>161D12H20M</t>
  </si>
  <si>
    <t>161D12H25M</t>
  </si>
  <si>
    <t>161D12H30M</t>
  </si>
  <si>
    <t>161D12H35M</t>
  </si>
  <si>
    <t>161D12H40M</t>
  </si>
  <si>
    <t>161D12H45M</t>
  </si>
  <si>
    <t>161D12H50M</t>
  </si>
  <si>
    <t>161D12H55M</t>
  </si>
  <si>
    <t>161D16H10M</t>
  </si>
  <si>
    <t>161D22H10M</t>
  </si>
  <si>
    <t>162D10H10M</t>
  </si>
  <si>
    <t>162D12H</t>
  </si>
  <si>
    <t>162D12H5M</t>
  </si>
  <si>
    <t>162D12H10M</t>
  </si>
  <si>
    <t>162D12H15M</t>
  </si>
  <si>
    <t>162D12H20M</t>
  </si>
  <si>
    <t>162D12H25M</t>
  </si>
  <si>
    <t>162D12H30M</t>
  </si>
  <si>
    <t>162D12H35M</t>
  </si>
  <si>
    <t>162D12H40M</t>
  </si>
  <si>
    <t>162D12H45M</t>
  </si>
  <si>
    <t>162D12H50M</t>
  </si>
  <si>
    <t>162D12H55M</t>
  </si>
  <si>
    <t>162D16H10M</t>
  </si>
  <si>
    <t>162D22H10M</t>
  </si>
  <si>
    <t>163D10H10M</t>
  </si>
  <si>
    <t>163D12H</t>
  </si>
  <si>
    <t>163D12H5M</t>
  </si>
  <si>
    <t>163D12H10M</t>
  </si>
  <si>
    <t>163D12H15M</t>
  </si>
  <si>
    <t>163D12H20M</t>
  </si>
  <si>
    <t>163D12H25M</t>
  </si>
  <si>
    <t>163D12H30M</t>
  </si>
  <si>
    <t>163D12H35M</t>
  </si>
  <si>
    <t>163D12H40M</t>
  </si>
  <si>
    <t>163D12H45M</t>
  </si>
  <si>
    <t>163D12H50M</t>
  </si>
  <si>
    <t>163D12H55M</t>
  </si>
  <si>
    <t>163D16H10M</t>
  </si>
  <si>
    <t>163D22H10M</t>
  </si>
  <si>
    <t>164D10H10M</t>
  </si>
  <si>
    <t>164D12H</t>
  </si>
  <si>
    <t>164D12H5M</t>
  </si>
  <si>
    <t>164D12H10M</t>
  </si>
  <si>
    <t>164D12H15M</t>
  </si>
  <si>
    <t>164D12H20M</t>
  </si>
  <si>
    <t>164D12H25M</t>
  </si>
  <si>
    <t>164D12H30M</t>
  </si>
  <si>
    <t>164D12H35M</t>
  </si>
  <si>
    <t>164D12H40M</t>
  </si>
  <si>
    <t>164D12H45M</t>
  </si>
  <si>
    <t>164D12H50M</t>
  </si>
  <si>
    <t>164D12H55M</t>
  </si>
  <si>
    <t>164D16H10M</t>
  </si>
  <si>
    <t>164D22H10M</t>
  </si>
  <si>
    <t>165D10H10M</t>
  </si>
  <si>
    <t>165D12H</t>
  </si>
  <si>
    <t>165D12H5M</t>
  </si>
  <si>
    <t>165D12H10M</t>
  </si>
  <si>
    <t>165D12H15M</t>
  </si>
  <si>
    <t>165D12H20M</t>
  </si>
  <si>
    <t>165D12H25M</t>
  </si>
  <si>
    <t>165D12H30M</t>
  </si>
  <si>
    <t>165D12H35M</t>
  </si>
  <si>
    <t>165D12H40M</t>
  </si>
  <si>
    <t>165D12H45M</t>
  </si>
  <si>
    <t>165D12H50M</t>
  </si>
  <si>
    <t>165D12H55M</t>
  </si>
  <si>
    <t>165D16H10M</t>
  </si>
  <si>
    <t>165D22H10M</t>
  </si>
  <si>
    <t>166D10H10M</t>
  </si>
  <si>
    <t>166D12H</t>
  </si>
  <si>
    <t>166D12H5M</t>
  </si>
  <si>
    <t>166D12H10M</t>
  </si>
  <si>
    <t>166D12H15M</t>
  </si>
  <si>
    <t>166D12H20M</t>
  </si>
  <si>
    <t>166D12H25M</t>
  </si>
  <si>
    <t>166D12H30M</t>
  </si>
  <si>
    <t>166D12H35M</t>
  </si>
  <si>
    <t>166D12H40M</t>
  </si>
  <si>
    <t>166D12H45M</t>
  </si>
  <si>
    <t>166D12H50M</t>
  </si>
  <si>
    <t>166D12H55M</t>
  </si>
  <si>
    <t>166D16H10M</t>
  </si>
  <si>
    <t>166D22H10M</t>
  </si>
  <si>
    <t>167D10H10M</t>
  </si>
  <si>
    <t>167D12H</t>
  </si>
  <si>
    <t>167D12H5M</t>
  </si>
  <si>
    <t>167D12H10M</t>
  </si>
  <si>
    <t>167D12H15M</t>
  </si>
  <si>
    <t>167D12H20M</t>
  </si>
  <si>
    <t>167D12H25M</t>
  </si>
  <si>
    <t>167D12H30M</t>
  </si>
  <si>
    <t>167D12H35M</t>
  </si>
  <si>
    <t>167D12H40M</t>
  </si>
  <si>
    <t>167D12H45M</t>
  </si>
  <si>
    <t>167D12H50M</t>
  </si>
  <si>
    <t>167D12H55M</t>
  </si>
  <si>
    <t>167D16H10M</t>
  </si>
  <si>
    <t>167D22H10M</t>
  </si>
  <si>
    <t>168D10H10M</t>
  </si>
  <si>
    <t>168D12H</t>
  </si>
  <si>
    <t>168D12H5M</t>
  </si>
  <si>
    <t>168D12H10M</t>
  </si>
  <si>
    <t>168D12H15M</t>
  </si>
  <si>
    <t>168D12H20M</t>
  </si>
  <si>
    <t>168D12H25M</t>
  </si>
  <si>
    <t>168D12H30M</t>
  </si>
  <si>
    <t>168D12H35M</t>
  </si>
  <si>
    <t>168D12H40M</t>
  </si>
  <si>
    <t>168D12H45M</t>
  </si>
  <si>
    <t>168D12H50M</t>
  </si>
  <si>
    <t>168D12H55M</t>
  </si>
  <si>
    <t>168D16H10M</t>
  </si>
  <si>
    <t>168D22H10M</t>
  </si>
  <si>
    <t>169D10H10M</t>
  </si>
  <si>
    <t>169D12H</t>
  </si>
  <si>
    <t>169D12H5M</t>
  </si>
  <si>
    <t>169D12H10M</t>
  </si>
  <si>
    <t>169D12H15M</t>
  </si>
  <si>
    <t>169D12H20M</t>
  </si>
  <si>
    <t>169D12H25M</t>
  </si>
  <si>
    <t>169D12H30M</t>
  </si>
  <si>
    <t>169D12H35M</t>
  </si>
  <si>
    <t>169D12H40M</t>
  </si>
  <si>
    <t>169D12H45M</t>
  </si>
  <si>
    <t>169D12H50M</t>
  </si>
  <si>
    <t>169D12H55M</t>
  </si>
  <si>
    <t>169D16H10M</t>
  </si>
  <si>
    <t>169D22H10M</t>
  </si>
  <si>
    <t>170D10H10M</t>
  </si>
  <si>
    <t>170D12H</t>
  </si>
  <si>
    <t>170D12H5M</t>
  </si>
  <si>
    <t>170D12H10M</t>
  </si>
  <si>
    <t>170D12H15M</t>
  </si>
  <si>
    <t>170D12H20M</t>
  </si>
  <si>
    <t>170D12H25M</t>
  </si>
  <si>
    <t>170D12H30M</t>
  </si>
  <si>
    <t>170D12H35M</t>
  </si>
  <si>
    <t>170D12H40M</t>
  </si>
  <si>
    <t>170D12H45M</t>
  </si>
  <si>
    <t>170D12H50M</t>
  </si>
  <si>
    <t>170D12H55M</t>
  </si>
  <si>
    <t>170D16H10M</t>
  </si>
  <si>
    <t>170D22H10M</t>
  </si>
  <si>
    <t>171D10H10M</t>
  </si>
  <si>
    <t>171D12H</t>
  </si>
  <si>
    <t>171D12H5M</t>
  </si>
  <si>
    <t>171D12H10M</t>
  </si>
  <si>
    <t>171D12H15M</t>
  </si>
  <si>
    <t>171D12H20M</t>
  </si>
  <si>
    <t>171D12H25M</t>
  </si>
  <si>
    <t>171D12H30M</t>
  </si>
  <si>
    <t>171D12H35M</t>
  </si>
  <si>
    <t>171D12H40M</t>
  </si>
  <si>
    <t>171D12H45M</t>
  </si>
  <si>
    <t>171D12H50M</t>
  </si>
  <si>
    <t>171D12H55M</t>
  </si>
  <si>
    <t>171D16H10M</t>
  </si>
  <si>
    <t>171D22H10M</t>
  </si>
  <si>
    <t>172D10H10M</t>
  </si>
  <si>
    <t>172D12H</t>
  </si>
  <si>
    <t>172D12H5M</t>
  </si>
  <si>
    <t>172D12H10M</t>
  </si>
  <si>
    <t>172D12H15M</t>
  </si>
  <si>
    <t>172D12H20M</t>
  </si>
  <si>
    <t>172D12H25M</t>
  </si>
  <si>
    <t>172D12H30M</t>
  </si>
  <si>
    <t>172D12H35M</t>
  </si>
  <si>
    <t>172D12H40M</t>
  </si>
  <si>
    <t>172D12H45M</t>
  </si>
  <si>
    <t>172D12H50M</t>
  </si>
  <si>
    <t>172D12H55M</t>
  </si>
  <si>
    <t>172D16H10M</t>
  </si>
  <si>
    <t>172D22H10M</t>
  </si>
  <si>
    <t>173D10H10M</t>
  </si>
  <si>
    <t>173D12H</t>
  </si>
  <si>
    <t>173D12H5M</t>
  </si>
  <si>
    <t>173D12H10M</t>
  </si>
  <si>
    <t>173D12H15M</t>
  </si>
  <si>
    <t>173D12H20M</t>
  </si>
  <si>
    <t>173D12H25M</t>
  </si>
  <si>
    <t>173D12H30M</t>
  </si>
  <si>
    <t>173D12H35M</t>
  </si>
  <si>
    <t>173D12H40M</t>
  </si>
  <si>
    <t>173D12H45M</t>
  </si>
  <si>
    <t>173D12H50M</t>
  </si>
  <si>
    <t>173D12H55M</t>
  </si>
  <si>
    <t>173D16H10M</t>
  </si>
  <si>
    <t>173D22H10M</t>
  </si>
  <si>
    <t>174D10H10M</t>
  </si>
  <si>
    <t>174D12H</t>
  </si>
  <si>
    <t>174D12H5M</t>
  </si>
  <si>
    <t>174D12H10M</t>
  </si>
  <si>
    <t>174D12H15M</t>
  </si>
  <si>
    <t>174D12H20M</t>
  </si>
  <si>
    <t>174D12H25M</t>
  </si>
  <si>
    <t>174D12H30M</t>
  </si>
  <si>
    <t>174D12H35M</t>
  </si>
  <si>
    <t>174D12H40M</t>
  </si>
  <si>
    <t>174D12H45M</t>
  </si>
  <si>
    <t>174D12H50M</t>
  </si>
  <si>
    <t>174D12H55M</t>
  </si>
  <si>
    <t>174D16H10M</t>
  </si>
  <si>
    <t>174D22H10M</t>
  </si>
  <si>
    <t>175D10H10M</t>
  </si>
  <si>
    <t>175D12H</t>
  </si>
  <si>
    <t>175D12H5M</t>
  </si>
  <si>
    <t>175D12H10M</t>
  </si>
  <si>
    <t>175D12H15M</t>
  </si>
  <si>
    <t>175D12H20M</t>
  </si>
  <si>
    <t>175D12H25M</t>
  </si>
  <si>
    <t>175D12H30M</t>
  </si>
  <si>
    <t>175D12H35M</t>
  </si>
  <si>
    <t>175D12H40M</t>
  </si>
  <si>
    <t>175D12H45M</t>
  </si>
  <si>
    <t>175D12H50M</t>
  </si>
  <si>
    <t>175D12H55M</t>
  </si>
  <si>
    <t>175D16H10M</t>
  </si>
  <si>
    <t>175D22H10M</t>
  </si>
  <si>
    <t>176D10H10M</t>
  </si>
  <si>
    <t>176D12H</t>
  </si>
  <si>
    <t>176D12H5M</t>
  </si>
  <si>
    <t>176D12H10M</t>
  </si>
  <si>
    <t>176D12H15M</t>
  </si>
  <si>
    <t>176D12H20M</t>
  </si>
  <si>
    <t>176D12H25M</t>
  </si>
  <si>
    <t>176D12H30M</t>
  </si>
  <si>
    <t>176D12H35M</t>
  </si>
  <si>
    <t>176D12H40M</t>
  </si>
  <si>
    <t>176D12H45M</t>
  </si>
  <si>
    <t>176D12H50M</t>
  </si>
  <si>
    <t>176D12H55M</t>
  </si>
  <si>
    <t>176D16H10M</t>
  </si>
  <si>
    <t>176D22H10M</t>
  </si>
  <si>
    <t>177D10H10M</t>
  </si>
  <si>
    <t>177D12H</t>
  </si>
  <si>
    <t>177D12H5M</t>
  </si>
  <si>
    <t>177D12H10M</t>
  </si>
  <si>
    <t>177D12H15M</t>
  </si>
  <si>
    <t>177D12H20M</t>
  </si>
  <si>
    <t>177D12H25M</t>
  </si>
  <si>
    <t>177D12H30M</t>
  </si>
  <si>
    <t>177D12H35M</t>
  </si>
  <si>
    <t>177D12H40M</t>
  </si>
  <si>
    <t>177D12H45M</t>
  </si>
  <si>
    <t>177D12H50M</t>
  </si>
  <si>
    <t>177D12H55M</t>
  </si>
  <si>
    <t>177D16H10M</t>
  </si>
  <si>
    <t>177D22H10M</t>
  </si>
  <si>
    <t>178D10H10M</t>
  </si>
  <si>
    <t>178D12H</t>
  </si>
  <si>
    <t>178D12H5M</t>
  </si>
  <si>
    <t>178D12H10M</t>
  </si>
  <si>
    <t>178D12H15M</t>
  </si>
  <si>
    <t>178D12H20M</t>
  </si>
  <si>
    <t>178D12H25M</t>
  </si>
  <si>
    <t>178D12H30M</t>
  </si>
  <si>
    <t>178D12H35M</t>
  </si>
  <si>
    <t>178D12H40M</t>
  </si>
  <si>
    <t>178D12H45M</t>
  </si>
  <si>
    <t>178D12H50M</t>
  </si>
  <si>
    <t>178D12H55M</t>
  </si>
  <si>
    <t>178D16H10M</t>
  </si>
  <si>
    <t>178D22H10M</t>
  </si>
  <si>
    <t>179D10H10M</t>
  </si>
  <si>
    <t>179D12H</t>
  </si>
  <si>
    <t>179D12H5M</t>
  </si>
  <si>
    <t>179D12H10M</t>
  </si>
  <si>
    <t>179D12H15M</t>
  </si>
  <si>
    <t>179D12H20M</t>
  </si>
  <si>
    <t>179D12H25M</t>
  </si>
  <si>
    <t>179D12H30M</t>
  </si>
  <si>
    <t>179D12H35M</t>
  </si>
  <si>
    <t>179D12H40M</t>
  </si>
  <si>
    <t>179D12H45M</t>
  </si>
  <si>
    <t>179D12H50M</t>
  </si>
  <si>
    <t>179D12H55M</t>
  </si>
  <si>
    <t>179D16H10M</t>
  </si>
  <si>
    <t>179D22H10M</t>
  </si>
  <si>
    <t>180D10H10M</t>
  </si>
  <si>
    <t>180D12H</t>
  </si>
  <si>
    <t>180D12H5M</t>
  </si>
  <si>
    <t>180D12H10M</t>
  </si>
  <si>
    <t>180D12H15M</t>
  </si>
  <si>
    <t>180D12H20M</t>
  </si>
  <si>
    <t>180D12H25M</t>
  </si>
  <si>
    <t>180D12H30M</t>
  </si>
  <si>
    <t>180D12H35M</t>
  </si>
  <si>
    <t>180D12H40M</t>
  </si>
  <si>
    <t>180D12H45M</t>
  </si>
  <si>
    <t>180D12H50M</t>
  </si>
  <si>
    <t>180D12H55M</t>
  </si>
  <si>
    <t>180D16H10M</t>
  </si>
  <si>
    <t>180D22H10M</t>
  </si>
  <si>
    <t>181D10H10M</t>
  </si>
  <si>
    <t>181D12H</t>
  </si>
  <si>
    <t>181D12H5M</t>
  </si>
  <si>
    <t>181D12H10M</t>
  </si>
  <si>
    <t>181D12H15M</t>
  </si>
  <si>
    <t>181D12H20M</t>
  </si>
  <si>
    <t>181D12H25M</t>
  </si>
  <si>
    <t>181D12H30M</t>
  </si>
  <si>
    <t>181D12H35M</t>
  </si>
  <si>
    <t>181D12H40M</t>
  </si>
  <si>
    <t>181D12H45M</t>
  </si>
  <si>
    <t>181D12H50M</t>
  </si>
  <si>
    <t>181D12H55M</t>
  </si>
  <si>
    <t>181D16H10M</t>
  </si>
  <si>
    <t>181D22H10M</t>
  </si>
  <si>
    <t>182D10H10M</t>
  </si>
  <si>
    <t>182D12H</t>
  </si>
  <si>
    <t>182D12H5M</t>
  </si>
  <si>
    <t>182D12H10M</t>
  </si>
  <si>
    <t>182D12H15M</t>
  </si>
  <si>
    <t>182D12H20M</t>
  </si>
  <si>
    <t>182D12H25M</t>
  </si>
  <si>
    <t>182D12H30M</t>
  </si>
  <si>
    <t>182D12H35M</t>
  </si>
  <si>
    <t>182D12H40M</t>
  </si>
  <si>
    <t>182D12H45M</t>
  </si>
  <si>
    <t>182D12H50M</t>
  </si>
  <si>
    <t>182D12H55M</t>
  </si>
  <si>
    <t>182D16H10M</t>
  </si>
  <si>
    <t>182D22H10M</t>
  </si>
  <si>
    <t>183D10H10M</t>
  </si>
  <si>
    <t>183D12H</t>
  </si>
  <si>
    <t>183D12H5M</t>
  </si>
  <si>
    <t>183D12H10M</t>
  </si>
  <si>
    <t>183D12H15M</t>
  </si>
  <si>
    <t>183D12H20M</t>
  </si>
  <si>
    <t>183D12H25M</t>
  </si>
  <si>
    <t>183D12H30M</t>
  </si>
  <si>
    <t>183D12H35M</t>
  </si>
  <si>
    <t>183D12H40M</t>
  </si>
  <si>
    <t>183D12H45M</t>
  </si>
  <si>
    <t>183D12H50M</t>
  </si>
  <si>
    <t>183D12H55M</t>
  </si>
  <si>
    <t>183D16H10M</t>
  </si>
  <si>
    <t>183D22H10M</t>
  </si>
  <si>
    <t>184D10H10M</t>
  </si>
  <si>
    <t>184D12H</t>
  </si>
  <si>
    <t>184D12H5M</t>
  </si>
  <si>
    <t>184D12H10M</t>
  </si>
  <si>
    <t>184D12H15M</t>
  </si>
  <si>
    <t>184D12H20M</t>
  </si>
  <si>
    <t>184D12H25M</t>
  </si>
  <si>
    <t>184D12H30M</t>
  </si>
  <si>
    <t>184D12H35M</t>
  </si>
  <si>
    <t>184D12H40M</t>
  </si>
  <si>
    <t>184D12H45M</t>
  </si>
  <si>
    <t>184D12H50M</t>
  </si>
  <si>
    <t>184D12H55M</t>
  </si>
  <si>
    <t>184D16H10M</t>
  </si>
  <si>
    <t>184D22H10M</t>
  </si>
  <si>
    <t>185D10H10M</t>
  </si>
  <si>
    <t>185D12H</t>
  </si>
  <si>
    <t>185D12H5M</t>
  </si>
  <si>
    <t>185D12H10M</t>
  </si>
  <si>
    <t>185D12H15M</t>
  </si>
  <si>
    <t>185D12H20M</t>
  </si>
  <si>
    <t>185D12H25M</t>
  </si>
  <si>
    <t>185D12H30M</t>
  </si>
  <si>
    <t>185D12H35M</t>
  </si>
  <si>
    <t>185D12H40M</t>
  </si>
  <si>
    <t>185D12H45M</t>
  </si>
  <si>
    <t>185D12H50M</t>
  </si>
  <si>
    <t>185D12H55M</t>
  </si>
  <si>
    <t>185D16H10M</t>
  </si>
  <si>
    <t>185D22H10M</t>
  </si>
  <si>
    <t>186D10H10M</t>
  </si>
  <si>
    <t>186D12H</t>
  </si>
  <si>
    <t>186D12H5M</t>
  </si>
  <si>
    <t>186D12H10M</t>
  </si>
  <si>
    <t>186D12H15M</t>
  </si>
  <si>
    <t>186D12H20M</t>
  </si>
  <si>
    <t>186D12H25M</t>
  </si>
  <si>
    <t>186D12H30M</t>
  </si>
  <si>
    <t>186D12H35M</t>
  </si>
  <si>
    <t>186D12H40M</t>
  </si>
  <si>
    <t>186D12H45M</t>
  </si>
  <si>
    <t>186D12H50M</t>
  </si>
  <si>
    <t>186D12H55M</t>
  </si>
  <si>
    <t>186D16H10M</t>
  </si>
  <si>
    <t>186D22H10M</t>
  </si>
  <si>
    <t>187D10H10M</t>
  </si>
  <si>
    <t>187D12H</t>
  </si>
  <si>
    <t>187D12H5M</t>
  </si>
  <si>
    <t>187D12H10M</t>
  </si>
  <si>
    <t>187D12H15M</t>
  </si>
  <si>
    <t>187D12H20M</t>
  </si>
  <si>
    <t>187D12H25M</t>
  </si>
  <si>
    <t>187D12H30M</t>
  </si>
  <si>
    <t>187D12H35M</t>
  </si>
  <si>
    <t>187D12H40M</t>
  </si>
  <si>
    <t>187D12H45M</t>
  </si>
  <si>
    <t>187D12H50M</t>
  </si>
  <si>
    <t>187D12H55M</t>
  </si>
  <si>
    <t>187D16H10M</t>
  </si>
  <si>
    <t>187D22H10M</t>
  </si>
  <si>
    <t>188D10H10M</t>
  </si>
  <si>
    <t>188D12H</t>
  </si>
  <si>
    <t>188D12H5M</t>
  </si>
  <si>
    <t>188D12H10M</t>
  </si>
  <si>
    <t>188D12H15M</t>
  </si>
  <si>
    <t>188D12H20M</t>
  </si>
  <si>
    <t>188D12H25M</t>
  </si>
  <si>
    <t>188D12H30M</t>
  </si>
  <si>
    <t>188D12H35M</t>
  </si>
  <si>
    <t>188D12H40M</t>
  </si>
  <si>
    <t>188D12H45M</t>
  </si>
  <si>
    <t>188D12H50M</t>
  </si>
  <si>
    <t>188D12H55M</t>
  </si>
  <si>
    <t>188D16H10M</t>
  </si>
  <si>
    <t>188D22H10M</t>
  </si>
  <si>
    <t>189D10H10M</t>
  </si>
  <si>
    <t>189D12H</t>
  </si>
  <si>
    <t>189D12H5M</t>
  </si>
  <si>
    <t>189D12H10M</t>
  </si>
  <si>
    <t>189D12H15M</t>
  </si>
  <si>
    <t>189D12H20M</t>
  </si>
  <si>
    <t>189D12H25M</t>
  </si>
  <si>
    <t>189D12H30M</t>
  </si>
  <si>
    <t>189D12H35M</t>
  </si>
  <si>
    <t>189D12H40M</t>
  </si>
  <si>
    <t>189D12H45M</t>
  </si>
  <si>
    <t>189D12H50M</t>
  </si>
  <si>
    <t>189D12H55M</t>
  </si>
  <si>
    <t>189D16H10M</t>
  </si>
  <si>
    <t>189D22H10M</t>
  </si>
  <si>
    <t>190D10H10M</t>
  </si>
  <si>
    <t>190D12H</t>
  </si>
  <si>
    <t>190D12H5M</t>
  </si>
  <si>
    <t>190D12H10M</t>
  </si>
  <si>
    <t>190D12H15M</t>
  </si>
  <si>
    <t>190D12H20M</t>
  </si>
  <si>
    <t>190D12H25M</t>
  </si>
  <si>
    <t>190D12H30M</t>
  </si>
  <si>
    <t>190D12H35M</t>
  </si>
  <si>
    <t>190D12H40M</t>
  </si>
  <si>
    <t>190D12H45M</t>
  </si>
  <si>
    <t>190D12H50M</t>
  </si>
  <si>
    <t>190D12H55M</t>
  </si>
  <si>
    <t>190D16H10M</t>
  </si>
  <si>
    <t>190D22H10M</t>
  </si>
  <si>
    <t>191D10H10M</t>
  </si>
  <si>
    <t>191D12H</t>
  </si>
  <si>
    <t>191D12H5M</t>
  </si>
  <si>
    <t>191D12H10M</t>
  </si>
  <si>
    <t>191D12H15M</t>
  </si>
  <si>
    <t>191D12H20M</t>
  </si>
  <si>
    <t>191D12H25M</t>
  </si>
  <si>
    <t>191D12H30M</t>
  </si>
  <si>
    <t>191D12H35M</t>
  </si>
  <si>
    <t>191D12H40M</t>
  </si>
  <si>
    <t>191D12H45M</t>
  </si>
  <si>
    <t>191D12H50M</t>
  </si>
  <si>
    <t>191D12H55M</t>
  </si>
  <si>
    <t>191D16H10M</t>
  </si>
  <si>
    <t>191D22H10M</t>
  </si>
  <si>
    <t>192D10H10M</t>
  </si>
  <si>
    <t>192D12H</t>
  </si>
  <si>
    <t>192D12H5M</t>
  </si>
  <si>
    <t>192D12H10M</t>
  </si>
  <si>
    <t>192D12H15M</t>
  </si>
  <si>
    <t>192D12H20M</t>
  </si>
  <si>
    <t>192D12H25M</t>
  </si>
  <si>
    <t>192D12H30M</t>
  </si>
  <si>
    <t>192D12H35M</t>
  </si>
  <si>
    <t>192D12H40M</t>
  </si>
  <si>
    <t>192D12H45M</t>
  </si>
  <si>
    <t>192D12H50M</t>
  </si>
  <si>
    <t>192D12H55M</t>
  </si>
  <si>
    <t>192D16H10M</t>
  </si>
  <si>
    <t>192D22H10M</t>
  </si>
  <si>
    <t>193D10H10M</t>
  </si>
  <si>
    <t>193D12H</t>
  </si>
  <si>
    <t>193D12H5M</t>
  </si>
  <si>
    <t>193D12H10M</t>
  </si>
  <si>
    <t>193D12H15M</t>
  </si>
  <si>
    <t>193D12H20M</t>
  </si>
  <si>
    <t>193D12H25M</t>
  </si>
  <si>
    <t>193D12H30M</t>
  </si>
  <si>
    <t>193D12H35M</t>
  </si>
  <si>
    <t>193D12H40M</t>
  </si>
  <si>
    <t>193D12H45M</t>
  </si>
  <si>
    <t>193D12H50M</t>
  </si>
  <si>
    <t>193D12H55M</t>
  </si>
  <si>
    <t>193D16H10M</t>
  </si>
  <si>
    <t>193D22H10M</t>
  </si>
  <si>
    <t>194D10H10M</t>
  </si>
  <si>
    <t>194D12H</t>
  </si>
  <si>
    <t>194D12H5M</t>
  </si>
  <si>
    <t>194D12H10M</t>
  </si>
  <si>
    <t>194D12H15M</t>
  </si>
  <si>
    <t>194D12H20M</t>
  </si>
  <si>
    <t>194D12H25M</t>
  </si>
  <si>
    <t>194D12H30M</t>
  </si>
  <si>
    <t>194D12H35M</t>
  </si>
  <si>
    <t>194D12H40M</t>
  </si>
  <si>
    <t>194D12H45M</t>
  </si>
  <si>
    <t>194D12H50M</t>
  </si>
  <si>
    <t>194D12H55M</t>
  </si>
  <si>
    <t>194D16H10M</t>
  </si>
  <si>
    <t>194D22H10M</t>
  </si>
  <si>
    <t>195D10H10M</t>
  </si>
  <si>
    <t>195D12H</t>
  </si>
  <si>
    <t>195D12H5M</t>
  </si>
  <si>
    <t>195D12H10M</t>
  </si>
  <si>
    <t>195D12H15M</t>
  </si>
  <si>
    <t>195D12H20M</t>
  </si>
  <si>
    <t>195D12H25M</t>
  </si>
  <si>
    <t>195D12H30M</t>
  </si>
  <si>
    <t>195D12H35M</t>
  </si>
  <si>
    <t>195D12H40M</t>
  </si>
  <si>
    <t>195D12H45M</t>
  </si>
  <si>
    <t>195D12H50M</t>
  </si>
  <si>
    <t>195D12H55M</t>
  </si>
  <si>
    <t>195D16H10M</t>
  </si>
  <si>
    <t>195D22H10M</t>
  </si>
  <si>
    <t>196D10H10M</t>
  </si>
  <si>
    <t>196D12H</t>
  </si>
  <si>
    <t>196D12H5M</t>
  </si>
  <si>
    <t>196D12H10M</t>
  </si>
  <si>
    <t>196D12H15M</t>
  </si>
  <si>
    <t>196D12H20M</t>
  </si>
  <si>
    <t>196D12H25M</t>
  </si>
  <si>
    <t>196D12H30M</t>
  </si>
  <si>
    <t>196D12H35M</t>
  </si>
  <si>
    <t>196D12H40M</t>
  </si>
  <si>
    <t>196D12H45M</t>
  </si>
  <si>
    <t>196D12H50M</t>
  </si>
  <si>
    <t>196D12H55M</t>
  </si>
  <si>
    <t>196D16H10M</t>
  </si>
  <si>
    <t>196D22H10M</t>
  </si>
  <si>
    <t>197D10H10M</t>
  </si>
  <si>
    <t>197D12H</t>
  </si>
  <si>
    <t>197D12H5M</t>
  </si>
  <si>
    <t>197D12H10M</t>
  </si>
  <si>
    <t>197D12H15M</t>
  </si>
  <si>
    <t>197D12H20M</t>
  </si>
  <si>
    <t>197D12H25M</t>
  </si>
  <si>
    <t>197D12H30M</t>
  </si>
  <si>
    <t>197D12H35M</t>
  </si>
  <si>
    <t>197D12H40M</t>
  </si>
  <si>
    <t>197D12H45M</t>
  </si>
  <si>
    <t>197D12H50M</t>
  </si>
  <si>
    <t>197D12H55M</t>
  </si>
  <si>
    <t>197D16H10M</t>
  </si>
  <si>
    <t>197D22H10M</t>
  </si>
  <si>
    <t>198D10H10M</t>
  </si>
  <si>
    <t>198D12H</t>
  </si>
  <si>
    <t>198D12H5M</t>
  </si>
  <si>
    <t>198D12H10M</t>
  </si>
  <si>
    <t>198D12H15M</t>
  </si>
  <si>
    <t>198D12H20M</t>
  </si>
  <si>
    <t>198D12H25M</t>
  </si>
  <si>
    <t>198D12H30M</t>
  </si>
  <si>
    <t>198D12H35M</t>
  </si>
  <si>
    <t>198D12H40M</t>
  </si>
  <si>
    <t>198D12H45M</t>
  </si>
  <si>
    <t>198D12H50M</t>
  </si>
  <si>
    <t>198D12H55M</t>
  </si>
  <si>
    <t>198D16H10M</t>
  </si>
  <si>
    <t>198D22H10M</t>
  </si>
  <si>
    <t>199D10H10M</t>
  </si>
  <si>
    <t>199D12H</t>
  </si>
  <si>
    <t>199D12H5M</t>
  </si>
  <si>
    <t>199D12H10M</t>
  </si>
  <si>
    <t>199D12H15M</t>
  </si>
  <si>
    <t>199D12H20M</t>
  </si>
  <si>
    <t>199D12H25M</t>
  </si>
  <si>
    <t>199D12H30M</t>
  </si>
  <si>
    <t>199D12H35M</t>
  </si>
  <si>
    <t>199D12H40M</t>
  </si>
  <si>
    <t>199D12H45M</t>
  </si>
  <si>
    <t>199D12H50M</t>
  </si>
  <si>
    <t>199D12H55M</t>
  </si>
  <si>
    <t>199D16H10M</t>
  </si>
  <si>
    <t>199D22H10M</t>
  </si>
  <si>
    <t>200D10H10M</t>
  </si>
  <si>
    <t>200D12H</t>
  </si>
  <si>
    <t>200D12H5M</t>
  </si>
  <si>
    <t>200D12H10M</t>
  </si>
  <si>
    <t>200D12H15M</t>
  </si>
  <si>
    <t>200D12H20M</t>
  </si>
  <si>
    <t>200D12H25M</t>
  </si>
  <si>
    <t>200D12H30M</t>
  </si>
  <si>
    <t>200D12H35M</t>
  </si>
  <si>
    <t>200D12H40M</t>
  </si>
  <si>
    <t>200D12H45M</t>
  </si>
  <si>
    <t>200D12H50M</t>
  </si>
  <si>
    <t>200D12H55M</t>
  </si>
  <si>
    <t>200D16H10M</t>
  </si>
  <si>
    <t>200D22H10M</t>
  </si>
  <si>
    <t>201D10H10M</t>
  </si>
  <si>
    <t>201D12H</t>
  </si>
  <si>
    <t>201D12H5M</t>
  </si>
  <si>
    <t>201D12H10M</t>
  </si>
  <si>
    <t>201D12H15M</t>
  </si>
  <si>
    <t>201D12H20M</t>
  </si>
  <si>
    <t>201D12H25M</t>
  </si>
  <si>
    <t>201D12H30M</t>
  </si>
  <si>
    <t>201D12H35M</t>
  </si>
  <si>
    <t>201D12H40M</t>
  </si>
  <si>
    <t>201D12H45M</t>
  </si>
  <si>
    <t>201D12H50M</t>
  </si>
  <si>
    <t>201D12H55M</t>
  </si>
  <si>
    <t>201D16H10M</t>
  </si>
  <si>
    <t>201D22H10M</t>
  </si>
  <si>
    <t>202D10H10M</t>
  </si>
  <si>
    <t>202D12H</t>
  </si>
  <si>
    <t>202D12H5M</t>
  </si>
  <si>
    <t>202D12H10M</t>
  </si>
  <si>
    <t>202D12H15M</t>
  </si>
  <si>
    <t>202D12H20M</t>
  </si>
  <si>
    <t>202D12H25M</t>
  </si>
  <si>
    <t>202D12H30M</t>
  </si>
  <si>
    <t>202D12H35M</t>
  </si>
  <si>
    <t>202D12H40M</t>
  </si>
  <si>
    <t>202D12H45M</t>
  </si>
  <si>
    <t>202D12H50M</t>
  </si>
  <si>
    <t>202D12H55M</t>
  </si>
  <si>
    <t>202D16H10M</t>
  </si>
  <si>
    <t>202D22H10M</t>
  </si>
  <si>
    <t>203D10H10M</t>
  </si>
  <si>
    <t>203D12H</t>
  </si>
  <si>
    <t>203D12H5M</t>
  </si>
  <si>
    <t>203D12H10M</t>
  </si>
  <si>
    <t>203D12H15M</t>
  </si>
  <si>
    <t>203D12H20M</t>
  </si>
  <si>
    <t>203D12H25M</t>
  </si>
  <si>
    <t>203D12H30M</t>
  </si>
  <si>
    <t>203D12H35M</t>
  </si>
  <si>
    <t>203D12H40M</t>
  </si>
  <si>
    <t>203D12H45M</t>
  </si>
  <si>
    <t>203D12H50M</t>
  </si>
  <si>
    <t>203D12H55M</t>
  </si>
  <si>
    <t>203D16H10M</t>
  </si>
  <si>
    <t>203D22H10M</t>
  </si>
  <si>
    <t>204D10H10M</t>
  </si>
  <si>
    <t>204D12H</t>
  </si>
  <si>
    <t>204D12H5M</t>
  </si>
  <si>
    <t>204D12H10M</t>
  </si>
  <si>
    <t>204D12H15M</t>
  </si>
  <si>
    <t>204D12H20M</t>
  </si>
  <si>
    <t>204D12H25M</t>
  </si>
  <si>
    <t>204D12H30M</t>
  </si>
  <si>
    <t>204D12H35M</t>
  </si>
  <si>
    <t>204D12H40M</t>
  </si>
  <si>
    <t>204D12H45M</t>
  </si>
  <si>
    <t>204D12H50M</t>
  </si>
  <si>
    <t>204D12H55M</t>
  </si>
  <si>
    <t>204D16H10M</t>
  </si>
  <si>
    <t>204D22H10M</t>
  </si>
  <si>
    <t>205D10H10M</t>
  </si>
  <si>
    <t>205D12H</t>
  </si>
  <si>
    <t>205D12H5M</t>
  </si>
  <si>
    <t>205D12H10M</t>
  </si>
  <si>
    <t>205D12H15M</t>
  </si>
  <si>
    <t>205D12H20M</t>
  </si>
  <si>
    <t>205D12H25M</t>
  </si>
  <si>
    <t>205D12H30M</t>
  </si>
  <si>
    <t>205D12H35M</t>
  </si>
  <si>
    <t>205D12H40M</t>
  </si>
  <si>
    <t>205D12H45M</t>
  </si>
  <si>
    <t>205D12H50M</t>
  </si>
  <si>
    <t>205D12H55M</t>
  </si>
  <si>
    <t>205D16H10M</t>
  </si>
  <si>
    <t>205D22H10M</t>
  </si>
  <si>
    <t>206D10H10M</t>
  </si>
  <si>
    <t>206D12H</t>
  </si>
  <si>
    <t>206D12H5M</t>
  </si>
  <si>
    <t>206D12H10M</t>
  </si>
  <si>
    <t>206D12H15M</t>
  </si>
  <si>
    <t>206D12H20M</t>
  </si>
  <si>
    <t>206D12H25M</t>
  </si>
  <si>
    <t>206D12H30M</t>
  </si>
  <si>
    <t>206D12H35M</t>
  </si>
  <si>
    <t>206D12H40M</t>
  </si>
  <si>
    <t>206D12H45M</t>
  </si>
  <si>
    <t>206D12H50M</t>
  </si>
  <si>
    <t>206D12H55M</t>
  </si>
  <si>
    <t>206D16H10M</t>
  </si>
  <si>
    <t>206D22H10M</t>
  </si>
  <si>
    <t>207D10H10M</t>
  </si>
  <si>
    <t>207D12H</t>
  </si>
  <si>
    <t>207D12H5M</t>
  </si>
  <si>
    <t>207D12H10M</t>
  </si>
  <si>
    <t>207D12H15M</t>
  </si>
  <si>
    <t>207D12H20M</t>
  </si>
  <si>
    <t>207D12H25M</t>
  </si>
  <si>
    <t>207D12H30M</t>
  </si>
  <si>
    <t>207D12H35M</t>
  </si>
  <si>
    <t>207D12H40M</t>
  </si>
  <si>
    <t>207D12H45M</t>
  </si>
  <si>
    <t>207D12H50M</t>
  </si>
  <si>
    <t>207D12H55M</t>
  </si>
  <si>
    <t>207D16H10M</t>
  </si>
  <si>
    <t>207D22H10M</t>
  </si>
  <si>
    <t>208D10H10M</t>
  </si>
  <si>
    <t>208D12H</t>
  </si>
  <si>
    <t>208D12H5M</t>
  </si>
  <si>
    <t>208D12H10M</t>
  </si>
  <si>
    <t>208D12H15M</t>
  </si>
  <si>
    <t>208D12H20M</t>
  </si>
  <si>
    <t>208D12H25M</t>
  </si>
  <si>
    <t>208D12H30M</t>
  </si>
  <si>
    <t>208D12H35M</t>
  </si>
  <si>
    <t>208D12H40M</t>
  </si>
  <si>
    <t>208D12H45M</t>
  </si>
  <si>
    <t>208D12H50M</t>
  </si>
  <si>
    <t>208D12H55M</t>
  </si>
  <si>
    <t>208D16H10M</t>
  </si>
  <si>
    <t>208D22H10M</t>
  </si>
  <si>
    <t>209D10H10M</t>
  </si>
  <si>
    <t>209D12H</t>
  </si>
  <si>
    <t>209D12H5M</t>
  </si>
  <si>
    <t>209D12H10M</t>
  </si>
  <si>
    <t>209D12H15M</t>
  </si>
  <si>
    <t>209D12H20M</t>
  </si>
  <si>
    <t>209D12H25M</t>
  </si>
  <si>
    <t>209D12H30M</t>
  </si>
  <si>
    <t>209D12H35M</t>
  </si>
  <si>
    <t>209D12H40M</t>
  </si>
  <si>
    <t>209D12H45M</t>
  </si>
  <si>
    <t>209D12H50M</t>
  </si>
  <si>
    <t>209D12H55M</t>
  </si>
  <si>
    <t>209D16H10M</t>
  </si>
  <si>
    <t>209D22H10M</t>
  </si>
  <si>
    <t>210D10H10M</t>
  </si>
  <si>
    <t>210D12H</t>
  </si>
  <si>
    <t>210D12H5M</t>
  </si>
  <si>
    <t>210D12H10M</t>
  </si>
  <si>
    <t>210D12H15M</t>
  </si>
  <si>
    <t>210D12H20M</t>
  </si>
  <si>
    <t>210D12H25M</t>
  </si>
  <si>
    <t>210D12H30M</t>
  </si>
  <si>
    <t>210D12H35M</t>
  </si>
  <si>
    <t>210D12H40M</t>
  </si>
  <si>
    <t>210D12H45M</t>
  </si>
  <si>
    <t>210D12H50M</t>
  </si>
  <si>
    <t>210D12H55M</t>
  </si>
  <si>
    <t>210D16H10M</t>
  </si>
  <si>
    <t>210D22H10M</t>
  </si>
  <si>
    <t>211D10H10M</t>
  </si>
  <si>
    <t>211D12H</t>
  </si>
  <si>
    <t>211D12H5M</t>
  </si>
  <si>
    <t>211D12H10M</t>
  </si>
  <si>
    <t>211D12H15M</t>
  </si>
  <si>
    <t>211D12H20M</t>
  </si>
  <si>
    <t>211D12H25M</t>
  </si>
  <si>
    <t>211D12H30M</t>
  </si>
  <si>
    <t>211D12H35M</t>
  </si>
  <si>
    <t>211D12H40M</t>
  </si>
  <si>
    <t>211D12H45M</t>
  </si>
  <si>
    <t>211D12H50M</t>
  </si>
  <si>
    <t>211D12H55M</t>
  </si>
  <si>
    <t>211D16H10M</t>
  </si>
  <si>
    <t>211D22H10M</t>
  </si>
  <si>
    <t>212D10H10M</t>
  </si>
  <si>
    <t>212D12H</t>
  </si>
  <si>
    <t>212D12H5M</t>
  </si>
  <si>
    <t>212D12H10M</t>
  </si>
  <si>
    <t>212D12H15M</t>
  </si>
  <si>
    <t>212D12H20M</t>
  </si>
  <si>
    <t>212D12H25M</t>
  </si>
  <si>
    <t>212D12H30M</t>
  </si>
  <si>
    <t>212D12H35M</t>
  </si>
  <si>
    <t>212D12H40M</t>
  </si>
  <si>
    <t>212D12H45M</t>
  </si>
  <si>
    <t>212D12H50M</t>
  </si>
  <si>
    <t>212D12H55M</t>
  </si>
  <si>
    <t>212D16H10M</t>
  </si>
  <si>
    <t>212D22H10M</t>
  </si>
  <si>
    <t>213D10H10M</t>
  </si>
  <si>
    <t>213D12H</t>
  </si>
  <si>
    <t>213D12H5M</t>
  </si>
  <si>
    <t>213D12H10M</t>
  </si>
  <si>
    <t>213D12H15M</t>
  </si>
  <si>
    <t>213D12H20M</t>
  </si>
  <si>
    <t>213D12H25M</t>
  </si>
  <si>
    <t>213D12H30M</t>
  </si>
  <si>
    <t>213D12H35M</t>
  </si>
  <si>
    <t>213D12H40M</t>
  </si>
  <si>
    <t>213D12H45M</t>
  </si>
  <si>
    <t>213D12H50M</t>
  </si>
  <si>
    <t>213D12H55M</t>
  </si>
  <si>
    <t>213D16H10M</t>
  </si>
  <si>
    <t>213D22H10M</t>
  </si>
  <si>
    <t>214D10H10M</t>
  </si>
  <si>
    <t>214D12H</t>
  </si>
  <si>
    <t>214D12H5M</t>
  </si>
  <si>
    <t>214D12H10M</t>
  </si>
  <si>
    <t>214D12H15M</t>
  </si>
  <si>
    <t>214D12H20M</t>
  </si>
  <si>
    <t>214D12H25M</t>
  </si>
  <si>
    <t>214D12H30M</t>
  </si>
  <si>
    <t>214D12H35M</t>
  </si>
  <si>
    <t>214D12H40M</t>
  </si>
  <si>
    <t>214D12H45M</t>
  </si>
  <si>
    <t>214D12H50M</t>
  </si>
  <si>
    <t>214D12H55M</t>
  </si>
  <si>
    <t>214D16H10M</t>
  </si>
  <si>
    <t>214D22H10M</t>
  </si>
  <si>
    <t>215D10H10M</t>
  </si>
  <si>
    <t>215D12H</t>
  </si>
  <si>
    <t>215D12H5M</t>
  </si>
  <si>
    <t>215D12H10M</t>
  </si>
  <si>
    <t>215D12H15M</t>
  </si>
  <si>
    <t>215D12H20M</t>
  </si>
  <si>
    <t>215D12H25M</t>
  </si>
  <si>
    <t>215D12H30M</t>
  </si>
  <si>
    <t>215D12H35M</t>
  </si>
  <si>
    <t>215D12H40M</t>
  </si>
  <si>
    <t>215D12H45M</t>
  </si>
  <si>
    <t>215D12H50M</t>
  </si>
  <si>
    <t>215D12H55M</t>
  </si>
  <si>
    <t>215D16H10M</t>
  </si>
  <si>
    <t>215D22H10M</t>
  </si>
  <si>
    <t>216D10H10M</t>
  </si>
  <si>
    <t>216D12H</t>
  </si>
  <si>
    <t>216D12H5M</t>
  </si>
  <si>
    <t>216D12H10M</t>
  </si>
  <si>
    <t>216D12H15M</t>
  </si>
  <si>
    <t>216D12H20M</t>
  </si>
  <si>
    <t>216D12H25M</t>
  </si>
  <si>
    <t>216D12H30M</t>
  </si>
  <si>
    <t>216D12H35M</t>
  </si>
  <si>
    <t>216D12H40M</t>
  </si>
  <si>
    <t>216D12H45M</t>
  </si>
  <si>
    <t>216D12H50M</t>
  </si>
  <si>
    <t>216D12H55M</t>
  </si>
  <si>
    <t>216D16H10M</t>
  </si>
  <si>
    <t>216D22H10M</t>
  </si>
  <si>
    <t>217D10H10M</t>
  </si>
  <si>
    <t>217D12H</t>
  </si>
  <si>
    <t>217D12H5M</t>
  </si>
  <si>
    <t>217D12H10M</t>
  </si>
  <si>
    <t>217D12H15M</t>
  </si>
  <si>
    <t>217D12H20M</t>
  </si>
  <si>
    <t>217D12H25M</t>
  </si>
  <si>
    <t>217D12H30M</t>
  </si>
  <si>
    <t>217D12H35M</t>
  </si>
  <si>
    <t>217D12H40M</t>
  </si>
  <si>
    <t>217D12H45M</t>
  </si>
  <si>
    <t>217D12H50M</t>
  </si>
  <si>
    <t>217D12H55M</t>
  </si>
  <si>
    <t>217D16H10M</t>
  </si>
  <si>
    <t>217D22H10M</t>
  </si>
  <si>
    <t>218D10H10M</t>
  </si>
  <si>
    <t>218D12H</t>
  </si>
  <si>
    <t>218D12H5M</t>
  </si>
  <si>
    <t>218D12H10M</t>
  </si>
  <si>
    <t>218D12H15M</t>
  </si>
  <si>
    <t>218D12H20M</t>
  </si>
  <si>
    <t>218D12H25M</t>
  </si>
  <si>
    <t>218D12H30M</t>
  </si>
  <si>
    <t>218D12H35M</t>
  </si>
  <si>
    <t>218D12H40M</t>
  </si>
  <si>
    <t>218D12H45M</t>
  </si>
  <si>
    <t>218D12H50M</t>
  </si>
  <si>
    <t>218D12H55M</t>
  </si>
  <si>
    <t>218D16H10M</t>
  </si>
  <si>
    <t>218D22H10M</t>
  </si>
  <si>
    <t>219D10H10M</t>
  </si>
  <si>
    <t>219D12H</t>
  </si>
  <si>
    <t>219D12H5M</t>
  </si>
  <si>
    <t>219D12H10M</t>
  </si>
  <si>
    <t>219D12H15M</t>
  </si>
  <si>
    <t>219D12H20M</t>
  </si>
  <si>
    <t>219D12H25M</t>
  </si>
  <si>
    <t>219D12H30M</t>
  </si>
  <si>
    <t>219D12H35M</t>
  </si>
  <si>
    <t>219D12H40M</t>
  </si>
  <si>
    <t>219D12H45M</t>
  </si>
  <si>
    <t>219D12H50M</t>
  </si>
  <si>
    <t>219D12H55M</t>
  </si>
  <si>
    <t>219D16H10M</t>
  </si>
  <si>
    <t>219D22H10M</t>
  </si>
  <si>
    <t>220D10H10M</t>
  </si>
  <si>
    <t>220D12H</t>
  </si>
  <si>
    <t>220D12H5M</t>
  </si>
  <si>
    <t>220D12H10M</t>
  </si>
  <si>
    <t>220D12H15M</t>
  </si>
  <si>
    <t>220D12H20M</t>
  </si>
  <si>
    <t>220D12H25M</t>
  </si>
  <si>
    <t>220D12H30M</t>
  </si>
  <si>
    <t>220D12H35M</t>
  </si>
  <si>
    <t>220D12H40M</t>
  </si>
  <si>
    <t>220D12H45M</t>
  </si>
  <si>
    <t>220D12H50M</t>
  </si>
  <si>
    <t>220D12H55M</t>
  </si>
  <si>
    <t>220D16H10M</t>
  </si>
  <si>
    <t>220D22H10M</t>
  </si>
  <si>
    <t>221D10H10M</t>
  </si>
  <si>
    <t>221D12H</t>
  </si>
  <si>
    <t>221D12H5M</t>
  </si>
  <si>
    <t>221D12H10M</t>
  </si>
  <si>
    <t>221D12H15M</t>
  </si>
  <si>
    <t>221D12H20M</t>
  </si>
  <si>
    <t>221D12H25M</t>
  </si>
  <si>
    <t>221D12H30M</t>
  </si>
  <si>
    <t>221D12H35M</t>
  </si>
  <si>
    <t>221D12H40M</t>
  </si>
  <si>
    <t>221D12H45M</t>
  </si>
  <si>
    <t>221D12H50M</t>
  </si>
  <si>
    <t>221D12H55M</t>
  </si>
  <si>
    <t>221D16H10M</t>
  </si>
  <si>
    <t>221D22H10M</t>
  </si>
  <si>
    <t>222D10H10M</t>
  </si>
  <si>
    <t>222D12H</t>
  </si>
  <si>
    <t>222D12H5M</t>
  </si>
  <si>
    <t>222D12H10M</t>
  </si>
  <si>
    <t>222D12H15M</t>
  </si>
  <si>
    <t>222D12H20M</t>
  </si>
  <si>
    <t>222D12H25M</t>
  </si>
  <si>
    <t>222D12H30M</t>
  </si>
  <si>
    <t>222D12H35M</t>
  </si>
  <si>
    <t>222D12H40M</t>
  </si>
  <si>
    <t>222D12H45M</t>
  </si>
  <si>
    <t>222D12H50M</t>
  </si>
  <si>
    <t>222D12H55M</t>
  </si>
  <si>
    <t>222D16H10M</t>
  </si>
  <si>
    <t>222D22H10M</t>
  </si>
  <si>
    <t>223D10H10M</t>
  </si>
  <si>
    <t>223D12H</t>
  </si>
  <si>
    <t>223D12H5M</t>
  </si>
  <si>
    <t>223D12H10M</t>
  </si>
  <si>
    <t>223D12H15M</t>
  </si>
  <si>
    <t>223D12H20M</t>
  </si>
  <si>
    <t>223D12H25M</t>
  </si>
  <si>
    <t>223D12H30M</t>
  </si>
  <si>
    <t>223D12H35M</t>
  </si>
  <si>
    <t>223D12H40M</t>
  </si>
  <si>
    <t>223D12H45M</t>
  </si>
  <si>
    <t>223D12H50M</t>
  </si>
  <si>
    <t>223D12H55M</t>
  </si>
  <si>
    <t>223D16H10M</t>
  </si>
  <si>
    <t>223D22H10M</t>
  </si>
  <si>
    <t>224D10H10M</t>
  </si>
  <si>
    <t>224D12H</t>
  </si>
  <si>
    <t>224D12H5M</t>
  </si>
  <si>
    <t>224D12H10M</t>
  </si>
  <si>
    <t>224D12H15M</t>
  </si>
  <si>
    <t>224D12H20M</t>
  </si>
  <si>
    <t>224D12H25M</t>
  </si>
  <si>
    <t>224D12H30M</t>
  </si>
  <si>
    <t>224D12H35M</t>
  </si>
  <si>
    <t>224D12H40M</t>
  </si>
  <si>
    <t>224D12H45M</t>
  </si>
  <si>
    <t>224D12H50M</t>
  </si>
  <si>
    <t>224D12H55M</t>
  </si>
  <si>
    <t>224D16H10M</t>
  </si>
  <si>
    <t>224D22H10M</t>
  </si>
  <si>
    <t>225D10H10M</t>
  </si>
  <si>
    <t>225D12H</t>
  </si>
  <si>
    <t>225D12H5M</t>
  </si>
  <si>
    <t>225D12H10M</t>
  </si>
  <si>
    <t>225D12H15M</t>
  </si>
  <si>
    <t>225D12H20M</t>
  </si>
  <si>
    <t>225D12H25M</t>
  </si>
  <si>
    <t>225D12H30M</t>
  </si>
  <si>
    <t>225D12H35M</t>
  </si>
  <si>
    <t>225D12H40M</t>
  </si>
  <si>
    <t>225D12H45M</t>
  </si>
  <si>
    <t>225D12H50M</t>
  </si>
  <si>
    <t>225D12H55M</t>
  </si>
  <si>
    <t>225D16H10M</t>
  </si>
  <si>
    <t>225D22H10M</t>
  </si>
  <si>
    <t>226D10H10M</t>
  </si>
  <si>
    <t>226D12H</t>
  </si>
  <si>
    <t>226D12H5M</t>
  </si>
  <si>
    <t>226D12H10M</t>
  </si>
  <si>
    <t>226D12H15M</t>
  </si>
  <si>
    <t>226D12H20M</t>
  </si>
  <si>
    <t>226D12H25M</t>
  </si>
  <si>
    <t>226D12H30M</t>
  </si>
  <si>
    <t>226D12H35M</t>
  </si>
  <si>
    <t>226D12H40M</t>
  </si>
  <si>
    <t>226D12H45M</t>
  </si>
  <si>
    <t>226D12H50M</t>
  </si>
  <si>
    <t>226D12H55M</t>
  </si>
  <si>
    <t>226D16H10M</t>
  </si>
  <si>
    <t>226D22H10M</t>
  </si>
  <si>
    <t>227D10H10M</t>
  </si>
  <si>
    <t>227D12H</t>
  </si>
  <si>
    <t>227D12H5M</t>
  </si>
  <si>
    <t>227D12H10M</t>
  </si>
  <si>
    <t>227D12H15M</t>
  </si>
  <si>
    <t>227D12H20M</t>
  </si>
  <si>
    <t>227D12H25M</t>
  </si>
  <si>
    <t>227D12H30M</t>
  </si>
  <si>
    <t>227D12H35M</t>
  </si>
  <si>
    <t>227D12H40M</t>
  </si>
  <si>
    <t>227D12H45M</t>
  </si>
  <si>
    <t>227D12H50M</t>
  </si>
  <si>
    <t>227D12H55M</t>
  </si>
  <si>
    <t>227D16H10M</t>
  </si>
  <si>
    <t>227D22H10M</t>
  </si>
  <si>
    <t>228D10H10M</t>
  </si>
  <si>
    <t>228D12H</t>
  </si>
  <si>
    <t>228D12H5M</t>
  </si>
  <si>
    <t>228D12H10M</t>
  </si>
  <si>
    <t>228D12H15M</t>
  </si>
  <si>
    <t>228D12H20M</t>
  </si>
  <si>
    <t>228D12H25M</t>
  </si>
  <si>
    <t>228D12H30M</t>
  </si>
  <si>
    <t>228D12H35M</t>
  </si>
  <si>
    <t>228D12H40M</t>
  </si>
  <si>
    <t>228D12H45M</t>
  </si>
  <si>
    <t>228D12H50M</t>
  </si>
  <si>
    <t>228D12H55M</t>
  </si>
  <si>
    <t>228D16H10M</t>
  </si>
  <si>
    <t>228D22H10M</t>
  </si>
  <si>
    <t>229D10H10M</t>
  </si>
  <si>
    <t>229D12H</t>
  </si>
  <si>
    <t>229D12H5M</t>
  </si>
  <si>
    <t>229D12H10M</t>
  </si>
  <si>
    <t>229D12H15M</t>
  </si>
  <si>
    <t>229D12H20M</t>
  </si>
  <si>
    <t>229D12H25M</t>
  </si>
  <si>
    <t>229D12H30M</t>
  </si>
  <si>
    <t>229D12H35M</t>
  </si>
  <si>
    <t>229D12H40M</t>
  </si>
  <si>
    <t>229D12H45M</t>
  </si>
  <si>
    <t>229D12H50M</t>
  </si>
  <si>
    <t>229D12H55M</t>
  </si>
  <si>
    <t>229D16H10M</t>
  </si>
  <si>
    <t>229D22H10M</t>
  </si>
  <si>
    <t>230D10H10M</t>
  </si>
  <si>
    <t>230D12H</t>
  </si>
  <si>
    <t>230D12H5M</t>
  </si>
  <si>
    <t>230D12H10M</t>
  </si>
  <si>
    <t>230D12H15M</t>
  </si>
  <si>
    <t>230D12H20M</t>
  </si>
  <si>
    <t>230D12H25M</t>
  </si>
  <si>
    <t>230D12H30M</t>
  </si>
  <si>
    <t>230D12H35M</t>
  </si>
  <si>
    <t>230D12H40M</t>
  </si>
  <si>
    <t>230D12H45M</t>
  </si>
  <si>
    <t>230D12H50M</t>
  </si>
  <si>
    <t>230D12H55M</t>
  </si>
  <si>
    <t>230D16H10M</t>
  </si>
  <si>
    <t>230D22H10M</t>
  </si>
  <si>
    <t>231D10H10M</t>
  </si>
  <si>
    <t>231D12H</t>
  </si>
  <si>
    <t>231D12H5M</t>
  </si>
  <si>
    <t>231D12H10M</t>
  </si>
  <si>
    <t>231D12H15M</t>
  </si>
  <si>
    <t>231D12H20M</t>
  </si>
  <si>
    <t>231D12H25M</t>
  </si>
  <si>
    <t>231D12H30M</t>
  </si>
  <si>
    <t>231D12H35M</t>
  </si>
  <si>
    <t>231D12H40M</t>
  </si>
  <si>
    <t>231D12H45M</t>
  </si>
  <si>
    <t>231D12H50M</t>
  </si>
  <si>
    <t>231D12H55M</t>
  </si>
  <si>
    <t>231D16H10M</t>
  </si>
  <si>
    <t>231D22H10M</t>
  </si>
  <si>
    <t>232D10H10M</t>
  </si>
  <si>
    <t>232D12H</t>
  </si>
  <si>
    <t>232D12H5M</t>
  </si>
  <si>
    <t>232D12H10M</t>
  </si>
  <si>
    <t>232D12H15M</t>
  </si>
  <si>
    <t>232D12H20M</t>
  </si>
  <si>
    <t>232D12H25M</t>
  </si>
  <si>
    <t>232D12H30M</t>
  </si>
  <si>
    <t>232D12H35M</t>
  </si>
  <si>
    <t>232D12H40M</t>
  </si>
  <si>
    <t>232D12H45M</t>
  </si>
  <si>
    <t>232D12H50M</t>
  </si>
  <si>
    <t>232D12H55M</t>
  </si>
  <si>
    <t>232D16H10M</t>
  </si>
  <si>
    <t>232D22H10M</t>
  </si>
  <si>
    <t>233D10H10M</t>
  </si>
  <si>
    <t>233D12H</t>
  </si>
  <si>
    <t>233D12H5M</t>
  </si>
  <si>
    <t>233D12H10M</t>
  </si>
  <si>
    <t>233D12H15M</t>
  </si>
  <si>
    <t>233D12H20M</t>
  </si>
  <si>
    <t>233D12H25M</t>
  </si>
  <si>
    <t>233D12H30M</t>
  </si>
  <si>
    <t>233D12H35M</t>
  </si>
  <si>
    <t>233D12H40M</t>
  </si>
  <si>
    <t>233D12H45M</t>
  </si>
  <si>
    <t>233D12H50M</t>
  </si>
  <si>
    <t>233D12H55M</t>
  </si>
  <si>
    <t>233D16H10M</t>
  </si>
  <si>
    <t>233D22H10M</t>
  </si>
  <si>
    <t>234D10H10M</t>
  </si>
  <si>
    <t>234D12H</t>
  </si>
  <si>
    <t>234D12H5M</t>
  </si>
  <si>
    <t>234D12H10M</t>
  </si>
  <si>
    <t>234D12H15M</t>
  </si>
  <si>
    <t>234D12H20M</t>
  </si>
  <si>
    <t>234D12H25M</t>
  </si>
  <si>
    <t>234D12H30M</t>
  </si>
  <si>
    <t>234D12H35M</t>
  </si>
  <si>
    <t>234D12H40M</t>
  </si>
  <si>
    <t>234D12H45M</t>
  </si>
  <si>
    <t>234D12H50M</t>
  </si>
  <si>
    <t>234D12H55M</t>
  </si>
  <si>
    <t>234D16H10M</t>
  </si>
  <si>
    <t>234D22H10M</t>
  </si>
  <si>
    <t>235D10H10M</t>
  </si>
  <si>
    <t>235D12H</t>
  </si>
  <si>
    <t>235D12H5M</t>
  </si>
  <si>
    <t>235D12H10M</t>
  </si>
  <si>
    <t>235D12H15M</t>
  </si>
  <si>
    <t>235D12H20M</t>
  </si>
  <si>
    <t>235D12H25M</t>
  </si>
  <si>
    <t>235D12H30M</t>
  </si>
  <si>
    <t>235D12H35M</t>
  </si>
  <si>
    <t>235D12H40M</t>
  </si>
  <si>
    <t>235D12H45M</t>
  </si>
  <si>
    <t>235D12H50M</t>
  </si>
  <si>
    <t>235D12H55M</t>
  </si>
  <si>
    <t>235D16H10M</t>
  </si>
  <si>
    <t>235D22H10M</t>
  </si>
  <si>
    <t>236D10H10M</t>
  </si>
  <si>
    <t>236D12H</t>
  </si>
  <si>
    <t>236D12H5M</t>
  </si>
  <si>
    <t>236D12H10M</t>
  </si>
  <si>
    <t>236D12H15M</t>
  </si>
  <si>
    <t>236D12H20M</t>
  </si>
  <si>
    <t>236D12H25M</t>
  </si>
  <si>
    <t>236D12H30M</t>
  </si>
  <si>
    <t>236D12H35M</t>
  </si>
  <si>
    <t>236D12H40M</t>
  </si>
  <si>
    <t>236D12H45M</t>
  </si>
  <si>
    <t>236D12H50M</t>
  </si>
  <si>
    <t>236D12H55M</t>
  </si>
  <si>
    <t>236D16H10M</t>
  </si>
  <si>
    <t>236D22H10M</t>
  </si>
  <si>
    <t>237D10H10M</t>
  </si>
  <si>
    <t>237D12H</t>
  </si>
  <si>
    <t>237D12H5M</t>
  </si>
  <si>
    <t>237D12H10M</t>
  </si>
  <si>
    <t>237D12H15M</t>
  </si>
  <si>
    <t>237D12H20M</t>
  </si>
  <si>
    <t>237D12H25M</t>
  </si>
  <si>
    <t>237D12H30M</t>
  </si>
  <si>
    <t>237D12H35M</t>
  </si>
  <si>
    <t>237D12H40M</t>
  </si>
  <si>
    <t>237D12H45M</t>
  </si>
  <si>
    <t>237D12H50M</t>
  </si>
  <si>
    <t>237D12H55M</t>
  </si>
  <si>
    <t>237D16H10M</t>
  </si>
  <si>
    <t>237D22H10M</t>
  </si>
  <si>
    <t>238D10H10M</t>
  </si>
  <si>
    <t>238D12H</t>
  </si>
  <si>
    <t>238D12H5M</t>
  </si>
  <si>
    <t>238D12H10M</t>
  </si>
  <si>
    <t>238D12H15M</t>
  </si>
  <si>
    <t>238D12H20M</t>
  </si>
  <si>
    <t>238D12H25M</t>
  </si>
  <si>
    <t>238D12H30M</t>
  </si>
  <si>
    <t>238D12H35M</t>
  </si>
  <si>
    <t>238D12H40M</t>
  </si>
  <si>
    <t>238D12H45M</t>
  </si>
  <si>
    <t>238D12H50M</t>
  </si>
  <si>
    <t>238D12H55M</t>
  </si>
  <si>
    <t>238D16H10M</t>
  </si>
  <si>
    <t>238D22H10M</t>
  </si>
  <si>
    <t>239D10H10M</t>
  </si>
  <si>
    <t>239D12H</t>
  </si>
  <si>
    <t>239D12H5M</t>
  </si>
  <si>
    <t>239D12H10M</t>
  </si>
  <si>
    <t>239D12H15M</t>
  </si>
  <si>
    <t>239D12H20M</t>
  </si>
  <si>
    <t>239D12H25M</t>
  </si>
  <si>
    <t>239D12H30M</t>
  </si>
  <si>
    <t>239D12H35M</t>
  </si>
  <si>
    <t>239D12H40M</t>
  </si>
  <si>
    <t>239D12H45M</t>
  </si>
  <si>
    <t>239D12H50M</t>
  </si>
  <si>
    <t>239D12H55M</t>
  </si>
  <si>
    <t>239D16H10M</t>
  </si>
  <si>
    <t>239D22H10M</t>
  </si>
  <si>
    <t>240D10H10M</t>
  </si>
  <si>
    <t>240D12H</t>
  </si>
  <si>
    <t>240D12H5M</t>
  </si>
  <si>
    <t>240D12H10M</t>
  </si>
  <si>
    <t>240D12H15M</t>
  </si>
  <si>
    <t>240D12H20M</t>
  </si>
  <si>
    <t>240D12H25M</t>
  </si>
  <si>
    <t>240D12H30M</t>
  </si>
  <si>
    <t>240D12H35M</t>
  </si>
  <si>
    <t>240D12H40M</t>
  </si>
  <si>
    <t>240D12H45M</t>
  </si>
  <si>
    <t>240D12H50M</t>
  </si>
  <si>
    <t>240D12H55M</t>
  </si>
  <si>
    <t>240D16H10M</t>
  </si>
  <si>
    <t>240D22H10M</t>
  </si>
  <si>
    <t>241D10H10M</t>
  </si>
  <si>
    <t>241D12H</t>
  </si>
  <si>
    <t>241D12H5M</t>
  </si>
  <si>
    <t>241D12H10M</t>
  </si>
  <si>
    <t>241D12H15M</t>
  </si>
  <si>
    <t>241D12H20M</t>
  </si>
  <si>
    <t>241D12H25M</t>
  </si>
  <si>
    <t>241D12H30M</t>
  </si>
  <si>
    <t>241D12H35M</t>
  </si>
  <si>
    <t>241D12H40M</t>
  </si>
  <si>
    <t>241D12H45M</t>
  </si>
  <si>
    <t>241D12H50M</t>
  </si>
  <si>
    <t>241D12H55M</t>
  </si>
  <si>
    <t>241D16H10M</t>
  </si>
  <si>
    <t>241D22H10M</t>
  </si>
  <si>
    <t>242D10H10M</t>
  </si>
  <si>
    <t>242D12H</t>
  </si>
  <si>
    <t>242D12H5M</t>
  </si>
  <si>
    <t>242D12H10M</t>
  </si>
  <si>
    <t>242D12H15M</t>
  </si>
  <si>
    <t>242D12H20M</t>
  </si>
  <si>
    <t>242D12H25M</t>
  </si>
  <si>
    <t>242D12H30M</t>
  </si>
  <si>
    <t>242D12H35M</t>
  </si>
  <si>
    <t>242D12H40M</t>
  </si>
  <si>
    <t>242D12H45M</t>
  </si>
  <si>
    <t>242D12H50M</t>
  </si>
  <si>
    <t>242D12H55M</t>
  </si>
  <si>
    <t>242D16H10M</t>
  </si>
  <si>
    <t>242D22H10M</t>
  </si>
  <si>
    <t>243D10H10M</t>
  </si>
  <si>
    <t>243D12H</t>
  </si>
  <si>
    <t>243D12H5M</t>
  </si>
  <si>
    <t>243D12H10M</t>
  </si>
  <si>
    <t>243D12H15M</t>
  </si>
  <si>
    <t>243D12H20M</t>
  </si>
  <si>
    <t>243D12H25M</t>
  </si>
  <si>
    <t>243D12H30M</t>
  </si>
  <si>
    <t>243D12H35M</t>
  </si>
  <si>
    <t>243D12H40M</t>
  </si>
  <si>
    <t>243D12H45M</t>
  </si>
  <si>
    <t>243D12H50M</t>
  </si>
  <si>
    <t>243D12H55M</t>
  </si>
  <si>
    <t>243D16H10M</t>
  </si>
  <si>
    <t>243D22H10M</t>
  </si>
  <si>
    <t>244D10H10M</t>
  </si>
  <si>
    <t>244D12H</t>
  </si>
  <si>
    <t>244D12H5M</t>
  </si>
  <si>
    <t>244D12H10M</t>
  </si>
  <si>
    <t>244D12H15M</t>
  </si>
  <si>
    <t>244D12H20M</t>
  </si>
  <si>
    <t>244D12H25M</t>
  </si>
  <si>
    <t>244D12H30M</t>
  </si>
  <si>
    <t>244D12H35M</t>
  </si>
  <si>
    <t>244D12H40M</t>
  </si>
  <si>
    <t>244D12H45M</t>
  </si>
  <si>
    <t>244D12H50M</t>
  </si>
  <si>
    <t>244D12H55M</t>
  </si>
  <si>
    <t>244D16H10M</t>
  </si>
  <si>
    <t>244D22H10M</t>
  </si>
  <si>
    <t>245D10H10M</t>
  </si>
  <si>
    <t>245D12H</t>
  </si>
  <si>
    <t>245D12H5M</t>
  </si>
  <si>
    <t>245D12H10M</t>
  </si>
  <si>
    <t>245D12H15M</t>
  </si>
  <si>
    <t>245D12H20M</t>
  </si>
  <si>
    <t>245D12H25M</t>
  </si>
  <si>
    <t>245D12H30M</t>
  </si>
  <si>
    <t>245D12H35M</t>
  </si>
  <si>
    <t>245D12H40M</t>
  </si>
  <si>
    <t>245D12H45M</t>
  </si>
  <si>
    <t>245D12H50M</t>
  </si>
  <si>
    <t>245D12H55M</t>
  </si>
  <si>
    <t>245D16H10M</t>
  </si>
  <si>
    <t>245D22H10M</t>
  </si>
  <si>
    <t>246D10H10M</t>
  </si>
  <si>
    <t>246D12H</t>
  </si>
  <si>
    <t>246D12H5M</t>
  </si>
  <si>
    <t>246D12H10M</t>
  </si>
  <si>
    <t>246D12H15M</t>
  </si>
  <si>
    <t>246D12H20M</t>
  </si>
  <si>
    <t>246D12H25M</t>
  </si>
  <si>
    <t>246D12H30M</t>
  </si>
  <si>
    <t>246D12H35M</t>
  </si>
  <si>
    <t>246D12H40M</t>
  </si>
  <si>
    <t>246D12H45M</t>
  </si>
  <si>
    <t>246D12H50M</t>
  </si>
  <si>
    <t>246D12H55M</t>
  </si>
  <si>
    <t>246D16H10M</t>
  </si>
  <si>
    <t>246D22H10M</t>
  </si>
  <si>
    <t>247D10H10M</t>
  </si>
  <si>
    <t>247D12H</t>
  </si>
  <si>
    <t>247D12H5M</t>
  </si>
  <si>
    <t>247D12H10M</t>
  </si>
  <si>
    <t>247D12H15M</t>
  </si>
  <si>
    <t>247D12H20M</t>
  </si>
  <si>
    <t>247D12H25M</t>
  </si>
  <si>
    <t>247D12H30M</t>
  </si>
  <si>
    <t>247D12H35M</t>
  </si>
  <si>
    <t>247D12H40M</t>
  </si>
  <si>
    <t>247D12H45M</t>
  </si>
  <si>
    <t>247D12H50M</t>
  </si>
  <si>
    <t>247D12H55M</t>
  </si>
  <si>
    <t>247D16H10M</t>
  </si>
  <si>
    <t>247D22H10M</t>
  </si>
  <si>
    <t>248D10H10M</t>
  </si>
  <si>
    <t>248D12H</t>
  </si>
  <si>
    <t>248D12H5M</t>
  </si>
  <si>
    <t>248D12H10M</t>
  </si>
  <si>
    <t>248D12H15M</t>
  </si>
  <si>
    <t>248D12H20M</t>
  </si>
  <si>
    <t>248D12H25M</t>
  </si>
  <si>
    <t>248D12H30M</t>
  </si>
  <si>
    <t>248D12H35M</t>
  </si>
  <si>
    <t>248D12H40M</t>
  </si>
  <si>
    <t>248D12H45M</t>
  </si>
  <si>
    <t>248D12H50M</t>
  </si>
  <si>
    <t>248D12H55M</t>
  </si>
  <si>
    <t>248D16H10M</t>
  </si>
  <si>
    <t>248D22H10M</t>
  </si>
  <si>
    <t>249D10H10M</t>
  </si>
  <si>
    <t>249D12H</t>
  </si>
  <si>
    <t>249D12H5M</t>
  </si>
  <si>
    <t>249D12H10M</t>
  </si>
  <si>
    <t>249D12H15M</t>
  </si>
  <si>
    <t>249D12H20M</t>
  </si>
  <si>
    <t>249D12H25M</t>
  </si>
  <si>
    <t>249D12H30M</t>
  </si>
  <si>
    <t>249D12H35M</t>
  </si>
  <si>
    <t>249D12H40M</t>
  </si>
  <si>
    <t>249D12H45M</t>
  </si>
  <si>
    <t>249D12H50M</t>
  </si>
  <si>
    <t>249D12H55M</t>
  </si>
  <si>
    <t>249D16H10M</t>
  </si>
  <si>
    <t>249D22H10M</t>
  </si>
  <si>
    <t>250D10H10M</t>
  </si>
  <si>
    <t>250D12H</t>
  </si>
  <si>
    <t>250D12H5M</t>
  </si>
  <si>
    <t>250D12H10M</t>
  </si>
  <si>
    <t>250D12H15M</t>
  </si>
  <si>
    <t>250D12H20M</t>
  </si>
  <si>
    <t>250D12H25M</t>
  </si>
  <si>
    <t>250D12H30M</t>
  </si>
  <si>
    <t>250D12H35M</t>
  </si>
  <si>
    <t>250D12H40M</t>
  </si>
  <si>
    <t>250D12H45M</t>
  </si>
  <si>
    <t>250D12H50M</t>
  </si>
  <si>
    <t>250D12H55M</t>
  </si>
  <si>
    <t>250D16H10M</t>
  </si>
  <si>
    <t>250D22H10M</t>
  </si>
  <si>
    <t>251D10H10M</t>
  </si>
  <si>
    <t>251D12H</t>
  </si>
  <si>
    <t>251D12H5M</t>
  </si>
  <si>
    <t>251D12H10M</t>
  </si>
  <si>
    <t>251D12H15M</t>
  </si>
  <si>
    <t>251D12H20M</t>
  </si>
  <si>
    <t>251D12H25M</t>
  </si>
  <si>
    <t>251D12H30M</t>
  </si>
  <si>
    <t>251D12H35M</t>
  </si>
  <si>
    <t>251D12H40M</t>
  </si>
  <si>
    <t>251D12H45M</t>
  </si>
  <si>
    <t>251D12H50M</t>
  </si>
  <si>
    <t>251D12H55M</t>
  </si>
  <si>
    <t>251D16H10M</t>
  </si>
  <si>
    <t>251D22H10M</t>
  </si>
  <si>
    <t>252D10H10M</t>
  </si>
  <si>
    <t>252D12H</t>
  </si>
  <si>
    <t>252D12H5M</t>
  </si>
  <si>
    <t>252D12H10M</t>
  </si>
  <si>
    <t>252D12H15M</t>
  </si>
  <si>
    <t>252D12H20M</t>
  </si>
  <si>
    <t>252D12H25M</t>
  </si>
  <si>
    <t>252D12H30M</t>
  </si>
  <si>
    <t>252D12H35M</t>
  </si>
  <si>
    <t>252D12H40M</t>
  </si>
  <si>
    <t>252D12H45M</t>
  </si>
  <si>
    <t>252D12H50M</t>
  </si>
  <si>
    <t>252D12H55M</t>
  </si>
  <si>
    <t>252D16H10M</t>
  </si>
  <si>
    <t>252D22H10M</t>
  </si>
  <si>
    <t>253D10H10M</t>
  </si>
  <si>
    <t>253D12H</t>
  </si>
  <si>
    <t>253D12H5M</t>
  </si>
  <si>
    <t>253D12H10M</t>
  </si>
  <si>
    <t>253D12H15M</t>
  </si>
  <si>
    <t>253D12H20M</t>
  </si>
  <si>
    <t>253D12H25M</t>
  </si>
  <si>
    <t>253D12H30M</t>
  </si>
  <si>
    <t>253D12H35M</t>
  </si>
  <si>
    <t>253D12H40M</t>
  </si>
  <si>
    <t>253D12H45M</t>
  </si>
  <si>
    <t>253D12H50M</t>
  </si>
  <si>
    <t>253D12H55M</t>
  </si>
  <si>
    <t>253D16H10M</t>
  </si>
  <si>
    <t>253D22H10M</t>
  </si>
  <si>
    <t>254D10H10M</t>
  </si>
  <si>
    <t>254D12H5M</t>
  </si>
  <si>
    <t>254D12H10M</t>
  </si>
  <si>
    <t>254D12H15M</t>
  </si>
  <si>
    <t>254D12H20M</t>
  </si>
  <si>
    <t>254D12H25M</t>
  </si>
  <si>
    <t>254D12H30M</t>
  </si>
  <si>
    <t>254D12H35M</t>
  </si>
  <si>
    <t>254D12H40M</t>
  </si>
  <si>
    <t>254D12H45M</t>
  </si>
  <si>
    <t>254D12H50M</t>
  </si>
  <si>
    <t>254D12H55M</t>
  </si>
  <si>
    <t>254D16H10M</t>
  </si>
  <si>
    <t>254D22H10M</t>
  </si>
  <si>
    <t>255D10H10M</t>
  </si>
  <si>
    <t>255D12H</t>
  </si>
  <si>
    <t>255D12H5M</t>
  </si>
  <si>
    <t>255D12H10M</t>
  </si>
  <si>
    <t>255D12H15M</t>
  </si>
  <si>
    <t>255D12H20M</t>
  </si>
  <si>
    <t>255D12H25M</t>
  </si>
  <si>
    <t>255D12H30M</t>
  </si>
  <si>
    <t>255D12H35M</t>
  </si>
  <si>
    <t>255D12H40M</t>
  </si>
  <si>
    <t>255D12H45M</t>
  </si>
  <si>
    <t>255D12H50M</t>
  </si>
  <si>
    <t>255D12H55M</t>
  </si>
  <si>
    <t>255D16H10M</t>
  </si>
  <si>
    <t>255D22H10M</t>
  </si>
  <si>
    <t>256D10H10M</t>
  </si>
  <si>
    <t>256D12H5M</t>
  </si>
  <si>
    <t>256D12H10M</t>
  </si>
  <si>
    <t>256D12H15M</t>
  </si>
  <si>
    <t>256D12H20M</t>
  </si>
  <si>
    <t>256D12H25M</t>
  </si>
  <si>
    <t>256D12H30M</t>
  </si>
  <si>
    <t>256D12H35M</t>
  </si>
  <si>
    <t>256D12H40M</t>
  </si>
  <si>
    <t>256D12H45M</t>
  </si>
  <si>
    <t>256D12H50M</t>
  </si>
  <si>
    <t>256D12H55M</t>
  </si>
  <si>
    <t>256D16H10M</t>
  </si>
  <si>
    <t>256D22H10M</t>
  </si>
  <si>
    <t>257D10H10M</t>
  </si>
  <si>
    <t>257D12H</t>
  </si>
  <si>
    <t>257D12H5M</t>
  </si>
  <si>
    <t>257D12H10M</t>
  </si>
  <si>
    <t>257D12H15M</t>
  </si>
  <si>
    <t>257D12H20M</t>
  </si>
  <si>
    <t>257D12H25M</t>
  </si>
  <si>
    <t>257D12H30M</t>
  </si>
  <si>
    <t>257D12H35M</t>
  </si>
  <si>
    <t>257D12H40M</t>
  </si>
  <si>
    <t>257D12H45M</t>
  </si>
  <si>
    <t>257D12H50M</t>
  </si>
  <si>
    <t>257D12H55M</t>
  </si>
  <si>
    <t>257D16H10M</t>
  </si>
  <si>
    <t>257D22H10M</t>
  </si>
  <si>
    <t>258D10H10M</t>
  </si>
  <si>
    <t>258D12H</t>
  </si>
  <si>
    <t>258D12H5M</t>
  </si>
  <si>
    <t>258D12H10M</t>
  </si>
  <si>
    <t>258D12H15M</t>
  </si>
  <si>
    <t>258D12H20M</t>
  </si>
  <si>
    <t>258D12H25M</t>
  </si>
  <si>
    <t>258D12H30M</t>
  </si>
  <si>
    <t>258D12H35M</t>
  </si>
  <si>
    <t>258D12H40M</t>
  </si>
  <si>
    <t>258D12H45M</t>
  </si>
  <si>
    <t>258D12H50M</t>
  </si>
  <si>
    <t>258D12H55M</t>
  </si>
  <si>
    <t>258D16H10M</t>
  </si>
  <si>
    <t>258D22H10M</t>
  </si>
  <si>
    <t>259D10H10M</t>
  </si>
  <si>
    <t>259D12H</t>
  </si>
  <si>
    <t>259D12H5M</t>
  </si>
  <si>
    <t>259D12H10M</t>
  </si>
  <si>
    <t>259D12H15M</t>
  </si>
  <si>
    <t>259D12H20M</t>
  </si>
  <si>
    <t>259D12H25M</t>
  </si>
  <si>
    <t>259D12H30M</t>
  </si>
  <si>
    <t>259D12H35M</t>
  </si>
  <si>
    <t>259D12H40M</t>
  </si>
  <si>
    <t>259D12H45M</t>
  </si>
  <si>
    <t>259D12H50M</t>
  </si>
  <si>
    <t>259D12H55M</t>
  </si>
  <si>
    <t>259D16H10M</t>
  </si>
  <si>
    <t>259D22H10M</t>
  </si>
  <si>
    <t>260D10H10M</t>
  </si>
  <si>
    <t>260D12H</t>
  </si>
  <si>
    <t>260D12H5M</t>
  </si>
  <si>
    <t>260D12H10M</t>
  </si>
  <si>
    <t>260D12H15M</t>
  </si>
  <si>
    <t>260D12H20M</t>
  </si>
  <si>
    <t>260D12H25M</t>
  </si>
  <si>
    <t>260D12H30M</t>
  </si>
  <si>
    <t>260D12H35M</t>
  </si>
  <si>
    <t>260D12H40M</t>
  </si>
  <si>
    <t>260D12H45M</t>
  </si>
  <si>
    <t>260D12H50M</t>
  </si>
  <si>
    <t>260D12H55M</t>
  </si>
  <si>
    <t>260D16H10M</t>
  </si>
  <si>
    <t>260D22H10M</t>
  </si>
  <si>
    <t>261D10H10M</t>
  </si>
  <si>
    <t>261D12H</t>
  </si>
  <si>
    <t>261D12H5M</t>
  </si>
  <si>
    <t>261D12H10M</t>
  </si>
  <si>
    <t>261D12H15M</t>
  </si>
  <si>
    <t>261D12H20M</t>
  </si>
  <si>
    <t>261D12H25M</t>
  </si>
  <si>
    <t>261D12H30M</t>
  </si>
  <si>
    <t>261D12H35M</t>
  </si>
  <si>
    <t>261D12H40M</t>
  </si>
  <si>
    <t>261D12H45M</t>
  </si>
  <si>
    <t>261D12H50M</t>
  </si>
  <si>
    <t>261D12H55M</t>
  </si>
  <si>
    <t>261D16H10M</t>
  </si>
  <si>
    <t>261D22H10M</t>
  </si>
  <si>
    <t>262D10H10M</t>
  </si>
  <si>
    <t>262D12H</t>
  </si>
  <si>
    <t>262D12H5M</t>
  </si>
  <si>
    <t>262D12H10M</t>
  </si>
  <si>
    <t>262D12H15M</t>
  </si>
  <si>
    <t>262D12H20M</t>
  </si>
  <si>
    <t>262D12H25M</t>
  </si>
  <si>
    <t>262D12H30M</t>
  </si>
  <si>
    <t>262D12H35M</t>
  </si>
  <si>
    <t>262D12H40M</t>
  </si>
  <si>
    <t>262D12H45M</t>
  </si>
  <si>
    <t>262D12H50M</t>
  </si>
  <si>
    <t>262D12H55M</t>
  </si>
  <si>
    <t>262D16H10M</t>
  </si>
  <si>
    <t>262D22H10M</t>
  </si>
  <si>
    <t>263D10H10M</t>
  </si>
  <si>
    <t>263D12H</t>
  </si>
  <si>
    <t>263D12H5M</t>
  </si>
  <si>
    <t>263D12H10M</t>
  </si>
  <si>
    <t>263D12H15M</t>
  </si>
  <si>
    <t>263D12H20M</t>
  </si>
  <si>
    <t>263D12H25M</t>
  </si>
  <si>
    <t>263D12H30M</t>
  </si>
  <si>
    <t>263D12H35M</t>
  </si>
  <si>
    <t>263D12H40M</t>
  </si>
  <si>
    <t>263D12H45M</t>
  </si>
  <si>
    <t>263D12H50M</t>
  </si>
  <si>
    <t>263D12H55M</t>
  </si>
  <si>
    <t>263D16H10M</t>
  </si>
  <si>
    <t>263D22H10M</t>
  </si>
  <si>
    <t>264D10H10M</t>
  </si>
  <si>
    <t>264D12H</t>
  </si>
  <si>
    <t>264D12H5M</t>
  </si>
  <si>
    <t>264D12H10M</t>
  </si>
  <si>
    <t>264D12H15M</t>
  </si>
  <si>
    <t>264D12H20M</t>
  </si>
  <si>
    <t>264D12H25M</t>
  </si>
  <si>
    <t>264D12H30M</t>
  </si>
  <si>
    <t>264D12H35M</t>
  </si>
  <si>
    <t>264D12H40M</t>
  </si>
  <si>
    <t>264D12H45M</t>
  </si>
  <si>
    <t>264D12H50M</t>
  </si>
  <si>
    <t>264D12H55M</t>
  </si>
  <si>
    <t>264D16H10M</t>
  </si>
  <si>
    <t>264D22H10M</t>
  </si>
  <si>
    <t>265D10H10M</t>
  </si>
  <si>
    <t>265D12H</t>
  </si>
  <si>
    <t>265D12H5M</t>
  </si>
  <si>
    <t>265D12H10M</t>
  </si>
  <si>
    <t>265D12H15M</t>
  </si>
  <si>
    <t>265D12H20M</t>
  </si>
  <si>
    <t>265D12H25M</t>
  </si>
  <si>
    <t>265D12H30M</t>
  </si>
  <si>
    <t>265D12H35M</t>
  </si>
  <si>
    <t>265D12H40M</t>
  </si>
  <si>
    <t>265D12H45M</t>
  </si>
  <si>
    <t>265D12H50M</t>
  </si>
  <si>
    <t>265D12H55M</t>
  </si>
  <si>
    <t>265D16H10M</t>
  </si>
  <si>
    <t>265D22H10M</t>
  </si>
  <si>
    <t>266D10H10M</t>
  </si>
  <si>
    <t>266D12H</t>
  </si>
  <si>
    <t>266D12H5M</t>
  </si>
  <si>
    <t>266D12H10M</t>
  </si>
  <si>
    <t>266D12H15M</t>
  </si>
  <si>
    <t>266D12H20M</t>
  </si>
  <si>
    <t>266D12H25M</t>
  </si>
  <si>
    <t>266D12H30M</t>
  </si>
  <si>
    <t>266D12H35M</t>
  </si>
  <si>
    <t>266D12H40M</t>
  </si>
  <si>
    <t>266D12H45M</t>
  </si>
  <si>
    <t>266D12H50M</t>
  </si>
  <si>
    <t>266D12H55M</t>
  </si>
  <si>
    <t>266D16H10M</t>
  </si>
  <si>
    <t>266D22H10M</t>
  </si>
  <si>
    <t>267D10H10M</t>
  </si>
  <si>
    <t>267D12H</t>
  </si>
  <si>
    <t>267D12H5M</t>
  </si>
  <si>
    <t>267D12H10M</t>
  </si>
  <si>
    <t>267D12H15M</t>
  </si>
  <si>
    <t>267D12H20M</t>
  </si>
  <si>
    <t>267D12H25M</t>
  </si>
  <si>
    <t>267D12H30M</t>
  </si>
  <si>
    <t>267D12H35M</t>
  </si>
  <si>
    <t>267D12H40M</t>
  </si>
  <si>
    <t>267D12H45M</t>
  </si>
  <si>
    <t>267D12H50M</t>
  </si>
  <si>
    <t>267D12H55M</t>
  </si>
  <si>
    <t>267D16H10M</t>
  </si>
  <si>
    <t>267D22H10M</t>
  </si>
  <si>
    <t>268D10H10M</t>
  </si>
  <si>
    <t>268D12H</t>
  </si>
  <si>
    <t>268D12H5M</t>
  </si>
  <si>
    <t>268D12H10M</t>
  </si>
  <si>
    <t>268D12H15M</t>
  </si>
  <si>
    <t>268D12H20M</t>
  </si>
  <si>
    <t>268D12H25M</t>
  </si>
  <si>
    <t>268D12H30M</t>
  </si>
  <si>
    <t>268D12H35M</t>
  </si>
  <si>
    <t>268D12H40M</t>
  </si>
  <si>
    <t>268D12H45M</t>
  </si>
  <si>
    <t>268D12H50M</t>
  </si>
  <si>
    <t>268D12H55M</t>
  </si>
  <si>
    <t>268D16H10M</t>
  </si>
  <si>
    <t>268D22H10M</t>
  </si>
  <si>
    <t>269D10H10M</t>
  </si>
  <si>
    <t>269D12H</t>
  </si>
  <si>
    <t>269D12H5M</t>
  </si>
  <si>
    <t>269D12H10M</t>
  </si>
  <si>
    <t>269D12H15M</t>
  </si>
  <si>
    <t>269D12H20M</t>
  </si>
  <si>
    <t>269D12H25M</t>
  </si>
  <si>
    <t>269D12H30M</t>
  </si>
  <si>
    <t>269D12H35M</t>
  </si>
  <si>
    <t>269D12H40M</t>
  </si>
  <si>
    <t>269D12H45M</t>
  </si>
  <si>
    <t>269D12H50M</t>
  </si>
  <si>
    <t>269D12H55M</t>
  </si>
  <si>
    <t>269D16H10M</t>
  </si>
  <si>
    <t>269D22H10M</t>
  </si>
  <si>
    <t>270D10H10M</t>
  </si>
  <si>
    <t>270D12H</t>
  </si>
  <si>
    <t>270D12H5M</t>
  </si>
  <si>
    <t>270D12H10M</t>
  </si>
  <si>
    <t>270D12H15M</t>
  </si>
  <si>
    <t>270D12H20M</t>
  </si>
  <si>
    <t>270D12H25M</t>
  </si>
  <si>
    <t>270D12H30M</t>
  </si>
  <si>
    <t>270D12H35M</t>
  </si>
  <si>
    <t>270D12H40M</t>
  </si>
  <si>
    <t>270D12H45M</t>
  </si>
  <si>
    <t>270D12H50M</t>
  </si>
  <si>
    <t>270D12H55M</t>
  </si>
  <si>
    <t>270D16H10M</t>
  </si>
  <si>
    <t>270D22H10M</t>
  </si>
  <si>
    <t>271D10H10M</t>
  </si>
  <si>
    <t>271D12H</t>
  </si>
  <si>
    <t>271D12H5M</t>
  </si>
  <si>
    <t>271D12H10M</t>
  </si>
  <si>
    <t>271D12H15M</t>
  </si>
  <si>
    <t>271D12H20M</t>
  </si>
  <si>
    <t>271D12H25M</t>
  </si>
  <si>
    <t>271D12H30M</t>
  </si>
  <si>
    <t>271D12H35M</t>
  </si>
  <si>
    <t>271D12H40M</t>
  </si>
  <si>
    <t>271D12H45M</t>
  </si>
  <si>
    <t>271D12H50M</t>
  </si>
  <si>
    <t>271D12H55M</t>
  </si>
  <si>
    <t>271D16H10M</t>
  </si>
  <si>
    <t>271D22H10M</t>
  </si>
  <si>
    <t>272D10H10M</t>
  </si>
  <si>
    <t>272D12H</t>
  </si>
  <si>
    <t>272D12H5M</t>
  </si>
  <si>
    <t>272D12H10M</t>
  </si>
  <si>
    <t>272D12H15M</t>
  </si>
  <si>
    <t>272D12H20M</t>
  </si>
  <si>
    <t>272D12H25M</t>
  </si>
  <si>
    <t>272D12H30M</t>
  </si>
  <si>
    <t>272D12H35M</t>
  </si>
  <si>
    <t>272D12H40M</t>
  </si>
  <si>
    <t>272D12H45M</t>
  </si>
  <si>
    <t>272D12H50M</t>
  </si>
  <si>
    <t>272D12H55M</t>
  </si>
  <si>
    <t>272D16H10M</t>
  </si>
  <si>
    <t>272D22H10M</t>
  </si>
  <si>
    <t>273D10H10M</t>
  </si>
  <si>
    <t>273D12H</t>
  </si>
  <si>
    <t>273D12H5M</t>
  </si>
  <si>
    <t>273D12H10M</t>
  </si>
  <si>
    <t>273D12H15M</t>
  </si>
  <si>
    <t>273D12H20M</t>
  </si>
  <si>
    <t>273D12H25M</t>
  </si>
  <si>
    <t>273D12H30M</t>
  </si>
  <si>
    <t>273D12H35M</t>
  </si>
  <si>
    <t>273D12H40M</t>
  </si>
  <si>
    <t>273D12H45M</t>
  </si>
  <si>
    <t>273D12H50M</t>
  </si>
  <si>
    <t>273D12H55M</t>
  </si>
  <si>
    <t>273D16H10M</t>
  </si>
  <si>
    <t>273D22H10M</t>
  </si>
  <si>
    <t>274D10H10M</t>
  </si>
  <si>
    <t>274D12H</t>
  </si>
  <si>
    <t>274D12H5M</t>
  </si>
  <si>
    <t>274D12H10M</t>
  </si>
  <si>
    <t>274D12H15M</t>
  </si>
  <si>
    <t>274D12H20M</t>
  </si>
  <si>
    <t>274D12H25M</t>
  </si>
  <si>
    <t>274D12H30M</t>
  </si>
  <si>
    <t>274D12H35M</t>
  </si>
  <si>
    <t>274D12H40M</t>
  </si>
  <si>
    <t>274D12H45M</t>
  </si>
  <si>
    <t>274D12H50M</t>
  </si>
  <si>
    <t>274D12H55M</t>
  </si>
  <si>
    <t>274D16H10M</t>
  </si>
  <si>
    <t>274D22H10M</t>
  </si>
  <si>
    <t>275D10H10M</t>
  </si>
  <si>
    <t>275D12H</t>
  </si>
  <si>
    <t>275D12H5M</t>
  </si>
  <si>
    <t>275D12H10M</t>
  </si>
  <si>
    <t>275D12H15M</t>
  </si>
  <si>
    <t>275D12H20M</t>
  </si>
  <si>
    <t>275D12H25M</t>
  </si>
  <si>
    <t>275D12H30M</t>
  </si>
  <si>
    <t>275D12H35M</t>
  </si>
  <si>
    <t>275D12H40M</t>
  </si>
  <si>
    <t>275D12H45M</t>
  </si>
  <si>
    <t>275D12H50M</t>
  </si>
  <si>
    <t>275D12H55M</t>
  </si>
  <si>
    <t>275D16H10M</t>
  </si>
  <si>
    <t>275D22H10M</t>
  </si>
  <si>
    <t>276D10H10M</t>
  </si>
  <si>
    <t>276D12H</t>
  </si>
  <si>
    <t>276D12H5M</t>
  </si>
  <si>
    <t>276D12H10M</t>
  </si>
  <si>
    <t>276D12H15M</t>
  </si>
  <si>
    <t>276D12H20M</t>
  </si>
  <si>
    <t>276D12H25M</t>
  </si>
  <si>
    <t>276D12H30M</t>
  </si>
  <si>
    <t>276D12H35M</t>
  </si>
  <si>
    <t>276D12H40M</t>
  </si>
  <si>
    <t>276D12H45M</t>
  </si>
  <si>
    <t>276D12H50M</t>
  </si>
  <si>
    <t>276D12H55M</t>
  </si>
  <si>
    <t>276D16H10M</t>
  </si>
  <si>
    <t>276D22H10M</t>
  </si>
  <si>
    <t>277D10H10M</t>
  </si>
  <si>
    <t>277D12H</t>
  </si>
  <si>
    <t>277D12H5M</t>
  </si>
  <si>
    <t>277D12H10M</t>
  </si>
  <si>
    <t>277D12H15M</t>
  </si>
  <si>
    <t>277D12H20M</t>
  </si>
  <si>
    <t>277D12H25M</t>
  </si>
  <si>
    <t>277D12H30M</t>
  </si>
  <si>
    <t>277D12H35M</t>
  </si>
  <si>
    <t>277D12H40M</t>
  </si>
  <si>
    <t>277D12H45M</t>
  </si>
  <si>
    <t>277D12H50M</t>
  </si>
  <si>
    <t>277D12H55M</t>
  </si>
  <si>
    <t>277D16H10M</t>
  </si>
  <si>
    <t>277D22H10M</t>
  </si>
  <si>
    <t>278D10H10M</t>
  </si>
  <si>
    <t>278D12H</t>
  </si>
  <si>
    <t>278D12H5M</t>
  </si>
  <si>
    <t>278D12H10M</t>
  </si>
  <si>
    <t>278D12H15M</t>
  </si>
  <si>
    <t>278D12H20M</t>
  </si>
  <si>
    <t>278D12H25M</t>
  </si>
  <si>
    <t>278D12H30M</t>
  </si>
  <si>
    <t>278D12H35M</t>
  </si>
  <si>
    <t>278D12H40M</t>
  </si>
  <si>
    <t>278D12H45M</t>
  </si>
  <si>
    <t>278D12H50M</t>
  </si>
  <si>
    <t>278D12H55M</t>
  </si>
  <si>
    <t>278D16H10M</t>
  </si>
  <si>
    <t>278D22H10M</t>
  </si>
  <si>
    <t>279D10H10M</t>
  </si>
  <si>
    <t>279D12H</t>
  </si>
  <si>
    <t>279D12H5M</t>
  </si>
  <si>
    <t>279D12H10M</t>
  </si>
  <si>
    <t>279D12H15M</t>
  </si>
  <si>
    <t>279D12H20M</t>
  </si>
  <si>
    <t>279D12H25M</t>
  </si>
  <si>
    <t>279D12H30M</t>
  </si>
  <si>
    <t>279D12H35M</t>
  </si>
  <si>
    <t>279D12H40M</t>
  </si>
  <si>
    <t>279D12H45M</t>
  </si>
  <si>
    <t>279D12H50M</t>
  </si>
  <si>
    <t>279D12H55M</t>
  </si>
  <si>
    <t>279D16H10M</t>
  </si>
  <si>
    <t>279D22H10M</t>
  </si>
  <si>
    <t>280D10H10M</t>
  </si>
  <si>
    <t>280D12H</t>
  </si>
  <si>
    <t>280D12H5M</t>
  </si>
  <si>
    <t>280D12H10M</t>
  </si>
  <si>
    <t>280D12H15M</t>
  </si>
  <si>
    <t>280D12H20M</t>
  </si>
  <si>
    <t>280D12H25M</t>
  </si>
  <si>
    <t>280D12H30M</t>
  </si>
  <si>
    <t>280D12H35M</t>
  </si>
  <si>
    <t>280D12H40M</t>
  </si>
  <si>
    <t>280D12H45M</t>
  </si>
  <si>
    <t>280D12H50M</t>
  </si>
  <si>
    <t>280D12H55M</t>
  </si>
  <si>
    <t>280D16H10M</t>
  </si>
  <si>
    <t>280D22H10M</t>
  </si>
  <si>
    <t>281D10H10M</t>
  </si>
  <si>
    <t>281D12H</t>
  </si>
  <si>
    <t>281D12H5M</t>
  </si>
  <si>
    <t>281D12H10M</t>
  </si>
  <si>
    <t>281D12H15M</t>
  </si>
  <si>
    <t>281D12H20M</t>
  </si>
  <si>
    <t>281D12H25M</t>
  </si>
  <si>
    <t>281D12H30M</t>
  </si>
  <si>
    <t>281D12H35M</t>
  </si>
  <si>
    <t>281D12H40M</t>
  </si>
  <si>
    <t>281D12H45M</t>
  </si>
  <si>
    <t>281D12H50M</t>
  </si>
  <si>
    <t>281D12H55M</t>
  </si>
  <si>
    <t>281D16H10M</t>
  </si>
  <si>
    <t>281D22H10M</t>
  </si>
  <si>
    <t>282D10H10M</t>
  </si>
  <si>
    <t>282D12H</t>
  </si>
  <si>
    <t>282D12H5M</t>
  </si>
  <si>
    <t>282D12H10M</t>
  </si>
  <si>
    <t>282D12H15M</t>
  </si>
  <si>
    <t>282D12H20M</t>
  </si>
  <si>
    <t>282D12H25M</t>
  </si>
  <si>
    <t>282D12H30M</t>
  </si>
  <si>
    <t>282D12H35M</t>
  </si>
  <si>
    <t>282D12H40M</t>
  </si>
  <si>
    <t>282D12H45M</t>
  </si>
  <si>
    <t>282D12H50M</t>
  </si>
  <si>
    <t>282D12H55M</t>
  </si>
  <si>
    <t>282D16H10M</t>
  </si>
  <si>
    <t>282D22H10M</t>
  </si>
  <si>
    <t>283D10H10M</t>
  </si>
  <si>
    <t>283D12H</t>
  </si>
  <si>
    <t>283D12H5M</t>
  </si>
  <si>
    <t>283D12H10M</t>
  </si>
  <si>
    <t>283D12H15M</t>
  </si>
  <si>
    <t>283D12H20M</t>
  </si>
  <si>
    <t>283D12H25M</t>
  </si>
  <si>
    <t>283D12H30M</t>
  </si>
  <si>
    <t>283D12H35M</t>
  </si>
  <si>
    <t>283D12H40M</t>
  </si>
  <si>
    <t>283D12H45M</t>
  </si>
  <si>
    <t>283D12H50M</t>
  </si>
  <si>
    <t>283D12H55M</t>
  </si>
  <si>
    <t>283D16H10M</t>
  </si>
  <si>
    <t>283D22H10M</t>
  </si>
  <si>
    <t>284D10H10M</t>
  </si>
  <si>
    <t>284D12H</t>
  </si>
  <si>
    <t>284D12H5M</t>
  </si>
  <si>
    <t>284D12H10M</t>
  </si>
  <si>
    <t>284D12H15M</t>
  </si>
  <si>
    <t>284D12H20M</t>
  </si>
  <si>
    <t>284D12H25M</t>
  </si>
  <si>
    <t>284D12H30M</t>
  </si>
  <si>
    <t>284D12H35M</t>
  </si>
  <si>
    <t>284D12H40M</t>
  </si>
  <si>
    <t>284D12H45M</t>
  </si>
  <si>
    <t>284D12H50M</t>
  </si>
  <si>
    <t>284D12H55M</t>
  </si>
  <si>
    <t>284D16H10M</t>
  </si>
  <si>
    <t>284D22H10M</t>
  </si>
  <si>
    <t>285D10H10M</t>
  </si>
  <si>
    <t>285D12H</t>
  </si>
  <si>
    <t>285D12H5M</t>
  </si>
  <si>
    <t>285D12H10M</t>
  </si>
  <si>
    <t>285D12H15M</t>
  </si>
  <si>
    <t>285D12H20M</t>
  </si>
  <si>
    <t>285D12H25M</t>
  </si>
  <si>
    <t>285D12H30M</t>
  </si>
  <si>
    <t>285D12H35M</t>
  </si>
  <si>
    <t>285D12H40M</t>
  </si>
  <si>
    <t>285D12H45M</t>
  </si>
  <si>
    <t>285D12H50M</t>
  </si>
  <si>
    <t>285D12H55M</t>
  </si>
  <si>
    <t>285D16H10M</t>
  </si>
  <si>
    <t>285D22H10M</t>
  </si>
  <si>
    <t>286D10H10M</t>
  </si>
  <si>
    <t>286D12H</t>
  </si>
  <si>
    <t>286D12H5M</t>
  </si>
  <si>
    <t>286D12H10M</t>
  </si>
  <si>
    <t>286D12H15M</t>
  </si>
  <si>
    <t>286D12H20M</t>
  </si>
  <si>
    <t>286D12H25M</t>
  </si>
  <si>
    <t>286D12H30M</t>
  </si>
  <si>
    <t>286D12H35M</t>
  </si>
  <si>
    <t>286D12H40M</t>
  </si>
  <si>
    <t>286D12H45M</t>
  </si>
  <si>
    <t>286D12H50M</t>
  </si>
  <si>
    <t>286D12H55M</t>
  </si>
  <si>
    <t>286D16H10M</t>
  </si>
  <si>
    <t>286D22H10M</t>
  </si>
  <si>
    <t>287D10H10M</t>
  </si>
  <si>
    <t>287D12H</t>
  </si>
  <si>
    <t>287D12H5M</t>
  </si>
  <si>
    <t>287D12H10M</t>
  </si>
  <si>
    <t>287D12H15M</t>
  </si>
  <si>
    <t>287D12H20M</t>
  </si>
  <si>
    <t>287D12H25M</t>
  </si>
  <si>
    <t>287D12H30M</t>
  </si>
  <si>
    <t>287D12H35M</t>
  </si>
  <si>
    <t>287D12H40M</t>
  </si>
  <si>
    <t>287D12H45M</t>
  </si>
  <si>
    <t>287D12H50M</t>
  </si>
  <si>
    <t>287D12H55M</t>
  </si>
  <si>
    <t>287D16H10M</t>
  </si>
  <si>
    <t>287D22H10M</t>
  </si>
  <si>
    <t>288D10H10M</t>
  </si>
  <si>
    <t>288D12H</t>
  </si>
  <si>
    <t>288D12H5M</t>
  </si>
  <si>
    <t>288D12H10M</t>
  </si>
  <si>
    <t>288D12H15M</t>
  </si>
  <si>
    <t>288D12H20M</t>
  </si>
  <si>
    <t>288D12H25M</t>
  </si>
  <si>
    <t>288D12H30M</t>
  </si>
  <si>
    <t>288D12H35M</t>
  </si>
  <si>
    <t>288D12H40M</t>
  </si>
  <si>
    <t>288D12H45M</t>
  </si>
  <si>
    <t>288D12H50M</t>
  </si>
  <si>
    <t>288D12H55M</t>
  </si>
  <si>
    <t>288D16H10M</t>
  </si>
  <si>
    <t>288D22H10M</t>
  </si>
  <si>
    <t>289D10H10M</t>
  </si>
  <si>
    <t>289D12H</t>
  </si>
  <si>
    <t>289D12H5M</t>
  </si>
  <si>
    <t>289D12H10M</t>
  </si>
  <si>
    <t>289D12H15M</t>
  </si>
  <si>
    <t>289D12H20M</t>
  </si>
  <si>
    <t>289D12H25M</t>
  </si>
  <si>
    <t>289D12H30M</t>
  </si>
  <si>
    <t>289D12H35M</t>
  </si>
  <si>
    <t>289D12H40M</t>
  </si>
  <si>
    <t>289D12H45M</t>
  </si>
  <si>
    <t>289D12H50M</t>
  </si>
  <si>
    <t>289D12H55M</t>
  </si>
  <si>
    <t>289D16H10M</t>
  </si>
  <si>
    <t>289D22H10M</t>
  </si>
  <si>
    <t>290D10H10M</t>
  </si>
  <si>
    <t>290D12H</t>
  </si>
  <si>
    <t>290D12H5M</t>
  </si>
  <si>
    <t>290D12H10M</t>
  </si>
  <si>
    <t>290D12H15M</t>
  </si>
  <si>
    <t>290D12H20M</t>
  </si>
  <si>
    <t>290D12H25M</t>
  </si>
  <si>
    <t>290D12H30M</t>
  </si>
  <si>
    <t>290D12H35M</t>
  </si>
  <si>
    <t>290D12H40M</t>
  </si>
  <si>
    <t>290D12H45M</t>
  </si>
  <si>
    <t>290D12H50M</t>
  </si>
  <si>
    <t>290D12H55M</t>
  </si>
  <si>
    <t>290D16H10M</t>
  </si>
  <si>
    <t>290D22H10M</t>
  </si>
  <si>
    <t>291D10H10M</t>
  </si>
  <si>
    <t>291D12H</t>
  </si>
  <si>
    <t>291D12H5M</t>
  </si>
  <si>
    <t>291D12H10M</t>
  </si>
  <si>
    <t>291D12H15M</t>
  </si>
  <si>
    <t>291D12H20M</t>
  </si>
  <si>
    <t>291D12H25M</t>
  </si>
  <si>
    <t>291D12H30M</t>
  </si>
  <si>
    <t>291D12H35M</t>
  </si>
  <si>
    <t>291D12H40M</t>
  </si>
  <si>
    <t>291D12H45M</t>
  </si>
  <si>
    <t>291D12H50M</t>
  </si>
  <si>
    <t>291D12H55M</t>
  </si>
  <si>
    <t>291D16H10M</t>
  </si>
  <si>
    <t>291D22H10M</t>
  </si>
  <si>
    <t>292D10H10M</t>
  </si>
  <si>
    <t>292D12H</t>
  </si>
  <si>
    <t>292D12H5M</t>
  </si>
  <si>
    <t>292D12H10M</t>
  </si>
  <si>
    <t>292D12H15M</t>
  </si>
  <si>
    <t>292D12H20M</t>
  </si>
  <si>
    <t>292D12H25M</t>
  </si>
  <si>
    <t>292D12H30M</t>
  </si>
  <si>
    <t>292D12H35M</t>
  </si>
  <si>
    <t>292D12H40M</t>
  </si>
  <si>
    <t>292D12H45M</t>
  </si>
  <si>
    <t>292D12H50M</t>
  </si>
  <si>
    <t>292D12H55M</t>
  </si>
  <si>
    <t>292D16H10M</t>
  </si>
  <si>
    <t>292D22H10M</t>
  </si>
  <si>
    <t>293D10H10M</t>
  </si>
  <si>
    <t>293D12H</t>
  </si>
  <si>
    <t>293D12H5M</t>
  </si>
  <si>
    <t>293D12H10M</t>
  </si>
  <si>
    <t>293D12H15M</t>
  </si>
  <si>
    <t>293D12H20M</t>
  </si>
  <si>
    <t>293D12H25M</t>
  </si>
  <si>
    <t>293D12H30M</t>
  </si>
  <si>
    <t>293D12H35M</t>
  </si>
  <si>
    <t>293D12H40M</t>
  </si>
  <si>
    <t>293D12H45M</t>
  </si>
  <si>
    <t>293D12H50M</t>
  </si>
  <si>
    <t>293D12H55M</t>
  </si>
  <si>
    <t>293D16H10M</t>
  </si>
  <si>
    <t>293D22H10M</t>
  </si>
  <si>
    <t>294D10H10M</t>
  </si>
  <si>
    <t>294D12H</t>
  </si>
  <si>
    <t>294D12H5M</t>
  </si>
  <si>
    <t>294D12H10M</t>
  </si>
  <si>
    <t>294D12H15M</t>
  </si>
  <si>
    <t>294D12H20M</t>
  </si>
  <si>
    <t>294D12H25M</t>
  </si>
  <si>
    <t>294D12H30M</t>
  </si>
  <si>
    <t>294D12H35M</t>
  </si>
  <si>
    <t>294D12H40M</t>
  </si>
  <si>
    <t>294D12H45M</t>
  </si>
  <si>
    <t>294D12H50M</t>
  </si>
  <si>
    <t>294D12H55M</t>
  </si>
  <si>
    <t>294D16H10M</t>
  </si>
  <si>
    <t>294D22H10M</t>
  </si>
  <si>
    <t>295D10H10M</t>
  </si>
  <si>
    <t>295D12H</t>
  </si>
  <si>
    <t>295D12H5M</t>
  </si>
  <si>
    <t>295D12H10M</t>
  </si>
  <si>
    <t>295D12H15M</t>
  </si>
  <si>
    <t>295D12H20M</t>
  </si>
  <si>
    <t>295D12H25M</t>
  </si>
  <si>
    <t>295D12H30M</t>
  </si>
  <si>
    <t>295D12H35M</t>
  </si>
  <si>
    <t>295D12H40M</t>
  </si>
  <si>
    <t>295D12H45M</t>
  </si>
  <si>
    <t>295D12H50M</t>
  </si>
  <si>
    <t>295D12H55M</t>
  </si>
  <si>
    <t>295D16H10M</t>
  </si>
  <si>
    <t>295D22H10M</t>
  </si>
  <si>
    <t>296D10H10M</t>
  </si>
  <si>
    <t>296D12H</t>
  </si>
  <si>
    <t>296D12H5M</t>
  </si>
  <si>
    <t>296D12H10M</t>
  </si>
  <si>
    <t>296D12H15M</t>
  </si>
  <si>
    <t>296D12H20M</t>
  </si>
  <si>
    <t>296D12H25M</t>
  </si>
  <si>
    <t>296D12H30M</t>
  </si>
  <si>
    <t>296D12H35M</t>
  </si>
  <si>
    <t>296D12H40M</t>
  </si>
  <si>
    <t>296D12H45M</t>
  </si>
  <si>
    <t>296D12H50M</t>
  </si>
  <si>
    <t>296D12H55M</t>
  </si>
  <si>
    <t>296D16H10M</t>
  </si>
  <si>
    <t>296D22H10M</t>
  </si>
  <si>
    <t>297D10H10M</t>
  </si>
  <si>
    <t>297D12H</t>
  </si>
  <si>
    <t>297D12H5M</t>
  </si>
  <si>
    <t>297D12H10M</t>
  </si>
  <si>
    <t>297D12H15M</t>
  </si>
  <si>
    <t>297D12H20M</t>
  </si>
  <si>
    <t>297D12H25M</t>
  </si>
  <si>
    <t>297D12H30M</t>
  </si>
  <si>
    <t>297D12H35M</t>
  </si>
  <si>
    <t>297D12H40M</t>
  </si>
  <si>
    <t>297D12H45M</t>
  </si>
  <si>
    <t>297D12H50M</t>
  </si>
  <si>
    <t>297D12H55M</t>
  </si>
  <si>
    <t>297D16H10M</t>
  </si>
  <si>
    <t>297D22H10M</t>
  </si>
  <si>
    <t>298D10H10M</t>
  </si>
  <si>
    <t>298D12H</t>
  </si>
  <si>
    <t>298D12H5M</t>
  </si>
  <si>
    <t>298D12H10M</t>
  </si>
  <si>
    <t>298D12H15M</t>
  </si>
  <si>
    <t>298D12H20M</t>
  </si>
  <si>
    <t>298D12H25M</t>
  </si>
  <si>
    <t>298D12H30M</t>
  </si>
  <si>
    <t>298D12H35M</t>
  </si>
  <si>
    <t>298D12H40M</t>
  </si>
  <si>
    <t>298D12H45M</t>
  </si>
  <si>
    <t>298D12H50M</t>
  </si>
  <si>
    <t>298D12H55M</t>
  </si>
  <si>
    <t>298D16H10M</t>
  </si>
  <si>
    <t>298D22H10M</t>
  </si>
  <si>
    <t>299D10H10M</t>
  </si>
  <si>
    <t>299D12H</t>
  </si>
  <si>
    <t>299D12H5M</t>
  </si>
  <si>
    <t>299D12H10M</t>
  </si>
  <si>
    <t>299D12H15M</t>
  </si>
  <si>
    <t>299D12H20M</t>
  </si>
  <si>
    <t>299D12H25M</t>
  </si>
  <si>
    <t>299D12H30M</t>
  </si>
  <si>
    <t>299D12H35M</t>
  </si>
  <si>
    <t>299D12H40M</t>
  </si>
  <si>
    <t>299D12H45M</t>
  </si>
  <si>
    <t>299D12H50M</t>
  </si>
  <si>
    <t>299D12H55M</t>
  </si>
  <si>
    <t>299D16H10M</t>
  </si>
  <si>
    <t>299D22H10M</t>
  </si>
  <si>
    <t>300D10H10M</t>
  </si>
  <si>
    <t>300D12H</t>
  </si>
  <si>
    <t>300D12H5M</t>
  </si>
  <si>
    <t>300D12H10M</t>
  </si>
  <si>
    <t>300D12H15M</t>
  </si>
  <si>
    <t>300D12H20M</t>
  </si>
  <si>
    <t>300D12H25M</t>
  </si>
  <si>
    <t>300D12H30M</t>
  </si>
  <si>
    <t>300D12H35M</t>
  </si>
  <si>
    <t>300D12H40M</t>
  </si>
  <si>
    <t>300D12H45M</t>
  </si>
  <si>
    <t>300D12H50M</t>
  </si>
  <si>
    <t>300D12H55M</t>
  </si>
  <si>
    <t>300D16H10M</t>
  </si>
  <si>
    <t>300D22H10M</t>
  </si>
  <si>
    <t>301D10H10M</t>
  </si>
  <si>
    <t>301D12H</t>
  </si>
  <si>
    <t>301D12H5M</t>
  </si>
  <si>
    <t>301D12H10M</t>
  </si>
  <si>
    <t>301D12H15M</t>
  </si>
  <si>
    <t>301D12H20M</t>
  </si>
  <si>
    <t>301D12H25M</t>
  </si>
  <si>
    <t>301D12H30M</t>
  </si>
  <si>
    <t>301D12H35M</t>
  </si>
  <si>
    <t>301D12H40M</t>
  </si>
  <si>
    <t>301D12H45M</t>
  </si>
  <si>
    <t>301D12H50M</t>
  </si>
  <si>
    <t>301D12H55M</t>
  </si>
  <si>
    <t>301D16H10M</t>
  </si>
  <si>
    <t>301D22H10M</t>
  </si>
  <si>
    <t>302D10H10M</t>
  </si>
  <si>
    <t>302D12H</t>
  </si>
  <si>
    <t>302D12H5M</t>
  </si>
  <si>
    <t>302D12H10M</t>
  </si>
  <si>
    <t>302D12H15M</t>
  </si>
  <si>
    <t>302D12H20M</t>
  </si>
  <si>
    <t>302D12H25M</t>
  </si>
  <si>
    <t>302D12H30M</t>
  </si>
  <si>
    <t>302D12H35M</t>
  </si>
  <si>
    <t>302D12H40M</t>
  </si>
  <si>
    <t>302D12H45M</t>
  </si>
  <si>
    <t>302D12H50M</t>
  </si>
  <si>
    <t>302D12H55M</t>
  </si>
  <si>
    <t>302D16H10M</t>
  </si>
  <si>
    <t>302D22H10M</t>
  </si>
  <si>
    <t>303D10H10M</t>
  </si>
  <si>
    <t>303D12H</t>
  </si>
  <si>
    <t>303D12H5M</t>
  </si>
  <si>
    <t>303D12H10M</t>
  </si>
  <si>
    <t>303D12H15M</t>
  </si>
  <si>
    <t>303D12H20M</t>
  </si>
  <si>
    <t>303D12H25M</t>
  </si>
  <si>
    <t>303D12H30M</t>
  </si>
  <si>
    <t>303D12H35M</t>
  </si>
  <si>
    <t>303D12H40M</t>
  </si>
  <si>
    <t>303D12H45M</t>
  </si>
  <si>
    <t>303D12H50M</t>
  </si>
  <si>
    <t>303D12H55M</t>
  </si>
  <si>
    <t>303D16H10M</t>
  </si>
  <si>
    <t>303D22H10M</t>
  </si>
  <si>
    <t>304D10H10M</t>
  </si>
  <si>
    <t>304D12H</t>
  </si>
  <si>
    <t>304D12H5M</t>
  </si>
  <si>
    <t>304D12H10M</t>
  </si>
  <si>
    <t>304D12H15M</t>
  </si>
  <si>
    <t>304D12H20M</t>
  </si>
  <si>
    <t>304D12H25M</t>
  </si>
  <si>
    <t>304D12H30M</t>
  </si>
  <si>
    <t>304D12H35M</t>
  </si>
  <si>
    <t>304D12H40M</t>
  </si>
  <si>
    <t>304D12H45M</t>
  </si>
  <si>
    <t>304D12H50M</t>
  </si>
  <si>
    <t>304D12H55M</t>
  </si>
  <si>
    <t>304D16H10M</t>
  </si>
  <si>
    <t>304D22H10M</t>
  </si>
  <si>
    <t>305D10H10M</t>
  </si>
  <si>
    <t>305D12H</t>
  </si>
  <si>
    <t>305D12H5M</t>
  </si>
  <si>
    <t>305D12H10M</t>
  </si>
  <si>
    <t>305D12H15M</t>
  </si>
  <si>
    <t>305D12H20M</t>
  </si>
  <si>
    <t>305D12H25M</t>
  </si>
  <si>
    <t>305D12H30M</t>
  </si>
  <si>
    <t>305D12H35M</t>
  </si>
  <si>
    <t>305D12H40M</t>
  </si>
  <si>
    <t>305D12H45M</t>
  </si>
  <si>
    <t>305D12H50M</t>
  </si>
  <si>
    <t>305D12H55M</t>
  </si>
  <si>
    <t>305D16H10M</t>
  </si>
  <si>
    <t>305D22H10M</t>
  </si>
  <si>
    <t>306D10H10M</t>
  </si>
  <si>
    <t>306D12H</t>
  </si>
  <si>
    <t>306D12H5M</t>
  </si>
  <si>
    <t>306D12H10M</t>
  </si>
  <si>
    <t>306D12H15M</t>
  </si>
  <si>
    <t>306D12H20M</t>
  </si>
  <si>
    <t>306D12H25M</t>
  </si>
  <si>
    <t>306D12H30M</t>
  </si>
  <si>
    <t>306D12H35M</t>
  </si>
  <si>
    <t>306D12H40M</t>
  </si>
  <si>
    <t>306D12H45M</t>
  </si>
  <si>
    <t>306D12H50M</t>
  </si>
  <si>
    <t>306D12H55M</t>
  </si>
  <si>
    <t>306D16H10M</t>
  </si>
  <si>
    <t>306D22H10M</t>
  </si>
  <si>
    <t>307D10H10M</t>
  </si>
  <si>
    <t>307D12H</t>
  </si>
  <si>
    <t>307D12H5M</t>
  </si>
  <si>
    <t>307D12H10M</t>
  </si>
  <si>
    <t>307D12H15M</t>
  </si>
  <si>
    <t>307D12H20M</t>
  </si>
  <si>
    <t>307D12H25M</t>
  </si>
  <si>
    <t>307D12H30M</t>
  </si>
  <si>
    <t>307D12H35M</t>
  </si>
  <si>
    <t>307D12H40M</t>
  </si>
  <si>
    <t>307D12H45M</t>
  </si>
  <si>
    <t>307D12H50M</t>
  </si>
  <si>
    <t>307D12H55M</t>
  </si>
  <si>
    <t>307D16H10M</t>
  </si>
  <si>
    <t>307D22H10M</t>
  </si>
  <si>
    <t>308D10H10M</t>
  </si>
  <si>
    <t>308D12H</t>
  </si>
  <si>
    <t>308D12H5M</t>
  </si>
  <si>
    <t>308D12H10M</t>
  </si>
  <si>
    <t>308D12H15M</t>
  </si>
  <si>
    <t>308D12H20M</t>
  </si>
  <si>
    <t>308D12H25M</t>
  </si>
  <si>
    <t>308D12H30M</t>
  </si>
  <si>
    <t>308D12H35M</t>
  </si>
  <si>
    <t>308D12H40M</t>
  </si>
  <si>
    <t>308D12H45M</t>
  </si>
  <si>
    <t>308D12H50M</t>
  </si>
  <si>
    <t>308D12H55M</t>
  </si>
  <si>
    <t>308D16H10M</t>
  </si>
  <si>
    <t>308D22H10M</t>
  </si>
  <si>
    <t>309D10H10M</t>
  </si>
  <si>
    <t>309D12H</t>
  </si>
  <si>
    <t>309D12H5M</t>
  </si>
  <si>
    <t>309D12H10M</t>
  </si>
  <si>
    <t>309D12H15M</t>
  </si>
  <si>
    <t>309D12H20M</t>
  </si>
  <si>
    <t>309D12H25M</t>
  </si>
  <si>
    <t>309D12H30M</t>
  </si>
  <si>
    <t>309D12H35M</t>
  </si>
  <si>
    <t>309D12H40M</t>
  </si>
  <si>
    <t>309D12H45M</t>
  </si>
  <si>
    <t>309D12H50M</t>
  </si>
  <si>
    <t>309D12H55M</t>
  </si>
  <si>
    <t>309D16H10M</t>
  </si>
  <si>
    <t>309D22H10M</t>
  </si>
  <si>
    <t>310D10H10M</t>
  </si>
  <si>
    <t>310D12H</t>
  </si>
  <si>
    <t>310D12H5M</t>
  </si>
  <si>
    <t>310D12H10M</t>
  </si>
  <si>
    <t>310D12H15M</t>
  </si>
  <si>
    <t>310D12H20M</t>
  </si>
  <si>
    <t>310D12H25M</t>
  </si>
  <si>
    <t>310D12H30M</t>
  </si>
  <si>
    <t>310D12H35M</t>
  </si>
  <si>
    <t>310D12H40M</t>
  </si>
  <si>
    <t>310D12H45M</t>
  </si>
  <si>
    <t>310D12H50M</t>
  </si>
  <si>
    <t>310D12H55M</t>
  </si>
  <si>
    <t>310D16H10M</t>
  </si>
  <si>
    <t>310D22H10M</t>
  </si>
  <si>
    <t>311D10H10M</t>
  </si>
  <si>
    <t>311D12H</t>
  </si>
  <si>
    <t>311D12H5M</t>
  </si>
  <si>
    <t>311D12H10M</t>
  </si>
  <si>
    <t>311D12H15M</t>
  </si>
  <si>
    <t>311D12H20M</t>
  </si>
  <si>
    <t>311D12H25M</t>
  </si>
  <si>
    <t>311D12H30M</t>
  </si>
  <si>
    <t>311D12H35M</t>
  </si>
  <si>
    <t>311D12H40M</t>
  </si>
  <si>
    <t>311D12H45M</t>
  </si>
  <si>
    <t>311D12H50M</t>
  </si>
  <si>
    <t>311D12H55M</t>
  </si>
  <si>
    <t>311D16H10M</t>
  </si>
  <si>
    <t>311D22H10M</t>
  </si>
  <si>
    <t>312D10H10M</t>
  </si>
  <si>
    <t>312D12H</t>
  </si>
  <si>
    <t>312D12H5M</t>
  </si>
  <si>
    <t>312D12H10M</t>
  </si>
  <si>
    <t>312D12H15M</t>
  </si>
  <si>
    <t>312D12H20M</t>
  </si>
  <si>
    <t>312D12H25M</t>
  </si>
  <si>
    <t>312D12H30M</t>
  </si>
  <si>
    <t>312D12H35M</t>
  </si>
  <si>
    <t>312D12H40M</t>
  </si>
  <si>
    <t>312D12H45M</t>
  </si>
  <si>
    <t>312D12H50M</t>
  </si>
  <si>
    <t>312D12H55M</t>
  </si>
  <si>
    <t>312D16H10M</t>
  </si>
  <si>
    <t>312D22H10M</t>
  </si>
  <si>
    <t>313D10H10M</t>
  </si>
  <si>
    <t>313D12H</t>
  </si>
  <si>
    <t>313D12H5M</t>
  </si>
  <si>
    <t>313D12H10M</t>
  </si>
  <si>
    <t>313D12H15M</t>
  </si>
  <si>
    <t>313D12H20M</t>
  </si>
  <si>
    <t>313D12H25M</t>
  </si>
  <si>
    <t>313D12H30M</t>
  </si>
  <si>
    <t>313D12H35M</t>
  </si>
  <si>
    <t>313D12H40M</t>
  </si>
  <si>
    <t>313D12H45M</t>
  </si>
  <si>
    <t>313D12H50M</t>
  </si>
  <si>
    <t>313D12H55M</t>
  </si>
  <si>
    <t>313D16H10M</t>
  </si>
  <si>
    <t>313D22H10M</t>
  </si>
  <si>
    <t>314D10H10M</t>
  </si>
  <si>
    <t>314D12H</t>
  </si>
  <si>
    <t>314D12H5M</t>
  </si>
  <si>
    <t>314D12H10M</t>
  </si>
  <si>
    <t>314D12H15M</t>
  </si>
  <si>
    <t>314D12H20M</t>
  </si>
  <si>
    <t>314D12H25M</t>
  </si>
  <si>
    <t>314D12H30M</t>
  </si>
  <si>
    <t>314D12H35M</t>
  </si>
  <si>
    <t>314D12H40M</t>
  </si>
  <si>
    <t>314D12H45M</t>
  </si>
  <si>
    <t>314D12H50M</t>
  </si>
  <si>
    <t>314D12H55M</t>
  </si>
  <si>
    <t>314D16H10M</t>
  </si>
  <si>
    <t>314D22H10M</t>
  </si>
  <si>
    <t>315D10H10M</t>
  </si>
  <si>
    <t>315D12H</t>
  </si>
  <si>
    <t>315D12H5M</t>
  </si>
  <si>
    <t>315D12H10M</t>
  </si>
  <si>
    <t>315D12H15M</t>
  </si>
  <si>
    <t>315D12H20M</t>
  </si>
  <si>
    <t>315D12H25M</t>
  </si>
  <si>
    <t>315D12H30M</t>
  </si>
  <si>
    <t>315D12H35M</t>
  </si>
  <si>
    <t>315D12H40M</t>
  </si>
  <si>
    <t>315D12H45M</t>
  </si>
  <si>
    <t>315D12H50M</t>
  </si>
  <si>
    <t>315D12H55M</t>
  </si>
  <si>
    <t>315D16H10M</t>
  </si>
  <si>
    <t>315D22H10M</t>
  </si>
  <si>
    <t>316D10H10M</t>
  </si>
  <si>
    <t>316D12H</t>
  </si>
  <si>
    <t>316D12H5M</t>
  </si>
  <si>
    <t>316D12H10M</t>
  </si>
  <si>
    <t>316D12H15M</t>
  </si>
  <si>
    <t>316D12H20M</t>
  </si>
  <si>
    <t>316D12H25M</t>
  </si>
  <si>
    <t>316D12H30M</t>
  </si>
  <si>
    <t>316D12H35M</t>
  </si>
  <si>
    <t>316D12H40M</t>
  </si>
  <si>
    <t>316D12H45M</t>
  </si>
  <si>
    <t>316D12H50M</t>
  </si>
  <si>
    <t>316D12H55M</t>
  </si>
  <si>
    <t>316D16H10M</t>
  </si>
  <si>
    <t>316D22H10M</t>
  </si>
  <si>
    <t>317D10H10M</t>
  </si>
  <si>
    <t>317D12H</t>
  </si>
  <si>
    <t>317D12H5M</t>
  </si>
  <si>
    <t>317D12H10M</t>
  </si>
  <si>
    <t>317D12H15M</t>
  </si>
  <si>
    <t>317D12H20M</t>
  </si>
  <si>
    <t>317D12H25M</t>
  </si>
  <si>
    <t>317D12H30M</t>
  </si>
  <si>
    <t>317D12H35M</t>
  </si>
  <si>
    <t>317D12H40M</t>
  </si>
  <si>
    <t>317D12H45M</t>
  </si>
  <si>
    <t>317D12H50M</t>
  </si>
  <si>
    <t>317D12H55M</t>
  </si>
  <si>
    <t>317D16H10M</t>
  </si>
  <si>
    <t>317D22H10M</t>
  </si>
  <si>
    <t>318D10H10M</t>
  </si>
  <si>
    <t>318D12H</t>
  </si>
  <si>
    <t>318D12H5M</t>
  </si>
  <si>
    <t>318D12H10M</t>
  </si>
  <si>
    <t>318D12H15M</t>
  </si>
  <si>
    <t>318D12H20M</t>
  </si>
  <si>
    <t>318D12H25M</t>
  </si>
  <si>
    <t>318D12H30M</t>
  </si>
  <si>
    <t>318D12H35M</t>
  </si>
  <si>
    <t>318D12H40M</t>
  </si>
  <si>
    <t>318D12H45M</t>
  </si>
  <si>
    <t>318D12H50M</t>
  </si>
  <si>
    <t>318D12H55M</t>
  </si>
  <si>
    <t>318D16H10M</t>
  </si>
  <si>
    <t>318D22H10M</t>
  </si>
  <si>
    <t>319D10H10M</t>
  </si>
  <si>
    <t>319D12H</t>
  </si>
  <si>
    <t>319D12H5M</t>
  </si>
  <si>
    <t>319D12H10M</t>
  </si>
  <si>
    <t>319D12H15M</t>
  </si>
  <si>
    <t>319D12H20M</t>
  </si>
  <si>
    <t>319D12H25M</t>
  </si>
  <si>
    <t>319D12H30M</t>
  </si>
  <si>
    <t>319D12H35M</t>
  </si>
  <si>
    <t>319D12H40M</t>
  </si>
  <si>
    <t>319D12H45M</t>
  </si>
  <si>
    <t>319D12H50M</t>
  </si>
  <si>
    <t>319D12H55M</t>
  </si>
  <si>
    <t>319D16H10M</t>
  </si>
  <si>
    <t>319D22H10M</t>
  </si>
  <si>
    <t>320D10H10M</t>
  </si>
  <si>
    <t>320D12H</t>
  </si>
  <si>
    <t>320D12H5M</t>
  </si>
  <si>
    <t>320D12H10M</t>
  </si>
  <si>
    <t>320D12H15M</t>
  </si>
  <si>
    <t>320D12H20M</t>
  </si>
  <si>
    <t>320D12H25M</t>
  </si>
  <si>
    <t>320D12H30M</t>
  </si>
  <si>
    <t>320D12H35M</t>
  </si>
  <si>
    <t>320D12H40M</t>
  </si>
  <si>
    <t>320D12H45M</t>
  </si>
  <si>
    <t>320D12H50M</t>
  </si>
  <si>
    <t>320D12H55M</t>
  </si>
  <si>
    <t>320D16H10M</t>
  </si>
  <si>
    <t>320D22H10M</t>
  </si>
  <si>
    <t>321D10H10M</t>
  </si>
  <si>
    <t>321D12H</t>
  </si>
  <si>
    <t>321D12H5M</t>
  </si>
  <si>
    <t>321D12H10M</t>
  </si>
  <si>
    <t>321D12H15M</t>
  </si>
  <si>
    <t>321D12H20M</t>
  </si>
  <si>
    <t>321D12H25M</t>
  </si>
  <si>
    <t>321D12H30M</t>
  </si>
  <si>
    <t>321D12H35M</t>
  </si>
  <si>
    <t>321D12H40M</t>
  </si>
  <si>
    <t>321D12H45M</t>
  </si>
  <si>
    <t>321D12H50M</t>
  </si>
  <si>
    <t>321D12H55M</t>
  </si>
  <si>
    <t>321D16H10M</t>
  </si>
  <si>
    <t>321D22H10M</t>
  </si>
  <si>
    <t>322D10H10M</t>
  </si>
  <si>
    <t>322D12H</t>
  </si>
  <si>
    <t>322D12H5M</t>
  </si>
  <si>
    <t>322D12H10M</t>
  </si>
  <si>
    <t>322D12H15M</t>
  </si>
  <si>
    <t>322D12H20M</t>
  </si>
  <si>
    <t>322D12H25M</t>
  </si>
  <si>
    <t>322D12H30M</t>
  </si>
  <si>
    <t>322D12H35M</t>
  </si>
  <si>
    <t>322D12H40M</t>
  </si>
  <si>
    <t>322D12H45M</t>
  </si>
  <si>
    <t>322D12H50M</t>
  </si>
  <si>
    <t>322D12H55M</t>
  </si>
  <si>
    <t>322D16H10M</t>
  </si>
  <si>
    <t>322D22H10M</t>
  </si>
  <si>
    <t>323D10H10M</t>
  </si>
  <si>
    <t>323D12H</t>
  </si>
  <si>
    <t>323D12H5M</t>
  </si>
  <si>
    <t>323D12H10M</t>
  </si>
  <si>
    <t>323D12H15M</t>
  </si>
  <si>
    <t>323D12H20M</t>
  </si>
  <si>
    <t>323D12H25M</t>
  </si>
  <si>
    <t>323D12H30M</t>
  </si>
  <si>
    <t>323D12H35M</t>
  </si>
  <si>
    <t>323D12H40M</t>
  </si>
  <si>
    <t>323D12H45M</t>
  </si>
  <si>
    <t>323D12H50M</t>
  </si>
  <si>
    <t>323D12H55M</t>
  </si>
  <si>
    <t>323D16H10M</t>
  </si>
  <si>
    <t>323D22H10M</t>
  </si>
  <si>
    <t>324D10H10M</t>
  </si>
  <si>
    <t>324D12H</t>
  </si>
  <si>
    <t>324D12H5M</t>
  </si>
  <si>
    <t>324D12H10M</t>
  </si>
  <si>
    <t>324D12H15M</t>
  </si>
  <si>
    <t>324D12H20M</t>
  </si>
  <si>
    <t>324D12H25M</t>
  </si>
  <si>
    <t>324D12H30M</t>
  </si>
  <si>
    <t>324D12H35M</t>
  </si>
  <si>
    <t>324D12H40M</t>
  </si>
  <si>
    <t>324D12H45M</t>
  </si>
  <si>
    <t>324D12H50M</t>
  </si>
  <si>
    <t>324D12H55M</t>
  </si>
  <si>
    <t>324D16H10M</t>
  </si>
  <si>
    <t>324D22H10M</t>
  </si>
  <si>
    <t>325D10H10M</t>
  </si>
  <si>
    <t>325D12H</t>
  </si>
  <si>
    <t>325D12H5M</t>
  </si>
  <si>
    <t>325D12H10M</t>
  </si>
  <si>
    <t>325D12H15M</t>
  </si>
  <si>
    <t>325D12H20M</t>
  </si>
  <si>
    <t>325D12H25M</t>
  </si>
  <si>
    <t>325D12H30M</t>
  </si>
  <si>
    <t>325D12H35M</t>
  </si>
  <si>
    <t>325D12H40M</t>
  </si>
  <si>
    <t>325D12H45M</t>
  </si>
  <si>
    <t>325D12H50M</t>
  </si>
  <si>
    <t>325D12H55M</t>
  </si>
  <si>
    <t>325D16H10M</t>
  </si>
  <si>
    <t>325D22H10M</t>
  </si>
  <si>
    <t>326D10H10M</t>
  </si>
  <si>
    <t>326D12H</t>
  </si>
  <si>
    <t>326D12H5M</t>
  </si>
  <si>
    <t>326D12H10M</t>
  </si>
  <si>
    <t>326D12H15M</t>
  </si>
  <si>
    <t>326D12H20M</t>
  </si>
  <si>
    <t>326D12H25M</t>
  </si>
  <si>
    <t>326D12H30M</t>
  </si>
  <si>
    <t>326D12H35M</t>
  </si>
  <si>
    <t>326D12H40M</t>
  </si>
  <si>
    <t>326D12H45M</t>
  </si>
  <si>
    <t>326D12H50M</t>
  </si>
  <si>
    <t>326D12H55M</t>
  </si>
  <si>
    <t>326D16H10M</t>
  </si>
  <si>
    <t>326D22H10M</t>
  </si>
  <si>
    <t>327D10H10M</t>
  </si>
  <si>
    <t>327D12H</t>
  </si>
  <si>
    <t>327D12H5M</t>
  </si>
  <si>
    <t>327D12H10M</t>
  </si>
  <si>
    <t>327D12H15M</t>
  </si>
  <si>
    <t>327D12H20M</t>
  </si>
  <si>
    <t>327D12H25M</t>
  </si>
  <si>
    <t>327D12H30M</t>
  </si>
  <si>
    <t>327D12H35M</t>
  </si>
  <si>
    <t>327D12H40M</t>
  </si>
  <si>
    <t>327D12H45M</t>
  </si>
  <si>
    <t>327D12H50M</t>
  </si>
  <si>
    <t>327D12H55M</t>
  </si>
  <si>
    <t>327D16H10M</t>
  </si>
  <si>
    <t>327D22H10M</t>
  </si>
  <si>
    <t>328D10H10M</t>
  </si>
  <si>
    <t>328D12H</t>
  </si>
  <si>
    <t>328D12H5M</t>
  </si>
  <si>
    <t>328D12H10M</t>
  </si>
  <si>
    <t>328D12H15M</t>
  </si>
  <si>
    <t>328D12H20M</t>
  </si>
  <si>
    <t>328D12H25M</t>
  </si>
  <si>
    <t>328D12H30M</t>
  </si>
  <si>
    <t>328D12H35M</t>
  </si>
  <si>
    <t>328D12H40M</t>
  </si>
  <si>
    <t>328D12H45M</t>
  </si>
  <si>
    <t>328D12H50M</t>
  </si>
  <si>
    <t>328D12H55M</t>
  </si>
  <si>
    <t>328D16H10M</t>
  </si>
  <si>
    <t>328D22H10M</t>
  </si>
  <si>
    <t>329D10H10M</t>
  </si>
  <si>
    <t>329D12H</t>
  </si>
  <si>
    <t>329D12H5M</t>
  </si>
  <si>
    <t>329D12H10M</t>
  </si>
  <si>
    <t>329D12H15M</t>
  </si>
  <si>
    <t>329D12H20M</t>
  </si>
  <si>
    <t>329D12H25M</t>
  </si>
  <si>
    <t>329D12H30M</t>
  </si>
  <si>
    <t>329D12H35M</t>
  </si>
  <si>
    <t>329D12H40M</t>
  </si>
  <si>
    <t>329D12H45M</t>
  </si>
  <si>
    <t>329D12H50M</t>
  </si>
  <si>
    <t>329D12H55M</t>
  </si>
  <si>
    <t>329D16H10M</t>
  </si>
  <si>
    <t>329D22H10M</t>
  </si>
  <si>
    <t>330D10H10M</t>
  </si>
  <si>
    <t>330D12H</t>
  </si>
  <si>
    <t>330D12H5M</t>
  </si>
  <si>
    <t>330D12H10M</t>
  </si>
  <si>
    <t>330D12H15M</t>
  </si>
  <si>
    <t>330D12H20M</t>
  </si>
  <si>
    <t>330D12H25M</t>
  </si>
  <si>
    <t>330D12H30M</t>
  </si>
  <si>
    <t>330D12H35M</t>
  </si>
  <si>
    <t>330D12H40M</t>
  </si>
  <si>
    <t>330D12H45M</t>
  </si>
  <si>
    <t>330D12H50M</t>
  </si>
  <si>
    <t>330D12H55M</t>
  </si>
  <si>
    <t>330D16H10M</t>
  </si>
  <si>
    <t>330D22H10M</t>
  </si>
  <si>
    <t>331D10H10M</t>
  </si>
  <si>
    <t>331D12H</t>
  </si>
  <si>
    <t>331D12H5M</t>
  </si>
  <si>
    <t>331D12H10M</t>
  </si>
  <si>
    <t>331D12H15M</t>
  </si>
  <si>
    <t>331D12H20M</t>
  </si>
  <si>
    <t>331D12H25M</t>
  </si>
  <si>
    <t>331D12H30M</t>
  </si>
  <si>
    <t>331D12H35M</t>
  </si>
  <si>
    <t>331D12H40M</t>
  </si>
  <si>
    <t>331D12H45M</t>
  </si>
  <si>
    <t>331D12H50M</t>
  </si>
  <si>
    <t>331D12H55M</t>
  </si>
  <si>
    <t>331D16H10M</t>
  </si>
  <si>
    <t>331D22H10M</t>
  </si>
  <si>
    <t>332D10H10M</t>
  </si>
  <si>
    <t>332D12H</t>
  </si>
  <si>
    <t>332D12H5M</t>
  </si>
  <si>
    <t>332D12H10M</t>
  </si>
  <si>
    <t>332D12H15M</t>
  </si>
  <si>
    <t>332D12H20M</t>
  </si>
  <si>
    <t>332D12H25M</t>
  </si>
  <si>
    <t>332D12H30M</t>
  </si>
  <si>
    <t>332D12H35M</t>
  </si>
  <si>
    <t>332D12H40M</t>
  </si>
  <si>
    <t>332D12H45M</t>
  </si>
  <si>
    <t>332D12H50M</t>
  </si>
  <si>
    <t>332D12H55M</t>
  </si>
  <si>
    <t>332D16H10M</t>
  </si>
  <si>
    <t>332D22H10M</t>
  </si>
  <si>
    <t>333D10H10M</t>
  </si>
  <si>
    <t>333D12H</t>
  </si>
  <si>
    <t>333D12H5M</t>
  </si>
  <si>
    <t>333D12H10M</t>
  </si>
  <si>
    <t>333D12H15M</t>
  </si>
  <si>
    <t>333D12H20M</t>
  </si>
  <si>
    <t>333D12H25M</t>
  </si>
  <si>
    <t>333D12H30M</t>
  </si>
  <si>
    <t>333D12H35M</t>
  </si>
  <si>
    <t>333D12H40M</t>
  </si>
  <si>
    <t>333D12H45M</t>
  </si>
  <si>
    <t>333D12H50M</t>
  </si>
  <si>
    <t>333D12H55M</t>
  </si>
  <si>
    <t>333D16H10M</t>
  </si>
  <si>
    <t>333D22H10M</t>
  </si>
  <si>
    <t>334D10H10M</t>
  </si>
  <si>
    <t>334D12H</t>
  </si>
  <si>
    <t>334D12H5M</t>
  </si>
  <si>
    <t>334D12H10M</t>
  </si>
  <si>
    <t>334D12H15M</t>
  </si>
  <si>
    <t>334D12H20M</t>
  </si>
  <si>
    <t>334D12H25M</t>
  </si>
  <si>
    <t>334D12H30M</t>
  </si>
  <si>
    <t>334D12H35M</t>
  </si>
  <si>
    <t>334D12H40M</t>
  </si>
  <si>
    <t>334D12H45M</t>
  </si>
  <si>
    <t>334D12H50M</t>
  </si>
  <si>
    <t>334D12H55M</t>
  </si>
  <si>
    <t>334D16H10M</t>
  </si>
  <si>
    <t>334D22H10M</t>
  </si>
  <si>
    <t>335D10H10M</t>
  </si>
  <si>
    <t>335D12H</t>
  </si>
  <si>
    <t>335D12H5M</t>
  </si>
  <si>
    <t>335D12H10M</t>
  </si>
  <si>
    <t>335D12H15M</t>
  </si>
  <si>
    <t>335D12H20M</t>
  </si>
  <si>
    <t>335D12H25M</t>
  </si>
  <si>
    <t>335D12H30M</t>
  </si>
  <si>
    <t>335D12H35M</t>
  </si>
  <si>
    <t>335D12H40M</t>
  </si>
  <si>
    <t>335D12H45M</t>
  </si>
  <si>
    <t>335D12H50M</t>
  </si>
  <si>
    <t>335D12H55M</t>
  </si>
  <si>
    <t>335D16H10M</t>
  </si>
  <si>
    <t>335D22H10M</t>
  </si>
  <si>
    <t>336D10H10M</t>
  </si>
  <si>
    <t>336D12H</t>
  </si>
  <si>
    <t>336D12H5M</t>
  </si>
  <si>
    <t>336D12H10M</t>
  </si>
  <si>
    <t>336D12H15M</t>
  </si>
  <si>
    <t>336D12H20M</t>
  </si>
  <si>
    <t>336D12H25M</t>
  </si>
  <si>
    <t>336D12H30M</t>
  </si>
  <si>
    <t>336D12H35M</t>
  </si>
  <si>
    <t>336D12H40M</t>
  </si>
  <si>
    <t>336D12H45M</t>
  </si>
  <si>
    <t>336D12H50M</t>
  </si>
  <si>
    <t>336D12H55M</t>
  </si>
  <si>
    <t>336D16H10M</t>
  </si>
  <si>
    <t>336D22H10M</t>
  </si>
  <si>
    <t>337D10H10M</t>
  </si>
  <si>
    <t>337D12H</t>
  </si>
  <si>
    <t>337D12H5M</t>
  </si>
  <si>
    <t>337D12H10M</t>
  </si>
  <si>
    <t>337D12H15M</t>
  </si>
  <si>
    <t>337D12H20M</t>
  </si>
  <si>
    <t>337D12H25M</t>
  </si>
  <si>
    <t>337D12H30M</t>
  </si>
  <si>
    <t>337D12H35M</t>
  </si>
  <si>
    <t>337D12H40M</t>
  </si>
  <si>
    <t>337D12H45M</t>
  </si>
  <si>
    <t>337D12H50M</t>
  </si>
  <si>
    <t>337D12H55M</t>
  </si>
  <si>
    <t>337D16H10M</t>
  </si>
  <si>
    <t>337D22H10M</t>
  </si>
  <si>
    <t>338D10H10M</t>
  </si>
  <si>
    <t>338D12H</t>
  </si>
  <si>
    <t>338D12H5M</t>
  </si>
  <si>
    <t>338D12H10M</t>
  </si>
  <si>
    <t>338D12H15M</t>
  </si>
  <si>
    <t>338D12H20M</t>
  </si>
  <si>
    <t>338D12H25M</t>
  </si>
  <si>
    <t>338D12H30M</t>
  </si>
  <si>
    <t>338D12H35M</t>
  </si>
  <si>
    <t>338D12H40M</t>
  </si>
  <si>
    <t>338D12H45M</t>
  </si>
  <si>
    <t>338D12H50M</t>
  </si>
  <si>
    <t>338D12H55M</t>
  </si>
  <si>
    <t>338D16H10M</t>
  </si>
  <si>
    <t>338D22H10M</t>
  </si>
  <si>
    <t>339D10H10M</t>
  </si>
  <si>
    <t>339D12H</t>
  </si>
  <si>
    <t>339D12H5M</t>
  </si>
  <si>
    <t>339D12H10M</t>
  </si>
  <si>
    <t>339D12H15M</t>
  </si>
  <si>
    <t>339D12H20M</t>
  </si>
  <si>
    <t>339D12H25M</t>
  </si>
  <si>
    <t>339D12H30M</t>
  </si>
  <si>
    <t>339D12H35M</t>
  </si>
  <si>
    <t>339D12H40M</t>
  </si>
  <si>
    <t>339D12H45M</t>
  </si>
  <si>
    <t>339D12H50M</t>
  </si>
  <si>
    <t>339D12H55M</t>
  </si>
  <si>
    <t>339D16H10M</t>
  </si>
  <si>
    <t>339D22H10M</t>
  </si>
  <si>
    <t>340D10H10M</t>
  </si>
  <si>
    <t>340D12H</t>
  </si>
  <si>
    <t>340D12H5M</t>
  </si>
  <si>
    <t>340D12H10M</t>
  </si>
  <si>
    <t>340D12H15M</t>
  </si>
  <si>
    <t>340D12H20M</t>
  </si>
  <si>
    <t>340D12H25M</t>
  </si>
  <si>
    <t>340D12H30M</t>
  </si>
  <si>
    <t>340D12H35M</t>
  </si>
  <si>
    <t>340D12H40M</t>
  </si>
  <si>
    <t>340D12H45M</t>
  </si>
  <si>
    <t>340D12H50M</t>
  </si>
  <si>
    <t>340D12H55M</t>
  </si>
  <si>
    <t>340D16H10M</t>
  </si>
  <si>
    <t>340D22H10M</t>
  </si>
  <si>
    <t>341D10H10M</t>
  </si>
  <si>
    <t>341D12H</t>
  </si>
  <si>
    <t>341D12H5M</t>
  </si>
  <si>
    <t>341D12H10M</t>
  </si>
  <si>
    <t>341D12H15M</t>
  </si>
  <si>
    <t>341D12H20M</t>
  </si>
  <si>
    <t>341D12H25M</t>
  </si>
  <si>
    <t>341D12H30M</t>
  </si>
  <si>
    <t>341D12H35M</t>
  </si>
  <si>
    <t>341D12H40M</t>
  </si>
  <si>
    <t>341D12H45M</t>
  </si>
  <si>
    <t>341D12H50M</t>
  </si>
  <si>
    <t>341D12H55M</t>
  </si>
  <si>
    <t>341D16H10M</t>
  </si>
  <si>
    <t>341D22H10M</t>
  </si>
  <si>
    <t>342D10H10M</t>
  </si>
  <si>
    <t>342D12H</t>
  </si>
  <si>
    <t>342D12H5M</t>
  </si>
  <si>
    <t>342D12H10M</t>
  </si>
  <si>
    <t>342D12H15M</t>
  </si>
  <si>
    <t>342D12H20M</t>
  </si>
  <si>
    <t>342D12H25M</t>
  </si>
  <si>
    <t>342D12H30M</t>
  </si>
  <si>
    <t>342D12H35M</t>
  </si>
  <si>
    <t>342D12H40M</t>
  </si>
  <si>
    <t>342D12H45M</t>
  </si>
  <si>
    <t>342D12H50M</t>
  </si>
  <si>
    <t>342D12H55M</t>
  </si>
  <si>
    <t>342D16H10M</t>
  </si>
  <si>
    <t>342D22H10M</t>
  </si>
  <si>
    <t>343D10H10M</t>
  </si>
  <si>
    <t>343D12H</t>
  </si>
  <si>
    <t>343D12H5M</t>
  </si>
  <si>
    <t>343D12H10M</t>
  </si>
  <si>
    <t>343D12H15M</t>
  </si>
  <si>
    <t>343D12H20M</t>
  </si>
  <si>
    <t>343D12H25M</t>
  </si>
  <si>
    <t>343D12H30M</t>
  </si>
  <si>
    <t>343D12H35M</t>
  </si>
  <si>
    <t>343D12H40M</t>
  </si>
  <si>
    <t>343D12H45M</t>
  </si>
  <si>
    <t>343D12H50M</t>
  </si>
  <si>
    <t>343D12H55M</t>
  </si>
  <si>
    <t>343D16H10M</t>
  </si>
  <si>
    <t>343D22H10M</t>
  </si>
  <si>
    <t>344D10H10M</t>
  </si>
  <si>
    <t>344D12H</t>
  </si>
  <si>
    <t>344D12H5M</t>
  </si>
  <si>
    <t>344D12H10M</t>
  </si>
  <si>
    <t>344D12H15M</t>
  </si>
  <si>
    <t>344D12H20M</t>
  </si>
  <si>
    <t>344D12H25M</t>
  </si>
  <si>
    <t>344D12H30M</t>
  </si>
  <si>
    <t>344D12H35M</t>
  </si>
  <si>
    <t>344D12H40M</t>
  </si>
  <si>
    <t>344D12H45M</t>
  </si>
  <si>
    <t>344D12H50M</t>
  </si>
  <si>
    <t>344D12H55M</t>
  </si>
  <si>
    <t>344D16H10M</t>
  </si>
  <si>
    <t>344D22H10M</t>
  </si>
  <si>
    <t>345D10H10M</t>
  </si>
  <si>
    <t>345D12H</t>
  </si>
  <si>
    <t>345D12H5M</t>
  </si>
  <si>
    <t>345D12H10M</t>
  </si>
  <si>
    <t>345D12H15M</t>
  </si>
  <si>
    <t>345D12H20M</t>
  </si>
  <si>
    <t>345D12H25M</t>
  </si>
  <si>
    <t>345D12H30M</t>
  </si>
  <si>
    <t>345D12H35M</t>
  </si>
  <si>
    <t>345D12H40M</t>
  </si>
  <si>
    <t>345D12H45M</t>
  </si>
  <si>
    <t>345D12H50M</t>
  </si>
  <si>
    <t>345D12H55M</t>
  </si>
  <si>
    <t>345D16H10M</t>
  </si>
  <si>
    <t>345D22H10M</t>
  </si>
  <si>
    <t>346D10H10M</t>
  </si>
  <si>
    <t>346D12H</t>
  </si>
  <si>
    <t>346D12H5M</t>
  </si>
  <si>
    <t>346D12H10M</t>
  </si>
  <si>
    <t>346D12H15M</t>
  </si>
  <si>
    <t>346D12H20M</t>
  </si>
  <si>
    <t>346D12H25M</t>
  </si>
  <si>
    <t>346D12H30M</t>
  </si>
  <si>
    <t>346D12H35M</t>
  </si>
  <si>
    <t>346D12H40M</t>
  </si>
  <si>
    <t>346D12H45M</t>
  </si>
  <si>
    <t>346D12H50M</t>
  </si>
  <si>
    <t>346D12H55M</t>
  </si>
  <si>
    <t>346D16H10M</t>
  </si>
  <si>
    <t>346D22H10M</t>
  </si>
  <si>
    <t>347D10H10M</t>
  </si>
  <si>
    <t>347D12H</t>
  </si>
  <si>
    <t>347D12H5M</t>
  </si>
  <si>
    <t>347D12H10M</t>
  </si>
  <si>
    <t>347D12H15M</t>
  </si>
  <si>
    <t>347D12H20M</t>
  </si>
  <si>
    <t>347D12H25M</t>
  </si>
  <si>
    <t>347D12H30M</t>
  </si>
  <si>
    <t>347D12H35M</t>
  </si>
  <si>
    <t>347D12H40M</t>
  </si>
  <si>
    <t>347D12H45M</t>
  </si>
  <si>
    <t>347D12H50M</t>
  </si>
  <si>
    <t>347D12H55M</t>
  </si>
  <si>
    <t>347D16H10M</t>
  </si>
  <si>
    <t>347D22H10M</t>
  </si>
  <si>
    <t>348D10H10M</t>
  </si>
  <si>
    <t>348D12H</t>
  </si>
  <si>
    <t>348D12H5M</t>
  </si>
  <si>
    <t>348D12H10M</t>
  </si>
  <si>
    <t>348D12H15M</t>
  </si>
  <si>
    <t>348D12H20M</t>
  </si>
  <si>
    <t>348D12H25M</t>
  </si>
  <si>
    <t>348D12H30M</t>
  </si>
  <si>
    <t>348D12H35M</t>
  </si>
  <si>
    <t>348D12H40M</t>
  </si>
  <si>
    <t>348D12H45M</t>
  </si>
  <si>
    <t>348D12H50M</t>
  </si>
  <si>
    <t>348D12H55M</t>
  </si>
  <si>
    <t>348D16H10M</t>
  </si>
  <si>
    <t>348D22H10M</t>
  </si>
  <si>
    <t>349D10H10M</t>
  </si>
  <si>
    <t>349D12H</t>
  </si>
  <si>
    <t>349D12H5M</t>
  </si>
  <si>
    <t>349D12H10M</t>
  </si>
  <si>
    <t>349D12H15M</t>
  </si>
  <si>
    <t>349D12H20M</t>
  </si>
  <si>
    <t>349D12H25M</t>
  </si>
  <si>
    <t>349D12H30M</t>
  </si>
  <si>
    <t>349D12H35M</t>
  </si>
  <si>
    <t>349D12H40M</t>
  </si>
  <si>
    <t>349D12H45M</t>
  </si>
  <si>
    <t>349D12H50M</t>
  </si>
  <si>
    <t>349D12H55M</t>
  </si>
  <si>
    <t>349D16H10M</t>
  </si>
  <si>
    <t>349D22H10M</t>
  </si>
  <si>
    <t>350D10H10M</t>
  </si>
  <si>
    <t>350D12H</t>
  </si>
  <si>
    <t>350D12H5M</t>
  </si>
  <si>
    <t>350D12H10M</t>
  </si>
  <si>
    <t>350D12H15M</t>
  </si>
  <si>
    <t>350D12H20M</t>
  </si>
  <si>
    <t>350D12H25M</t>
  </si>
  <si>
    <t>350D12H30M</t>
  </si>
  <si>
    <t>350D12H35M</t>
  </si>
  <si>
    <t>350D12H40M</t>
  </si>
  <si>
    <t>350D12H45M</t>
  </si>
  <si>
    <t>350D12H50M</t>
  </si>
  <si>
    <t>350D12H55M</t>
  </si>
  <si>
    <t>350D16H10M</t>
  </si>
  <si>
    <t>350D22H10M</t>
  </si>
  <si>
    <t>351D10H10M</t>
  </si>
  <si>
    <t>351D12H</t>
  </si>
  <si>
    <t>351D12H5M</t>
  </si>
  <si>
    <t>351D12H10M</t>
  </si>
  <si>
    <t>351D12H15M</t>
  </si>
  <si>
    <t>351D12H20M</t>
  </si>
  <si>
    <t>351D12H25M</t>
  </si>
  <si>
    <t>351D12H30M</t>
  </si>
  <si>
    <t>351D12H35M</t>
  </si>
  <si>
    <t>351D12H40M</t>
  </si>
  <si>
    <t>351D12H45M</t>
  </si>
  <si>
    <t>351D12H50M</t>
  </si>
  <si>
    <t>351D12H55M</t>
  </si>
  <si>
    <t>351D16H10M</t>
  </si>
  <si>
    <t>351D22H10M</t>
  </si>
  <si>
    <t>352D10H10M</t>
  </si>
  <si>
    <t>352D12H</t>
  </si>
  <si>
    <t>352D12H5M</t>
  </si>
  <si>
    <t>352D12H10M</t>
  </si>
  <si>
    <t>352D12H15M</t>
  </si>
  <si>
    <t>352D12H20M</t>
  </si>
  <si>
    <t>352D12H25M</t>
  </si>
  <si>
    <t>352D12H30M</t>
  </si>
  <si>
    <t>352D12H35M</t>
  </si>
  <si>
    <t>352D12H40M</t>
  </si>
  <si>
    <t>352D12H45M</t>
  </si>
  <si>
    <t>352D12H50M</t>
  </si>
  <si>
    <t>352D12H55M</t>
  </si>
  <si>
    <t>352D16H10M</t>
  </si>
  <si>
    <t>352D22H10M</t>
  </si>
  <si>
    <t>353D10H10M</t>
  </si>
  <si>
    <t>353D12H</t>
  </si>
  <si>
    <t>353D12H5M</t>
  </si>
  <si>
    <t>353D12H10M</t>
  </si>
  <si>
    <t>353D12H15M</t>
  </si>
  <si>
    <t>353D12H20M</t>
  </si>
  <si>
    <t>353D12H25M</t>
  </si>
  <si>
    <t>353D12H30M</t>
  </si>
  <si>
    <t>353D12H35M</t>
  </si>
  <si>
    <t>353D12H40M</t>
  </si>
  <si>
    <t>353D12H45M</t>
  </si>
  <si>
    <t>353D12H50M</t>
  </si>
  <si>
    <t>353D12H55M</t>
  </si>
  <si>
    <t>353D16H10M</t>
  </si>
  <si>
    <t>353D22H10M</t>
  </si>
  <si>
    <t>354D10H10M</t>
  </si>
  <si>
    <t>354D12H</t>
  </si>
  <si>
    <t>354D12H5M</t>
  </si>
  <si>
    <t>354D12H10M</t>
  </si>
  <si>
    <t>354D12H15M</t>
  </si>
  <si>
    <t>354D12H20M</t>
  </si>
  <si>
    <t>354D12H25M</t>
  </si>
  <si>
    <t>354D12H30M</t>
  </si>
  <si>
    <t>354D12H35M</t>
  </si>
  <si>
    <t>354D12H40M</t>
  </si>
  <si>
    <t>354D12H45M</t>
  </si>
  <si>
    <t>354D12H50M</t>
  </si>
  <si>
    <t>354D12H55M</t>
  </si>
  <si>
    <t>354D16H10M</t>
  </si>
  <si>
    <t>354D22H10M</t>
  </si>
  <si>
    <t>355D10H10M</t>
  </si>
  <si>
    <t>355D12H</t>
  </si>
  <si>
    <t>355D12H5M</t>
  </si>
  <si>
    <t>355D12H10M</t>
  </si>
  <si>
    <t>355D12H15M</t>
  </si>
  <si>
    <t>355D12H20M</t>
  </si>
  <si>
    <t>355D12H25M</t>
  </si>
  <si>
    <t>355D12H30M</t>
  </si>
  <si>
    <t>355D12H35M</t>
  </si>
  <si>
    <t>355D12H40M</t>
  </si>
  <si>
    <t>355D12H45M</t>
  </si>
  <si>
    <t>355D12H50M</t>
  </si>
  <si>
    <t>355D12H55M</t>
  </si>
  <si>
    <t>355D16H10M</t>
  </si>
  <si>
    <t>355D22H10M</t>
  </si>
  <si>
    <t>356D10H10M</t>
  </si>
  <si>
    <t>356D12H</t>
  </si>
  <si>
    <t>356D12H5M</t>
  </si>
  <si>
    <t>356D12H10M</t>
  </si>
  <si>
    <t>356D12H15M</t>
  </si>
  <si>
    <t>356D12H20M</t>
  </si>
  <si>
    <t>356D12H25M</t>
  </si>
  <si>
    <t>356D12H30M</t>
  </si>
  <si>
    <t>356D12H35M</t>
  </si>
  <si>
    <t>356D12H40M</t>
  </si>
  <si>
    <t>356D12H45M</t>
  </si>
  <si>
    <t>356D12H50M</t>
  </si>
  <si>
    <t>356D12H55M</t>
  </si>
  <si>
    <t>356D16H10M</t>
  </si>
  <si>
    <t>356D22H10M</t>
  </si>
  <si>
    <t>357D10H10M</t>
  </si>
  <si>
    <t>357D12H</t>
  </si>
  <si>
    <t>357D12H5M</t>
  </si>
  <si>
    <t>357D12H10M</t>
  </si>
  <si>
    <t>357D12H15M</t>
  </si>
  <si>
    <t>357D12H20M</t>
  </si>
  <si>
    <t>357D12H25M</t>
  </si>
  <si>
    <t>357D12H30M</t>
  </si>
  <si>
    <t>357D12H35M</t>
  </si>
  <si>
    <t>357D12H40M</t>
  </si>
  <si>
    <t>357D12H45M</t>
  </si>
  <si>
    <t>357D12H50M</t>
  </si>
  <si>
    <t>357D12H55M</t>
  </si>
  <si>
    <t>357D16H10M</t>
  </si>
  <si>
    <t>357D22H10M</t>
  </si>
  <si>
    <t>358D10H10M</t>
  </si>
  <si>
    <t>358D12H</t>
  </si>
  <si>
    <t>358D12H5M</t>
  </si>
  <si>
    <t>358D12H10M</t>
  </si>
  <si>
    <t>358D12H15M</t>
  </si>
  <si>
    <t>358D12H20M</t>
  </si>
  <si>
    <t>358D12H25M</t>
  </si>
  <si>
    <t>358D12H30M</t>
  </si>
  <si>
    <t>358D12H35M</t>
  </si>
  <si>
    <t>358D12H40M</t>
  </si>
  <si>
    <t>358D12H45M</t>
  </si>
  <si>
    <t>358D12H50M</t>
  </si>
  <si>
    <t>358D12H55M</t>
  </si>
  <si>
    <t>358D16H10M</t>
  </si>
  <si>
    <t>358D22H10M</t>
  </si>
  <si>
    <t>359D10H10M</t>
  </si>
  <si>
    <t>359D12H</t>
  </si>
  <si>
    <t>359D12H5M</t>
  </si>
  <si>
    <t>359D12H10M</t>
  </si>
  <si>
    <t>359D12H15M</t>
  </si>
  <si>
    <t>359D12H20M</t>
  </si>
  <si>
    <t>359D12H25M</t>
  </si>
  <si>
    <t>359D12H30M</t>
  </si>
  <si>
    <t>359D12H35M</t>
  </si>
  <si>
    <t>359D12H40M</t>
  </si>
  <si>
    <t>359D12H45M</t>
  </si>
  <si>
    <t>359D12H50M</t>
  </si>
  <si>
    <t>359D12H55M</t>
  </si>
  <si>
    <t>359D16H10M</t>
  </si>
  <si>
    <t>359D22H10M</t>
  </si>
  <si>
    <t>360D10H10M</t>
  </si>
  <si>
    <t>360D12H</t>
  </si>
  <si>
    <t>360D12H5M</t>
  </si>
  <si>
    <t>360D12H10M</t>
  </si>
  <si>
    <t>360D12H15M</t>
  </si>
  <si>
    <t>360D12H20M</t>
  </si>
  <si>
    <t>360D12H25M</t>
  </si>
  <si>
    <t>360D12H30M</t>
  </si>
  <si>
    <t>360D12H35M</t>
  </si>
  <si>
    <t>360D12H40M</t>
  </si>
  <si>
    <t>360D12H45M</t>
  </si>
  <si>
    <t>360D12H50M</t>
  </si>
  <si>
    <t>360D12H55M</t>
  </si>
  <si>
    <t>360D16H10M</t>
  </si>
  <si>
    <t>360D22H10M</t>
  </si>
  <si>
    <t>361D10H10M</t>
  </si>
  <si>
    <t>361D12H</t>
  </si>
  <si>
    <t>361D12H5M</t>
  </si>
  <si>
    <t>361D12H10M</t>
  </si>
  <si>
    <t>361D12H15M</t>
  </si>
  <si>
    <t>361D12H20M</t>
  </si>
  <si>
    <t>361D12H25M</t>
  </si>
  <si>
    <t>361D12H30M</t>
  </si>
  <si>
    <t>361D12H35M</t>
  </si>
  <si>
    <t>361D12H40M</t>
  </si>
  <si>
    <t>361D12H45M</t>
  </si>
  <si>
    <t>361D12H50M</t>
  </si>
  <si>
    <t>361D12H55M</t>
  </si>
  <si>
    <t>361D16H10M</t>
  </si>
  <si>
    <t>361D22H10M</t>
  </si>
  <si>
    <t>362D10H10M</t>
  </si>
  <si>
    <t>362D12H</t>
  </si>
  <si>
    <t>362D12H5M</t>
  </si>
  <si>
    <t>362D12H10M</t>
  </si>
  <si>
    <t>362D12H15M</t>
  </si>
  <si>
    <t>362D12H20M</t>
  </si>
  <si>
    <t>362D12H25M</t>
  </si>
  <si>
    <t>362D12H30M</t>
  </si>
  <si>
    <t>362D12H35M</t>
  </si>
  <si>
    <t>362D12H40M</t>
  </si>
  <si>
    <t>362D12H45M</t>
  </si>
  <si>
    <t>362D12H50M</t>
  </si>
  <si>
    <t>362D12H55M</t>
  </si>
  <si>
    <t>362D16H10M</t>
  </si>
  <si>
    <t>362D22H10M</t>
  </si>
  <si>
    <t>363D10H10M</t>
  </si>
  <si>
    <t>363D12H</t>
  </si>
  <si>
    <t>363D12H5M</t>
  </si>
  <si>
    <t>363D12H10M</t>
  </si>
  <si>
    <t>363D12H15M</t>
  </si>
  <si>
    <t>363D12H20M</t>
  </si>
  <si>
    <t>363D12H25M</t>
  </si>
  <si>
    <t>363D12H30M</t>
  </si>
  <si>
    <t>363D12H35M</t>
  </si>
  <si>
    <t>363D12H40M</t>
  </si>
  <si>
    <t>363D12H45M</t>
  </si>
  <si>
    <t>363D12H50M</t>
  </si>
  <si>
    <t>363D12H55M</t>
  </si>
  <si>
    <t>363D16H10M</t>
  </si>
  <si>
    <t>363D22H10M</t>
  </si>
  <si>
    <t>364D10H10M</t>
  </si>
  <si>
    <t>364D12H</t>
  </si>
  <si>
    <t>364D12H5M</t>
  </si>
  <si>
    <t>364D12H10M</t>
  </si>
  <si>
    <t>364D12H15M</t>
  </si>
  <si>
    <t>364D12H20M</t>
  </si>
  <si>
    <t>364D12H25M</t>
  </si>
  <si>
    <t>364D12H30M</t>
  </si>
  <si>
    <t>364D12H35M</t>
  </si>
  <si>
    <t>364D12H40M</t>
  </si>
  <si>
    <t>364D12H45M</t>
  </si>
  <si>
    <t>364D12H50M</t>
  </si>
  <si>
    <t>364D12H55M</t>
  </si>
  <si>
    <t>364D16H10M</t>
  </si>
  <si>
    <t>364D22H10M</t>
  </si>
  <si>
    <t>365D10H10M</t>
  </si>
  <si>
    <t>365D12H</t>
  </si>
  <si>
    <t>365D12H5M</t>
  </si>
  <si>
    <t>365D12H10M</t>
  </si>
  <si>
    <t>365D12H15M</t>
  </si>
  <si>
    <t>365D12H20M</t>
  </si>
  <si>
    <t>365D12H25M</t>
  </si>
  <si>
    <t>365D12H30M</t>
  </si>
  <si>
    <t>365D12H35M</t>
  </si>
  <si>
    <t>365D12H40M</t>
  </si>
  <si>
    <t>365D12H45M</t>
  </si>
  <si>
    <t>365D12H50M</t>
  </si>
  <si>
    <t>365D12H55M</t>
  </si>
  <si>
    <t>365D16H10M</t>
  </si>
  <si>
    <t>365D22H10M</t>
  </si>
  <si>
    <t>366D10H10M</t>
  </si>
  <si>
    <t>366D12H</t>
  </si>
  <si>
    <t>366D12H5M</t>
  </si>
  <si>
    <t>366D12H10M</t>
  </si>
  <si>
    <t>366D12H15M</t>
  </si>
  <si>
    <t>366D12H20M</t>
  </si>
  <si>
    <t>366D12H25M</t>
  </si>
  <si>
    <t>366D12H30M</t>
  </si>
  <si>
    <t>366D12H35M</t>
  </si>
  <si>
    <t>366D12H40M</t>
  </si>
  <si>
    <t>366D12H45M</t>
  </si>
  <si>
    <t>366D12H50M</t>
  </si>
  <si>
    <t>366D12H55M</t>
  </si>
  <si>
    <t>366D16H10M</t>
  </si>
  <si>
    <t>366D22H10M</t>
  </si>
  <si>
    <t>367D10H10M</t>
  </si>
  <si>
    <t>367D12H</t>
  </si>
  <si>
    <t>367D12H5M</t>
  </si>
  <si>
    <t>367D12H10M</t>
  </si>
  <si>
    <t>367D12H15M</t>
  </si>
  <si>
    <t>367D12H20M</t>
  </si>
  <si>
    <t>367D12H25M</t>
  </si>
  <si>
    <t>367D12H30M</t>
  </si>
  <si>
    <t>367D12H35M</t>
  </si>
  <si>
    <t>367D12H40M</t>
  </si>
  <si>
    <t>367D12H45M</t>
  </si>
  <si>
    <t>367D12H50M</t>
  </si>
  <si>
    <t>367D12H55M</t>
  </si>
  <si>
    <t>367D16H10M</t>
  </si>
  <si>
    <t>367D22H10M</t>
  </si>
  <si>
    <t>368D10H10M</t>
  </si>
  <si>
    <t>368D12H</t>
  </si>
  <si>
    <t>368D12H5M</t>
  </si>
  <si>
    <t>368D12H10M</t>
  </si>
  <si>
    <t>368D12H15M</t>
  </si>
  <si>
    <t>368D12H20M</t>
  </si>
  <si>
    <t>368D12H25M</t>
  </si>
  <si>
    <t>368D12H30M</t>
  </si>
  <si>
    <t>368D12H35M</t>
  </si>
  <si>
    <t>368D12H40M</t>
  </si>
  <si>
    <t>368D12H45M</t>
  </si>
  <si>
    <t>368D12H50M</t>
  </si>
  <si>
    <t>368D12H55M</t>
  </si>
  <si>
    <t>368D16H10M</t>
  </si>
  <si>
    <t>368D22H10M</t>
  </si>
  <si>
    <t>369D10H10M</t>
  </si>
  <si>
    <t>369D12H</t>
  </si>
  <si>
    <t>369D12H5M</t>
  </si>
  <si>
    <t>369D12H10M</t>
  </si>
  <si>
    <t>369D12H15M</t>
  </si>
  <si>
    <t>369D12H20M</t>
  </si>
  <si>
    <t>369D12H25M</t>
  </si>
  <si>
    <t>369D12H30M</t>
  </si>
  <si>
    <t>369D12H35M</t>
  </si>
  <si>
    <t>369D12H40M</t>
  </si>
  <si>
    <t>369D12H45M</t>
  </si>
  <si>
    <t>369D12H50M</t>
  </si>
  <si>
    <t>369D12H55M</t>
  </si>
  <si>
    <t>369D16H10M</t>
  </si>
  <si>
    <t>369D22H10M</t>
  </si>
  <si>
    <t>370D10H10M</t>
  </si>
  <si>
    <t>370D12H</t>
  </si>
  <si>
    <t>370D12H5M</t>
  </si>
  <si>
    <t>370D12H10M</t>
  </si>
  <si>
    <t>370D12H15M</t>
  </si>
  <si>
    <t>370D12H20M</t>
  </si>
  <si>
    <t>370D12H25M</t>
  </si>
  <si>
    <t>370D12H30M</t>
  </si>
  <si>
    <t>370D12H35M</t>
  </si>
  <si>
    <t>370D12H40M</t>
  </si>
  <si>
    <t>370D12H45M</t>
  </si>
  <si>
    <t>370D12H50M</t>
  </si>
  <si>
    <t>370D12H55M</t>
  </si>
  <si>
    <t>370D16H10M</t>
  </si>
  <si>
    <t>370D22H10M</t>
  </si>
  <si>
    <t>371D10H10M</t>
  </si>
  <si>
    <t>371D12H</t>
  </si>
  <si>
    <t>371D12H5M</t>
  </si>
  <si>
    <t>371D12H10M</t>
  </si>
  <si>
    <t>371D12H15M</t>
  </si>
  <si>
    <t>371D12H20M</t>
  </si>
  <si>
    <t>371D12H25M</t>
  </si>
  <si>
    <t>371D12H30M</t>
  </si>
  <si>
    <t>371D12H35M</t>
  </si>
  <si>
    <t>371D12H40M</t>
  </si>
  <si>
    <t>371D12H45M</t>
  </si>
  <si>
    <t>371D12H50M</t>
  </si>
  <si>
    <t>371D12H55M</t>
  </si>
  <si>
    <t>371D16H10M</t>
  </si>
  <si>
    <t>371D22H10M</t>
  </si>
  <si>
    <t>372D10H10M</t>
  </si>
  <si>
    <t>372D12H</t>
  </si>
  <si>
    <t>372D12H5M</t>
  </si>
  <si>
    <t>372D12H10M</t>
  </si>
  <si>
    <t>372D12H15M</t>
  </si>
  <si>
    <t>372D12H20M</t>
  </si>
  <si>
    <t>372D12H25M</t>
  </si>
  <si>
    <t>372D12H30M</t>
  </si>
  <si>
    <t>372D12H35M</t>
  </si>
  <si>
    <t>372D12H40M</t>
  </si>
  <si>
    <t>372D12H45M</t>
  </si>
  <si>
    <t>372D12H50M</t>
  </si>
  <si>
    <t>372D12H55M</t>
  </si>
  <si>
    <t>372D16H10M</t>
  </si>
  <si>
    <t>372D22H10M</t>
  </si>
  <si>
    <t>373D10H10M</t>
  </si>
  <si>
    <t>373D12H</t>
  </si>
  <si>
    <t>373D12H5M</t>
  </si>
  <si>
    <t>373D12H10M</t>
  </si>
  <si>
    <t>373D12H15M</t>
  </si>
  <si>
    <t>373D12H20M</t>
  </si>
  <si>
    <t>373D12H25M</t>
  </si>
  <si>
    <t>373D12H30M</t>
  </si>
  <si>
    <t>373D12H35M</t>
  </si>
  <si>
    <t>373D12H40M</t>
  </si>
  <si>
    <t>373D12H45M</t>
  </si>
  <si>
    <t>373D12H50M</t>
  </si>
  <si>
    <t>373D12H55M</t>
  </si>
  <si>
    <t>373D16H10M</t>
  </si>
  <si>
    <t>373D22H10M</t>
  </si>
  <si>
    <t>374D10H10M</t>
  </si>
  <si>
    <t>374D12H</t>
  </si>
  <si>
    <t>374D12H5M</t>
  </si>
  <si>
    <t>374D12H10M</t>
  </si>
  <si>
    <t>374D12H15M</t>
  </si>
  <si>
    <t>374D12H20M</t>
  </si>
  <si>
    <t>374D12H25M</t>
  </si>
  <si>
    <t>374D12H30M</t>
  </si>
  <si>
    <t>374D12H35M</t>
  </si>
  <si>
    <t>374D12H40M</t>
  </si>
  <si>
    <t>374D12H45M</t>
  </si>
  <si>
    <t>374D12H50M</t>
  </si>
  <si>
    <t>374D12H55M</t>
  </si>
  <si>
    <t>374D16H10M</t>
  </si>
  <si>
    <t>374D22H10M</t>
  </si>
  <si>
    <t>375D10H10M</t>
  </si>
  <si>
    <t>375D12H</t>
  </si>
  <si>
    <t>375D12H5M</t>
  </si>
  <si>
    <t>375D12H10M</t>
  </si>
  <si>
    <t>375D12H15M</t>
  </si>
  <si>
    <t>375D12H20M</t>
  </si>
  <si>
    <t>375D12H25M</t>
  </si>
  <si>
    <t>375D12H30M</t>
  </si>
  <si>
    <t>375D12H35M</t>
  </si>
  <si>
    <t>375D12H40M</t>
  </si>
  <si>
    <t>375D12H45M</t>
  </si>
  <si>
    <t>375D12H50M</t>
  </si>
  <si>
    <t>375D12H55M</t>
  </si>
  <si>
    <t>375D16H10M</t>
  </si>
  <si>
    <t>375D22H10M</t>
  </si>
  <si>
    <t>376D10H10M</t>
  </si>
  <si>
    <t>376D12H</t>
  </si>
  <si>
    <t>376D12H5M</t>
  </si>
  <si>
    <t>376D12H10M</t>
  </si>
  <si>
    <t>376D12H15M</t>
  </si>
  <si>
    <t>376D12H20M</t>
  </si>
  <si>
    <t>376D12H25M</t>
  </si>
  <si>
    <t>376D12H30M</t>
  </si>
  <si>
    <t>376D12H35M</t>
  </si>
  <si>
    <t>376D12H40M</t>
  </si>
  <si>
    <t>376D12H45M</t>
  </si>
  <si>
    <t>376D12H50M</t>
  </si>
  <si>
    <t>376D12H55M</t>
  </si>
  <si>
    <t>376D16H10M</t>
  </si>
  <si>
    <t>376D22H10M</t>
  </si>
  <si>
    <t>377D10H10M</t>
  </si>
  <si>
    <t>377D12H</t>
  </si>
  <si>
    <t>377D12H5M</t>
  </si>
  <si>
    <t>377D12H10M</t>
  </si>
  <si>
    <t>377D12H15M</t>
  </si>
  <si>
    <t>377D12H20M</t>
  </si>
  <si>
    <t>377D12H25M</t>
  </si>
  <si>
    <t>377D12H30M</t>
  </si>
  <si>
    <t>377D12H35M</t>
  </si>
  <si>
    <t>377D12H40M</t>
  </si>
  <si>
    <t>377D12H45M</t>
  </si>
  <si>
    <t>377D12H50M</t>
  </si>
  <si>
    <t>377D12H55M</t>
  </si>
  <si>
    <t>377D16H10M</t>
  </si>
  <si>
    <t>377D22H10M</t>
  </si>
  <si>
    <t>378D10H10M</t>
  </si>
  <si>
    <t>378D12H</t>
  </si>
  <si>
    <t>378D12H5M</t>
  </si>
  <si>
    <t>378D12H10M</t>
  </si>
  <si>
    <t>378D12H15M</t>
  </si>
  <si>
    <t>378D12H20M</t>
  </si>
  <si>
    <t>378D12H25M</t>
  </si>
  <si>
    <t>378D12H30M</t>
  </si>
  <si>
    <t>378D12H35M</t>
  </si>
  <si>
    <t>378D12H40M</t>
  </si>
  <si>
    <t>378D12H45M</t>
  </si>
  <si>
    <t>378D12H50M</t>
  </si>
  <si>
    <t>378D12H55M</t>
  </si>
  <si>
    <t>378D16H10M</t>
  </si>
  <si>
    <t>378D22H10M</t>
  </si>
  <si>
    <t>379D10H10M</t>
  </si>
  <si>
    <t>379D12H</t>
  </si>
  <si>
    <t>379D12H5M</t>
  </si>
  <si>
    <t>379D12H10M</t>
  </si>
  <si>
    <t>379D12H15M</t>
  </si>
  <si>
    <t>379D12H20M</t>
  </si>
  <si>
    <t>379D12H25M</t>
  </si>
  <si>
    <t>379D12H30M</t>
  </si>
  <si>
    <t>379D12H35M</t>
  </si>
  <si>
    <t>379D12H40M</t>
  </si>
  <si>
    <t>379D12H45M</t>
  </si>
  <si>
    <t>379D12H50M</t>
  </si>
  <si>
    <t>379D12H55M</t>
  </si>
  <si>
    <t>379D16H10M</t>
  </si>
  <si>
    <t>379D22H10M</t>
  </si>
  <si>
    <t>380D10H10M</t>
  </si>
  <si>
    <t>380D12H</t>
  </si>
  <si>
    <t>380D12H5M</t>
  </si>
  <si>
    <t>380D12H10M</t>
  </si>
  <si>
    <t>380D12H15M</t>
  </si>
  <si>
    <t>380D12H20M</t>
  </si>
  <si>
    <t>380D12H25M</t>
  </si>
  <si>
    <t>380D12H30M</t>
  </si>
  <si>
    <t>380D12H35M</t>
  </si>
  <si>
    <t>380D12H40M</t>
  </si>
  <si>
    <t>380D12H45M</t>
  </si>
  <si>
    <t>380D12H50M</t>
  </si>
  <si>
    <t>380D12H55M</t>
  </si>
  <si>
    <t>380D16H10M</t>
  </si>
  <si>
    <t>380D22H10M</t>
  </si>
  <si>
    <t>381D10H10M</t>
  </si>
  <si>
    <t>381D12H</t>
  </si>
  <si>
    <t>381D12H5M</t>
  </si>
  <si>
    <t>381D12H10M</t>
  </si>
  <si>
    <t>381D12H15M</t>
  </si>
  <si>
    <t>381D12H20M</t>
  </si>
  <si>
    <t>381D12H25M</t>
  </si>
  <si>
    <t>381D12H30M</t>
  </si>
  <si>
    <t>381D12H35M</t>
  </si>
  <si>
    <t>381D12H40M</t>
  </si>
  <si>
    <t>381D12H45M</t>
  </si>
  <si>
    <t>381D12H50M</t>
  </si>
  <si>
    <t>381D12H55M</t>
  </si>
  <si>
    <t>381D16H10M</t>
  </si>
  <si>
    <t>381D22H10M</t>
  </si>
  <si>
    <t>382D10H10M</t>
  </si>
  <si>
    <t>382D12H</t>
  </si>
  <si>
    <t>382D12H5M</t>
  </si>
  <si>
    <t>382D12H10M</t>
  </si>
  <si>
    <t>382D12H15M</t>
  </si>
  <si>
    <t>382D12H20M</t>
  </si>
  <si>
    <t>382D12H25M</t>
  </si>
  <si>
    <t>382D12H30M</t>
  </si>
  <si>
    <t>382D12H35M</t>
  </si>
  <si>
    <t>382D12H40M</t>
  </si>
  <si>
    <t>382D12H45M</t>
  </si>
  <si>
    <t>382D12H50M</t>
  </si>
  <si>
    <t>382D12H55M</t>
  </si>
  <si>
    <t>382D16H10M</t>
  </si>
  <si>
    <t>382D22H10M</t>
  </si>
  <si>
    <t>383D10H10M</t>
  </si>
  <si>
    <t>383D12H</t>
  </si>
  <si>
    <t>383D12H5M</t>
  </si>
  <si>
    <t>383D12H10M</t>
  </si>
  <si>
    <t>383D12H15M</t>
  </si>
  <si>
    <t>383D12H20M</t>
  </si>
  <si>
    <t>383D12H25M</t>
  </si>
  <si>
    <t>383D12H30M</t>
  </si>
  <si>
    <t>383D12H35M</t>
  </si>
  <si>
    <t>383D12H40M</t>
  </si>
  <si>
    <t>383D12H45M</t>
  </si>
  <si>
    <t>383D12H50M</t>
  </si>
  <si>
    <t>383D12H55M</t>
  </si>
  <si>
    <t>383D16H10M</t>
  </si>
  <si>
    <t>383D22H10M</t>
  </si>
  <si>
    <t>384D10H10M</t>
  </si>
  <si>
    <t>384D12H</t>
  </si>
  <si>
    <t>384D12H5M</t>
  </si>
  <si>
    <t>384D12H10M</t>
  </si>
  <si>
    <t>384D12H15M</t>
  </si>
  <si>
    <t>384D12H20M</t>
  </si>
  <si>
    <t>384D12H25M</t>
  </si>
  <si>
    <t>384D12H30M</t>
  </si>
  <si>
    <t>384D12H35M</t>
  </si>
  <si>
    <t>384D12H40M</t>
  </si>
  <si>
    <t>384D12H45M</t>
  </si>
  <si>
    <t>384D12H50M</t>
  </si>
  <si>
    <t>384D12H55M</t>
  </si>
  <si>
    <t>384D16H10M</t>
  </si>
  <si>
    <t>384D22H10M</t>
  </si>
  <si>
    <t>385D10H10M</t>
  </si>
  <si>
    <t>385D12H</t>
  </si>
  <si>
    <t>385D12H5M</t>
  </si>
  <si>
    <t>385D12H10M</t>
  </si>
  <si>
    <t>385D12H15M</t>
  </si>
  <si>
    <t>385D12H20M</t>
  </si>
  <si>
    <t>385D12H25M</t>
  </si>
  <si>
    <t>385D12H30M</t>
  </si>
  <si>
    <t>385D12H35M</t>
  </si>
  <si>
    <t>385D12H40M</t>
  </si>
  <si>
    <t>385D12H45M</t>
  </si>
  <si>
    <t>385D12H50M</t>
  </si>
  <si>
    <t>385D12H55M</t>
  </si>
  <si>
    <t>385D16H10M</t>
  </si>
  <si>
    <t>385D22H10M</t>
  </si>
  <si>
    <t>386D10H10M</t>
  </si>
  <si>
    <t>386D12H</t>
  </si>
  <si>
    <t>386D12H5M</t>
  </si>
  <si>
    <t>386D12H10M</t>
  </si>
  <si>
    <t>386D12H15M</t>
  </si>
  <si>
    <t>386D12H20M</t>
  </si>
  <si>
    <t>386D12H25M</t>
  </si>
  <si>
    <t>386D12H30M</t>
  </si>
  <si>
    <t>386D12H35M</t>
  </si>
  <si>
    <t>386D12H40M</t>
  </si>
  <si>
    <t>386D12H45M</t>
  </si>
  <si>
    <t>386D12H50M</t>
  </si>
  <si>
    <t>386D12H55M</t>
  </si>
  <si>
    <t>386D16H10M</t>
  </si>
  <si>
    <t>386D22H10M</t>
  </si>
  <si>
    <t>387D10H10M</t>
  </si>
  <si>
    <t>387D12H</t>
  </si>
  <si>
    <t>387D12H5M</t>
  </si>
  <si>
    <t>387D12H10M</t>
  </si>
  <si>
    <t>387D12H15M</t>
  </si>
  <si>
    <t>387D12H20M</t>
  </si>
  <si>
    <t>387D12H25M</t>
  </si>
  <si>
    <t>387D12H30M</t>
  </si>
  <si>
    <t>387D12H35M</t>
  </si>
  <si>
    <t>387D12H40M</t>
  </si>
  <si>
    <t>387D12H45M</t>
  </si>
  <si>
    <t>387D12H50M</t>
  </si>
  <si>
    <t>387D12H55M</t>
  </si>
  <si>
    <t>387D16H10M</t>
  </si>
  <si>
    <t>387D22H10M</t>
  </si>
  <si>
    <t>388D10H10M</t>
  </si>
  <si>
    <t>388D12H</t>
  </si>
  <si>
    <t>388D12H5M</t>
  </si>
  <si>
    <t>388D12H10M</t>
  </si>
  <si>
    <t>388D12H15M</t>
  </si>
  <si>
    <t>388D12H20M</t>
  </si>
  <si>
    <t>388D12H25M</t>
  </si>
  <si>
    <t>388D12H30M</t>
  </si>
  <si>
    <t>388D12H35M</t>
  </si>
  <si>
    <t>388D12H40M</t>
  </si>
  <si>
    <t>388D12H45M</t>
  </si>
  <si>
    <t>388D12H50M</t>
  </si>
  <si>
    <t>388D12H55M</t>
  </si>
  <si>
    <t>388D16H10M</t>
  </si>
  <si>
    <t>388D22H10M</t>
  </si>
  <si>
    <t>389D10H10M</t>
  </si>
  <si>
    <t>389D12H</t>
  </si>
  <si>
    <t>389D12H5M</t>
  </si>
  <si>
    <t>389D12H10M</t>
  </si>
  <si>
    <t>389D12H15M</t>
  </si>
  <si>
    <t>389D12H20M</t>
  </si>
  <si>
    <t>389D12H25M</t>
  </si>
  <si>
    <t>389D12H30M</t>
  </si>
  <si>
    <t>389D12H35M</t>
  </si>
  <si>
    <t>389D12H40M</t>
  </si>
  <si>
    <t>389D12H45M</t>
  </si>
  <si>
    <t>389D12H50M</t>
  </si>
  <si>
    <t>389D12H55M</t>
  </si>
  <si>
    <t>389D16H10M</t>
  </si>
  <si>
    <t>389D22H10M</t>
  </si>
  <si>
    <t>390D10H10M</t>
  </si>
  <si>
    <t>390D12H</t>
  </si>
  <si>
    <t>390D12H5M</t>
  </si>
  <si>
    <t>390D12H10M</t>
  </si>
  <si>
    <t>390D12H15M</t>
  </si>
  <si>
    <t>390D12H20M</t>
  </si>
  <si>
    <t>390D12H25M</t>
  </si>
  <si>
    <t>390D12H30M</t>
  </si>
  <si>
    <t>390D12H35M</t>
  </si>
  <si>
    <t>390D12H40M</t>
  </si>
  <si>
    <t>390D12H45M</t>
  </si>
  <si>
    <t>390D12H50M</t>
  </si>
  <si>
    <t>390D12H55M</t>
  </si>
  <si>
    <t>390D16H10M</t>
  </si>
  <si>
    <t>390D22H10M</t>
  </si>
  <si>
    <t>391D10H10M</t>
  </si>
  <si>
    <t>391D12H</t>
  </si>
  <si>
    <t>391D12H5M</t>
  </si>
  <si>
    <t>391D12H10M</t>
  </si>
  <si>
    <t>391D12H15M</t>
  </si>
  <si>
    <t>391D12H20M</t>
  </si>
  <si>
    <t>391D12H25M</t>
  </si>
  <si>
    <t>391D12H30M</t>
  </si>
  <si>
    <t>391D12H35M</t>
  </si>
  <si>
    <t>391D12H40M</t>
  </si>
  <si>
    <t>391D12H45M</t>
  </si>
  <si>
    <t>391D12H50M</t>
  </si>
  <si>
    <t>391D12H55M</t>
  </si>
  <si>
    <t>391D16H10M</t>
  </si>
  <si>
    <t>391D22H10M</t>
  </si>
  <si>
    <t>392D10H10M</t>
  </si>
  <si>
    <t>392D12H</t>
  </si>
  <si>
    <t>392D12H5M</t>
  </si>
  <si>
    <t>392D12H10M</t>
  </si>
  <si>
    <t>392D12H15M</t>
  </si>
  <si>
    <t>392D12H20M</t>
  </si>
  <si>
    <t>392D12H25M</t>
  </si>
  <si>
    <t>392D12H30M</t>
  </si>
  <si>
    <t>392D12H35M</t>
  </si>
  <si>
    <t>392D12H40M</t>
  </si>
  <si>
    <t>392D12H45M</t>
  </si>
  <si>
    <t>392D12H50M</t>
  </si>
  <si>
    <t>392D12H55M</t>
  </si>
  <si>
    <t>392D16H10M</t>
  </si>
  <si>
    <t>392D22H10M</t>
  </si>
  <si>
    <t>393D10H10M</t>
  </si>
  <si>
    <t>393D12H</t>
  </si>
  <si>
    <t>393D12H5M</t>
  </si>
  <si>
    <t>393D12H10M</t>
  </si>
  <si>
    <t>393D12H15M</t>
  </si>
  <si>
    <t>393D12H20M</t>
  </si>
  <si>
    <t>393D12H25M</t>
  </si>
  <si>
    <t>393D12H30M</t>
  </si>
  <si>
    <t>393D12H35M</t>
  </si>
  <si>
    <t>393D12H40M</t>
  </si>
  <si>
    <t>393D12H45M</t>
  </si>
  <si>
    <t>393D12H50M</t>
  </si>
  <si>
    <t>393D12H55M</t>
  </si>
  <si>
    <t>393D16H10M</t>
  </si>
  <si>
    <t>393D22H10M</t>
  </si>
  <si>
    <t>394D10H10M</t>
  </si>
  <si>
    <t>394D12H</t>
  </si>
  <si>
    <t>394D12H5M</t>
  </si>
  <si>
    <t>394D12H10M</t>
  </si>
  <si>
    <t>394D12H15M</t>
  </si>
  <si>
    <t>394D12H20M</t>
  </si>
  <si>
    <t>394D12H25M</t>
  </si>
  <si>
    <t>394D12H30M</t>
  </si>
  <si>
    <t>394D12H35M</t>
  </si>
  <si>
    <t>394D12H40M</t>
  </si>
  <si>
    <t>394D12H45M</t>
  </si>
  <si>
    <t>394D12H50M</t>
  </si>
  <si>
    <t>394D12H55M</t>
  </si>
  <si>
    <t>394D16H10M</t>
  </si>
  <si>
    <t>394D22H10M</t>
  </si>
  <si>
    <t>395D10H10M</t>
  </si>
  <si>
    <t>395D12H</t>
  </si>
  <si>
    <t>395D12H5M</t>
  </si>
  <si>
    <t>395D12H10M</t>
  </si>
  <si>
    <t>395D12H15M</t>
  </si>
  <si>
    <t>395D12H20M</t>
  </si>
  <si>
    <t>395D12H25M</t>
  </si>
  <si>
    <t>395D12H30M</t>
  </si>
  <si>
    <t>395D12H35M</t>
  </si>
  <si>
    <t>395D12H40M</t>
  </si>
  <si>
    <t>395D12H45M</t>
  </si>
  <si>
    <t>395D12H50M</t>
  </si>
  <si>
    <t>395D12H55M</t>
  </si>
  <si>
    <t>395D16H10M</t>
  </si>
  <si>
    <t>395D22H10M</t>
  </si>
  <si>
    <t>396D10H10M</t>
  </si>
  <si>
    <t>396D12H</t>
  </si>
  <si>
    <t>396D12H5M</t>
  </si>
  <si>
    <t>396D12H10M</t>
  </si>
  <si>
    <t>396D12H15M</t>
  </si>
  <si>
    <t>396D12H20M</t>
  </si>
  <si>
    <t>396D12H25M</t>
  </si>
  <si>
    <t>396D12H30M</t>
  </si>
  <si>
    <t>396D12H35M</t>
  </si>
  <si>
    <t>396D12H40M</t>
  </si>
  <si>
    <t>396D12H45M</t>
  </si>
  <si>
    <t>396D12H50M</t>
  </si>
  <si>
    <t>396D12H55M</t>
  </si>
  <si>
    <t>396D16H10M</t>
  </si>
  <si>
    <t>396D22H10M</t>
  </si>
  <si>
    <t>397D10H10M</t>
  </si>
  <si>
    <t>397D12H</t>
  </si>
  <si>
    <t>397D12H5M</t>
  </si>
  <si>
    <t>397D12H10M</t>
  </si>
  <si>
    <t>397D12H15M</t>
  </si>
  <si>
    <t>397D12H20M</t>
  </si>
  <si>
    <t>397D12H25M</t>
  </si>
  <si>
    <t>397D12H30M</t>
  </si>
  <si>
    <t>397D12H35M</t>
  </si>
  <si>
    <t>397D12H40M</t>
  </si>
  <si>
    <t>397D12H45M</t>
  </si>
  <si>
    <t>397D12H50M</t>
  </si>
  <si>
    <t>397D12H55M</t>
  </si>
  <si>
    <t>397D16H10M</t>
  </si>
  <si>
    <t>397D22H10M</t>
  </si>
  <si>
    <t>398D10H10M</t>
  </si>
  <si>
    <t>398D12H</t>
  </si>
  <si>
    <t>398D12H5M</t>
  </si>
  <si>
    <t>398D12H10M</t>
  </si>
  <si>
    <t>398D12H15M</t>
  </si>
  <si>
    <t>398D12H20M</t>
  </si>
  <si>
    <t>398D12H25M</t>
  </si>
  <si>
    <t>398D12H30M</t>
  </si>
  <si>
    <t>398D12H35M</t>
  </si>
  <si>
    <t>398D12H40M</t>
  </si>
  <si>
    <t>398D12H45M</t>
  </si>
  <si>
    <t>398D12H50M</t>
  </si>
  <si>
    <t>398D12H55M</t>
  </si>
  <si>
    <t>398D16H10M</t>
  </si>
  <si>
    <t>398D22H10M</t>
  </si>
  <si>
    <t>399D10H10M</t>
  </si>
  <si>
    <t>399D12H</t>
  </si>
  <si>
    <t>399D12H5M</t>
  </si>
  <si>
    <t>399D12H10M</t>
  </si>
  <si>
    <t>399D12H15M</t>
  </si>
  <si>
    <t>399D12H20M</t>
  </si>
  <si>
    <t>399D12H25M</t>
  </si>
  <si>
    <t>399D12H30M</t>
  </si>
  <si>
    <t>399D12H35M</t>
  </si>
  <si>
    <t>399D12H40M</t>
  </si>
  <si>
    <t>399D12H45M</t>
  </si>
  <si>
    <t>399D12H50M</t>
  </si>
  <si>
    <t>399D12H55M</t>
  </si>
  <si>
    <t>399D16H10M</t>
  </si>
  <si>
    <t>399D22H10M</t>
  </si>
  <si>
    <t>400D10H10M</t>
  </si>
  <si>
    <t>400D12H</t>
  </si>
  <si>
    <t>400D12H5M</t>
  </si>
  <si>
    <t>400D12H10M</t>
  </si>
  <si>
    <t>400D12H15M</t>
  </si>
  <si>
    <t>400D12H20M</t>
  </si>
  <si>
    <t>400D12H25M</t>
  </si>
  <si>
    <t>400D12H30M</t>
  </si>
  <si>
    <t>400D12H35M</t>
  </si>
  <si>
    <t>400D12H40M</t>
  </si>
  <si>
    <t>400D12H45M</t>
  </si>
  <si>
    <t>400D12H50M</t>
  </si>
  <si>
    <t>400D12H55M</t>
  </si>
  <si>
    <t>400D16H10M</t>
  </si>
  <si>
    <t>400D22H10M</t>
  </si>
  <si>
    <t>401D10H10M</t>
  </si>
  <si>
    <t>401D12H</t>
  </si>
  <si>
    <t>401D12H5M</t>
  </si>
  <si>
    <t>401D12H10M</t>
  </si>
  <si>
    <t>401D12H15M</t>
  </si>
  <si>
    <t>401D12H20M</t>
  </si>
  <si>
    <t>401D12H25M</t>
  </si>
  <si>
    <t>401D12H30M</t>
  </si>
  <si>
    <t>401D12H35M</t>
  </si>
  <si>
    <t>401D12H40M</t>
  </si>
  <si>
    <t>401D12H45M</t>
  </si>
  <si>
    <t>401D12H50M</t>
  </si>
  <si>
    <t>401D12H55M</t>
  </si>
  <si>
    <t>401D16H10M</t>
  </si>
  <si>
    <t>401D22H10M</t>
  </si>
  <si>
    <t>402D10H10M</t>
  </si>
  <si>
    <t>402D12H</t>
  </si>
  <si>
    <t>402D12H5M</t>
  </si>
  <si>
    <t>402D12H10M</t>
  </si>
  <si>
    <t>402D12H15M</t>
  </si>
  <si>
    <t>402D12H20M</t>
  </si>
  <si>
    <t>402D12H25M</t>
  </si>
  <si>
    <t>402D12H30M</t>
  </si>
  <si>
    <t>402D12H35M</t>
  </si>
  <si>
    <t>402D12H40M</t>
  </si>
  <si>
    <t>402D12H45M</t>
  </si>
  <si>
    <t>402D12H50M</t>
  </si>
  <si>
    <t>402D12H55M</t>
  </si>
  <si>
    <t>402D16H10M</t>
  </si>
  <si>
    <t>402D22H10M</t>
  </si>
  <si>
    <t>403D10H10M</t>
  </si>
  <si>
    <t>403D12H</t>
  </si>
  <si>
    <t>403D12H5M</t>
  </si>
  <si>
    <t>403D12H10M</t>
  </si>
  <si>
    <t>403D12H15M</t>
  </si>
  <si>
    <t>403D12H20M</t>
  </si>
  <si>
    <t>403D12H25M</t>
  </si>
  <si>
    <t>403D12H30M</t>
  </si>
  <si>
    <t>403D12H35M</t>
  </si>
  <si>
    <t>403D12H40M</t>
  </si>
  <si>
    <t>403D12H45M</t>
  </si>
  <si>
    <t>403D12H50M</t>
  </si>
  <si>
    <t>403D12H55M</t>
  </si>
  <si>
    <t>403D16H10M</t>
  </si>
  <si>
    <t>403D22H10M</t>
  </si>
  <si>
    <t>404D10H10M</t>
  </si>
  <si>
    <t>404D12H</t>
  </si>
  <si>
    <t>404D12H5M</t>
  </si>
  <si>
    <t>404D12H10M</t>
  </si>
  <si>
    <t>404D12H15M</t>
  </si>
  <si>
    <t>404D12H20M</t>
  </si>
  <si>
    <t>404D12H25M</t>
  </si>
  <si>
    <t>404D12H30M</t>
  </si>
  <si>
    <t>404D12H35M</t>
  </si>
  <si>
    <t>404D12H40M</t>
  </si>
  <si>
    <t>404D12H45M</t>
  </si>
  <si>
    <t>404D12H50M</t>
  </si>
  <si>
    <t>404D12H55M</t>
  </si>
  <si>
    <t>404D16H10M</t>
  </si>
  <si>
    <t>404D22H10M</t>
  </si>
  <si>
    <t>405D10H10M</t>
  </si>
  <si>
    <t>405D12H</t>
  </si>
  <si>
    <t>405D12H5M</t>
  </si>
  <si>
    <t>405D12H10M</t>
  </si>
  <si>
    <t>405D12H15M</t>
  </si>
  <si>
    <t>405D12H20M</t>
  </si>
  <si>
    <t>405D12H25M</t>
  </si>
  <si>
    <t>405D12H30M</t>
  </si>
  <si>
    <t>405D12H35M</t>
  </si>
  <si>
    <t>405D12H40M</t>
  </si>
  <si>
    <t>405D12H45M</t>
  </si>
  <si>
    <t>405D12H50M</t>
  </si>
  <si>
    <t>405D12H55M</t>
  </si>
  <si>
    <t>405D16H10M</t>
  </si>
  <si>
    <t>405D22H10M</t>
  </si>
  <si>
    <t>406D10H10M</t>
  </si>
  <si>
    <t>406D12H</t>
  </si>
  <si>
    <t>406D12H5M</t>
  </si>
  <si>
    <t>406D12H10M</t>
  </si>
  <si>
    <t>406D12H15M</t>
  </si>
  <si>
    <t>406D12H20M</t>
  </si>
  <si>
    <t>406D12H25M</t>
  </si>
  <si>
    <t>406D12H30M</t>
  </si>
  <si>
    <t>406D12H35M</t>
  </si>
  <si>
    <t>406D12H40M</t>
  </si>
  <si>
    <t>406D12H45M</t>
  </si>
  <si>
    <t>406D12H50M</t>
  </si>
  <si>
    <t>406D12H55M</t>
  </si>
  <si>
    <t>406D16H10M</t>
  </si>
  <si>
    <t>406D22H10M</t>
  </si>
  <si>
    <t>407D10H10M</t>
  </si>
  <si>
    <t>407D12H</t>
  </si>
  <si>
    <t>407D12H5M</t>
  </si>
  <si>
    <t>407D12H10M</t>
  </si>
  <si>
    <t>407D12H15M</t>
  </si>
  <si>
    <t>407D12H20M</t>
  </si>
  <si>
    <t>407D12H25M</t>
  </si>
  <si>
    <t>407D12H30M</t>
  </si>
  <si>
    <t>407D12H35M</t>
  </si>
  <si>
    <t>407D12H40M</t>
  </si>
  <si>
    <t>407D12H45M</t>
  </si>
  <si>
    <t>407D12H50M</t>
  </si>
  <si>
    <t>407D12H55M</t>
  </si>
  <si>
    <t>407D16H10M</t>
  </si>
  <si>
    <t>407D22H10M</t>
  </si>
  <si>
    <t>408D10H10M</t>
  </si>
  <si>
    <t>408D12H</t>
  </si>
  <si>
    <t>408D12H5M</t>
  </si>
  <si>
    <t>408D12H10M</t>
  </si>
  <si>
    <t>408D12H15M</t>
  </si>
  <si>
    <t>408D12H20M</t>
  </si>
  <si>
    <t>408D12H25M</t>
  </si>
  <si>
    <t>408D12H30M</t>
  </si>
  <si>
    <t>408D12H35M</t>
  </si>
  <si>
    <t>408D12H40M</t>
  </si>
  <si>
    <t>408D12H45M</t>
  </si>
  <si>
    <t>408D12H50M</t>
  </si>
  <si>
    <t>408D12H55M</t>
  </si>
  <si>
    <t>408D16H10M</t>
  </si>
  <si>
    <t>408D22H10M</t>
  </si>
  <si>
    <t>409D10H10M</t>
  </si>
  <si>
    <t>409D12H</t>
  </si>
  <si>
    <t>409D12H5M</t>
  </si>
  <si>
    <t>409D12H10M</t>
  </si>
  <si>
    <t>409D12H15M</t>
  </si>
  <si>
    <t>409D12H20M</t>
  </si>
  <si>
    <t>409D12H25M</t>
  </si>
  <si>
    <t>409D12H30M</t>
  </si>
  <si>
    <t>409D12H35M</t>
  </si>
  <si>
    <t>409D12H40M</t>
  </si>
  <si>
    <t>409D12H45M</t>
  </si>
  <si>
    <t>409D12H50M</t>
  </si>
  <si>
    <t>409D12H55M</t>
  </si>
  <si>
    <t>409D16H10M</t>
  </si>
  <si>
    <t>409D22H10M</t>
  </si>
  <si>
    <t>410D10H10M</t>
  </si>
  <si>
    <t>410D12H</t>
  </si>
  <si>
    <t>410D12H5M</t>
  </si>
  <si>
    <t>410D12H10M</t>
  </si>
  <si>
    <t>410D12H15M</t>
  </si>
  <si>
    <t>410D12H20M</t>
  </si>
  <si>
    <t>410D12H25M</t>
  </si>
  <si>
    <t>410D12H30M</t>
  </si>
  <si>
    <t>410D12H35M</t>
  </si>
  <si>
    <t>410D12H40M</t>
  </si>
  <si>
    <t>410D12H45M</t>
  </si>
  <si>
    <t>410D12H50M</t>
  </si>
  <si>
    <t>410D12H55M</t>
  </si>
  <si>
    <t>410D16H10M</t>
  </si>
  <si>
    <t>410D22H10M</t>
  </si>
  <si>
    <t>411D10H10M</t>
  </si>
  <si>
    <t>411D12H</t>
  </si>
  <si>
    <t>411D12H5M</t>
  </si>
  <si>
    <t>411D12H10M</t>
  </si>
  <si>
    <t>411D12H15M</t>
  </si>
  <si>
    <t>411D12H20M</t>
  </si>
  <si>
    <t>411D12H25M</t>
  </si>
  <si>
    <t>411D12H30M</t>
  </si>
  <si>
    <t>411D12H35M</t>
  </si>
  <si>
    <t>411D12H40M</t>
  </si>
  <si>
    <t>411D12H45M</t>
  </si>
  <si>
    <t>411D12H50M</t>
  </si>
  <si>
    <t>411D12H55M</t>
  </si>
  <si>
    <t>411D16H10M</t>
  </si>
  <si>
    <t>411D22H10M</t>
  </si>
  <si>
    <t>412D10H10M</t>
  </si>
  <si>
    <t>412D12H</t>
  </si>
  <si>
    <t>412D12H5M</t>
  </si>
  <si>
    <t>412D12H10M</t>
  </si>
  <si>
    <t>412D12H15M</t>
  </si>
  <si>
    <t>412D12H20M</t>
  </si>
  <si>
    <t>412D12H25M</t>
  </si>
  <si>
    <t>412D12H30M</t>
  </si>
  <si>
    <t>412D12H35M</t>
  </si>
  <si>
    <t>412D12H40M</t>
  </si>
  <si>
    <t>412D12H45M</t>
  </si>
  <si>
    <t>412D12H50M</t>
  </si>
  <si>
    <t>412D12H55M</t>
  </si>
  <si>
    <t>412D16H10M</t>
  </si>
  <si>
    <t>412D22H10M</t>
  </si>
  <si>
    <t>413D10H10M</t>
  </si>
  <si>
    <t>413D12H</t>
  </si>
  <si>
    <t>413D12H5M</t>
  </si>
  <si>
    <t>413D12H10M</t>
  </si>
  <si>
    <t>413D12H15M</t>
  </si>
  <si>
    <t>413D12H20M</t>
  </si>
  <si>
    <t>413D12H25M</t>
  </si>
  <si>
    <t>413D12H30M</t>
  </si>
  <si>
    <t>413D12H35M</t>
  </si>
  <si>
    <t>413D12H40M</t>
  </si>
  <si>
    <t>413D12H45M</t>
  </si>
  <si>
    <t>413D12H50M</t>
  </si>
  <si>
    <t>413D12H55M</t>
  </si>
  <si>
    <t>413D16H10M</t>
  </si>
  <si>
    <t>413D22H10M</t>
  </si>
  <si>
    <t>414D10H10M</t>
  </si>
  <si>
    <t>414D12H</t>
  </si>
  <si>
    <t>414D12H5M</t>
  </si>
  <si>
    <t>414D12H10M</t>
  </si>
  <si>
    <t>414D12H15M</t>
  </si>
  <si>
    <t>414D12H20M</t>
  </si>
  <si>
    <t>414D12H25M</t>
  </si>
  <si>
    <t>414D12H30M</t>
  </si>
  <si>
    <t>414D12H35M</t>
  </si>
  <si>
    <t>414D12H40M</t>
  </si>
  <si>
    <t>414D12H45M</t>
  </si>
  <si>
    <t>414D12H50M</t>
  </si>
  <si>
    <t>414D12H55M</t>
  </si>
  <si>
    <t>414D16H10M</t>
  </si>
  <si>
    <t>414D22H10M</t>
  </si>
  <si>
    <t>415D10H10M</t>
  </si>
  <si>
    <t>415D12H</t>
  </si>
  <si>
    <t>415D12H5M</t>
  </si>
  <si>
    <t>415D12H10M</t>
  </si>
  <si>
    <t>415D12H15M</t>
  </si>
  <si>
    <t>415D12H20M</t>
  </si>
  <si>
    <t>415D12H25M</t>
  </si>
  <si>
    <t>415D12H30M</t>
  </si>
  <si>
    <t>415D12H35M</t>
  </si>
  <si>
    <t>415D12H40M</t>
  </si>
  <si>
    <t>415D12H45M</t>
  </si>
  <si>
    <t>415D12H50M</t>
  </si>
  <si>
    <t>415D12H55M</t>
  </si>
  <si>
    <t>415D16H10M</t>
  </si>
  <si>
    <t>415D22H10M</t>
  </si>
  <si>
    <t>416D10H10M</t>
  </si>
  <si>
    <t>416D12H</t>
  </si>
  <si>
    <t>416D12H5M</t>
  </si>
  <si>
    <t>416D12H10M</t>
  </si>
  <si>
    <t>416D12H15M</t>
  </si>
  <si>
    <t>416D12H20M</t>
  </si>
  <si>
    <t>416D12H25M</t>
  </si>
  <si>
    <t>416D12H30M</t>
  </si>
  <si>
    <t>416D12H35M</t>
  </si>
  <si>
    <t>416D12H40M</t>
  </si>
  <si>
    <t>416D12H45M</t>
  </si>
  <si>
    <t>416D12H50M</t>
  </si>
  <si>
    <t>416D12H55M</t>
  </si>
  <si>
    <t>416D16H10M</t>
  </si>
  <si>
    <t>416D22H10M</t>
  </si>
  <si>
    <t>417D10H10M</t>
  </si>
  <si>
    <t>417D12H</t>
  </si>
  <si>
    <t>417D12H5M</t>
  </si>
  <si>
    <t>417D12H10M</t>
  </si>
  <si>
    <t>417D12H15M</t>
  </si>
  <si>
    <t>417D12H20M</t>
  </si>
  <si>
    <t>417D12H25M</t>
  </si>
  <si>
    <t>417D12H30M</t>
  </si>
  <si>
    <t>417D12H35M</t>
  </si>
  <si>
    <t>417D12H40M</t>
  </si>
  <si>
    <t>417D12H45M</t>
  </si>
  <si>
    <t>417D12H50M</t>
  </si>
  <si>
    <t>417D12H55M</t>
  </si>
  <si>
    <t>417D16H10M</t>
  </si>
  <si>
    <t>417D22H10M</t>
  </si>
  <si>
    <t>418D10H10M</t>
  </si>
  <si>
    <t>418D12H</t>
  </si>
  <si>
    <t>418D12H5M</t>
  </si>
  <si>
    <t>418D12H10M</t>
  </si>
  <si>
    <t>418D12H15M</t>
  </si>
  <si>
    <t>418D12H20M</t>
  </si>
  <si>
    <t>418D12H25M</t>
  </si>
  <si>
    <t>418D12H30M</t>
  </si>
  <si>
    <t>418D12H35M</t>
  </si>
  <si>
    <t>418D12H40M</t>
  </si>
  <si>
    <t>418D12H45M</t>
  </si>
  <si>
    <t>418D12H50M</t>
  </si>
  <si>
    <t>418D12H55M</t>
  </si>
  <si>
    <t>418D16H10M</t>
  </si>
  <si>
    <t>418D22H10M</t>
  </si>
  <si>
    <t>419D10H10M</t>
  </si>
  <si>
    <t>419D12H</t>
  </si>
  <si>
    <t>419D12H5M</t>
  </si>
  <si>
    <t>419D12H10M</t>
  </si>
  <si>
    <t>419D12H15M</t>
  </si>
  <si>
    <t>419D12H20M</t>
  </si>
  <si>
    <t>419D12H25M</t>
  </si>
  <si>
    <t>419D12H30M</t>
  </si>
  <si>
    <t>419D12H35M</t>
  </si>
  <si>
    <t>419D12H40M</t>
  </si>
  <si>
    <t>419D12H45M</t>
  </si>
  <si>
    <t>419D12H50M</t>
  </si>
  <si>
    <t>419D12H55M</t>
  </si>
  <si>
    <t>419D16H10M</t>
  </si>
  <si>
    <t>419D22H10M</t>
  </si>
  <si>
    <t>420D10H10M</t>
  </si>
  <si>
    <t>420D12H</t>
  </si>
  <si>
    <t>420D12H5M</t>
  </si>
  <si>
    <t>420D12H10M</t>
  </si>
  <si>
    <t>420D12H15M</t>
  </si>
  <si>
    <t>420D12H20M</t>
  </si>
  <si>
    <t>420D12H25M</t>
  </si>
  <si>
    <t>420D12H30M</t>
  </si>
  <si>
    <t>420D12H35M</t>
  </si>
  <si>
    <t>420D12H40M</t>
  </si>
  <si>
    <t>420D12H45M</t>
  </si>
  <si>
    <t>420D12H50M</t>
  </si>
  <si>
    <t>420D12H55M</t>
  </si>
  <si>
    <t>420D16H10M</t>
  </si>
  <si>
    <t>420D22H10M</t>
  </si>
  <si>
    <t>421D10H10M</t>
  </si>
  <si>
    <t>421D12H</t>
  </si>
  <si>
    <t>421D12H5M</t>
  </si>
  <si>
    <t>421D12H10M</t>
  </si>
  <si>
    <t>421D12H15M</t>
  </si>
  <si>
    <t>421D12H20M</t>
  </si>
  <si>
    <t>421D12H25M</t>
  </si>
  <si>
    <t>421D12H30M</t>
  </si>
  <si>
    <t>421D12H35M</t>
  </si>
  <si>
    <t>421D12H40M</t>
  </si>
  <si>
    <t>421D12H45M</t>
  </si>
  <si>
    <t>421D12H50M</t>
  </si>
  <si>
    <t>421D12H55M</t>
  </si>
  <si>
    <t>421D16H10M</t>
  </si>
  <si>
    <t>421D22H10M</t>
  </si>
  <si>
    <t>422D10H10M</t>
  </si>
  <si>
    <t>422D12H</t>
  </si>
  <si>
    <t>422D12H5M</t>
  </si>
  <si>
    <t>422D12H10M</t>
  </si>
  <si>
    <t>422D12H15M</t>
  </si>
  <si>
    <t>422D12H20M</t>
  </si>
  <si>
    <t>422D12H25M</t>
  </si>
  <si>
    <t>422D12H30M</t>
  </si>
  <si>
    <t>422D12H35M</t>
  </si>
  <si>
    <t>422D12H40M</t>
  </si>
  <si>
    <t>422D12H45M</t>
  </si>
  <si>
    <t>422D12H50M</t>
  </si>
  <si>
    <t>422D12H55M</t>
  </si>
  <si>
    <t>422D16H10M</t>
  </si>
  <si>
    <t>422D22H10M</t>
  </si>
  <si>
    <t>423D10H10M</t>
  </si>
  <si>
    <t>423D12H</t>
  </si>
  <si>
    <t>423D12H5M</t>
  </si>
  <si>
    <t>423D12H10M</t>
  </si>
  <si>
    <t>423D12H15M</t>
  </si>
  <si>
    <t>423D12H20M</t>
  </si>
  <si>
    <t>423D12H25M</t>
  </si>
  <si>
    <t>423D12H30M</t>
  </si>
  <si>
    <t>423D12H35M</t>
  </si>
  <si>
    <t>423D12H40M</t>
  </si>
  <si>
    <t>423D12H45M</t>
  </si>
  <si>
    <t>423D12H50M</t>
  </si>
  <si>
    <t>423D12H55M</t>
  </si>
  <si>
    <t>423D16H10M</t>
  </si>
  <si>
    <t>423D22H10M</t>
  </si>
  <si>
    <t>424D10H10M</t>
  </si>
  <si>
    <t>424D12H</t>
  </si>
  <si>
    <t>424D12H5M</t>
  </si>
  <si>
    <t>424D12H10M</t>
  </si>
  <si>
    <t>424D12H15M</t>
  </si>
  <si>
    <t>424D12H20M</t>
  </si>
  <si>
    <t>424D12H25M</t>
  </si>
  <si>
    <t>424D12H30M</t>
  </si>
  <si>
    <t>424D12H35M</t>
  </si>
  <si>
    <t>424D12H40M</t>
  </si>
  <si>
    <t>424D12H45M</t>
  </si>
  <si>
    <t>424D12H50M</t>
  </si>
  <si>
    <t>424D12H55M</t>
  </si>
  <si>
    <t>424D16H10M</t>
  </si>
  <si>
    <t>424D22H10M</t>
  </si>
  <si>
    <t>425D10H10M</t>
  </si>
  <si>
    <t>425D12H</t>
  </si>
  <si>
    <t>425D12H5M</t>
  </si>
  <si>
    <t>425D12H10M</t>
  </si>
  <si>
    <t>425D12H15M</t>
  </si>
  <si>
    <t>425D12H20M</t>
  </si>
  <si>
    <t>425D12H25M</t>
  </si>
  <si>
    <t>425D12H30M</t>
  </si>
  <si>
    <t>425D12H35M</t>
  </si>
  <si>
    <t>425D12H40M</t>
  </si>
  <si>
    <t>425D12H45M</t>
  </si>
  <si>
    <t>425D12H50M</t>
  </si>
  <si>
    <t>425D12H55M</t>
  </si>
  <si>
    <t>425D16H10M</t>
  </si>
  <si>
    <t>425D22H10M</t>
  </si>
  <si>
    <t>426D10H10M</t>
  </si>
  <si>
    <t>426D12H</t>
  </si>
  <si>
    <t>426D12H5M</t>
  </si>
  <si>
    <t>426D12H10M</t>
  </si>
  <si>
    <t>426D12H15M</t>
  </si>
  <si>
    <t>426D12H20M</t>
  </si>
  <si>
    <t>426D12H25M</t>
  </si>
  <si>
    <t>426D12H30M</t>
  </si>
  <si>
    <t>426D12H35M</t>
  </si>
  <si>
    <t>426D12H40M</t>
  </si>
  <si>
    <t>426D12H45M</t>
  </si>
  <si>
    <t>426D12H50M</t>
  </si>
  <si>
    <t>426D12H55M</t>
  </si>
  <si>
    <t>426D16H10M</t>
  </si>
  <si>
    <t>426D22H10M</t>
  </si>
  <si>
    <t>427D10H10M</t>
  </si>
  <si>
    <t>427D12H</t>
  </si>
  <si>
    <t>427D12H5M</t>
  </si>
  <si>
    <t>427D12H10M</t>
  </si>
  <si>
    <t>427D12H15M</t>
  </si>
  <si>
    <t>427D12H20M</t>
  </si>
  <si>
    <t>427D12H25M</t>
  </si>
  <si>
    <t>427D12H30M</t>
  </si>
  <si>
    <t>427D12H35M</t>
  </si>
  <si>
    <t>427D12H40M</t>
  </si>
  <si>
    <t>427D12H45M</t>
  </si>
  <si>
    <t>427D12H50M</t>
  </si>
  <si>
    <t>427D12H55M</t>
  </si>
  <si>
    <t>427D16H10M</t>
  </si>
  <si>
    <t>427D22H10M</t>
  </si>
  <si>
    <t>428D10H10M</t>
  </si>
  <si>
    <t>428D12H</t>
  </si>
  <si>
    <t>428D12H5M</t>
  </si>
  <si>
    <t>428D12H10M</t>
  </si>
  <si>
    <t>428D12H15M</t>
  </si>
  <si>
    <t>428D12H20M</t>
  </si>
  <si>
    <t>428D12H25M</t>
  </si>
  <si>
    <t>428D12H30M</t>
  </si>
  <si>
    <t>428D12H35M</t>
  </si>
  <si>
    <t>428D12H40M</t>
  </si>
  <si>
    <t>428D12H45M</t>
  </si>
  <si>
    <t>428D12H50M</t>
  </si>
  <si>
    <t>428D12H55M</t>
  </si>
  <si>
    <t>428D16H10M</t>
  </si>
  <si>
    <t>428D22H10M</t>
  </si>
  <si>
    <t>429D10H10M</t>
  </si>
  <si>
    <t>429D12H</t>
  </si>
  <si>
    <t>429D12H5M</t>
  </si>
  <si>
    <t>429D12H10M</t>
  </si>
  <si>
    <t>429D12H15M</t>
  </si>
  <si>
    <t>429D12H20M</t>
  </si>
  <si>
    <t>429D12H25M</t>
  </si>
  <si>
    <t>429D12H30M</t>
  </si>
  <si>
    <t>429D12H35M</t>
  </si>
  <si>
    <t>429D12H40M</t>
  </si>
  <si>
    <t>429D12H45M</t>
  </si>
  <si>
    <t>429D12H50M</t>
  </si>
  <si>
    <t>429D12H55M</t>
  </si>
  <si>
    <t>429D16H10M</t>
  </si>
  <si>
    <t>429D22H10M</t>
  </si>
  <si>
    <t>430D10H10M</t>
  </si>
  <si>
    <t>430D12H</t>
  </si>
  <si>
    <t>430D12H5M</t>
  </si>
  <si>
    <t>430D12H10M</t>
  </si>
  <si>
    <t>430D12H15M</t>
  </si>
  <si>
    <t>430D12H20M</t>
  </si>
  <si>
    <t>430D12H25M</t>
  </si>
  <si>
    <t>430D12H30M</t>
  </si>
  <si>
    <t>430D12H35M</t>
  </si>
  <si>
    <t>430D12H40M</t>
  </si>
  <si>
    <t>430D12H45M</t>
  </si>
  <si>
    <t>430D12H50M</t>
  </si>
  <si>
    <t>430D12H55M</t>
  </si>
  <si>
    <t>430D16H10M</t>
  </si>
  <si>
    <t>430D22H10M</t>
  </si>
  <si>
    <t>431D10H10M</t>
  </si>
  <si>
    <t>431D12H</t>
  </si>
  <si>
    <t>431D12H5M</t>
  </si>
  <si>
    <t>431D12H10M</t>
  </si>
  <si>
    <t>431D12H15M</t>
  </si>
  <si>
    <t>431D12H20M</t>
  </si>
  <si>
    <t>431D12H25M</t>
  </si>
  <si>
    <t>431D12H30M</t>
  </si>
  <si>
    <t>431D12H35M</t>
  </si>
  <si>
    <t>431D12H40M</t>
  </si>
  <si>
    <t>431D12H45M</t>
  </si>
  <si>
    <t>431D12H50M</t>
  </si>
  <si>
    <t>431D12H55M</t>
  </si>
  <si>
    <t>431D16H10M</t>
  </si>
  <si>
    <t>431D22H10M</t>
  </si>
  <si>
    <t>432D10H10M</t>
  </si>
  <si>
    <t>432D12H</t>
  </si>
  <si>
    <t>432D12H5M</t>
  </si>
  <si>
    <t>432D12H10M</t>
  </si>
  <si>
    <t>432D12H15M</t>
  </si>
  <si>
    <t>432D12H20M</t>
  </si>
  <si>
    <t>432D12H25M</t>
  </si>
  <si>
    <t>432D12H30M</t>
  </si>
  <si>
    <t>432D12H35M</t>
  </si>
  <si>
    <t>432D12H40M</t>
  </si>
  <si>
    <t>432D12H45M</t>
  </si>
  <si>
    <t>432D12H50M</t>
  </si>
  <si>
    <t>432D12H55M</t>
  </si>
  <si>
    <t>432D16H10M</t>
  </si>
  <si>
    <t>432D22H10M</t>
  </si>
  <si>
    <t>433D10H10M</t>
  </si>
  <si>
    <t>433D12H</t>
  </si>
  <si>
    <t>433D12H5M</t>
  </si>
  <si>
    <t>433D12H10M</t>
  </si>
  <si>
    <t>433D12H15M</t>
  </si>
  <si>
    <t>433D12H20M</t>
  </si>
  <si>
    <t>433D12H25M</t>
  </si>
  <si>
    <t>433D12H30M</t>
  </si>
  <si>
    <t>433D12H35M</t>
  </si>
  <si>
    <t>433D12H40M</t>
  </si>
  <si>
    <t>433D12H45M</t>
  </si>
  <si>
    <t>433D12H50M</t>
  </si>
  <si>
    <t>433D12H55M</t>
  </si>
  <si>
    <t>433D16H10M</t>
  </si>
  <si>
    <t>433D22H10M</t>
  </si>
  <si>
    <t>434D10H10M</t>
  </si>
  <si>
    <t>434D12H</t>
  </si>
  <si>
    <t>434D12H5M</t>
  </si>
  <si>
    <t>434D12H10M</t>
  </si>
  <si>
    <t>434D12H15M</t>
  </si>
  <si>
    <t>434D12H20M</t>
  </si>
  <si>
    <t>434D12H25M</t>
  </si>
  <si>
    <t>434D12H30M</t>
  </si>
  <si>
    <t>434D12H35M</t>
  </si>
  <si>
    <t>434D12H40M</t>
  </si>
  <si>
    <t>434D12H45M</t>
  </si>
  <si>
    <t>434D12H50M</t>
  </si>
  <si>
    <t>434D12H55M</t>
  </si>
  <si>
    <t>434D16H10M</t>
  </si>
  <si>
    <t>434D22H10M</t>
  </si>
  <si>
    <t>435D10H10M</t>
  </si>
  <si>
    <t>435D12H</t>
  </si>
  <si>
    <t>435D12H5M</t>
  </si>
  <si>
    <t>435D12H10M</t>
  </si>
  <si>
    <t>435D12H15M</t>
  </si>
  <si>
    <t>435D12H20M</t>
  </si>
  <si>
    <t>435D12H25M</t>
  </si>
  <si>
    <t>435D12H30M</t>
  </si>
  <si>
    <t>435D12H35M</t>
  </si>
  <si>
    <t>435D12H40M</t>
  </si>
  <si>
    <t>435D12H45M</t>
  </si>
  <si>
    <t>435D12H50M</t>
  </si>
  <si>
    <t>435D12H55M</t>
  </si>
  <si>
    <t>435D16H10M</t>
  </si>
  <si>
    <t>435D22H10M</t>
  </si>
  <si>
    <t>436D10H10M</t>
  </si>
  <si>
    <t>436D12H</t>
  </si>
  <si>
    <t>436D12H5M</t>
  </si>
  <si>
    <t>436D12H10M</t>
  </si>
  <si>
    <t>436D12H15M</t>
  </si>
  <si>
    <t>436D12H20M</t>
  </si>
  <si>
    <t>436D12H25M</t>
  </si>
  <si>
    <t>436D12H30M</t>
  </si>
  <si>
    <t>436D12H35M</t>
  </si>
  <si>
    <t>436D12H40M</t>
  </si>
  <si>
    <t>436D12H45M</t>
  </si>
  <si>
    <t>436D12H50M</t>
  </si>
  <si>
    <t>436D12H55M</t>
  </si>
  <si>
    <t>436D16H10M</t>
  </si>
  <si>
    <t>436D22H10M</t>
  </si>
  <si>
    <t>437D10H10M</t>
  </si>
  <si>
    <t>437D12H</t>
  </si>
  <si>
    <t>437D12H5M</t>
  </si>
  <si>
    <t>437D12H10M</t>
  </si>
  <si>
    <t>437D12H15M</t>
  </si>
  <si>
    <t>437D12H20M</t>
  </si>
  <si>
    <t>437D12H25M</t>
  </si>
  <si>
    <t>437D12H30M</t>
  </si>
  <si>
    <t>437D12H35M</t>
  </si>
  <si>
    <t>437D12H40M</t>
  </si>
  <si>
    <t>437D12H45M</t>
  </si>
  <si>
    <t>437D12H50M</t>
  </si>
  <si>
    <t>437D12H55M</t>
  </si>
  <si>
    <t>437D16H10M</t>
  </si>
  <si>
    <t>437D22H10M</t>
  </si>
  <si>
    <t>438D10H10M</t>
  </si>
  <si>
    <t>438D12H</t>
  </si>
  <si>
    <t>438D12H5M</t>
  </si>
  <si>
    <t>438D12H10M</t>
  </si>
  <si>
    <t>438D12H15M</t>
  </si>
  <si>
    <t>438D12H20M</t>
  </si>
  <si>
    <t>438D12H25M</t>
  </si>
  <si>
    <t>438D12H30M</t>
  </si>
  <si>
    <t>438D12H35M</t>
  </si>
  <si>
    <t>438D12H40M</t>
  </si>
  <si>
    <t>438D12H45M</t>
  </si>
  <si>
    <t>438D12H50M</t>
  </si>
  <si>
    <t>438D12H55M</t>
  </si>
  <si>
    <t>438D16H10M</t>
  </si>
  <si>
    <t>438D22H10M</t>
  </si>
  <si>
    <t>439D10H10M</t>
  </si>
  <si>
    <t>439D12H</t>
  </si>
  <si>
    <t>439D12H5M</t>
  </si>
  <si>
    <t>439D12H10M</t>
  </si>
  <si>
    <t>439D12H15M</t>
  </si>
  <si>
    <t>439D12H20M</t>
  </si>
  <si>
    <t>439D12H25M</t>
  </si>
  <si>
    <t>439D12H30M</t>
  </si>
  <si>
    <t>439D12H35M</t>
  </si>
  <si>
    <t>439D12H40M</t>
  </si>
  <si>
    <t>439D12H45M</t>
  </si>
  <si>
    <t>439D12H50M</t>
  </si>
  <si>
    <t>439D12H55M</t>
  </si>
  <si>
    <t>439D16H10M</t>
  </si>
  <si>
    <t>439D22H10M</t>
  </si>
  <si>
    <t>440D10H10M</t>
  </si>
  <si>
    <t>440D12H</t>
  </si>
  <si>
    <t>440D12H5M</t>
  </si>
  <si>
    <t>440D12H10M</t>
  </si>
  <si>
    <t>440D12H15M</t>
  </si>
  <si>
    <t>440D12H20M</t>
  </si>
  <si>
    <t>440D12H25M</t>
  </si>
  <si>
    <t>440D12H30M</t>
  </si>
  <si>
    <t>440D12H35M</t>
  </si>
  <si>
    <t>440D12H40M</t>
  </si>
  <si>
    <t>440D12H45M</t>
  </si>
  <si>
    <t>440D12H50M</t>
  </si>
  <si>
    <t>440D12H55M</t>
  </si>
  <si>
    <t>440D16H10M</t>
  </si>
  <si>
    <t>440D22H10M</t>
  </si>
  <si>
    <t>441D10H10M</t>
  </si>
  <si>
    <t>441D12H</t>
  </si>
  <si>
    <t>441D12H5M</t>
  </si>
  <si>
    <t>441D12H10M</t>
  </si>
  <si>
    <t>441D12H15M</t>
  </si>
  <si>
    <t>441D12H20M</t>
  </si>
  <si>
    <t>441D12H25M</t>
  </si>
  <si>
    <t>441D12H30M</t>
  </si>
  <si>
    <t>441D12H35M</t>
  </si>
  <si>
    <t>441D12H40M</t>
  </si>
  <si>
    <t>441D12H45M</t>
  </si>
  <si>
    <t>441D12H50M</t>
  </si>
  <si>
    <t>441D12H55M</t>
  </si>
  <si>
    <t>441D16H10M</t>
  </si>
  <si>
    <t>441D22H10M</t>
  </si>
  <si>
    <t>442D10H10M</t>
  </si>
  <si>
    <t>442D12H</t>
  </si>
  <si>
    <t>442D12H5M</t>
  </si>
  <si>
    <t>442D12H10M</t>
  </si>
  <si>
    <t>442D12H15M</t>
  </si>
  <si>
    <t>442D12H20M</t>
  </si>
  <si>
    <t>442D12H25M</t>
  </si>
  <si>
    <t>442D12H30M</t>
  </si>
  <si>
    <t>442D12H35M</t>
  </si>
  <si>
    <t>442D12H40M</t>
  </si>
  <si>
    <t>442D12H45M</t>
  </si>
  <si>
    <t>442D12H50M</t>
  </si>
  <si>
    <t>442D12H55M</t>
  </si>
  <si>
    <t>442D16H10M</t>
  </si>
  <si>
    <t>442D22H10M</t>
  </si>
  <si>
    <t>443D10H10M</t>
  </si>
  <si>
    <t>443D12H</t>
  </si>
  <si>
    <t>443D12H5M</t>
  </si>
  <si>
    <t>443D12H10M</t>
  </si>
  <si>
    <t>443D12H15M</t>
  </si>
  <si>
    <t>443D12H20M</t>
  </si>
  <si>
    <t>443D12H25M</t>
  </si>
  <si>
    <t>443D12H30M</t>
  </si>
  <si>
    <t>443D12H35M</t>
  </si>
  <si>
    <t>443D12H40M</t>
  </si>
  <si>
    <t>443D12H45M</t>
  </si>
  <si>
    <t>443D12H50M</t>
  </si>
  <si>
    <t>443D12H55M</t>
  </si>
  <si>
    <t>443D16H10M</t>
  </si>
  <si>
    <t>443D22H10M</t>
  </si>
  <si>
    <t>444D10H10M</t>
  </si>
  <si>
    <t>444D12H</t>
  </si>
  <si>
    <t>444D12H5M</t>
  </si>
  <si>
    <t>444D12H10M</t>
  </si>
  <si>
    <t>444D12H15M</t>
  </si>
  <si>
    <t>444D12H20M</t>
  </si>
  <si>
    <t>444D12H25M</t>
  </si>
  <si>
    <t>444D12H30M</t>
  </si>
  <si>
    <t>444D12H35M</t>
  </si>
  <si>
    <t>444D12H40M</t>
  </si>
  <si>
    <t>444D12H45M</t>
  </si>
  <si>
    <t>444D12H50M</t>
  </si>
  <si>
    <t>444D12H55M</t>
  </si>
  <si>
    <t>444D16H10M</t>
  </si>
  <si>
    <t>444D22H10M</t>
  </si>
  <si>
    <t>445D10H10M</t>
  </si>
  <si>
    <t>445D12H</t>
  </si>
  <si>
    <t>445D12H5M</t>
  </si>
  <si>
    <t>445D12H10M</t>
  </si>
  <si>
    <t>445D12H15M</t>
  </si>
  <si>
    <t>445D12H20M</t>
  </si>
  <si>
    <t>445D12H25M</t>
  </si>
  <si>
    <t>445D12H30M</t>
  </si>
  <si>
    <t>445D12H35M</t>
  </si>
  <si>
    <t>445D12H40M</t>
  </si>
  <si>
    <t>445D12H45M</t>
  </si>
  <si>
    <t>445D12H50M</t>
  </si>
  <si>
    <t>445D12H55M</t>
  </si>
  <si>
    <t>445D16H10M</t>
  </si>
  <si>
    <t>445D22H10M</t>
  </si>
  <si>
    <t>446D10H10M</t>
  </si>
  <si>
    <t>446D12H</t>
  </si>
  <si>
    <t>446D12H5M</t>
  </si>
  <si>
    <t>446D12H10M</t>
  </si>
  <si>
    <t>446D12H15M</t>
  </si>
  <si>
    <t>446D12H20M</t>
  </si>
  <si>
    <t>446D12H25M</t>
  </si>
  <si>
    <t>446D12H30M</t>
  </si>
  <si>
    <t>446D12H35M</t>
  </si>
  <si>
    <t>446D12H40M</t>
  </si>
  <si>
    <t>446D12H45M</t>
  </si>
  <si>
    <t>446D12H50M</t>
  </si>
  <si>
    <t>446D12H55M</t>
  </si>
  <si>
    <t>446D16H10M</t>
  </si>
  <si>
    <t>446D22H10M</t>
  </si>
  <si>
    <t>447D10H10M</t>
  </si>
  <si>
    <t>447D12H</t>
  </si>
  <si>
    <t>447D12H5M</t>
  </si>
  <si>
    <t>447D12H10M</t>
  </si>
  <si>
    <t>447D12H15M</t>
  </si>
  <si>
    <t>447D12H20M</t>
  </si>
  <si>
    <t>447D12H25M</t>
  </si>
  <si>
    <t>447D12H30M</t>
  </si>
  <si>
    <t>447D12H35M</t>
  </si>
  <si>
    <t>447D12H40M</t>
  </si>
  <si>
    <t>447D12H45M</t>
  </si>
  <si>
    <t>447D12H50M</t>
  </si>
  <si>
    <t>447D12H55M</t>
  </si>
  <si>
    <t>447D16H10M</t>
  </si>
  <si>
    <t>447D22H10M</t>
  </si>
  <si>
    <t>448D10H10M</t>
  </si>
  <si>
    <t>448D12H</t>
  </si>
  <si>
    <t>448D12H5M</t>
  </si>
  <si>
    <t>448D12H10M</t>
  </si>
  <si>
    <t>448D12H15M</t>
  </si>
  <si>
    <t>448D12H20M</t>
  </si>
  <si>
    <t>448D12H25M</t>
  </si>
  <si>
    <t>448D12H30M</t>
  </si>
  <si>
    <t>448D12H35M</t>
  </si>
  <si>
    <t>448D12H40M</t>
  </si>
  <si>
    <t>448D12H45M</t>
  </si>
  <si>
    <t>448D12H50M</t>
  </si>
  <si>
    <t>448D12H55M</t>
  </si>
  <si>
    <t>448D16H10M</t>
  </si>
  <si>
    <t>448D22H10M</t>
  </si>
  <si>
    <t>449D10H10M</t>
  </si>
  <si>
    <t>449D12H</t>
  </si>
  <si>
    <t>449D12H5M</t>
  </si>
  <si>
    <t>449D12H10M</t>
  </si>
  <si>
    <t>449D12H15M</t>
  </si>
  <si>
    <t>449D12H20M</t>
  </si>
  <si>
    <t>449D12H25M</t>
  </si>
  <si>
    <t>449D12H30M</t>
  </si>
  <si>
    <t>449D12H35M</t>
  </si>
  <si>
    <t>449D12H40M</t>
  </si>
  <si>
    <t>449D12H45M</t>
  </si>
  <si>
    <t>449D12H50M</t>
  </si>
  <si>
    <t>449D12H55M</t>
  </si>
  <si>
    <t>449D16H10M</t>
  </si>
  <si>
    <t>449D22H10M</t>
  </si>
  <si>
    <t>450D10H10M</t>
  </si>
  <si>
    <t>450D12H</t>
  </si>
  <si>
    <t>450D12H5M</t>
  </si>
  <si>
    <t>450D12H10M</t>
  </si>
  <si>
    <t>450D12H15M</t>
  </si>
  <si>
    <t>450D12H20M</t>
  </si>
  <si>
    <t>450D12H25M</t>
  </si>
  <si>
    <t>450D12H30M</t>
  </si>
  <si>
    <t>450D12H35M</t>
  </si>
  <si>
    <t>450D12H40M</t>
  </si>
  <si>
    <t>450D12H45M</t>
  </si>
  <si>
    <t>450D12H50M</t>
  </si>
  <si>
    <t>450D12H55M</t>
  </si>
  <si>
    <t>450D16H10M</t>
  </si>
  <si>
    <t>450D22H10M</t>
  </si>
  <si>
    <t>开始时间（s）</t>
    <phoneticPr fontId="5" type="noConversion"/>
  </si>
  <si>
    <t>每天做3次，错过1次</t>
    <phoneticPr fontId="5" type="noConversion"/>
  </si>
  <si>
    <t>由于主线任务都是随着玩家游戏进程而做完，不用占用玩家特别的操作，因此不统计</t>
    <phoneticPr fontId="5" type="noConversion"/>
  </si>
  <si>
    <t>由于可预计性太差，不统计</t>
    <phoneticPr fontId="5" type="noConversion"/>
  </si>
  <si>
    <t>不统计</t>
    <phoneticPr fontId="5" type="noConversion"/>
  </si>
  <si>
    <t>每日3次，在做联盟任务时回来拉资源</t>
    <phoneticPr fontId="5" type="noConversion"/>
  </si>
  <si>
    <t>墙里没有专门守城器具了。只涉及建造升级。</t>
    <phoneticPr fontId="5" type="noConversion"/>
  </si>
  <si>
    <t>上线</t>
    <phoneticPr fontId="5" type="noConversion"/>
  </si>
  <si>
    <t>每天上午10点</t>
    <phoneticPr fontId="5" type="noConversion"/>
  </si>
  <si>
    <t>下线</t>
    <phoneticPr fontId="5" type="noConversion"/>
  </si>
  <si>
    <t>每天晚12点</t>
    <phoneticPr fontId="5" type="noConversion"/>
  </si>
  <si>
    <t>时间管理</t>
    <phoneticPr fontId="5" type="noConversion"/>
  </si>
  <si>
    <t>总体假设</t>
    <phoneticPr fontId="5" type="noConversion"/>
  </si>
  <si>
    <t>上限时间内分秒不损失</t>
    <phoneticPr fontId="5" type="noConversion"/>
  </si>
  <si>
    <t>装备</t>
    <phoneticPr fontId="5" type="noConversion"/>
  </si>
  <si>
    <t>4%付费率可参考，但付费是分多少次进行仍然没有线索</t>
    <phoneticPr fontId="5" type="noConversion"/>
  </si>
  <si>
    <r>
      <t>1次</t>
    </r>
    <r>
      <rPr>
        <sz val="11"/>
        <color theme="1"/>
        <rFont val="Arial Unicode MS"/>
        <family val="2"/>
        <charset val="134"/>
      </rPr>
      <t>6个，1天有10、16、22三次</t>
    </r>
    <phoneticPr fontId="5" type="noConversion"/>
  </si>
  <si>
    <t>行为</t>
    <phoneticPr fontId="5" type="noConversion"/>
  </si>
  <si>
    <t>由玩家行为推算，不单算行为</t>
    <phoneticPr fontId="5" type="noConversion"/>
  </si>
  <si>
    <t>收资源</t>
    <phoneticPr fontId="5" type="noConversion"/>
  </si>
  <si>
    <t>结束时间text</t>
    <phoneticPr fontId="5" type="noConversion"/>
  </si>
  <si>
    <t>持续时间</t>
    <phoneticPr fontId="5" type="noConversion"/>
  </si>
  <si>
    <t>加速</t>
    <phoneticPr fontId="5" type="noConversion"/>
  </si>
  <si>
    <t>所有时间按500天左右计算。正常玩家应当需要2年以上。原因：缺资源/时间蹉跎</t>
    <phoneticPr fontId="5" type="noConversion"/>
  </si>
  <si>
    <r>
      <t>获得V</t>
    </r>
    <r>
      <rPr>
        <sz val="11"/>
        <color theme="1"/>
        <rFont val="Arial Unicode MS"/>
        <family val="2"/>
        <charset val="134"/>
      </rPr>
      <t>IP级别</t>
    </r>
    <phoneticPr fontId="5" type="noConversion"/>
  </si>
  <si>
    <t>确认一下vip级别产生的影响，看看是否要分开付费与非付费玩家进行</t>
    <phoneticPr fontId="5" type="noConversion"/>
  </si>
  <si>
    <t>不靠时间卡制造，持续时间算0。表中的进行时间点都按照打到资源计算。讨论一下正常玩家会制造多少个</t>
    <phoneticPr fontId="5" type="noConversion"/>
  </si>
  <si>
    <t>将联盟任务加入</t>
    <phoneticPr fontId="5" type="noConversion"/>
  </si>
  <si>
    <t>科研有40个左右的项目，每个项目有10级。如有可能，我们将任务的时间规划进一步细化，从而加入这个表格</t>
    <phoneticPr fontId="5" type="noConversion"/>
  </si>
  <si>
    <t>每日login</t>
    <phoneticPr fontId="5" type="noConversion"/>
  </si>
  <si>
    <t>到达vip等级</t>
    <phoneticPr fontId="5" type="noConversion"/>
  </si>
  <si>
    <t>步骤</t>
    <phoneticPr fontId="5" type="noConversion"/>
  </si>
  <si>
    <t>进度</t>
    <phoneticPr fontId="5" type="noConversion"/>
  </si>
  <si>
    <t>统计玩家行为的种类</t>
    <phoneticPr fontId="5" type="noConversion"/>
  </si>
  <si>
    <t>确定玩家行为的基本假设与估计</t>
    <phoneticPr fontId="5" type="noConversion"/>
  </si>
  <si>
    <t>完成</t>
    <phoneticPr fontId="5" type="noConversion"/>
  </si>
  <si>
    <t>待逐项确定</t>
    <phoneticPr fontId="5" type="noConversion"/>
  </si>
  <si>
    <t>目前按10~24点算，double check一下</t>
    <phoneticPr fontId="5" type="noConversion"/>
  </si>
  <si>
    <t>设定玩家的上线时间</t>
    <phoneticPr fontId="5" type="noConversion"/>
  </si>
  <si>
    <t>做出表格的基本结构</t>
    <phoneticPr fontId="5" type="noConversion"/>
  </si>
  <si>
    <t>OK</t>
    <phoneticPr fontId="5" type="noConversion"/>
  </si>
  <si>
    <t>建造队列</t>
    <phoneticPr fontId="5" type="noConversion"/>
  </si>
  <si>
    <t>根据事项估算玩家的资源</t>
    <phoneticPr fontId="5" type="noConversion"/>
  </si>
  <si>
    <t>根据事项估算玩家的材料</t>
    <phoneticPr fontId="5" type="noConversion"/>
  </si>
  <si>
    <t>名称</t>
  </si>
  <si>
    <t>可造最大个数</t>
  </si>
  <si>
    <t>是否是默认建筑</t>
  </si>
  <si>
    <t>优先级</t>
  </si>
  <si>
    <t>权重</t>
    <phoneticPr fontId="5" type="noConversion"/>
  </si>
  <si>
    <t>总权重</t>
    <phoneticPr fontId="5" type="noConversion"/>
  </si>
  <si>
    <t>Y</t>
  </si>
  <si>
    <t>N</t>
  </si>
  <si>
    <t>根据事项估算玩家的power</t>
    <phoneticPr fontId="5" type="noConversion"/>
  </si>
  <si>
    <t>基本OK，再看一下联盟任务的假设</t>
    <phoneticPr fontId="5" type="noConversion"/>
  </si>
  <si>
    <t>造车队列</t>
    <phoneticPr fontId="5" type="noConversion"/>
  </si>
  <si>
    <t>march队列</t>
    <phoneticPr fontId="5" type="noConversion"/>
  </si>
  <si>
    <t>待制作</t>
    <phoneticPr fontId="5" type="noConversion"/>
  </si>
  <si>
    <t>加入随机机制</t>
    <phoneticPr fontId="5" type="noConversion"/>
  </si>
  <si>
    <t>大区块</t>
    <phoneticPr fontId="5" type="noConversion"/>
  </si>
  <si>
    <t>修理队列</t>
    <phoneticPr fontId="5" type="noConversion"/>
  </si>
  <si>
    <t>后期若有可能再制作，优先级低。</t>
    <phoneticPr fontId="5" type="noConversion"/>
  </si>
  <si>
    <t>进一步目标</t>
    <phoneticPr fontId="5" type="noConversion"/>
  </si>
  <si>
    <t>任务（队列）</t>
    <phoneticPr fontId="5" type="noConversion"/>
  </si>
  <si>
    <t>弹药队列</t>
    <phoneticPr fontId="5" type="noConversion"/>
  </si>
  <si>
    <t>科研队列</t>
    <phoneticPr fontId="5" type="noConversion"/>
  </si>
  <si>
    <t>尽快定一个方案</t>
    <phoneticPr fontId="5" type="noConversion"/>
  </si>
  <si>
    <t>是否需要统计？</t>
    <phoneticPr fontId="5" type="noConversion"/>
  </si>
  <si>
    <t>频率低、影响小，不统计</t>
    <phoneticPr fontId="5" type="noConversion"/>
  </si>
  <si>
    <t>单独考虑，或者：只统计PVE时间，由pve行为推出</t>
    <phoneticPr fontId="5" type="noConversion"/>
  </si>
  <si>
    <t>从得到材料做二次推算</t>
    <phoneticPr fontId="5" type="noConversion"/>
  </si>
  <si>
    <t>装备方面有另一个选择：不考虑装备的获取，只考虑材料能换取的power</t>
    <phoneticPr fontId="5" type="noConversion"/>
  </si>
  <si>
    <t>首次加入联盟</t>
    <phoneticPr fontId="5" type="noConversion"/>
  </si>
  <si>
    <t>第一次可以预计。讨论一下第二次、第三次加入联盟的时间。</t>
    <phoneticPr fontId="5" type="noConversion"/>
  </si>
  <si>
    <t>频率高、影响小、波动大，不统计</t>
    <phoneticPr fontId="5" type="noConversion"/>
  </si>
  <si>
    <t>被打不上盾，因此将开盾放在计划外</t>
    <phoneticPr fontId="5" type="noConversion"/>
  </si>
  <si>
    <t>上盾之后x小时去除或玩家攻击去除，不可预计，可以假设被玩家攻击的成功率为一个定值</t>
    <phoneticPr fontId="5" type="noConversion"/>
  </si>
  <si>
    <t>假设1/2战斗需要修理。修理时间的增长怎么走？</t>
    <phoneticPr fontId="5" type="noConversion"/>
  </si>
  <si>
    <r>
      <t>每天1</t>
    </r>
    <r>
      <rPr>
        <sz val="11"/>
        <color theme="1"/>
        <rFont val="Arial Unicode MS"/>
        <family val="2"/>
        <charset val="134"/>
      </rPr>
      <t>0点上线收一次。对于为升级建筑而不收资源的情况暂不考虑</t>
    </r>
    <phoneticPr fontId="5" type="noConversion"/>
  </si>
  <si>
    <t>被加速</t>
    <phoneticPr fontId="5" type="noConversion"/>
  </si>
  <si>
    <t>影响小，不统计</t>
    <phoneticPr fontId="5" type="noConversion"/>
  </si>
  <si>
    <t>时间可参考修理的建筑物</t>
    <phoneticPr fontId="5" type="noConversion"/>
  </si>
  <si>
    <t>从使用弹药来推测制作弹药</t>
    <phoneticPr fontId="5" type="noConversion"/>
  </si>
  <si>
    <t>pve、pvp、scout必然带来收mail行为，这个行为非玩家主动去做，并且可以因此不专设一条</t>
    <phoneticPr fontId="5" type="noConversion"/>
  </si>
  <si>
    <t>不统计</t>
    <phoneticPr fontId="5" type="noConversion"/>
  </si>
  <si>
    <t>攻击玩家前侦查两次（平均算法）</t>
    <phoneticPr fontId="5" type="noConversion"/>
  </si>
  <si>
    <t>每次发起集结则侦查两次</t>
    <phoneticPr fontId="5" type="noConversion"/>
  </si>
  <si>
    <t>每次被集结则侦查两次</t>
    <phoneticPr fontId="5" type="noConversion"/>
  </si>
  <si>
    <r>
      <t>s</t>
    </r>
    <r>
      <rPr>
        <sz val="11"/>
        <color theme="1"/>
        <rFont val="Arial Unicode MS"/>
        <family val="2"/>
        <charset val="134"/>
      </rPr>
      <t>quad up</t>
    </r>
    <phoneticPr fontId="5" type="noConversion"/>
  </si>
  <si>
    <t>暂未想到预计方式</t>
    <phoneticPr fontId="5" type="noConversion"/>
  </si>
  <si>
    <r>
      <t>联盟、f</t>
    </r>
    <r>
      <rPr>
        <sz val="11"/>
        <color theme="1"/>
        <rFont val="Arial Unicode MS"/>
        <family val="2"/>
        <charset val="134"/>
      </rPr>
      <t>ree</t>
    </r>
    <phoneticPr fontId="5" type="noConversion"/>
  </si>
  <si>
    <t>建造队列</t>
    <phoneticPr fontId="5" type="noConversion"/>
  </si>
  <si>
    <t>假定都完成</t>
    <phoneticPr fontId="5" type="noConversion"/>
  </si>
  <si>
    <r>
      <t>1</t>
    </r>
    <r>
      <rPr>
        <sz val="11"/>
        <color theme="1"/>
        <rFont val="Arial Unicode MS"/>
        <family val="2"/>
        <charset val="134"/>
      </rPr>
      <t>0点上线收</t>
    </r>
    <phoneticPr fontId="5" type="noConversion"/>
  </si>
  <si>
    <t>几率在多少？</t>
    <phoneticPr fontId="5" type="noConversion"/>
  </si>
  <si>
    <t>第1天到3、4级</t>
    <phoneticPr fontId="5" type="noConversion"/>
  </si>
  <si>
    <t>建大使馆</t>
    <phoneticPr fontId="5" type="noConversion"/>
  </si>
  <si>
    <t>前期让玩家去采，应该比较注重让他一定采上来</t>
    <phoneticPr fontId="5" type="noConversion"/>
  </si>
  <si>
    <t>90天到20级</t>
    <phoneticPr fontId="5" type="noConversion"/>
  </si>
  <si>
    <t>第一天3辆车</t>
    <phoneticPr fontId="5" type="noConversion"/>
  </si>
  <si>
    <t>非常前期加research，让玩家解锁buggy1和pickup1</t>
    <phoneticPr fontId="5" type="noConversion"/>
  </si>
  <si>
    <t>2辆车应该能打得过1级点</t>
    <phoneticPr fontId="5" type="noConversion"/>
  </si>
  <si>
    <t>6辆车打2级点</t>
    <phoneticPr fontId="5" type="noConversion"/>
  </si>
  <si>
    <t>因此1级点比较特殊，应该非常弱</t>
    <phoneticPr fontId="5" type="noConversion"/>
  </si>
  <si>
    <t>1、2级</t>
    <phoneticPr fontId="5" type="noConversion"/>
  </si>
  <si>
    <t xml:space="preserve">第3-7天   </t>
    <phoneticPr fontId="5" type="noConversion"/>
  </si>
  <si>
    <t>tier2车与1混用</t>
    <phoneticPr fontId="5" type="noConversion"/>
  </si>
  <si>
    <t>打的过3级点</t>
    <phoneticPr fontId="5" type="noConversion"/>
  </si>
  <si>
    <t>第7天开始因为资源压力而pvp</t>
    <phoneticPr fontId="5" type="noConversion"/>
  </si>
  <si>
    <t>15天tier3 的车</t>
    <phoneticPr fontId="5" type="noConversion"/>
  </si>
  <si>
    <t>车升级的速度？</t>
    <phoneticPr fontId="5" type="noConversion"/>
  </si>
  <si>
    <t>14天起进入中期</t>
    <phoneticPr fontId="5" type="noConversion"/>
  </si>
  <si>
    <t>甲磊的规划</t>
    <phoneticPr fontId="5" type="noConversion"/>
  </si>
  <si>
    <t>double check</t>
    <phoneticPr fontId="5" type="noConversion"/>
  </si>
  <si>
    <t>tier2车</t>
    <phoneticPr fontId="5" type="noConversion"/>
  </si>
  <si>
    <t>经验升级速度与tier1相同</t>
    <phoneticPr fontId="5" type="noConversion"/>
  </si>
  <si>
    <t>30天</t>
    <phoneticPr fontId="5" type="noConversion"/>
  </si>
  <si>
    <t>升级速度相同</t>
    <phoneticPr fontId="5" type="noConversion"/>
  </si>
  <si>
    <t>延长至两个月</t>
    <phoneticPr fontId="5" type="noConversion"/>
  </si>
  <si>
    <t>好车赖车的差别主要在承重上，基础属性有10%差别就可以了</t>
    <phoneticPr fontId="5" type="noConversion"/>
  </si>
  <si>
    <t>经验主要通过经验球给，直接加上的部分极少</t>
    <phoneticPr fontId="5" type="noConversion"/>
  </si>
  <si>
    <t>梁梁</t>
    <phoneticPr fontId="5" type="noConversion"/>
  </si>
  <si>
    <t>加联盟不强制</t>
    <phoneticPr fontId="5" type="noConversion"/>
  </si>
  <si>
    <t>10min车升了一级</t>
    <phoneticPr fontId="5" type="noConversion"/>
  </si>
  <si>
    <t>第一仗有几辆车？</t>
    <phoneticPr fontId="5" type="noConversion"/>
  </si>
  <si>
    <t>前几天投入2-3个小时</t>
    <phoneticPr fontId="5" type="noConversion"/>
  </si>
  <si>
    <t>通过大本营、研究中心等耗时间</t>
    <phoneticPr fontId="5" type="noConversion"/>
  </si>
  <si>
    <t>2辆？</t>
    <phoneticPr fontId="5" type="noConversion"/>
  </si>
  <si>
    <t>大使馆2.5天</t>
    <phoneticPr fontId="5" type="noConversion"/>
  </si>
  <si>
    <t>认识承重的时候，第一辆车有几级了？这时候装不上所有tier1的装备有问题吗</t>
    <phoneticPr fontId="5" type="noConversion"/>
  </si>
  <si>
    <t>第4天造小建筑物断了</t>
    <phoneticPr fontId="5" type="noConversion"/>
  </si>
  <si>
    <t>调主线给的加速道具</t>
    <phoneticPr fontId="5" type="noConversion"/>
  </si>
  <si>
    <t>tier2研究一辆车</t>
    <phoneticPr fontId="5" type="noConversion"/>
  </si>
  <si>
    <t>1天左右</t>
    <phoneticPr fontId="5" type="noConversion"/>
  </si>
  <si>
    <t>或者需要比较多的油</t>
    <phoneticPr fontId="5" type="noConversion"/>
  </si>
  <si>
    <t>10天</t>
    <phoneticPr fontId="5" type="noConversion"/>
  </si>
  <si>
    <t>打4级野点</t>
    <phoneticPr fontId="5" type="noConversion"/>
  </si>
  <si>
    <t>基本填入，有待结合speedup，以及抠掉前期没有的建筑</t>
    <phoneticPr fontId="5" type="noConversion"/>
  </si>
  <si>
    <r>
      <t>1个月</t>
    </r>
    <r>
      <rPr>
        <sz val="11"/>
        <color theme="1"/>
        <rFont val="Arial Unicode MS"/>
        <family val="2"/>
        <charset val="134"/>
      </rPr>
      <t>-45天</t>
    </r>
    <phoneticPr fontId="5" type="noConversion"/>
  </si>
  <si>
    <t>待定</t>
    <phoneticPr fontId="5" type="noConversion"/>
  </si>
  <si>
    <r>
      <t>假设玩家只制造5</t>
    </r>
    <r>
      <rPr>
        <sz val="11"/>
        <color theme="1"/>
        <rFont val="Arial Unicode MS"/>
        <family val="2"/>
        <charset val="134"/>
      </rPr>
      <t>0辆，把时间排出来</t>
    </r>
    <phoneticPr fontId="5" type="noConversion"/>
  </si>
  <si>
    <r>
      <t>1</t>
    </r>
    <r>
      <rPr>
        <sz val="11"/>
        <color theme="1"/>
        <rFont val="Arial Unicode MS"/>
        <family val="2"/>
        <charset val="134"/>
      </rPr>
      <t>0%左右</t>
    </r>
    <phoneticPr fontId="5" type="noConversion"/>
  </si>
  <si>
    <t>资源</t>
    <phoneticPr fontId="5" type="noConversion"/>
  </si>
  <si>
    <t>power</t>
    <phoneticPr fontId="5" type="noConversion"/>
  </si>
  <si>
    <t>车等级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</si>
</sst>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00"/>
    <numFmt numFmtId="177" formatCode="0.000000000"/>
  </numFmts>
  <fonts count="18">
    <font>
      <sz val="11"/>
      <color theme="1"/>
      <name val="宋体"/>
      <family val="2"/>
      <charset val="134"/>
      <scheme val="minor"/>
    </font>
    <font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9"/>
      <color rgb="FF000000"/>
      <name val="Arial Unicode MS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rgb="FFFF0000"/>
      <name val="Arial Unicode MS"/>
      <family val="2"/>
      <charset val="134"/>
    </font>
    <font>
      <b/>
      <sz val="11"/>
      <color theme="1"/>
      <name val="Arial Unicode MS"/>
      <family val="2"/>
      <charset val="134"/>
    </font>
    <font>
      <sz val="11"/>
      <color rgb="FFFF0000"/>
      <name val="宋体"/>
      <family val="2"/>
      <charset val="134"/>
      <scheme val="minor"/>
    </font>
    <font>
      <sz val="12"/>
      <color theme="1"/>
      <name val="Arial Unicode MS"/>
      <family val="2"/>
      <charset val="134"/>
    </font>
    <font>
      <sz val="11"/>
      <name val="Arial Unicode MS"/>
      <family val="2"/>
      <charset val="134"/>
    </font>
    <font>
      <sz val="9"/>
      <color rgb="FF00B0F0"/>
      <name val="Arial Unicode MS"/>
      <family val="2"/>
      <charset val="134"/>
    </font>
    <font>
      <sz val="9"/>
      <color rgb="FFFF0000"/>
      <name val="Arial Unicode MS"/>
      <family val="2"/>
      <charset val="134"/>
    </font>
    <font>
      <sz val="9"/>
      <color rgb="FF00B050"/>
      <name val="Arial Unicode MS"/>
      <family val="2"/>
      <charset val="134"/>
    </font>
    <font>
      <sz val="11"/>
      <name val="宋体"/>
      <family val="2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4" fillId="2" borderId="0" xfId="0" applyFont="1" applyFill="1" applyBorder="1">
      <alignment vertical="center"/>
    </xf>
    <xf numFmtId="0" fontId="3" fillId="0" borderId="0" xfId="0" applyFont="1">
      <alignment vertical="center"/>
    </xf>
    <xf numFmtId="1" fontId="4" fillId="0" borderId="0" xfId="0" applyNumberFormat="1" applyFont="1" applyBorder="1" applyAlignment="1">
      <alignment horizontal="right" vertical="center"/>
    </xf>
    <xf numFmtId="176" fontId="4" fillId="0" borderId="0" xfId="0" applyNumberFormat="1" applyFont="1" applyBorder="1" applyAlignment="1">
      <alignment horizontal="right" vertical="center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vertical="center" wrapText="1"/>
    </xf>
    <xf numFmtId="177" fontId="4" fillId="4" borderId="0" xfId="0" applyNumberFormat="1" applyFont="1" applyFill="1" applyBorder="1" applyAlignment="1">
      <alignment horizontal="center"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2" fillId="2" borderId="0" xfId="0" applyFont="1" applyFill="1">
      <alignment vertical="center"/>
    </xf>
    <xf numFmtId="0" fontId="13" fillId="2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14" fillId="5" borderId="0" xfId="0" applyFont="1" applyFill="1" applyBorder="1" applyAlignment="1">
      <alignment horizontal="center" vertical="center"/>
    </xf>
    <xf numFmtId="9" fontId="2" fillId="6" borderId="0" xfId="1" applyFont="1" applyFill="1" applyBorder="1">
      <alignment vertical="center"/>
    </xf>
    <xf numFmtId="9" fontId="2" fillId="7" borderId="0" xfId="1" applyFont="1" applyFill="1" applyBorder="1">
      <alignment vertical="center"/>
    </xf>
    <xf numFmtId="0" fontId="15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2" fillId="0" borderId="0" xfId="0" applyFont="1" applyBorder="1">
      <alignment vertical="center"/>
    </xf>
    <xf numFmtId="9" fontId="10" fillId="0" borderId="0" xfId="1" applyFont="1" applyBorder="1">
      <alignment vertical="center"/>
    </xf>
    <xf numFmtId="0" fontId="2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" fillId="0" borderId="0" xfId="0" applyFo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MX&#36164;&#28304;&#24314;&#31569;&#25968;&#20540;&#22522;&#30784;&#35268;&#21010;%20(Autosav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体目标"/>
      <sheetName val="重要规划与假设"/>
      <sheetName val="FAQ"/>
      <sheetName val="table (no research)"/>
      <sheetName val="table (after research)"/>
      <sheetName val="resource product"/>
      <sheetName val="resource_storage"/>
      <sheetName val="city building"/>
      <sheetName val="Research Enhancing"/>
      <sheetName val="resource needed- 3 types"/>
      <sheetName val="reward percentage"/>
      <sheetName val="gow data"/>
      <sheetName val="功能建筑权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E2">
            <v>0.2</v>
          </cell>
        </row>
        <row r="3">
          <cell r="E3">
            <v>0.08</v>
          </cell>
        </row>
        <row r="4">
          <cell r="E4">
            <v>0.08</v>
          </cell>
        </row>
        <row r="5">
          <cell r="E5">
            <v>0.03</v>
          </cell>
        </row>
        <row r="6">
          <cell r="E6">
            <v>0.05</v>
          </cell>
        </row>
        <row r="7">
          <cell r="E7">
            <v>0.06</v>
          </cell>
        </row>
        <row r="8">
          <cell r="E8">
            <v>0.05</v>
          </cell>
        </row>
        <row r="9">
          <cell r="E9">
            <v>0.05</v>
          </cell>
        </row>
        <row r="10">
          <cell r="E10">
            <v>0.05</v>
          </cell>
        </row>
        <row r="11">
          <cell r="E11">
            <v>0.05</v>
          </cell>
        </row>
        <row r="12">
          <cell r="E12">
            <v>0.05</v>
          </cell>
        </row>
        <row r="13">
          <cell r="E13">
            <v>0.03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13" workbookViewId="0">
      <selection activeCell="A34" sqref="A34"/>
    </sheetView>
  </sheetViews>
  <sheetFormatPr defaultRowHeight="13.5"/>
  <sheetData>
    <row r="1" spans="1:12">
      <c r="A1" t="s">
        <v>7962</v>
      </c>
      <c r="I1" s="21" t="s">
        <v>7960</v>
      </c>
      <c r="K1" t="s">
        <v>7966</v>
      </c>
      <c r="L1" t="s">
        <v>7968</v>
      </c>
    </row>
    <row r="2" spans="1:12">
      <c r="A2" t="s">
        <v>7945</v>
      </c>
      <c r="I2" s="21" t="s">
        <v>7963</v>
      </c>
    </row>
    <row r="3" spans="1:12">
      <c r="A3" t="s">
        <v>7946</v>
      </c>
      <c r="I3" t="s">
        <v>7967</v>
      </c>
    </row>
    <row r="4" spans="1:12">
      <c r="I4" t="s">
        <v>7969</v>
      </c>
    </row>
    <row r="5" spans="1:12">
      <c r="I5" t="s">
        <v>7970</v>
      </c>
    </row>
    <row r="6" spans="1:12">
      <c r="A6" t="s">
        <v>7947</v>
      </c>
    </row>
    <row r="8" spans="1:12">
      <c r="A8" t="s">
        <v>7948</v>
      </c>
    </row>
    <row r="10" spans="1:12">
      <c r="A10" t="s">
        <v>7949</v>
      </c>
    </row>
    <row r="11" spans="1:12">
      <c r="A11" t="s">
        <v>7950</v>
      </c>
      <c r="D11" t="s">
        <v>7953</v>
      </c>
    </row>
    <row r="12" spans="1:12">
      <c r="A12" t="s">
        <v>7951</v>
      </c>
    </row>
    <row r="13" spans="1:12">
      <c r="A13" t="s">
        <v>7952</v>
      </c>
    </row>
    <row r="15" spans="1:12">
      <c r="A15" t="s">
        <v>7954</v>
      </c>
    </row>
    <row r="16" spans="1:12">
      <c r="B16" t="s">
        <v>7956</v>
      </c>
      <c r="D16" t="s">
        <v>7957</v>
      </c>
    </row>
    <row r="17" spans="1:10">
      <c r="A17" t="s">
        <v>7955</v>
      </c>
    </row>
    <row r="19" spans="1:10">
      <c r="A19" t="s">
        <v>7958</v>
      </c>
    </row>
    <row r="20" spans="1:10">
      <c r="A20" t="s">
        <v>7959</v>
      </c>
    </row>
    <row r="21" spans="1:10">
      <c r="A21" t="s">
        <v>7961</v>
      </c>
    </row>
    <row r="23" spans="1:10">
      <c r="A23" t="s">
        <v>7964</v>
      </c>
    </row>
    <row r="24" spans="1:10">
      <c r="A24" t="s">
        <v>7965</v>
      </c>
    </row>
    <row r="26" spans="1:10">
      <c r="A26" t="s">
        <v>7971</v>
      </c>
      <c r="H26" s="34" t="s">
        <v>7974</v>
      </c>
      <c r="J26" t="s">
        <v>7977</v>
      </c>
    </row>
    <row r="27" spans="1:10">
      <c r="A27" t="s">
        <v>7972</v>
      </c>
    </row>
    <row r="28" spans="1:10">
      <c r="A28" t="s">
        <v>7973</v>
      </c>
      <c r="H28" s="21" t="s">
        <v>7979</v>
      </c>
    </row>
    <row r="29" spans="1:10">
      <c r="A29" t="s">
        <v>7975</v>
      </c>
      <c r="D29" t="s">
        <v>7976</v>
      </c>
    </row>
    <row r="30" spans="1:10">
      <c r="A30" t="s">
        <v>7978</v>
      </c>
    </row>
    <row r="31" spans="1:10">
      <c r="A31" t="s">
        <v>7980</v>
      </c>
      <c r="D31" t="s">
        <v>7981</v>
      </c>
    </row>
    <row r="32" spans="1:10">
      <c r="A32" t="s">
        <v>7982</v>
      </c>
      <c r="C32" t="s">
        <v>7983</v>
      </c>
      <c r="D32" t="s">
        <v>7984</v>
      </c>
    </row>
    <row r="33" spans="1:2">
      <c r="A33" t="s">
        <v>7985</v>
      </c>
      <c r="B33" t="s">
        <v>7986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zoomScale="130" zoomScaleNormal="130" workbookViewId="0">
      <selection activeCell="C6" sqref="C6"/>
    </sheetView>
  </sheetViews>
  <sheetFormatPr defaultRowHeight="16.5"/>
  <cols>
    <col min="1" max="1" width="7.75" style="16" bestFit="1" customWidth="1"/>
    <col min="2" max="2" width="38.625" style="16" customWidth="1"/>
    <col min="3" max="3" width="35.125" style="16" customWidth="1"/>
    <col min="4" max="16384" width="9" style="16"/>
  </cols>
  <sheetData>
    <row r="1" spans="1:3" ht="17.25">
      <c r="A1" s="22" t="s">
        <v>7909</v>
      </c>
      <c r="B1" s="22" t="s">
        <v>7882</v>
      </c>
      <c r="C1" s="22" t="s">
        <v>7883</v>
      </c>
    </row>
    <row r="2" spans="1:3">
      <c r="A2" s="16">
        <v>1</v>
      </c>
      <c r="B2" s="16" t="s">
        <v>7884</v>
      </c>
      <c r="C2" s="16" t="s">
        <v>7886</v>
      </c>
    </row>
    <row r="3" spans="1:3">
      <c r="A3" s="16">
        <v>1</v>
      </c>
      <c r="B3" s="16" t="s">
        <v>7889</v>
      </c>
      <c r="C3" s="16" t="s">
        <v>7888</v>
      </c>
    </row>
    <row r="4" spans="1:3">
      <c r="A4" s="16">
        <v>1</v>
      </c>
      <c r="B4" s="16" t="s">
        <v>7890</v>
      </c>
      <c r="C4" s="16" t="s">
        <v>7891</v>
      </c>
    </row>
    <row r="5" spans="1:3">
      <c r="A5" s="16">
        <v>1</v>
      </c>
      <c r="B5" s="16" t="s">
        <v>7885</v>
      </c>
      <c r="C5" s="16" t="s">
        <v>7887</v>
      </c>
    </row>
    <row r="6" spans="1:3">
      <c r="A6" s="16">
        <v>2</v>
      </c>
      <c r="B6" s="16" t="s">
        <v>7892</v>
      </c>
      <c r="C6" s="35" t="s">
        <v>7987</v>
      </c>
    </row>
    <row r="7" spans="1:3">
      <c r="A7" s="16">
        <v>2</v>
      </c>
      <c r="B7" s="16" t="s">
        <v>7913</v>
      </c>
      <c r="C7" s="16" t="s">
        <v>7904</v>
      </c>
    </row>
    <row r="8" spans="1:3">
      <c r="A8" s="16">
        <v>2</v>
      </c>
      <c r="B8" s="16" t="s">
        <v>7915</v>
      </c>
      <c r="C8" s="16" t="s">
        <v>7916</v>
      </c>
    </row>
    <row r="9" spans="1:3">
      <c r="A9" s="16">
        <v>2</v>
      </c>
      <c r="B9" s="16" t="s">
        <v>7905</v>
      </c>
      <c r="C9" s="16" t="s">
        <v>7907</v>
      </c>
    </row>
    <row r="10" spans="1:3">
      <c r="A10" s="16">
        <v>2</v>
      </c>
      <c r="B10" s="16" t="s">
        <v>7906</v>
      </c>
      <c r="C10" s="16" t="s">
        <v>7907</v>
      </c>
    </row>
    <row r="11" spans="1:3">
      <c r="A11" s="16">
        <v>2</v>
      </c>
      <c r="B11" s="16" t="s">
        <v>7910</v>
      </c>
      <c r="C11" s="16" t="s">
        <v>7907</v>
      </c>
    </row>
    <row r="12" spans="1:3">
      <c r="A12" s="16">
        <v>2</v>
      </c>
      <c r="B12" s="16" t="s">
        <v>7905</v>
      </c>
      <c r="C12" s="16" t="s">
        <v>7907</v>
      </c>
    </row>
    <row r="13" spans="1:3">
      <c r="A13" s="16">
        <v>2</v>
      </c>
      <c r="B13" s="16" t="s">
        <v>7914</v>
      </c>
      <c r="C13" s="16" t="s">
        <v>7907</v>
      </c>
    </row>
    <row r="14" spans="1:3">
      <c r="A14" s="16">
        <v>3</v>
      </c>
      <c r="B14" s="16" t="s">
        <v>7893</v>
      </c>
      <c r="C14" s="16" t="s">
        <v>7912</v>
      </c>
    </row>
    <row r="15" spans="1:3">
      <c r="A15" s="16">
        <v>3</v>
      </c>
      <c r="B15" s="16" t="s">
        <v>7894</v>
      </c>
      <c r="C15" s="16" t="s">
        <v>7912</v>
      </c>
    </row>
    <row r="16" spans="1:3">
      <c r="A16" s="16">
        <v>3</v>
      </c>
      <c r="B16" s="16" t="s">
        <v>7903</v>
      </c>
      <c r="C16" s="16" t="s">
        <v>7912</v>
      </c>
    </row>
    <row r="17" spans="1:3">
      <c r="A17" s="16">
        <v>3</v>
      </c>
      <c r="B17" s="16" t="s">
        <v>7903</v>
      </c>
      <c r="C17" s="16" t="s">
        <v>7912</v>
      </c>
    </row>
    <row r="18" spans="1:3">
      <c r="A18" s="16">
        <v>4</v>
      </c>
      <c r="B18" s="16" t="s">
        <v>7908</v>
      </c>
      <c r="C18" s="16" t="s">
        <v>7911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I10" sqref="I10:I11"/>
    </sheetView>
  </sheetViews>
  <sheetFormatPr defaultRowHeight="13.5"/>
  <sheetData>
    <row r="1" spans="1:6" ht="33">
      <c r="A1" s="23" t="s">
        <v>7895</v>
      </c>
      <c r="B1" s="23" t="s">
        <v>7896</v>
      </c>
      <c r="C1" s="23" t="s">
        <v>7897</v>
      </c>
      <c r="D1" s="23" t="s">
        <v>7898</v>
      </c>
      <c r="E1" s="23" t="s">
        <v>7899</v>
      </c>
      <c r="F1" s="23" t="s">
        <v>7900</v>
      </c>
    </row>
    <row r="2" spans="1:6" ht="16.5">
      <c r="A2" s="9" t="s">
        <v>91</v>
      </c>
      <c r="B2" s="24">
        <v>1</v>
      </c>
      <c r="C2" s="25" t="s">
        <v>7901</v>
      </c>
      <c r="D2" s="26">
        <v>2</v>
      </c>
      <c r="E2" s="27">
        <v>0.12</v>
      </c>
      <c r="F2" s="28">
        <f>E2*B2</f>
        <v>0.12</v>
      </c>
    </row>
    <row r="3" spans="1:6" ht="16.5">
      <c r="A3" s="9" t="s">
        <v>92</v>
      </c>
      <c r="B3" s="24">
        <v>1</v>
      </c>
      <c r="C3" s="25" t="s">
        <v>7901</v>
      </c>
      <c r="D3" s="29">
        <v>1</v>
      </c>
      <c r="E3" s="27"/>
      <c r="F3" s="28">
        <f t="shared" ref="F3:F13" si="0">E3*B3</f>
        <v>0</v>
      </c>
    </row>
    <row r="4" spans="1:6" ht="16.5">
      <c r="A4" s="9" t="s">
        <v>93</v>
      </c>
      <c r="B4" s="24">
        <v>1</v>
      </c>
      <c r="C4" s="25" t="s">
        <v>7901</v>
      </c>
      <c r="D4" s="29">
        <v>1</v>
      </c>
      <c r="E4" s="27"/>
      <c r="F4" s="28">
        <f t="shared" si="0"/>
        <v>0</v>
      </c>
    </row>
    <row r="5" spans="1:6" ht="16.5">
      <c r="A5" s="9" t="s">
        <v>94</v>
      </c>
      <c r="B5" s="24">
        <v>1</v>
      </c>
      <c r="C5" s="25" t="s">
        <v>7902</v>
      </c>
      <c r="D5" s="30">
        <v>3</v>
      </c>
      <c r="E5" s="27"/>
      <c r="F5" s="28">
        <f t="shared" si="0"/>
        <v>0</v>
      </c>
    </row>
    <row r="6" spans="1:6" ht="16.5">
      <c r="A6" s="9" t="s">
        <v>95</v>
      </c>
      <c r="B6" s="24">
        <v>3</v>
      </c>
      <c r="C6" s="25" t="s">
        <v>7902</v>
      </c>
      <c r="D6" s="26">
        <v>2</v>
      </c>
      <c r="E6" s="27"/>
      <c r="F6" s="28">
        <f t="shared" si="0"/>
        <v>0</v>
      </c>
    </row>
    <row r="7" spans="1:6" ht="16.5">
      <c r="A7" s="9" t="s">
        <v>96</v>
      </c>
      <c r="B7" s="24">
        <v>1</v>
      </c>
      <c r="C7" s="25" t="s">
        <v>7902</v>
      </c>
      <c r="D7" s="29">
        <v>1</v>
      </c>
      <c r="E7" s="27"/>
      <c r="F7" s="28">
        <f t="shared" si="0"/>
        <v>0</v>
      </c>
    </row>
    <row r="8" spans="1:6" ht="16.5">
      <c r="A8" s="9" t="s">
        <v>97</v>
      </c>
      <c r="B8" s="24">
        <v>1</v>
      </c>
      <c r="C8" s="25" t="s">
        <v>7902</v>
      </c>
      <c r="D8" s="26">
        <v>2</v>
      </c>
      <c r="E8" s="27"/>
      <c r="F8" s="28">
        <f t="shared" si="0"/>
        <v>0</v>
      </c>
    </row>
    <row r="9" spans="1:6" ht="16.5">
      <c r="A9" s="9" t="s">
        <v>98</v>
      </c>
      <c r="B9" s="24">
        <v>1</v>
      </c>
      <c r="C9" s="25" t="s">
        <v>7901</v>
      </c>
      <c r="D9" s="26">
        <v>2</v>
      </c>
      <c r="E9" s="27"/>
      <c r="F9" s="28">
        <f t="shared" si="0"/>
        <v>0</v>
      </c>
    </row>
    <row r="10" spans="1:6" ht="16.5">
      <c r="A10" s="9" t="s">
        <v>99</v>
      </c>
      <c r="B10" s="24">
        <v>1</v>
      </c>
      <c r="C10" s="25" t="s">
        <v>7902</v>
      </c>
      <c r="D10" s="30">
        <v>3</v>
      </c>
      <c r="E10" s="27"/>
      <c r="F10" s="28">
        <f t="shared" si="0"/>
        <v>0</v>
      </c>
    </row>
    <row r="11" spans="1:6" ht="16.5">
      <c r="A11" s="9" t="s">
        <v>100</v>
      </c>
      <c r="B11" s="24">
        <v>1</v>
      </c>
      <c r="C11" s="25" t="s">
        <v>7902</v>
      </c>
      <c r="D11" s="30">
        <v>3</v>
      </c>
      <c r="E11" s="27"/>
      <c r="F11" s="28">
        <f t="shared" si="0"/>
        <v>0</v>
      </c>
    </row>
    <row r="12" spans="1:6" ht="16.5">
      <c r="A12" s="9" t="s">
        <v>101</v>
      </c>
      <c r="B12" s="24">
        <v>1</v>
      </c>
      <c r="C12" s="25" t="s">
        <v>7901</v>
      </c>
      <c r="D12" s="29">
        <v>1</v>
      </c>
      <c r="E12" s="27"/>
      <c r="F12" s="28">
        <f t="shared" si="0"/>
        <v>0</v>
      </c>
    </row>
    <row r="13" spans="1:6" ht="16.5">
      <c r="A13" s="9" t="s">
        <v>102</v>
      </c>
      <c r="B13" s="24">
        <v>5</v>
      </c>
      <c r="C13" s="25" t="s">
        <v>7902</v>
      </c>
      <c r="D13" s="30">
        <v>3</v>
      </c>
      <c r="E13" s="27"/>
      <c r="F13" s="28">
        <f t="shared" si="0"/>
        <v>0</v>
      </c>
    </row>
    <row r="14" spans="1:6" ht="16.5">
      <c r="A14" s="31"/>
      <c r="B14" s="31"/>
      <c r="C14" s="31"/>
      <c r="D14" s="31"/>
      <c r="E14" s="31"/>
      <c r="F14" s="32">
        <f>SUM(F2:F13)</f>
        <v>0.12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opLeftCell="A10" workbookViewId="0">
      <selection activeCell="E14" sqref="E14"/>
    </sheetView>
  </sheetViews>
  <sheetFormatPr defaultRowHeight="16.5"/>
  <cols>
    <col min="1" max="1" width="11.125" style="2" customWidth="1"/>
    <col min="2" max="2" width="14.75" style="2" customWidth="1"/>
    <col min="3" max="3" width="10.5" style="2" bestFit="1" customWidth="1"/>
    <col min="4" max="4" width="12.25" style="2" customWidth="1"/>
    <col min="5" max="5" width="9.5" style="2" bestFit="1" customWidth="1"/>
    <col min="6" max="6" width="26.25" style="2" customWidth="1"/>
    <col min="7" max="7" width="9" style="2"/>
    <col min="17" max="16384" width="9" style="2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f t="shared" ref="A2:A20" si="0">C2*24*3600</f>
        <v>43200</v>
      </c>
      <c r="B2" s="2" t="str">
        <f t="shared" ref="B2:B20" si="1">IF(INT(A2/3600/24)=0,"",INT(A2/3600/24)&amp;"D")&amp;IF(INT(MOD(A2,3600*24)/3600)=0,"",INT(MOD(A2,3600*24)/3600)&amp;"H")&amp;IF(INT(MOD(A2,3600)/60)=0,"",INT(MOD(A2,3600)/60)&amp;"M")&amp;IF(MOD(A2,60)=0,"",INT(MOD(A2,60))&amp;"S")</f>
        <v>12H</v>
      </c>
      <c r="C2" s="4">
        <v>0.5</v>
      </c>
      <c r="D2" s="5" t="s">
        <v>6</v>
      </c>
      <c r="E2" s="6" t="s">
        <v>7</v>
      </c>
    </row>
    <row r="3" spans="1:6">
      <c r="A3" s="3">
        <f t="shared" si="0"/>
        <v>69120.000000000015</v>
      </c>
      <c r="B3" s="2" t="str">
        <f t="shared" si="1"/>
        <v>19H12M0S</v>
      </c>
      <c r="C3" s="4">
        <v>0.8</v>
      </c>
      <c r="D3" s="5" t="s">
        <v>14</v>
      </c>
      <c r="E3" s="6">
        <v>1</v>
      </c>
    </row>
    <row r="4" spans="1:6">
      <c r="A4" s="3">
        <f t="shared" si="0"/>
        <v>86400</v>
      </c>
      <c r="B4" s="2" t="str">
        <f t="shared" si="1"/>
        <v>1D</v>
      </c>
      <c r="C4" s="4">
        <v>1</v>
      </c>
      <c r="D4" s="5" t="s">
        <v>15</v>
      </c>
      <c r="E4" s="6">
        <v>1</v>
      </c>
    </row>
    <row r="5" spans="1:6">
      <c r="A5" s="3">
        <f t="shared" si="0"/>
        <v>129600</v>
      </c>
      <c r="B5" s="2" t="str">
        <f t="shared" si="1"/>
        <v>1D12H</v>
      </c>
      <c r="C5" s="4">
        <v>1.5</v>
      </c>
      <c r="D5" s="5" t="s">
        <v>17</v>
      </c>
      <c r="E5" s="6">
        <v>1</v>
      </c>
    </row>
    <row r="6" spans="1:6">
      <c r="A6" s="3">
        <f t="shared" si="0"/>
        <v>172800</v>
      </c>
      <c r="B6" s="2" t="str">
        <f t="shared" si="1"/>
        <v>2D</v>
      </c>
      <c r="C6" s="4">
        <v>2</v>
      </c>
      <c r="D6" s="5" t="s">
        <v>6</v>
      </c>
      <c r="E6" s="6" t="s">
        <v>19</v>
      </c>
    </row>
    <row r="7" spans="1:6">
      <c r="A7" s="3">
        <f t="shared" si="0"/>
        <v>259200</v>
      </c>
      <c r="B7" s="2" t="str">
        <f t="shared" si="1"/>
        <v>3D</v>
      </c>
      <c r="C7" s="4">
        <v>3</v>
      </c>
      <c r="D7" s="5" t="s">
        <v>21</v>
      </c>
      <c r="E7" s="6">
        <v>1</v>
      </c>
    </row>
    <row r="8" spans="1:6">
      <c r="A8" s="3">
        <f t="shared" si="0"/>
        <v>345600</v>
      </c>
      <c r="B8" s="2" t="str">
        <f t="shared" si="1"/>
        <v>4D</v>
      </c>
      <c r="C8" s="4">
        <v>4</v>
      </c>
      <c r="D8" s="5" t="s">
        <v>125</v>
      </c>
      <c r="E8" s="6">
        <v>1</v>
      </c>
    </row>
    <row r="9" spans="1:6">
      <c r="A9" s="3">
        <f t="shared" si="0"/>
        <v>604800</v>
      </c>
      <c r="B9" s="2" t="str">
        <f t="shared" si="1"/>
        <v>7D</v>
      </c>
      <c r="C9" s="4">
        <v>7</v>
      </c>
      <c r="D9" s="5" t="s">
        <v>24</v>
      </c>
      <c r="E9" s="6">
        <v>2</v>
      </c>
    </row>
    <row r="10" spans="1:6">
      <c r="A10" s="3">
        <f t="shared" si="0"/>
        <v>604800</v>
      </c>
      <c r="B10" s="2" t="str">
        <f t="shared" si="1"/>
        <v>7D</v>
      </c>
      <c r="C10" s="4">
        <v>7</v>
      </c>
      <c r="D10" s="5" t="s">
        <v>27</v>
      </c>
      <c r="E10" s="6">
        <v>2</v>
      </c>
    </row>
    <row r="11" spans="1:6">
      <c r="A11" s="3">
        <f t="shared" si="0"/>
        <v>864000</v>
      </c>
      <c r="B11" s="2" t="str">
        <f t="shared" si="1"/>
        <v>10D</v>
      </c>
      <c r="C11" s="4">
        <v>10</v>
      </c>
      <c r="D11" s="5" t="s">
        <v>17</v>
      </c>
      <c r="E11" s="6">
        <v>2</v>
      </c>
    </row>
    <row r="12" spans="1:6">
      <c r="A12" s="3">
        <f t="shared" si="0"/>
        <v>1209600</v>
      </c>
      <c r="B12" s="2" t="str">
        <f t="shared" si="1"/>
        <v>14D</v>
      </c>
      <c r="C12" s="4">
        <v>14</v>
      </c>
      <c r="D12" s="5" t="s">
        <v>21</v>
      </c>
      <c r="E12" s="6">
        <v>2</v>
      </c>
    </row>
    <row r="13" spans="1:6">
      <c r="A13" s="3">
        <f t="shared" si="0"/>
        <v>1209600</v>
      </c>
      <c r="B13" s="2" t="str">
        <f t="shared" si="1"/>
        <v>14D</v>
      </c>
      <c r="C13" s="4">
        <v>14</v>
      </c>
      <c r="D13" s="5" t="s">
        <v>31</v>
      </c>
      <c r="E13" s="6">
        <v>2</v>
      </c>
    </row>
    <row r="14" spans="1:6">
      <c r="A14" s="3">
        <f t="shared" si="0"/>
        <v>1814400</v>
      </c>
      <c r="B14" s="2" t="str">
        <f t="shared" si="1"/>
        <v>21D</v>
      </c>
      <c r="C14" s="4">
        <v>21</v>
      </c>
      <c r="D14" s="5" t="s">
        <v>27</v>
      </c>
      <c r="E14" s="6">
        <v>3</v>
      </c>
    </row>
    <row r="15" spans="1:6">
      <c r="A15" s="3">
        <f t="shared" si="0"/>
        <v>2592000</v>
      </c>
      <c r="B15" s="2" t="str">
        <f t="shared" si="1"/>
        <v>30D</v>
      </c>
      <c r="C15" s="4">
        <v>30</v>
      </c>
      <c r="D15" s="5" t="s">
        <v>24</v>
      </c>
      <c r="E15" s="6">
        <v>3</v>
      </c>
    </row>
    <row r="16" spans="1:6">
      <c r="A16" s="3">
        <f t="shared" si="0"/>
        <v>3456000</v>
      </c>
      <c r="B16" s="2" t="str">
        <f t="shared" si="1"/>
        <v>40D</v>
      </c>
      <c r="C16" s="4">
        <v>40</v>
      </c>
      <c r="D16" s="5" t="s">
        <v>17</v>
      </c>
      <c r="E16" s="6">
        <v>3</v>
      </c>
    </row>
    <row r="17" spans="1:5">
      <c r="A17" s="3">
        <f t="shared" si="0"/>
        <v>3888000</v>
      </c>
      <c r="B17" s="2" t="str">
        <f t="shared" si="1"/>
        <v>45D</v>
      </c>
      <c r="C17" s="4">
        <v>45</v>
      </c>
      <c r="D17" s="5" t="s">
        <v>31</v>
      </c>
      <c r="E17" s="6">
        <v>3</v>
      </c>
    </row>
    <row r="18" spans="1:5">
      <c r="A18" s="3">
        <f t="shared" si="0"/>
        <v>5184000</v>
      </c>
      <c r="B18" s="2" t="str">
        <f t="shared" si="1"/>
        <v>60D</v>
      </c>
      <c r="C18" s="4">
        <v>60</v>
      </c>
      <c r="D18" s="5" t="s">
        <v>27</v>
      </c>
      <c r="E18" s="6">
        <v>4</v>
      </c>
    </row>
    <row r="19" spans="1:5">
      <c r="A19" s="3">
        <f t="shared" si="0"/>
        <v>7776000</v>
      </c>
      <c r="B19" s="2" t="str">
        <f t="shared" si="1"/>
        <v>90D</v>
      </c>
      <c r="C19" s="4">
        <v>90</v>
      </c>
      <c r="D19" s="5" t="s">
        <v>24</v>
      </c>
      <c r="E19" s="6">
        <v>4</v>
      </c>
    </row>
    <row r="20" spans="1:5">
      <c r="A20" s="3">
        <f t="shared" si="0"/>
        <v>12960000</v>
      </c>
      <c r="B20" s="2" t="str">
        <f t="shared" si="1"/>
        <v>150D</v>
      </c>
      <c r="C20" s="4">
        <v>150</v>
      </c>
      <c r="D20" s="5" t="s">
        <v>24</v>
      </c>
      <c r="E20" s="6">
        <v>5</v>
      </c>
    </row>
    <row r="22" spans="1:5">
      <c r="E22" s="7"/>
    </row>
    <row r="23" spans="1:5">
      <c r="E23" s="7"/>
    </row>
    <row r="24" spans="1:5">
      <c r="E24" s="7"/>
    </row>
    <row r="25" spans="1:5">
      <c r="E25" s="7"/>
    </row>
    <row r="26" spans="1:5">
      <c r="E26" s="7"/>
    </row>
    <row r="27" spans="1:5">
      <c r="E27" s="7"/>
    </row>
    <row r="28" spans="1:5">
      <c r="E28" s="7"/>
    </row>
    <row r="56" spans="8:16">
      <c r="H56" s="2"/>
      <c r="I56" s="2"/>
      <c r="J56" s="2"/>
      <c r="K56" s="2"/>
      <c r="L56" s="2"/>
      <c r="M56" s="2"/>
      <c r="N56" s="2"/>
      <c r="O56" s="2"/>
      <c r="P56" s="2"/>
    </row>
    <row r="57" spans="8:16">
      <c r="H57" s="2"/>
      <c r="I57" s="2"/>
      <c r="J57" s="2"/>
      <c r="K57" s="2"/>
      <c r="L57" s="2"/>
      <c r="M57" s="2"/>
      <c r="N57" s="2"/>
      <c r="O57" s="2"/>
      <c r="P57" s="2"/>
    </row>
    <row r="58" spans="8:16">
      <c r="H58" s="2"/>
      <c r="I58" s="2"/>
      <c r="J58" s="2"/>
      <c r="K58" s="2"/>
      <c r="L58" s="2"/>
      <c r="M58" s="2"/>
      <c r="N58" s="2"/>
      <c r="O58" s="2"/>
      <c r="P58" s="2"/>
    </row>
    <row r="59" spans="8:16">
      <c r="H59" s="2"/>
      <c r="I59" s="2"/>
      <c r="J59" s="2"/>
      <c r="K59" s="2"/>
      <c r="L59" s="2"/>
      <c r="M59" s="2"/>
      <c r="N59" s="2"/>
      <c r="O59" s="2"/>
      <c r="P59" s="2"/>
    </row>
    <row r="61" spans="8:16">
      <c r="H61" s="2"/>
      <c r="I61" s="2"/>
      <c r="J61" s="2"/>
      <c r="K61" s="2"/>
      <c r="L61" s="2"/>
      <c r="M61" s="2"/>
      <c r="N61" s="2"/>
      <c r="O61" s="2"/>
      <c r="P61" s="2"/>
    </row>
    <row r="62" spans="8:16">
      <c r="H62" s="2"/>
      <c r="I62" s="2"/>
      <c r="J62" s="2"/>
      <c r="K62" s="2"/>
      <c r="L62" s="2"/>
      <c r="M62" s="2"/>
      <c r="N62" s="2"/>
      <c r="O62" s="2"/>
      <c r="P62" s="2"/>
    </row>
    <row r="64" spans="8:16">
      <c r="H64" s="2"/>
      <c r="I64" s="2"/>
      <c r="J64" s="2"/>
      <c r="K64" s="2"/>
      <c r="L64" s="2"/>
      <c r="M64" s="2"/>
      <c r="N64" s="2"/>
      <c r="O64" s="2"/>
      <c r="P64" s="2"/>
    </row>
    <row r="65" spans="8:16">
      <c r="H65" s="2"/>
      <c r="I65" s="2"/>
      <c r="J65" s="2"/>
      <c r="K65" s="2"/>
      <c r="L65" s="2"/>
      <c r="M65" s="2"/>
      <c r="N65" s="2"/>
      <c r="O65" s="2"/>
      <c r="P65" s="2"/>
    </row>
    <row r="66" spans="8:16">
      <c r="H66" s="2"/>
      <c r="I66" s="2"/>
      <c r="J66" s="2"/>
      <c r="K66" s="2"/>
      <c r="L66" s="2"/>
      <c r="M66" s="2"/>
      <c r="N66" s="2"/>
      <c r="O66" s="2"/>
      <c r="P66" s="2"/>
    </row>
    <row r="68" spans="8:16">
      <c r="H68" s="2"/>
      <c r="I68" s="2"/>
      <c r="J68" s="2"/>
      <c r="K68" s="2"/>
      <c r="L68" s="2"/>
      <c r="M68" s="2"/>
      <c r="N68" s="2"/>
      <c r="O68" s="2"/>
      <c r="P68" s="2"/>
    </row>
    <row r="69" spans="8:16">
      <c r="H69" s="2"/>
      <c r="I69" s="2"/>
      <c r="J69" s="2"/>
      <c r="K69" s="2"/>
      <c r="L69" s="2"/>
      <c r="M69" s="2"/>
      <c r="N69" s="2"/>
      <c r="O69" s="2"/>
      <c r="P69" s="2"/>
    </row>
  </sheetData>
  <phoneticPr fontId="5" type="noConversion"/>
  <conditionalFormatting sqref="D1:D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topLeftCell="A24" zoomScale="130" zoomScaleNormal="130" workbookViewId="0">
      <selection activeCell="F75" sqref="F75"/>
    </sheetView>
  </sheetViews>
  <sheetFormatPr defaultRowHeight="16.5"/>
  <cols>
    <col min="1" max="1" width="9" style="2"/>
    <col min="2" max="2" width="19.375" style="2" customWidth="1"/>
    <col min="3" max="3" width="24.625" style="2" customWidth="1"/>
    <col min="4" max="8" width="9" style="2"/>
  </cols>
  <sheetData>
    <row r="1" spans="1:8">
      <c r="A1" s="17" t="s">
        <v>88</v>
      </c>
      <c r="B1" s="18" t="s">
        <v>7868</v>
      </c>
      <c r="C1" s="17" t="s">
        <v>8</v>
      </c>
      <c r="D1" s="17" t="s">
        <v>9</v>
      </c>
      <c r="E1" s="17" t="s">
        <v>10</v>
      </c>
      <c r="F1" s="17" t="s">
        <v>11</v>
      </c>
      <c r="G1" s="17" t="s">
        <v>12</v>
      </c>
      <c r="H1" s="17" t="s">
        <v>13</v>
      </c>
    </row>
    <row r="2" spans="1:8">
      <c r="A2" s="2" t="s">
        <v>7863</v>
      </c>
      <c r="B2" s="2" t="s">
        <v>7858</v>
      </c>
      <c r="C2" s="2" t="s">
        <v>7859</v>
      </c>
    </row>
    <row r="3" spans="1:8">
      <c r="A3" s="2" t="s">
        <v>7863</v>
      </c>
      <c r="B3" s="2" t="s">
        <v>7860</v>
      </c>
      <c r="C3" s="2" t="s">
        <v>7861</v>
      </c>
    </row>
    <row r="4" spans="1:8">
      <c r="A4" s="2" t="s">
        <v>7863</v>
      </c>
      <c r="B4" s="2" t="s">
        <v>7862</v>
      </c>
      <c r="C4" s="2" t="s">
        <v>7864</v>
      </c>
    </row>
    <row r="6" spans="1:8">
      <c r="A6" s="2" t="s">
        <v>89</v>
      </c>
      <c r="B6" s="2" t="s">
        <v>16</v>
      </c>
      <c r="C6" s="2" t="s">
        <v>2377</v>
      </c>
    </row>
    <row r="7" spans="1:8">
      <c r="A7" s="2" t="s">
        <v>89</v>
      </c>
      <c r="B7" s="2" t="s">
        <v>18</v>
      </c>
      <c r="C7" s="2" t="s">
        <v>7855</v>
      </c>
    </row>
    <row r="8" spans="1:8">
      <c r="A8" s="2" t="s">
        <v>89</v>
      </c>
      <c r="B8" s="2" t="s">
        <v>20</v>
      </c>
      <c r="C8" s="2" t="s">
        <v>7856</v>
      </c>
    </row>
    <row r="10" spans="1:8">
      <c r="A10" s="2" t="s">
        <v>22</v>
      </c>
      <c r="B10" s="2" t="s">
        <v>86</v>
      </c>
      <c r="C10" s="2" t="s">
        <v>2379</v>
      </c>
    </row>
    <row r="11" spans="1:8">
      <c r="A11" s="2" t="s">
        <v>22</v>
      </c>
      <c r="B11" s="2" t="s">
        <v>87</v>
      </c>
      <c r="C11" s="2" t="s">
        <v>2380</v>
      </c>
    </row>
    <row r="13" spans="1:8">
      <c r="A13" s="2" t="s">
        <v>23</v>
      </c>
      <c r="B13" s="2" t="s">
        <v>85</v>
      </c>
      <c r="C13" s="2" t="s">
        <v>2378</v>
      </c>
    </row>
    <row r="14" spans="1:8">
      <c r="A14" s="2" t="s">
        <v>25</v>
      </c>
      <c r="B14" s="2" t="s">
        <v>26</v>
      </c>
      <c r="C14" s="16" t="s">
        <v>7867</v>
      </c>
    </row>
    <row r="15" spans="1:8">
      <c r="B15" s="2" t="s">
        <v>119</v>
      </c>
      <c r="C15" s="16" t="s">
        <v>7866</v>
      </c>
    </row>
    <row r="17" spans="1:7">
      <c r="A17" s="2" t="s">
        <v>28</v>
      </c>
      <c r="B17" s="2" t="s">
        <v>29</v>
      </c>
      <c r="C17" s="16" t="s">
        <v>7932</v>
      </c>
    </row>
    <row r="18" spans="1:7">
      <c r="A18" s="2" t="s">
        <v>28</v>
      </c>
      <c r="B18" s="2" t="s">
        <v>30</v>
      </c>
      <c r="C18" s="2" t="s">
        <v>126</v>
      </c>
    </row>
    <row r="20" spans="1:7">
      <c r="A20" s="2" t="s">
        <v>7865</v>
      </c>
      <c r="B20" s="2" t="s">
        <v>32</v>
      </c>
      <c r="C20" s="16" t="s">
        <v>7877</v>
      </c>
    </row>
    <row r="21" spans="1:7">
      <c r="A21" s="2" t="s">
        <v>7865</v>
      </c>
      <c r="B21" s="2" t="s">
        <v>33</v>
      </c>
      <c r="C21" s="16" t="s">
        <v>7917</v>
      </c>
    </row>
    <row r="22" spans="1:7">
      <c r="A22" s="2" t="s">
        <v>7865</v>
      </c>
      <c r="B22" s="2" t="s">
        <v>34</v>
      </c>
      <c r="C22" s="16" t="s">
        <v>7918</v>
      </c>
    </row>
    <row r="23" spans="1:7">
      <c r="A23" s="2" t="s">
        <v>7865</v>
      </c>
      <c r="B23" s="2" t="s">
        <v>35</v>
      </c>
      <c r="C23" s="16" t="s">
        <v>7919</v>
      </c>
    </row>
    <row r="24" spans="1:7">
      <c r="A24" s="2" t="s">
        <v>7865</v>
      </c>
      <c r="B24" s="2" t="s">
        <v>36</v>
      </c>
      <c r="C24" s="16" t="s">
        <v>7920</v>
      </c>
    </row>
    <row r="25" spans="1:7">
      <c r="A25" s="2" t="s">
        <v>7865</v>
      </c>
      <c r="B25" s="2" t="s">
        <v>37</v>
      </c>
      <c r="C25" s="16" t="s">
        <v>7920</v>
      </c>
    </row>
    <row r="26" spans="1:7">
      <c r="A26" s="20" t="s">
        <v>7921</v>
      </c>
    </row>
    <row r="27" spans="1:7">
      <c r="A27" s="20"/>
    </row>
    <row r="28" spans="1:7">
      <c r="A28" s="2" t="s">
        <v>25</v>
      </c>
      <c r="B28" s="2" t="s">
        <v>38</v>
      </c>
      <c r="C28" s="16" t="s">
        <v>7923</v>
      </c>
      <c r="G28" s="35" t="s">
        <v>7988</v>
      </c>
    </row>
    <row r="29" spans="1:7">
      <c r="A29" s="2" t="s">
        <v>39</v>
      </c>
      <c r="B29" s="2" t="s">
        <v>40</v>
      </c>
      <c r="C29" s="16" t="s">
        <v>7918</v>
      </c>
    </row>
    <row r="30" spans="1:7">
      <c r="A30" s="2" t="s">
        <v>41</v>
      </c>
      <c r="B30" s="2" t="s">
        <v>42</v>
      </c>
      <c r="C30" s="16" t="s">
        <v>7924</v>
      </c>
    </row>
    <row r="32" spans="1:7">
      <c r="A32" s="2" t="s">
        <v>43</v>
      </c>
      <c r="B32" s="2" t="s">
        <v>44</v>
      </c>
      <c r="C32" s="16" t="s">
        <v>7869</v>
      </c>
    </row>
    <row r="33" spans="1:3">
      <c r="A33" s="2" t="s">
        <v>43</v>
      </c>
      <c r="B33" s="2" t="s">
        <v>45</v>
      </c>
      <c r="C33" s="16" t="s">
        <v>7869</v>
      </c>
    </row>
    <row r="35" spans="1:3">
      <c r="A35" s="2" t="s">
        <v>46</v>
      </c>
      <c r="B35" s="2" t="s">
        <v>47</v>
      </c>
      <c r="C35" s="16" t="s">
        <v>7925</v>
      </c>
    </row>
    <row r="36" spans="1:3">
      <c r="A36" s="2" t="s">
        <v>46</v>
      </c>
      <c r="B36" s="2" t="s">
        <v>48</v>
      </c>
      <c r="C36" s="16" t="s">
        <v>7926</v>
      </c>
    </row>
    <row r="38" spans="1:3">
      <c r="A38" s="2" t="s">
        <v>49</v>
      </c>
      <c r="B38" s="2" t="s">
        <v>50</v>
      </c>
      <c r="C38" s="16" t="s">
        <v>7917</v>
      </c>
    </row>
    <row r="39" spans="1:3">
      <c r="A39" s="2" t="s">
        <v>49</v>
      </c>
      <c r="B39" s="2" t="s">
        <v>51</v>
      </c>
      <c r="C39" s="16" t="s">
        <v>7917</v>
      </c>
    </row>
    <row r="41" spans="1:3">
      <c r="A41" s="2" t="s">
        <v>52</v>
      </c>
      <c r="B41" s="2" t="s">
        <v>53</v>
      </c>
      <c r="C41" s="16" t="s">
        <v>7933</v>
      </c>
    </row>
    <row r="42" spans="1:3">
      <c r="A42" s="2" t="s">
        <v>52</v>
      </c>
      <c r="B42" s="2" t="s">
        <v>54</v>
      </c>
      <c r="C42" s="16" t="s">
        <v>7934</v>
      </c>
    </row>
    <row r="44" spans="1:3">
      <c r="A44" s="2" t="s">
        <v>55</v>
      </c>
      <c r="B44" s="2" t="s">
        <v>56</v>
      </c>
      <c r="C44" s="16" t="s">
        <v>7935</v>
      </c>
    </row>
    <row r="45" spans="1:3">
      <c r="A45" s="2" t="s">
        <v>55</v>
      </c>
      <c r="B45" s="2" t="s">
        <v>57</v>
      </c>
      <c r="C45" s="16" t="s">
        <v>7937</v>
      </c>
    </row>
    <row r="46" spans="1:3">
      <c r="A46" s="2" t="s">
        <v>55</v>
      </c>
      <c r="B46" s="2" t="s">
        <v>58</v>
      </c>
      <c r="C46" s="16" t="s">
        <v>7936</v>
      </c>
    </row>
    <row r="48" spans="1:3">
      <c r="A48" s="2" t="s">
        <v>59</v>
      </c>
      <c r="B48" s="2" t="s">
        <v>60</v>
      </c>
      <c r="C48" s="16" t="s">
        <v>7930</v>
      </c>
    </row>
    <row r="50" spans="1:6">
      <c r="A50" s="2" t="s">
        <v>61</v>
      </c>
      <c r="B50" s="2" t="s">
        <v>62</v>
      </c>
      <c r="C50" s="16" t="s">
        <v>7927</v>
      </c>
      <c r="F50" s="20" t="s">
        <v>7989</v>
      </c>
    </row>
    <row r="51" spans="1:6">
      <c r="A51" s="2" t="s">
        <v>61</v>
      </c>
      <c r="B51" s="2" t="s">
        <v>63</v>
      </c>
      <c r="C51" s="16" t="s">
        <v>7931</v>
      </c>
    </row>
    <row r="53" spans="1:6">
      <c r="A53" s="2" t="s">
        <v>64</v>
      </c>
      <c r="B53" s="2" t="s">
        <v>65</v>
      </c>
      <c r="C53" s="35" t="s">
        <v>7990</v>
      </c>
    </row>
    <row r="54" spans="1:6">
      <c r="A54" s="2" t="s">
        <v>64</v>
      </c>
      <c r="B54" s="2" t="s">
        <v>66</v>
      </c>
      <c r="C54" s="2" t="s">
        <v>67</v>
      </c>
    </row>
    <row r="56" spans="1:6">
      <c r="A56" s="2" t="s">
        <v>68</v>
      </c>
      <c r="B56" s="16" t="s">
        <v>7938</v>
      </c>
      <c r="C56" s="16" t="s">
        <v>7939</v>
      </c>
    </row>
    <row r="58" spans="1:6">
      <c r="A58" s="2" t="s">
        <v>69</v>
      </c>
      <c r="B58" s="2" t="s">
        <v>70</v>
      </c>
      <c r="C58" s="16" t="s">
        <v>7944</v>
      </c>
      <c r="D58" s="35" t="s">
        <v>7991</v>
      </c>
    </row>
    <row r="60" spans="1:6">
      <c r="A60" s="2" t="s">
        <v>71</v>
      </c>
      <c r="B60" s="2" t="s">
        <v>72</v>
      </c>
      <c r="C60" s="2" t="s">
        <v>7853</v>
      </c>
    </row>
    <row r="61" spans="1:6">
      <c r="B61" s="2" t="s">
        <v>73</v>
      </c>
      <c r="C61" s="16" t="s">
        <v>7942</v>
      </c>
    </row>
    <row r="62" spans="1:6">
      <c r="B62" s="2" t="s">
        <v>74</v>
      </c>
      <c r="C62" s="2" t="s">
        <v>7852</v>
      </c>
    </row>
    <row r="63" spans="1:6">
      <c r="B63" s="2" t="s">
        <v>84</v>
      </c>
      <c r="C63" s="16" t="s">
        <v>7943</v>
      </c>
    </row>
    <row r="65" spans="1:3">
      <c r="A65" s="2" t="s">
        <v>75</v>
      </c>
      <c r="C65" s="2" t="s">
        <v>7854</v>
      </c>
    </row>
    <row r="66" spans="1:3">
      <c r="B66" s="16" t="s">
        <v>7875</v>
      </c>
      <c r="C66" s="16" t="s">
        <v>7876</v>
      </c>
    </row>
    <row r="68" spans="1:3">
      <c r="A68" s="2" t="s">
        <v>76</v>
      </c>
      <c r="B68" s="2" t="s">
        <v>77</v>
      </c>
      <c r="C68" s="16" t="s">
        <v>7928</v>
      </c>
    </row>
    <row r="69" spans="1:3">
      <c r="B69" s="2" t="s">
        <v>78</v>
      </c>
      <c r="C69" s="16" t="s">
        <v>7941</v>
      </c>
    </row>
    <row r="71" spans="1:3">
      <c r="A71" s="2" t="s">
        <v>79</v>
      </c>
      <c r="C71" s="2" t="s">
        <v>7857</v>
      </c>
    </row>
    <row r="73" spans="1:3">
      <c r="A73" s="2" t="s">
        <v>80</v>
      </c>
      <c r="B73" s="2" t="s">
        <v>81</v>
      </c>
      <c r="C73" s="2" t="s">
        <v>82</v>
      </c>
    </row>
    <row r="74" spans="1:3">
      <c r="B74" s="2" t="s">
        <v>83</v>
      </c>
      <c r="C74" s="16" t="s">
        <v>7874</v>
      </c>
    </row>
    <row r="76" spans="1:3">
      <c r="A76" s="16" t="s">
        <v>7873</v>
      </c>
      <c r="B76" s="16" t="s">
        <v>7929</v>
      </c>
      <c r="C76" s="33" t="s">
        <v>7940</v>
      </c>
    </row>
    <row r="77" spans="1:3">
      <c r="B77" s="16" t="s">
        <v>7873</v>
      </c>
      <c r="C77" s="33"/>
    </row>
  </sheetData>
  <mergeCells count="1">
    <mergeCell ref="C76:C77"/>
  </mergeCells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41"/>
  <sheetViews>
    <sheetView topLeftCell="B1" zoomScale="130" zoomScaleNormal="130" workbookViewId="0">
      <selection activeCell="J2" sqref="J2"/>
    </sheetView>
  </sheetViews>
  <sheetFormatPr defaultRowHeight="13.5"/>
  <cols>
    <col min="1" max="1" width="29.5" bestFit="1" customWidth="1"/>
    <col min="3" max="3" width="14.125" bestFit="1" customWidth="1"/>
    <col min="4" max="4" width="15" bestFit="1" customWidth="1"/>
    <col min="5" max="5" width="7.5" bestFit="1" customWidth="1"/>
    <col min="6" max="6" width="9.5" bestFit="1" customWidth="1"/>
    <col min="7" max="7" width="15" bestFit="1" customWidth="1"/>
  </cols>
  <sheetData>
    <row r="1" spans="1:10" ht="18.75">
      <c r="A1" s="14" t="s">
        <v>120</v>
      </c>
      <c r="B1" s="15" t="s">
        <v>111</v>
      </c>
      <c r="C1" s="15" t="s">
        <v>7851</v>
      </c>
      <c r="D1" s="15" t="s">
        <v>117</v>
      </c>
      <c r="E1" s="15" t="s">
        <v>113</v>
      </c>
      <c r="F1" s="15" t="s">
        <v>114</v>
      </c>
      <c r="G1" s="15" t="s">
        <v>116</v>
      </c>
      <c r="H1" s="15" t="s">
        <v>7992</v>
      </c>
      <c r="I1" s="15" t="s">
        <v>7993</v>
      </c>
      <c r="J1" s="15" t="s">
        <v>7994</v>
      </c>
    </row>
    <row r="2" spans="1:10">
      <c r="A2" t="s">
        <v>91</v>
      </c>
      <c r="B2">
        <v>1</v>
      </c>
      <c r="C2">
        <v>36000</v>
      </c>
      <c r="D2" t="s">
        <v>2381</v>
      </c>
      <c r="E2">
        <v>249</v>
      </c>
      <c r="F2">
        <v>36249</v>
      </c>
      <c r="G2" t="s">
        <v>2382</v>
      </c>
    </row>
    <row r="3" spans="1:10">
      <c r="A3" t="s">
        <v>107</v>
      </c>
      <c r="B3">
        <v>1</v>
      </c>
      <c r="C3">
        <v>36249</v>
      </c>
      <c r="D3" t="s">
        <v>2382</v>
      </c>
      <c r="E3">
        <v>192</v>
      </c>
      <c r="F3">
        <v>36441</v>
      </c>
      <c r="G3" t="s">
        <v>2383</v>
      </c>
    </row>
    <row r="4" spans="1:10">
      <c r="A4" t="s">
        <v>103</v>
      </c>
      <c r="B4">
        <v>1</v>
      </c>
      <c r="C4">
        <v>36441</v>
      </c>
      <c r="D4" t="s">
        <v>2383</v>
      </c>
      <c r="E4">
        <v>192</v>
      </c>
      <c r="F4">
        <v>36633</v>
      </c>
      <c r="G4" t="s">
        <v>2384</v>
      </c>
    </row>
    <row r="5" spans="1:10">
      <c r="A5" t="s">
        <v>123</v>
      </c>
      <c r="B5">
        <v>1</v>
      </c>
      <c r="C5">
        <v>36600</v>
      </c>
      <c r="D5" t="s">
        <v>3338</v>
      </c>
      <c r="E5">
        <v>0</v>
      </c>
      <c r="F5">
        <v>36600</v>
      </c>
      <c r="G5" t="s">
        <v>3338</v>
      </c>
    </row>
    <row r="6" spans="1:10">
      <c r="A6" t="s">
        <v>105</v>
      </c>
      <c r="B6">
        <v>1</v>
      </c>
      <c r="C6">
        <v>36633</v>
      </c>
      <c r="D6" t="s">
        <v>2384</v>
      </c>
      <c r="E6">
        <v>192</v>
      </c>
      <c r="F6">
        <v>36825</v>
      </c>
      <c r="G6" t="s">
        <v>2385</v>
      </c>
    </row>
    <row r="7" spans="1:10">
      <c r="A7" t="s">
        <v>103</v>
      </c>
      <c r="B7">
        <v>1</v>
      </c>
      <c r="C7">
        <v>36825</v>
      </c>
      <c r="D7" t="s">
        <v>2385</v>
      </c>
      <c r="E7">
        <v>192</v>
      </c>
      <c r="F7">
        <v>37017</v>
      </c>
      <c r="G7" t="s">
        <v>2386</v>
      </c>
    </row>
    <row r="8" spans="1:10">
      <c r="A8" t="s">
        <v>103</v>
      </c>
      <c r="B8">
        <v>1</v>
      </c>
      <c r="C8">
        <v>37017</v>
      </c>
      <c r="D8" t="s">
        <v>2386</v>
      </c>
      <c r="E8">
        <v>192</v>
      </c>
      <c r="F8">
        <v>37209</v>
      </c>
      <c r="G8" t="s">
        <v>2387</v>
      </c>
    </row>
    <row r="9" spans="1:10">
      <c r="A9" t="s">
        <v>103</v>
      </c>
      <c r="B9">
        <v>1</v>
      </c>
      <c r="C9">
        <v>37209</v>
      </c>
      <c r="D9" t="s">
        <v>2387</v>
      </c>
      <c r="E9">
        <v>192</v>
      </c>
      <c r="F9">
        <v>37401</v>
      </c>
      <c r="G9" t="s">
        <v>2388</v>
      </c>
    </row>
    <row r="10" spans="1:10">
      <c r="A10" t="s">
        <v>103</v>
      </c>
      <c r="B10">
        <v>1</v>
      </c>
      <c r="C10">
        <v>37401</v>
      </c>
      <c r="D10" t="s">
        <v>2388</v>
      </c>
      <c r="E10">
        <v>192</v>
      </c>
      <c r="F10">
        <v>37593</v>
      </c>
      <c r="G10" t="s">
        <v>2389</v>
      </c>
    </row>
    <row r="11" spans="1:10">
      <c r="A11" t="s">
        <v>103</v>
      </c>
      <c r="B11">
        <v>1</v>
      </c>
      <c r="C11">
        <v>37593</v>
      </c>
      <c r="D11" t="s">
        <v>2389</v>
      </c>
      <c r="E11">
        <v>192</v>
      </c>
      <c r="F11">
        <v>37785</v>
      </c>
      <c r="G11" t="s">
        <v>2390</v>
      </c>
    </row>
    <row r="12" spans="1:10">
      <c r="A12" t="s">
        <v>105</v>
      </c>
      <c r="B12">
        <v>1</v>
      </c>
      <c r="C12">
        <v>37785</v>
      </c>
      <c r="D12" t="s">
        <v>2390</v>
      </c>
      <c r="E12">
        <v>192</v>
      </c>
      <c r="F12">
        <v>37977</v>
      </c>
      <c r="G12" t="s">
        <v>2391</v>
      </c>
    </row>
    <row r="13" spans="1:10">
      <c r="A13" t="s">
        <v>105</v>
      </c>
      <c r="B13">
        <v>1</v>
      </c>
      <c r="C13">
        <v>37977</v>
      </c>
      <c r="D13" t="s">
        <v>2391</v>
      </c>
      <c r="E13">
        <v>192</v>
      </c>
      <c r="F13">
        <v>38169</v>
      </c>
      <c r="G13" t="s">
        <v>2392</v>
      </c>
    </row>
    <row r="14" spans="1:10">
      <c r="A14" t="s">
        <v>105</v>
      </c>
      <c r="B14">
        <v>1</v>
      </c>
      <c r="C14">
        <v>38169</v>
      </c>
      <c r="D14" t="s">
        <v>2392</v>
      </c>
      <c r="E14">
        <v>192</v>
      </c>
      <c r="F14">
        <v>38361</v>
      </c>
      <c r="G14" t="s">
        <v>2393</v>
      </c>
    </row>
    <row r="15" spans="1:10">
      <c r="A15" t="s">
        <v>105</v>
      </c>
      <c r="B15">
        <v>1</v>
      </c>
      <c r="C15">
        <v>38361</v>
      </c>
      <c r="D15" t="s">
        <v>2393</v>
      </c>
      <c r="E15">
        <v>192</v>
      </c>
      <c r="F15">
        <v>38553</v>
      </c>
      <c r="G15" t="s">
        <v>2394</v>
      </c>
    </row>
    <row r="16" spans="1:10">
      <c r="A16" t="s">
        <v>105</v>
      </c>
      <c r="B16">
        <v>1</v>
      </c>
      <c r="C16">
        <v>38553</v>
      </c>
      <c r="D16" t="s">
        <v>2394</v>
      </c>
      <c r="E16">
        <v>192</v>
      </c>
      <c r="F16">
        <v>38745</v>
      </c>
      <c r="G16" t="s">
        <v>2395</v>
      </c>
    </row>
    <row r="17" spans="1:7">
      <c r="A17" t="s">
        <v>92</v>
      </c>
      <c r="B17">
        <v>1</v>
      </c>
      <c r="C17">
        <v>38745</v>
      </c>
      <c r="D17" t="s">
        <v>2395</v>
      </c>
      <c r="E17">
        <v>99</v>
      </c>
      <c r="F17">
        <v>38844</v>
      </c>
      <c r="G17" t="s">
        <v>2396</v>
      </c>
    </row>
    <row r="18" spans="1:7">
      <c r="A18" t="s">
        <v>93</v>
      </c>
      <c r="B18">
        <v>1</v>
      </c>
      <c r="C18">
        <v>38844</v>
      </c>
      <c r="D18" t="s">
        <v>2396</v>
      </c>
      <c r="E18">
        <v>99</v>
      </c>
      <c r="F18">
        <v>38943</v>
      </c>
      <c r="G18" t="s">
        <v>2397</v>
      </c>
    </row>
    <row r="19" spans="1:7">
      <c r="A19" t="s">
        <v>98</v>
      </c>
      <c r="B19">
        <v>1</v>
      </c>
      <c r="C19">
        <v>38943</v>
      </c>
      <c r="D19" t="s">
        <v>2397</v>
      </c>
      <c r="E19">
        <v>62</v>
      </c>
      <c r="F19">
        <v>39005</v>
      </c>
      <c r="G19" t="s">
        <v>2398</v>
      </c>
    </row>
    <row r="20" spans="1:7">
      <c r="A20" t="s">
        <v>94</v>
      </c>
      <c r="B20">
        <v>1</v>
      </c>
      <c r="C20">
        <v>39005</v>
      </c>
      <c r="D20" t="s">
        <v>2398</v>
      </c>
      <c r="E20">
        <v>37</v>
      </c>
      <c r="F20">
        <v>39042</v>
      </c>
      <c r="G20" t="s">
        <v>2399</v>
      </c>
    </row>
    <row r="21" spans="1:7">
      <c r="A21" t="s">
        <v>95</v>
      </c>
      <c r="B21">
        <v>1</v>
      </c>
      <c r="C21">
        <v>39042</v>
      </c>
      <c r="D21" t="s">
        <v>2399</v>
      </c>
      <c r="E21">
        <v>62</v>
      </c>
      <c r="F21">
        <v>39104</v>
      </c>
      <c r="G21" t="s">
        <v>2400</v>
      </c>
    </row>
    <row r="22" spans="1:7">
      <c r="A22" t="s">
        <v>96</v>
      </c>
      <c r="B22">
        <v>1</v>
      </c>
      <c r="C22">
        <v>39104</v>
      </c>
      <c r="D22" t="s">
        <v>2400</v>
      </c>
      <c r="E22">
        <v>74</v>
      </c>
      <c r="F22">
        <v>39178</v>
      </c>
      <c r="G22" t="s">
        <v>2401</v>
      </c>
    </row>
    <row r="23" spans="1:7">
      <c r="A23" t="s">
        <v>97</v>
      </c>
      <c r="B23">
        <v>1</v>
      </c>
      <c r="C23">
        <v>39178</v>
      </c>
      <c r="D23" t="s">
        <v>2401</v>
      </c>
      <c r="E23">
        <v>62</v>
      </c>
      <c r="F23">
        <v>39240</v>
      </c>
      <c r="G23" t="s">
        <v>2402</v>
      </c>
    </row>
    <row r="24" spans="1:7">
      <c r="A24" t="s">
        <v>101</v>
      </c>
      <c r="B24">
        <v>1</v>
      </c>
      <c r="C24">
        <v>39240</v>
      </c>
      <c r="D24" t="s">
        <v>2402</v>
      </c>
      <c r="E24">
        <v>62</v>
      </c>
      <c r="F24">
        <v>39302</v>
      </c>
      <c r="G24" t="s">
        <v>2403</v>
      </c>
    </row>
    <row r="25" spans="1:7">
      <c r="A25" t="s">
        <v>102</v>
      </c>
      <c r="B25">
        <v>1</v>
      </c>
      <c r="C25">
        <v>39302</v>
      </c>
      <c r="D25" t="s">
        <v>2403</v>
      </c>
      <c r="E25">
        <v>37</v>
      </c>
      <c r="F25">
        <v>39339</v>
      </c>
      <c r="G25" t="s">
        <v>2404</v>
      </c>
    </row>
    <row r="26" spans="1:7">
      <c r="A26" t="s">
        <v>99</v>
      </c>
      <c r="B26">
        <v>1</v>
      </c>
      <c r="C26">
        <v>39339</v>
      </c>
      <c r="D26" t="s">
        <v>2404</v>
      </c>
      <c r="E26">
        <v>62</v>
      </c>
      <c r="F26">
        <v>39401</v>
      </c>
      <c r="G26" t="s">
        <v>2405</v>
      </c>
    </row>
    <row r="27" spans="1:7">
      <c r="A27" t="s">
        <v>100</v>
      </c>
      <c r="B27">
        <v>1</v>
      </c>
      <c r="C27">
        <v>39401</v>
      </c>
      <c r="D27" t="s">
        <v>2405</v>
      </c>
      <c r="E27">
        <v>62</v>
      </c>
      <c r="F27">
        <v>39463</v>
      </c>
      <c r="G27" t="s">
        <v>2406</v>
      </c>
    </row>
    <row r="28" spans="1:7">
      <c r="A28" t="s">
        <v>95</v>
      </c>
      <c r="B28">
        <v>1</v>
      </c>
      <c r="C28">
        <v>39463</v>
      </c>
      <c r="D28" t="s">
        <v>2406</v>
      </c>
      <c r="E28">
        <v>62</v>
      </c>
      <c r="F28">
        <v>39525</v>
      </c>
      <c r="G28" t="s">
        <v>2407</v>
      </c>
    </row>
    <row r="29" spans="1:7">
      <c r="A29" t="s">
        <v>95</v>
      </c>
      <c r="B29">
        <v>1</v>
      </c>
      <c r="C29">
        <v>39525</v>
      </c>
      <c r="D29" t="s">
        <v>2407</v>
      </c>
      <c r="E29">
        <v>62</v>
      </c>
      <c r="F29">
        <v>39587</v>
      </c>
      <c r="G29" t="s">
        <v>2408</v>
      </c>
    </row>
    <row r="30" spans="1:7">
      <c r="A30" t="s">
        <v>102</v>
      </c>
      <c r="B30">
        <v>1</v>
      </c>
      <c r="C30">
        <v>39587</v>
      </c>
      <c r="D30" t="s">
        <v>2408</v>
      </c>
      <c r="E30">
        <v>37</v>
      </c>
      <c r="F30">
        <v>39624</v>
      </c>
      <c r="G30" t="s">
        <v>2409</v>
      </c>
    </row>
    <row r="31" spans="1:7">
      <c r="A31" t="s">
        <v>102</v>
      </c>
      <c r="B31">
        <v>1</v>
      </c>
      <c r="C31">
        <v>39624</v>
      </c>
      <c r="D31" t="s">
        <v>2409</v>
      </c>
      <c r="E31">
        <v>37</v>
      </c>
      <c r="F31">
        <v>39661</v>
      </c>
      <c r="G31" t="s">
        <v>2410</v>
      </c>
    </row>
    <row r="32" spans="1:7">
      <c r="A32" t="s">
        <v>102</v>
      </c>
      <c r="B32">
        <v>1</v>
      </c>
      <c r="C32">
        <v>39661</v>
      </c>
      <c r="D32" t="s">
        <v>2410</v>
      </c>
      <c r="E32">
        <v>37</v>
      </c>
      <c r="F32">
        <v>39698</v>
      </c>
      <c r="G32" t="s">
        <v>2411</v>
      </c>
    </row>
    <row r="33" spans="1:7">
      <c r="A33" t="s">
        <v>102</v>
      </c>
      <c r="B33">
        <v>1</v>
      </c>
      <c r="C33">
        <v>39698</v>
      </c>
      <c r="D33" t="s">
        <v>2411</v>
      </c>
      <c r="E33">
        <v>37</v>
      </c>
      <c r="F33">
        <v>39735</v>
      </c>
      <c r="G33" t="s">
        <v>2412</v>
      </c>
    </row>
    <row r="34" spans="1:7">
      <c r="A34" t="s">
        <v>91</v>
      </c>
      <c r="B34">
        <v>2</v>
      </c>
      <c r="C34">
        <v>39735</v>
      </c>
      <c r="D34" t="s">
        <v>2412</v>
      </c>
      <c r="E34">
        <v>332</v>
      </c>
      <c r="F34">
        <v>40067</v>
      </c>
      <c r="G34" t="s">
        <v>2413</v>
      </c>
    </row>
    <row r="35" spans="1:7">
      <c r="A35" t="s">
        <v>107</v>
      </c>
      <c r="B35">
        <v>2</v>
      </c>
      <c r="C35">
        <v>40067</v>
      </c>
      <c r="D35" t="s">
        <v>2413</v>
      </c>
      <c r="E35">
        <v>256</v>
      </c>
      <c r="F35">
        <v>40323</v>
      </c>
      <c r="G35" t="s">
        <v>2414</v>
      </c>
    </row>
    <row r="36" spans="1:7">
      <c r="A36" t="s">
        <v>103</v>
      </c>
      <c r="B36">
        <v>2</v>
      </c>
      <c r="C36">
        <v>40323</v>
      </c>
      <c r="D36" t="s">
        <v>2414</v>
      </c>
      <c r="E36">
        <v>256</v>
      </c>
      <c r="F36">
        <v>40579</v>
      </c>
      <c r="G36" t="s">
        <v>2415</v>
      </c>
    </row>
    <row r="37" spans="1:7">
      <c r="A37" t="s">
        <v>105</v>
      </c>
      <c r="B37">
        <v>2</v>
      </c>
      <c r="C37">
        <v>40579</v>
      </c>
      <c r="D37" t="s">
        <v>2415</v>
      </c>
      <c r="E37">
        <v>256</v>
      </c>
      <c r="F37">
        <v>40835</v>
      </c>
      <c r="G37" t="s">
        <v>2416</v>
      </c>
    </row>
    <row r="38" spans="1:7">
      <c r="A38" t="s">
        <v>103</v>
      </c>
      <c r="B38">
        <v>2</v>
      </c>
      <c r="C38">
        <v>40835</v>
      </c>
      <c r="D38" t="s">
        <v>2416</v>
      </c>
      <c r="E38">
        <v>256</v>
      </c>
      <c r="F38">
        <v>41091</v>
      </c>
      <c r="G38" t="s">
        <v>2417</v>
      </c>
    </row>
    <row r="39" spans="1:7">
      <c r="A39" t="s">
        <v>103</v>
      </c>
      <c r="B39">
        <v>2</v>
      </c>
      <c r="C39">
        <v>41091</v>
      </c>
      <c r="D39" t="s">
        <v>2417</v>
      </c>
      <c r="E39">
        <v>256</v>
      </c>
      <c r="F39">
        <v>41347</v>
      </c>
      <c r="G39" t="s">
        <v>2418</v>
      </c>
    </row>
    <row r="40" spans="1:7">
      <c r="A40" t="s">
        <v>103</v>
      </c>
      <c r="B40">
        <v>2</v>
      </c>
      <c r="C40">
        <v>41347</v>
      </c>
      <c r="D40" t="s">
        <v>2418</v>
      </c>
      <c r="E40">
        <v>256</v>
      </c>
      <c r="F40">
        <v>41603</v>
      </c>
      <c r="G40" t="s">
        <v>2419</v>
      </c>
    </row>
    <row r="41" spans="1:7">
      <c r="A41" t="s">
        <v>103</v>
      </c>
      <c r="B41">
        <v>2</v>
      </c>
      <c r="C41">
        <v>41603</v>
      </c>
      <c r="D41" t="s">
        <v>2419</v>
      </c>
      <c r="E41">
        <v>256</v>
      </c>
      <c r="F41">
        <v>41859</v>
      </c>
      <c r="G41" t="s">
        <v>2420</v>
      </c>
    </row>
    <row r="42" spans="1:7">
      <c r="A42" t="s">
        <v>103</v>
      </c>
      <c r="B42">
        <v>2</v>
      </c>
      <c r="C42">
        <v>41859</v>
      </c>
      <c r="D42" t="s">
        <v>2420</v>
      </c>
      <c r="E42">
        <v>256</v>
      </c>
      <c r="F42">
        <v>42115</v>
      </c>
      <c r="G42" t="s">
        <v>2421</v>
      </c>
    </row>
    <row r="43" spans="1:7">
      <c r="A43" t="s">
        <v>105</v>
      </c>
      <c r="B43">
        <v>2</v>
      </c>
      <c r="C43">
        <v>42115</v>
      </c>
      <c r="D43" t="s">
        <v>2421</v>
      </c>
      <c r="E43">
        <v>256</v>
      </c>
      <c r="F43">
        <v>42371</v>
      </c>
      <c r="G43" t="s">
        <v>2422</v>
      </c>
    </row>
    <row r="44" spans="1:7">
      <c r="A44" t="s">
        <v>105</v>
      </c>
      <c r="B44">
        <v>2</v>
      </c>
      <c r="C44">
        <v>42371</v>
      </c>
      <c r="D44" t="s">
        <v>2422</v>
      </c>
      <c r="E44">
        <v>256</v>
      </c>
      <c r="F44">
        <v>42627</v>
      </c>
      <c r="G44" t="s">
        <v>2423</v>
      </c>
    </row>
    <row r="45" spans="1:7">
      <c r="A45" t="s">
        <v>105</v>
      </c>
      <c r="B45">
        <v>2</v>
      </c>
      <c r="C45">
        <v>42627</v>
      </c>
      <c r="D45" t="s">
        <v>2423</v>
      </c>
      <c r="E45">
        <v>256</v>
      </c>
      <c r="F45">
        <v>42883</v>
      </c>
      <c r="G45" t="s">
        <v>2424</v>
      </c>
    </row>
    <row r="46" spans="1:7">
      <c r="A46" t="s">
        <v>105</v>
      </c>
      <c r="B46">
        <v>2</v>
      </c>
      <c r="C46">
        <v>42883</v>
      </c>
      <c r="D46" t="s">
        <v>2424</v>
      </c>
      <c r="E46">
        <v>256</v>
      </c>
      <c r="F46">
        <v>43139</v>
      </c>
      <c r="G46" t="s">
        <v>2425</v>
      </c>
    </row>
    <row r="47" spans="1:7">
      <c r="A47" t="s">
        <v>105</v>
      </c>
      <c r="B47">
        <v>2</v>
      </c>
      <c r="C47">
        <v>43139</v>
      </c>
      <c r="D47" t="s">
        <v>2425</v>
      </c>
      <c r="E47">
        <v>256</v>
      </c>
      <c r="F47">
        <v>43395</v>
      </c>
      <c r="G47" t="s">
        <v>2426</v>
      </c>
    </row>
    <row r="48" spans="1:7">
      <c r="A48" t="s">
        <v>121</v>
      </c>
      <c r="B48">
        <v>1</v>
      </c>
      <c r="C48">
        <v>43200</v>
      </c>
      <c r="D48" t="s">
        <v>3339</v>
      </c>
      <c r="E48">
        <v>0</v>
      </c>
      <c r="F48">
        <v>43200</v>
      </c>
      <c r="G48" t="s">
        <v>3339</v>
      </c>
    </row>
    <row r="49" spans="1:7">
      <c r="A49" t="s">
        <v>92</v>
      </c>
      <c r="B49">
        <v>2</v>
      </c>
      <c r="C49">
        <v>43395</v>
      </c>
      <c r="D49" t="s">
        <v>2426</v>
      </c>
      <c r="E49">
        <v>133</v>
      </c>
      <c r="F49">
        <v>43528</v>
      </c>
      <c r="G49" t="s">
        <v>2427</v>
      </c>
    </row>
    <row r="50" spans="1:7">
      <c r="A50" t="s">
        <v>121</v>
      </c>
      <c r="B50">
        <v>1</v>
      </c>
      <c r="C50">
        <v>43500</v>
      </c>
      <c r="D50" t="s">
        <v>3340</v>
      </c>
      <c r="E50">
        <v>0</v>
      </c>
      <c r="F50">
        <v>43500</v>
      </c>
      <c r="G50" t="s">
        <v>3340</v>
      </c>
    </row>
    <row r="51" spans="1:7">
      <c r="A51" t="s">
        <v>93</v>
      </c>
      <c r="B51">
        <v>2</v>
      </c>
      <c r="C51">
        <v>43528</v>
      </c>
      <c r="D51" t="s">
        <v>2427</v>
      </c>
      <c r="E51">
        <v>133</v>
      </c>
      <c r="F51">
        <v>43661</v>
      </c>
      <c r="G51" t="s">
        <v>2428</v>
      </c>
    </row>
    <row r="52" spans="1:7">
      <c r="A52" t="s">
        <v>98</v>
      </c>
      <c r="B52">
        <v>2</v>
      </c>
      <c r="C52">
        <v>43661</v>
      </c>
      <c r="D52" t="s">
        <v>2428</v>
      </c>
      <c r="E52">
        <v>83</v>
      </c>
      <c r="F52">
        <v>43744</v>
      </c>
      <c r="G52" t="s">
        <v>2429</v>
      </c>
    </row>
    <row r="53" spans="1:7">
      <c r="A53" t="s">
        <v>94</v>
      </c>
      <c r="B53">
        <v>2</v>
      </c>
      <c r="C53">
        <v>43744</v>
      </c>
      <c r="D53" t="s">
        <v>2429</v>
      </c>
      <c r="E53">
        <v>49</v>
      </c>
      <c r="F53">
        <v>43793</v>
      </c>
      <c r="G53" t="s">
        <v>2430</v>
      </c>
    </row>
    <row r="54" spans="1:7">
      <c r="A54" t="s">
        <v>95</v>
      </c>
      <c r="B54">
        <v>2</v>
      </c>
      <c r="C54">
        <v>43793</v>
      </c>
      <c r="D54" t="s">
        <v>2430</v>
      </c>
      <c r="E54">
        <v>83</v>
      </c>
      <c r="F54">
        <v>43876</v>
      </c>
      <c r="G54" t="s">
        <v>2431</v>
      </c>
    </row>
    <row r="55" spans="1:7">
      <c r="A55" t="s">
        <v>121</v>
      </c>
      <c r="B55">
        <v>1</v>
      </c>
      <c r="C55">
        <v>43800</v>
      </c>
      <c r="D55" t="s">
        <v>3341</v>
      </c>
      <c r="E55">
        <v>0</v>
      </c>
      <c r="F55">
        <v>43800</v>
      </c>
      <c r="G55" t="s">
        <v>3341</v>
      </c>
    </row>
    <row r="56" spans="1:7">
      <c r="A56" t="s">
        <v>96</v>
      </c>
      <c r="B56">
        <v>2</v>
      </c>
      <c r="C56">
        <v>43876</v>
      </c>
      <c r="D56" t="s">
        <v>2431</v>
      </c>
      <c r="E56">
        <v>99</v>
      </c>
      <c r="F56">
        <v>43975</v>
      </c>
      <c r="G56" t="s">
        <v>2432</v>
      </c>
    </row>
    <row r="57" spans="1:7">
      <c r="A57" t="s">
        <v>97</v>
      </c>
      <c r="B57">
        <v>2</v>
      </c>
      <c r="C57">
        <v>43975</v>
      </c>
      <c r="D57" t="s">
        <v>2432</v>
      </c>
      <c r="E57">
        <v>83</v>
      </c>
      <c r="F57">
        <v>44058</v>
      </c>
      <c r="G57" t="s">
        <v>2433</v>
      </c>
    </row>
    <row r="58" spans="1:7">
      <c r="A58" t="s">
        <v>101</v>
      </c>
      <c r="B58">
        <v>2</v>
      </c>
      <c r="C58">
        <v>44058</v>
      </c>
      <c r="D58" t="s">
        <v>2433</v>
      </c>
      <c r="E58">
        <v>83</v>
      </c>
      <c r="F58">
        <v>44141</v>
      </c>
      <c r="G58" t="s">
        <v>2434</v>
      </c>
    </row>
    <row r="59" spans="1:7">
      <c r="A59" t="s">
        <v>121</v>
      </c>
      <c r="B59">
        <v>1</v>
      </c>
      <c r="C59">
        <v>44100</v>
      </c>
      <c r="D59" t="s">
        <v>3342</v>
      </c>
      <c r="E59">
        <v>0</v>
      </c>
      <c r="F59">
        <v>44100</v>
      </c>
      <c r="G59" t="s">
        <v>3342</v>
      </c>
    </row>
    <row r="60" spans="1:7">
      <c r="A60" t="s">
        <v>102</v>
      </c>
      <c r="B60">
        <v>2</v>
      </c>
      <c r="C60">
        <v>44141</v>
      </c>
      <c r="D60" t="s">
        <v>2434</v>
      </c>
      <c r="E60">
        <v>49</v>
      </c>
      <c r="F60">
        <v>44190</v>
      </c>
      <c r="G60" t="s">
        <v>2435</v>
      </c>
    </row>
    <row r="61" spans="1:7">
      <c r="A61" t="s">
        <v>99</v>
      </c>
      <c r="B61">
        <v>2</v>
      </c>
      <c r="C61">
        <v>44190</v>
      </c>
      <c r="D61" t="s">
        <v>2435</v>
      </c>
      <c r="E61">
        <v>83</v>
      </c>
      <c r="F61">
        <v>44273</v>
      </c>
      <c r="G61" t="s">
        <v>2436</v>
      </c>
    </row>
    <row r="62" spans="1:7">
      <c r="A62" t="s">
        <v>100</v>
      </c>
      <c r="B62">
        <v>2</v>
      </c>
      <c r="C62">
        <v>44273</v>
      </c>
      <c r="D62" t="s">
        <v>2436</v>
      </c>
      <c r="E62">
        <v>83</v>
      </c>
      <c r="F62">
        <v>44356</v>
      </c>
      <c r="G62" t="s">
        <v>2437</v>
      </c>
    </row>
    <row r="63" spans="1:7">
      <c r="A63" t="s">
        <v>95</v>
      </c>
      <c r="B63">
        <v>2</v>
      </c>
      <c r="C63">
        <v>44356</v>
      </c>
      <c r="D63" t="s">
        <v>2437</v>
      </c>
      <c r="E63">
        <v>83</v>
      </c>
      <c r="F63">
        <v>44439</v>
      </c>
      <c r="G63" t="s">
        <v>2438</v>
      </c>
    </row>
    <row r="64" spans="1:7">
      <c r="A64" t="s">
        <v>121</v>
      </c>
      <c r="B64">
        <v>1</v>
      </c>
      <c r="C64">
        <v>44400</v>
      </c>
      <c r="D64" t="s">
        <v>3343</v>
      </c>
      <c r="E64">
        <v>0</v>
      </c>
      <c r="F64">
        <v>44400</v>
      </c>
      <c r="G64" t="s">
        <v>3343</v>
      </c>
    </row>
    <row r="65" spans="1:7">
      <c r="A65" t="s">
        <v>95</v>
      </c>
      <c r="B65">
        <v>2</v>
      </c>
      <c r="C65">
        <v>44439</v>
      </c>
      <c r="D65" t="s">
        <v>2438</v>
      </c>
      <c r="E65">
        <v>83</v>
      </c>
      <c r="F65">
        <v>44522</v>
      </c>
      <c r="G65" t="s">
        <v>2439</v>
      </c>
    </row>
    <row r="66" spans="1:7">
      <c r="A66" t="s">
        <v>102</v>
      </c>
      <c r="B66">
        <v>2</v>
      </c>
      <c r="C66">
        <v>44522</v>
      </c>
      <c r="D66" t="s">
        <v>2439</v>
      </c>
      <c r="E66">
        <v>49</v>
      </c>
      <c r="F66">
        <v>44571</v>
      </c>
      <c r="G66" t="s">
        <v>2440</v>
      </c>
    </row>
    <row r="67" spans="1:7">
      <c r="A67" t="s">
        <v>102</v>
      </c>
      <c r="B67">
        <v>2</v>
      </c>
      <c r="C67">
        <v>44571</v>
      </c>
      <c r="D67" t="s">
        <v>2440</v>
      </c>
      <c r="E67">
        <v>49</v>
      </c>
      <c r="F67">
        <v>44620</v>
      </c>
      <c r="G67" t="s">
        <v>2441</v>
      </c>
    </row>
    <row r="68" spans="1:7">
      <c r="A68" t="s">
        <v>102</v>
      </c>
      <c r="B68">
        <v>2</v>
      </c>
      <c r="C68">
        <v>44620</v>
      </c>
      <c r="D68" t="s">
        <v>2441</v>
      </c>
      <c r="E68">
        <v>49</v>
      </c>
      <c r="F68">
        <v>44669</v>
      </c>
      <c r="G68" t="s">
        <v>2442</v>
      </c>
    </row>
    <row r="69" spans="1:7">
      <c r="A69" t="s">
        <v>102</v>
      </c>
      <c r="B69">
        <v>2</v>
      </c>
      <c r="C69">
        <v>44669</v>
      </c>
      <c r="D69" t="s">
        <v>2442</v>
      </c>
      <c r="E69">
        <v>49</v>
      </c>
      <c r="F69">
        <v>44718</v>
      </c>
      <c r="G69" t="s">
        <v>2443</v>
      </c>
    </row>
    <row r="70" spans="1:7">
      <c r="A70" t="s">
        <v>121</v>
      </c>
      <c r="B70">
        <v>1</v>
      </c>
      <c r="C70">
        <v>44700</v>
      </c>
      <c r="D70" t="s">
        <v>3344</v>
      </c>
      <c r="E70">
        <v>0</v>
      </c>
      <c r="F70">
        <v>44700</v>
      </c>
      <c r="G70" t="s">
        <v>3344</v>
      </c>
    </row>
    <row r="71" spans="1:7">
      <c r="A71" t="s">
        <v>91</v>
      </c>
      <c r="B71">
        <v>3</v>
      </c>
      <c r="C71">
        <v>44718</v>
      </c>
      <c r="D71" t="s">
        <v>2443</v>
      </c>
      <c r="E71">
        <v>499</v>
      </c>
      <c r="F71">
        <v>45217</v>
      </c>
      <c r="G71" t="s">
        <v>2444</v>
      </c>
    </row>
    <row r="72" spans="1:7">
      <c r="A72" t="s">
        <v>121</v>
      </c>
      <c r="B72">
        <v>1</v>
      </c>
      <c r="C72">
        <v>45000</v>
      </c>
      <c r="D72" t="s">
        <v>3345</v>
      </c>
      <c r="E72">
        <v>0</v>
      </c>
      <c r="F72">
        <v>45000</v>
      </c>
      <c r="G72" t="s">
        <v>3345</v>
      </c>
    </row>
    <row r="73" spans="1:7">
      <c r="A73" t="s">
        <v>107</v>
      </c>
      <c r="B73">
        <v>3</v>
      </c>
      <c r="C73">
        <v>45217</v>
      </c>
      <c r="D73" t="s">
        <v>2444</v>
      </c>
      <c r="E73">
        <v>384</v>
      </c>
      <c r="F73">
        <v>45601</v>
      </c>
      <c r="G73" t="s">
        <v>2445</v>
      </c>
    </row>
    <row r="74" spans="1:7">
      <c r="A74" t="s">
        <v>121</v>
      </c>
      <c r="B74">
        <v>1</v>
      </c>
      <c r="C74">
        <v>45300</v>
      </c>
      <c r="D74" t="s">
        <v>3346</v>
      </c>
      <c r="E74">
        <v>0</v>
      </c>
      <c r="F74">
        <v>45300</v>
      </c>
      <c r="G74" t="s">
        <v>3346</v>
      </c>
    </row>
    <row r="75" spans="1:7">
      <c r="A75" t="s">
        <v>121</v>
      </c>
      <c r="B75">
        <v>1</v>
      </c>
      <c r="C75">
        <v>45600</v>
      </c>
      <c r="D75" t="s">
        <v>3347</v>
      </c>
      <c r="E75">
        <v>0</v>
      </c>
      <c r="F75">
        <v>45600</v>
      </c>
      <c r="G75" t="s">
        <v>3347</v>
      </c>
    </row>
    <row r="76" spans="1:7">
      <c r="A76" t="s">
        <v>103</v>
      </c>
      <c r="B76">
        <v>3</v>
      </c>
      <c r="C76">
        <v>45601</v>
      </c>
      <c r="D76" t="s">
        <v>2445</v>
      </c>
      <c r="E76">
        <v>384</v>
      </c>
      <c r="F76">
        <v>45985</v>
      </c>
      <c r="G76" t="s">
        <v>2446</v>
      </c>
    </row>
    <row r="77" spans="1:7">
      <c r="A77" t="s">
        <v>121</v>
      </c>
      <c r="B77">
        <v>1</v>
      </c>
      <c r="C77">
        <v>45900</v>
      </c>
      <c r="D77" t="s">
        <v>3348</v>
      </c>
      <c r="E77">
        <v>0</v>
      </c>
      <c r="F77">
        <v>45900</v>
      </c>
      <c r="G77" t="s">
        <v>3348</v>
      </c>
    </row>
    <row r="78" spans="1:7">
      <c r="A78" t="s">
        <v>105</v>
      </c>
      <c r="B78">
        <v>3</v>
      </c>
      <c r="C78">
        <v>45985</v>
      </c>
      <c r="D78" t="s">
        <v>2446</v>
      </c>
      <c r="E78">
        <v>384</v>
      </c>
      <c r="F78">
        <v>46369</v>
      </c>
      <c r="G78" t="s">
        <v>2447</v>
      </c>
    </row>
    <row r="79" spans="1:7">
      <c r="A79" t="s">
        <v>121</v>
      </c>
      <c r="B79">
        <v>1</v>
      </c>
      <c r="C79">
        <v>46200</v>
      </c>
      <c r="D79" t="s">
        <v>3349</v>
      </c>
      <c r="E79">
        <v>0</v>
      </c>
      <c r="F79">
        <v>46200</v>
      </c>
      <c r="G79" t="s">
        <v>3349</v>
      </c>
    </row>
    <row r="80" spans="1:7">
      <c r="A80" t="s">
        <v>103</v>
      </c>
      <c r="B80">
        <v>3</v>
      </c>
      <c r="C80">
        <v>46369</v>
      </c>
      <c r="D80" t="s">
        <v>2447</v>
      </c>
      <c r="E80">
        <v>384</v>
      </c>
      <c r="F80">
        <v>46753</v>
      </c>
      <c r="G80" t="s">
        <v>2448</v>
      </c>
    </row>
    <row r="81" spans="1:7">
      <c r="A81" t="s">
        <v>121</v>
      </c>
      <c r="B81">
        <v>1</v>
      </c>
      <c r="C81">
        <v>46500</v>
      </c>
      <c r="D81" t="s">
        <v>3350</v>
      </c>
      <c r="E81">
        <v>0</v>
      </c>
      <c r="F81">
        <v>46500</v>
      </c>
      <c r="G81" t="s">
        <v>3350</v>
      </c>
    </row>
    <row r="82" spans="1:7">
      <c r="A82" t="s">
        <v>103</v>
      </c>
      <c r="B82">
        <v>3</v>
      </c>
      <c r="C82">
        <v>46753</v>
      </c>
      <c r="D82" t="s">
        <v>2448</v>
      </c>
      <c r="E82">
        <v>384</v>
      </c>
      <c r="F82">
        <v>47137</v>
      </c>
      <c r="G82" t="s">
        <v>2449</v>
      </c>
    </row>
    <row r="83" spans="1:7">
      <c r="A83" t="s">
        <v>103</v>
      </c>
      <c r="B83">
        <v>3</v>
      </c>
      <c r="C83">
        <v>47137</v>
      </c>
      <c r="D83" t="s">
        <v>2449</v>
      </c>
      <c r="E83">
        <v>384</v>
      </c>
      <c r="F83">
        <v>47521</v>
      </c>
      <c r="G83" t="s">
        <v>2450</v>
      </c>
    </row>
    <row r="84" spans="1:7">
      <c r="A84" t="s">
        <v>103</v>
      </c>
      <c r="B84">
        <v>3</v>
      </c>
      <c r="C84">
        <v>47521</v>
      </c>
      <c r="D84" t="s">
        <v>2450</v>
      </c>
      <c r="E84">
        <v>384</v>
      </c>
      <c r="F84">
        <v>47905</v>
      </c>
      <c r="G84" t="s">
        <v>2451</v>
      </c>
    </row>
    <row r="85" spans="1:7">
      <c r="A85" t="s">
        <v>103</v>
      </c>
      <c r="B85">
        <v>3</v>
      </c>
      <c r="C85">
        <v>47905</v>
      </c>
      <c r="D85" t="s">
        <v>2451</v>
      </c>
      <c r="E85">
        <v>384</v>
      </c>
      <c r="F85">
        <v>48289</v>
      </c>
      <c r="G85" t="s">
        <v>2452</v>
      </c>
    </row>
    <row r="86" spans="1:7">
      <c r="A86" t="s">
        <v>105</v>
      </c>
      <c r="B86">
        <v>3</v>
      </c>
      <c r="C86">
        <v>48289</v>
      </c>
      <c r="D86" t="s">
        <v>2452</v>
      </c>
      <c r="E86">
        <v>384</v>
      </c>
      <c r="F86">
        <v>48673</v>
      </c>
      <c r="G86" t="s">
        <v>2453</v>
      </c>
    </row>
    <row r="87" spans="1:7">
      <c r="A87" t="s">
        <v>105</v>
      </c>
      <c r="B87">
        <v>3</v>
      </c>
      <c r="C87">
        <v>48673</v>
      </c>
      <c r="D87" t="s">
        <v>2453</v>
      </c>
      <c r="E87">
        <v>384</v>
      </c>
      <c r="F87">
        <v>49057</v>
      </c>
      <c r="G87" t="s">
        <v>2454</v>
      </c>
    </row>
    <row r="88" spans="1:7">
      <c r="A88" t="s">
        <v>105</v>
      </c>
      <c r="B88">
        <v>3</v>
      </c>
      <c r="C88">
        <v>49057</v>
      </c>
      <c r="D88" t="s">
        <v>2454</v>
      </c>
      <c r="E88">
        <v>384</v>
      </c>
      <c r="F88">
        <v>49441</v>
      </c>
      <c r="G88" t="s">
        <v>2455</v>
      </c>
    </row>
    <row r="89" spans="1:7">
      <c r="A89" t="s">
        <v>105</v>
      </c>
      <c r="B89">
        <v>3</v>
      </c>
      <c r="C89">
        <v>49441</v>
      </c>
      <c r="D89" t="s">
        <v>2455</v>
      </c>
      <c r="E89">
        <v>384</v>
      </c>
      <c r="F89">
        <v>49825</v>
      </c>
      <c r="G89" t="s">
        <v>2456</v>
      </c>
    </row>
    <row r="90" spans="1:7">
      <c r="A90" t="s">
        <v>105</v>
      </c>
      <c r="B90">
        <v>3</v>
      </c>
      <c r="C90">
        <v>49825</v>
      </c>
      <c r="D90" t="s">
        <v>2456</v>
      </c>
      <c r="E90">
        <v>384</v>
      </c>
      <c r="F90">
        <v>50209</v>
      </c>
      <c r="G90" t="s">
        <v>2457</v>
      </c>
    </row>
    <row r="91" spans="1:7">
      <c r="A91" t="s">
        <v>92</v>
      </c>
      <c r="B91">
        <v>3</v>
      </c>
      <c r="C91">
        <v>50209</v>
      </c>
      <c r="D91" t="s">
        <v>2457</v>
      </c>
      <c r="E91">
        <v>199</v>
      </c>
      <c r="F91">
        <v>50408</v>
      </c>
      <c r="G91" t="s">
        <v>2458</v>
      </c>
    </row>
    <row r="92" spans="1:7">
      <c r="A92" t="s">
        <v>93</v>
      </c>
      <c r="B92">
        <v>3</v>
      </c>
      <c r="C92">
        <v>50408</v>
      </c>
      <c r="D92" t="s">
        <v>2458</v>
      </c>
      <c r="E92">
        <v>199</v>
      </c>
      <c r="F92">
        <v>50607</v>
      </c>
      <c r="G92" t="s">
        <v>2459</v>
      </c>
    </row>
    <row r="93" spans="1:7">
      <c r="A93" t="s">
        <v>98</v>
      </c>
      <c r="B93">
        <v>3</v>
      </c>
      <c r="C93">
        <v>50607</v>
      </c>
      <c r="D93" t="s">
        <v>2459</v>
      </c>
      <c r="E93">
        <v>124</v>
      </c>
      <c r="F93">
        <v>50731</v>
      </c>
      <c r="G93" t="s">
        <v>2460</v>
      </c>
    </row>
    <row r="94" spans="1:7">
      <c r="A94" t="s">
        <v>94</v>
      </c>
      <c r="B94">
        <v>3</v>
      </c>
      <c r="C94">
        <v>50731</v>
      </c>
      <c r="D94" t="s">
        <v>2460</v>
      </c>
      <c r="E94">
        <v>74</v>
      </c>
      <c r="F94">
        <v>50805</v>
      </c>
      <c r="G94" t="s">
        <v>2461</v>
      </c>
    </row>
    <row r="95" spans="1:7">
      <c r="A95" t="s">
        <v>95</v>
      </c>
      <c r="B95">
        <v>3</v>
      </c>
      <c r="C95">
        <v>50805</v>
      </c>
      <c r="D95" t="s">
        <v>2461</v>
      </c>
      <c r="E95">
        <v>124</v>
      </c>
      <c r="F95">
        <v>50929</v>
      </c>
      <c r="G95" t="s">
        <v>2462</v>
      </c>
    </row>
    <row r="96" spans="1:7">
      <c r="A96" t="s">
        <v>96</v>
      </c>
      <c r="B96">
        <v>3</v>
      </c>
      <c r="C96">
        <v>50929</v>
      </c>
      <c r="D96" t="s">
        <v>2462</v>
      </c>
      <c r="E96">
        <v>149</v>
      </c>
      <c r="F96">
        <v>51078</v>
      </c>
      <c r="G96" t="s">
        <v>2463</v>
      </c>
    </row>
    <row r="97" spans="1:7">
      <c r="A97" t="s">
        <v>97</v>
      </c>
      <c r="B97">
        <v>3</v>
      </c>
      <c r="C97">
        <v>51078</v>
      </c>
      <c r="D97" t="s">
        <v>2463</v>
      </c>
      <c r="E97">
        <v>124</v>
      </c>
      <c r="F97">
        <v>51202</v>
      </c>
      <c r="G97" t="s">
        <v>2464</v>
      </c>
    </row>
    <row r="98" spans="1:7">
      <c r="A98" t="s">
        <v>101</v>
      </c>
      <c r="B98">
        <v>3</v>
      </c>
      <c r="C98">
        <v>51202</v>
      </c>
      <c r="D98" t="s">
        <v>2464</v>
      </c>
      <c r="E98">
        <v>124</v>
      </c>
      <c r="F98">
        <v>51326</v>
      </c>
      <c r="G98" t="s">
        <v>2465</v>
      </c>
    </row>
    <row r="99" spans="1:7">
      <c r="A99" t="s">
        <v>102</v>
      </c>
      <c r="B99">
        <v>3</v>
      </c>
      <c r="C99">
        <v>51326</v>
      </c>
      <c r="D99" t="s">
        <v>2465</v>
      </c>
      <c r="E99">
        <v>74</v>
      </c>
      <c r="F99">
        <v>51400</v>
      </c>
      <c r="G99" t="s">
        <v>2466</v>
      </c>
    </row>
    <row r="100" spans="1:7">
      <c r="A100" t="s">
        <v>99</v>
      </c>
      <c r="B100">
        <v>3</v>
      </c>
      <c r="C100">
        <v>51400</v>
      </c>
      <c r="D100" t="s">
        <v>2466</v>
      </c>
      <c r="E100">
        <v>124</v>
      </c>
      <c r="F100">
        <v>51524</v>
      </c>
      <c r="G100" t="s">
        <v>2467</v>
      </c>
    </row>
    <row r="101" spans="1:7">
      <c r="A101" t="s">
        <v>100</v>
      </c>
      <c r="B101">
        <v>3</v>
      </c>
      <c r="C101">
        <v>51524</v>
      </c>
      <c r="D101" t="s">
        <v>2467</v>
      </c>
      <c r="E101">
        <v>124</v>
      </c>
      <c r="F101">
        <v>51648</v>
      </c>
      <c r="G101" t="s">
        <v>2468</v>
      </c>
    </row>
    <row r="102" spans="1:7">
      <c r="A102" t="s">
        <v>95</v>
      </c>
      <c r="B102">
        <v>3</v>
      </c>
      <c r="C102">
        <v>51648</v>
      </c>
      <c r="D102" t="s">
        <v>2468</v>
      </c>
      <c r="E102">
        <v>124</v>
      </c>
      <c r="F102">
        <v>51772</v>
      </c>
      <c r="G102" t="s">
        <v>2469</v>
      </c>
    </row>
    <row r="103" spans="1:7">
      <c r="A103" t="s">
        <v>95</v>
      </c>
      <c r="B103">
        <v>3</v>
      </c>
      <c r="C103">
        <v>51772</v>
      </c>
      <c r="D103" t="s">
        <v>2469</v>
      </c>
      <c r="E103">
        <v>124</v>
      </c>
      <c r="F103">
        <v>51896</v>
      </c>
      <c r="G103" t="s">
        <v>2470</v>
      </c>
    </row>
    <row r="104" spans="1:7">
      <c r="A104" t="s">
        <v>102</v>
      </c>
      <c r="B104">
        <v>3</v>
      </c>
      <c r="C104">
        <v>51896</v>
      </c>
      <c r="D104" t="s">
        <v>2470</v>
      </c>
      <c r="E104">
        <v>74</v>
      </c>
      <c r="F104">
        <v>51970</v>
      </c>
      <c r="G104" t="s">
        <v>2471</v>
      </c>
    </row>
    <row r="105" spans="1:7">
      <c r="A105" t="s">
        <v>102</v>
      </c>
      <c r="B105">
        <v>3</v>
      </c>
      <c r="C105">
        <v>51970</v>
      </c>
      <c r="D105" t="s">
        <v>2471</v>
      </c>
      <c r="E105">
        <v>74</v>
      </c>
      <c r="F105">
        <v>52044</v>
      </c>
      <c r="G105" t="s">
        <v>2472</v>
      </c>
    </row>
    <row r="106" spans="1:7">
      <c r="A106" t="s">
        <v>102</v>
      </c>
      <c r="B106">
        <v>3</v>
      </c>
      <c r="C106">
        <v>52044</v>
      </c>
      <c r="D106" t="s">
        <v>2472</v>
      </c>
      <c r="E106">
        <v>74</v>
      </c>
      <c r="F106">
        <v>52118</v>
      </c>
      <c r="G106" t="s">
        <v>2473</v>
      </c>
    </row>
    <row r="107" spans="1:7">
      <c r="A107" t="s">
        <v>102</v>
      </c>
      <c r="B107">
        <v>3</v>
      </c>
      <c r="C107">
        <v>52118</v>
      </c>
      <c r="D107" t="s">
        <v>2473</v>
      </c>
      <c r="E107">
        <v>74</v>
      </c>
      <c r="F107">
        <v>52192</v>
      </c>
      <c r="G107" t="s">
        <v>2474</v>
      </c>
    </row>
    <row r="108" spans="1:7">
      <c r="A108" t="s">
        <v>91</v>
      </c>
      <c r="B108">
        <v>4</v>
      </c>
      <c r="C108">
        <v>52192</v>
      </c>
      <c r="D108" t="s">
        <v>2474</v>
      </c>
      <c r="E108">
        <v>665</v>
      </c>
      <c r="F108">
        <v>52857</v>
      </c>
      <c r="G108" t="s">
        <v>2475</v>
      </c>
    </row>
    <row r="109" spans="1:7">
      <c r="A109" t="s">
        <v>107</v>
      </c>
      <c r="B109">
        <v>4</v>
      </c>
      <c r="C109">
        <v>52857</v>
      </c>
      <c r="D109" t="s">
        <v>2475</v>
      </c>
      <c r="E109">
        <v>512</v>
      </c>
      <c r="F109">
        <v>53369</v>
      </c>
      <c r="G109" t="s">
        <v>2476</v>
      </c>
    </row>
    <row r="110" spans="1:7">
      <c r="A110" t="s">
        <v>103</v>
      </c>
      <c r="B110">
        <v>4</v>
      </c>
      <c r="C110">
        <v>53369</v>
      </c>
      <c r="D110" t="s">
        <v>2476</v>
      </c>
      <c r="E110">
        <v>512</v>
      </c>
      <c r="F110">
        <v>53881</v>
      </c>
      <c r="G110" t="s">
        <v>2477</v>
      </c>
    </row>
    <row r="111" spans="1:7">
      <c r="A111" t="s">
        <v>105</v>
      </c>
      <c r="B111">
        <v>4</v>
      </c>
      <c r="C111">
        <v>53881</v>
      </c>
      <c r="D111" t="s">
        <v>2477</v>
      </c>
      <c r="E111">
        <v>512</v>
      </c>
      <c r="F111">
        <v>54393</v>
      </c>
      <c r="G111" t="s">
        <v>2478</v>
      </c>
    </row>
    <row r="112" spans="1:7">
      <c r="A112" t="s">
        <v>103</v>
      </c>
      <c r="B112">
        <v>4</v>
      </c>
      <c r="C112">
        <v>54393</v>
      </c>
      <c r="D112" t="s">
        <v>2478</v>
      </c>
      <c r="E112">
        <v>512</v>
      </c>
      <c r="F112">
        <v>54905</v>
      </c>
      <c r="G112" t="s">
        <v>2479</v>
      </c>
    </row>
    <row r="113" spans="1:7">
      <c r="A113" t="s">
        <v>103</v>
      </c>
      <c r="B113">
        <v>4</v>
      </c>
      <c r="C113">
        <v>54905</v>
      </c>
      <c r="D113" t="s">
        <v>2479</v>
      </c>
      <c r="E113">
        <v>512</v>
      </c>
      <c r="F113">
        <v>55417</v>
      </c>
      <c r="G113" t="s">
        <v>2480</v>
      </c>
    </row>
    <row r="114" spans="1:7">
      <c r="A114" t="s">
        <v>103</v>
      </c>
      <c r="B114">
        <v>4</v>
      </c>
      <c r="C114">
        <v>55417</v>
      </c>
      <c r="D114" t="s">
        <v>2480</v>
      </c>
      <c r="E114">
        <v>512</v>
      </c>
      <c r="F114">
        <v>55929</v>
      </c>
      <c r="G114" t="s">
        <v>2481</v>
      </c>
    </row>
    <row r="115" spans="1:7">
      <c r="A115" t="s">
        <v>103</v>
      </c>
      <c r="B115">
        <v>4</v>
      </c>
      <c r="C115">
        <v>55929</v>
      </c>
      <c r="D115" t="s">
        <v>2481</v>
      </c>
      <c r="E115">
        <v>512</v>
      </c>
      <c r="F115">
        <v>56441</v>
      </c>
      <c r="G115" t="s">
        <v>2482</v>
      </c>
    </row>
    <row r="116" spans="1:7">
      <c r="A116" t="s">
        <v>103</v>
      </c>
      <c r="B116">
        <v>4</v>
      </c>
      <c r="C116">
        <v>56441</v>
      </c>
      <c r="D116" t="s">
        <v>2482</v>
      </c>
      <c r="E116">
        <v>512</v>
      </c>
      <c r="F116">
        <v>56953</v>
      </c>
      <c r="G116" t="s">
        <v>2483</v>
      </c>
    </row>
    <row r="117" spans="1:7">
      <c r="A117" t="s">
        <v>105</v>
      </c>
      <c r="B117">
        <v>4</v>
      </c>
      <c r="C117">
        <v>56953</v>
      </c>
      <c r="D117" t="s">
        <v>2483</v>
      </c>
      <c r="E117">
        <v>512</v>
      </c>
      <c r="F117">
        <v>57465</v>
      </c>
      <c r="G117" t="s">
        <v>2484</v>
      </c>
    </row>
    <row r="118" spans="1:7">
      <c r="A118" t="s">
        <v>105</v>
      </c>
      <c r="B118">
        <v>4</v>
      </c>
      <c r="C118">
        <v>57465</v>
      </c>
      <c r="D118" t="s">
        <v>2484</v>
      </c>
      <c r="E118">
        <v>512</v>
      </c>
      <c r="F118">
        <v>57977</v>
      </c>
      <c r="G118" t="s">
        <v>2485</v>
      </c>
    </row>
    <row r="119" spans="1:7">
      <c r="A119" t="s">
        <v>105</v>
      </c>
      <c r="B119">
        <v>4</v>
      </c>
      <c r="C119">
        <v>57977</v>
      </c>
      <c r="D119" t="s">
        <v>2485</v>
      </c>
      <c r="E119">
        <v>512</v>
      </c>
      <c r="F119">
        <v>58489</v>
      </c>
      <c r="G119" t="s">
        <v>2486</v>
      </c>
    </row>
    <row r="120" spans="1:7">
      <c r="A120" t="s">
        <v>123</v>
      </c>
      <c r="B120">
        <v>1</v>
      </c>
      <c r="C120">
        <v>58200</v>
      </c>
      <c r="D120" t="s">
        <v>3351</v>
      </c>
      <c r="E120">
        <v>0</v>
      </c>
      <c r="F120">
        <v>58200</v>
      </c>
      <c r="G120" t="s">
        <v>3351</v>
      </c>
    </row>
    <row r="121" spans="1:7">
      <c r="A121" t="s">
        <v>105</v>
      </c>
      <c r="B121">
        <v>4</v>
      </c>
      <c r="C121">
        <v>58489</v>
      </c>
      <c r="D121" t="s">
        <v>2486</v>
      </c>
      <c r="E121">
        <v>512</v>
      </c>
      <c r="F121">
        <v>59001</v>
      </c>
      <c r="G121" t="s">
        <v>2487</v>
      </c>
    </row>
    <row r="122" spans="1:7">
      <c r="A122" t="s">
        <v>105</v>
      </c>
      <c r="B122">
        <v>4</v>
      </c>
      <c r="C122">
        <v>59001</v>
      </c>
      <c r="D122" t="s">
        <v>2487</v>
      </c>
      <c r="E122">
        <v>512</v>
      </c>
      <c r="F122">
        <v>59513</v>
      </c>
      <c r="G122" t="s">
        <v>2488</v>
      </c>
    </row>
    <row r="123" spans="1:7">
      <c r="A123" t="s">
        <v>92</v>
      </c>
      <c r="B123">
        <v>4</v>
      </c>
      <c r="C123">
        <v>59513</v>
      </c>
      <c r="D123" t="s">
        <v>2488</v>
      </c>
      <c r="E123">
        <v>266</v>
      </c>
      <c r="F123">
        <v>59779</v>
      </c>
      <c r="G123" t="s">
        <v>2489</v>
      </c>
    </row>
    <row r="124" spans="1:7">
      <c r="A124" t="s">
        <v>93</v>
      </c>
      <c r="B124">
        <v>4</v>
      </c>
      <c r="C124">
        <v>59779</v>
      </c>
      <c r="D124" t="s">
        <v>2489</v>
      </c>
      <c r="E124">
        <v>266</v>
      </c>
      <c r="F124">
        <v>60045</v>
      </c>
      <c r="G124" t="s">
        <v>2490</v>
      </c>
    </row>
    <row r="125" spans="1:7">
      <c r="A125" t="s">
        <v>98</v>
      </c>
      <c r="B125">
        <v>4</v>
      </c>
      <c r="C125">
        <v>60045</v>
      </c>
      <c r="D125" t="s">
        <v>2490</v>
      </c>
      <c r="E125">
        <v>166</v>
      </c>
      <c r="F125">
        <v>60211</v>
      </c>
      <c r="G125" t="s">
        <v>2491</v>
      </c>
    </row>
    <row r="126" spans="1:7">
      <c r="A126" t="s">
        <v>94</v>
      </c>
      <c r="B126">
        <v>4</v>
      </c>
      <c r="C126">
        <v>60211</v>
      </c>
      <c r="D126" t="s">
        <v>2491</v>
      </c>
      <c r="E126">
        <v>99</v>
      </c>
      <c r="F126">
        <v>60310</v>
      </c>
      <c r="G126" t="s">
        <v>2492</v>
      </c>
    </row>
    <row r="127" spans="1:7">
      <c r="A127" t="s">
        <v>95</v>
      </c>
      <c r="B127">
        <v>4</v>
      </c>
      <c r="C127">
        <v>60310</v>
      </c>
      <c r="D127" t="s">
        <v>2492</v>
      </c>
      <c r="E127">
        <v>166</v>
      </c>
      <c r="F127">
        <v>60476</v>
      </c>
      <c r="G127" t="s">
        <v>2493</v>
      </c>
    </row>
    <row r="128" spans="1:7">
      <c r="A128" t="s">
        <v>96</v>
      </c>
      <c r="B128">
        <v>4</v>
      </c>
      <c r="C128">
        <v>60476</v>
      </c>
      <c r="D128" t="s">
        <v>2493</v>
      </c>
      <c r="E128">
        <v>199</v>
      </c>
      <c r="F128">
        <v>60675</v>
      </c>
      <c r="G128" t="s">
        <v>2494</v>
      </c>
    </row>
    <row r="129" spans="1:7">
      <c r="A129" t="s">
        <v>97</v>
      </c>
      <c r="B129">
        <v>4</v>
      </c>
      <c r="C129">
        <v>60675</v>
      </c>
      <c r="D129" t="s">
        <v>2494</v>
      </c>
      <c r="E129">
        <v>166</v>
      </c>
      <c r="F129">
        <v>60841</v>
      </c>
      <c r="G129" t="s">
        <v>2495</v>
      </c>
    </row>
    <row r="130" spans="1:7">
      <c r="A130" t="s">
        <v>101</v>
      </c>
      <c r="B130">
        <v>4</v>
      </c>
      <c r="C130">
        <v>60841</v>
      </c>
      <c r="D130" t="s">
        <v>2495</v>
      </c>
      <c r="E130">
        <v>166</v>
      </c>
      <c r="F130">
        <v>61007</v>
      </c>
      <c r="G130" t="s">
        <v>2496</v>
      </c>
    </row>
    <row r="131" spans="1:7">
      <c r="A131" t="s">
        <v>102</v>
      </c>
      <c r="B131">
        <v>4</v>
      </c>
      <c r="C131">
        <v>61007</v>
      </c>
      <c r="D131" t="s">
        <v>2496</v>
      </c>
      <c r="E131">
        <v>99</v>
      </c>
      <c r="F131">
        <v>61106</v>
      </c>
      <c r="G131" t="s">
        <v>2497</v>
      </c>
    </row>
    <row r="132" spans="1:7">
      <c r="A132" t="s">
        <v>99</v>
      </c>
      <c r="B132">
        <v>4</v>
      </c>
      <c r="C132">
        <v>61106</v>
      </c>
      <c r="D132" t="s">
        <v>2497</v>
      </c>
      <c r="E132">
        <v>166</v>
      </c>
      <c r="F132">
        <v>61272</v>
      </c>
      <c r="G132" t="s">
        <v>2498</v>
      </c>
    </row>
    <row r="133" spans="1:7">
      <c r="A133" t="s">
        <v>100</v>
      </c>
      <c r="B133">
        <v>4</v>
      </c>
      <c r="C133">
        <v>61272</v>
      </c>
      <c r="D133" t="s">
        <v>2498</v>
      </c>
      <c r="E133">
        <v>166</v>
      </c>
      <c r="F133">
        <v>61438</v>
      </c>
      <c r="G133" t="s">
        <v>2499</v>
      </c>
    </row>
    <row r="134" spans="1:7">
      <c r="A134" t="s">
        <v>95</v>
      </c>
      <c r="B134">
        <v>4</v>
      </c>
      <c r="C134">
        <v>61438</v>
      </c>
      <c r="D134" t="s">
        <v>2499</v>
      </c>
      <c r="E134">
        <v>166</v>
      </c>
      <c r="F134">
        <v>61604</v>
      </c>
      <c r="G134" t="s">
        <v>2500</v>
      </c>
    </row>
    <row r="135" spans="1:7">
      <c r="A135" t="s">
        <v>95</v>
      </c>
      <c r="B135">
        <v>4</v>
      </c>
      <c r="C135">
        <v>61604</v>
      </c>
      <c r="D135" t="s">
        <v>2500</v>
      </c>
      <c r="E135">
        <v>166</v>
      </c>
      <c r="F135">
        <v>61770</v>
      </c>
      <c r="G135" t="s">
        <v>2501</v>
      </c>
    </row>
    <row r="136" spans="1:7">
      <c r="A136" t="s">
        <v>102</v>
      </c>
      <c r="B136">
        <v>4</v>
      </c>
      <c r="C136">
        <v>61770</v>
      </c>
      <c r="D136" t="s">
        <v>2501</v>
      </c>
      <c r="E136">
        <v>99</v>
      </c>
      <c r="F136">
        <v>61869</v>
      </c>
      <c r="G136" t="s">
        <v>2502</v>
      </c>
    </row>
    <row r="137" spans="1:7">
      <c r="A137" t="s">
        <v>102</v>
      </c>
      <c r="B137">
        <v>4</v>
      </c>
      <c r="C137">
        <v>61869</v>
      </c>
      <c r="D137" t="s">
        <v>2502</v>
      </c>
      <c r="E137">
        <v>99</v>
      </c>
      <c r="F137">
        <v>61968</v>
      </c>
      <c r="G137" t="s">
        <v>2503</v>
      </c>
    </row>
    <row r="138" spans="1:7">
      <c r="A138" t="s">
        <v>102</v>
      </c>
      <c r="B138">
        <v>4</v>
      </c>
      <c r="C138">
        <v>61968</v>
      </c>
      <c r="D138" t="s">
        <v>2503</v>
      </c>
      <c r="E138">
        <v>99</v>
      </c>
      <c r="F138">
        <v>62067</v>
      </c>
      <c r="G138" t="s">
        <v>2504</v>
      </c>
    </row>
    <row r="139" spans="1:7">
      <c r="A139" t="s">
        <v>102</v>
      </c>
      <c r="B139">
        <v>4</v>
      </c>
      <c r="C139">
        <v>62067</v>
      </c>
      <c r="D139" t="s">
        <v>2504</v>
      </c>
      <c r="E139">
        <v>99</v>
      </c>
      <c r="F139">
        <v>62166</v>
      </c>
      <c r="G139" t="s">
        <v>2505</v>
      </c>
    </row>
    <row r="140" spans="1:7">
      <c r="A140" t="s">
        <v>91</v>
      </c>
      <c r="B140">
        <v>5</v>
      </c>
      <c r="C140">
        <v>62166</v>
      </c>
      <c r="D140" t="s">
        <v>2505</v>
      </c>
      <c r="E140">
        <v>998</v>
      </c>
      <c r="F140">
        <v>63164</v>
      </c>
      <c r="G140" t="s">
        <v>2506</v>
      </c>
    </row>
    <row r="141" spans="1:7">
      <c r="A141" t="s">
        <v>107</v>
      </c>
      <c r="B141">
        <v>5</v>
      </c>
      <c r="C141">
        <v>63164</v>
      </c>
      <c r="D141" t="s">
        <v>2506</v>
      </c>
      <c r="E141">
        <v>768</v>
      </c>
      <c r="F141">
        <v>63932</v>
      </c>
      <c r="G141" t="s">
        <v>2507</v>
      </c>
    </row>
    <row r="142" spans="1:7">
      <c r="A142" t="s">
        <v>103</v>
      </c>
      <c r="B142">
        <v>5</v>
      </c>
      <c r="C142">
        <v>63932</v>
      </c>
      <c r="D142" t="s">
        <v>2507</v>
      </c>
      <c r="E142">
        <v>768</v>
      </c>
      <c r="F142">
        <v>64700</v>
      </c>
      <c r="G142" t="s">
        <v>2508</v>
      </c>
    </row>
    <row r="143" spans="1:7">
      <c r="A143" t="s">
        <v>105</v>
      </c>
      <c r="B143">
        <v>5</v>
      </c>
      <c r="C143">
        <v>64700</v>
      </c>
      <c r="D143" t="s">
        <v>2508</v>
      </c>
      <c r="E143">
        <v>768</v>
      </c>
      <c r="F143">
        <v>65468</v>
      </c>
      <c r="G143" t="s">
        <v>2509</v>
      </c>
    </row>
    <row r="144" spans="1:7">
      <c r="A144" t="s">
        <v>103</v>
      </c>
      <c r="B144">
        <v>5</v>
      </c>
      <c r="C144">
        <v>65468</v>
      </c>
      <c r="D144" t="s">
        <v>2509</v>
      </c>
      <c r="E144">
        <v>768</v>
      </c>
      <c r="F144">
        <v>66236</v>
      </c>
      <c r="G144" t="s">
        <v>2510</v>
      </c>
    </row>
    <row r="145" spans="1:7">
      <c r="A145" t="s">
        <v>103</v>
      </c>
      <c r="B145">
        <v>5</v>
      </c>
      <c r="C145">
        <v>66236</v>
      </c>
      <c r="D145" t="s">
        <v>2510</v>
      </c>
      <c r="E145">
        <v>768</v>
      </c>
      <c r="F145">
        <v>67004</v>
      </c>
      <c r="G145" t="s">
        <v>2511</v>
      </c>
    </row>
    <row r="146" spans="1:7">
      <c r="A146" t="s">
        <v>103</v>
      </c>
      <c r="B146">
        <v>5</v>
      </c>
      <c r="C146">
        <v>67004</v>
      </c>
      <c r="D146" t="s">
        <v>2511</v>
      </c>
      <c r="E146">
        <v>768</v>
      </c>
      <c r="F146">
        <v>67772</v>
      </c>
      <c r="G146" t="s">
        <v>2512</v>
      </c>
    </row>
    <row r="147" spans="1:7">
      <c r="A147" t="s">
        <v>103</v>
      </c>
      <c r="B147">
        <v>5</v>
      </c>
      <c r="C147">
        <v>67772</v>
      </c>
      <c r="D147" t="s">
        <v>2512</v>
      </c>
      <c r="E147">
        <v>768</v>
      </c>
      <c r="F147">
        <v>68540</v>
      </c>
      <c r="G147" t="s">
        <v>2513</v>
      </c>
    </row>
    <row r="148" spans="1:7">
      <c r="A148" t="s">
        <v>103</v>
      </c>
      <c r="B148">
        <v>5</v>
      </c>
      <c r="C148">
        <v>68540</v>
      </c>
      <c r="D148" t="s">
        <v>2513</v>
      </c>
      <c r="E148">
        <v>768</v>
      </c>
      <c r="F148">
        <v>69308</v>
      </c>
      <c r="G148" t="s">
        <v>2514</v>
      </c>
    </row>
    <row r="149" spans="1:7">
      <c r="A149" t="s">
        <v>105</v>
      </c>
      <c r="B149">
        <v>5</v>
      </c>
      <c r="C149">
        <v>69308</v>
      </c>
      <c r="D149" t="s">
        <v>2514</v>
      </c>
      <c r="E149">
        <v>768</v>
      </c>
      <c r="F149">
        <v>70076</v>
      </c>
      <c r="G149" t="s">
        <v>2515</v>
      </c>
    </row>
    <row r="150" spans="1:7">
      <c r="A150" t="s">
        <v>105</v>
      </c>
      <c r="B150">
        <v>5</v>
      </c>
      <c r="C150">
        <v>70076</v>
      </c>
      <c r="D150" t="s">
        <v>2515</v>
      </c>
      <c r="E150">
        <v>768</v>
      </c>
      <c r="F150">
        <v>70844</v>
      </c>
      <c r="G150" t="s">
        <v>2516</v>
      </c>
    </row>
    <row r="151" spans="1:7">
      <c r="A151" t="s">
        <v>105</v>
      </c>
      <c r="B151">
        <v>5</v>
      </c>
      <c r="C151">
        <v>70844</v>
      </c>
      <c r="D151" t="s">
        <v>2516</v>
      </c>
      <c r="E151">
        <v>768</v>
      </c>
      <c r="F151">
        <v>71612</v>
      </c>
      <c r="G151" t="s">
        <v>2517</v>
      </c>
    </row>
    <row r="152" spans="1:7">
      <c r="A152" t="s">
        <v>105</v>
      </c>
      <c r="B152">
        <v>5</v>
      </c>
      <c r="C152">
        <v>71612</v>
      </c>
      <c r="D152" t="s">
        <v>2517</v>
      </c>
      <c r="E152">
        <v>768</v>
      </c>
      <c r="F152">
        <v>72380</v>
      </c>
      <c r="G152" t="s">
        <v>2518</v>
      </c>
    </row>
    <row r="153" spans="1:7">
      <c r="A153" t="s">
        <v>105</v>
      </c>
      <c r="B153">
        <v>5</v>
      </c>
      <c r="C153">
        <v>72380</v>
      </c>
      <c r="D153" t="s">
        <v>2518</v>
      </c>
      <c r="E153">
        <v>768</v>
      </c>
      <c r="F153">
        <v>73148</v>
      </c>
      <c r="G153" t="s">
        <v>2519</v>
      </c>
    </row>
    <row r="154" spans="1:7">
      <c r="A154" t="s">
        <v>92</v>
      </c>
      <c r="B154">
        <v>5</v>
      </c>
      <c r="C154">
        <v>73148</v>
      </c>
      <c r="D154" t="s">
        <v>2519</v>
      </c>
      <c r="E154">
        <v>399</v>
      </c>
      <c r="F154">
        <v>73547</v>
      </c>
      <c r="G154" t="s">
        <v>2520</v>
      </c>
    </row>
    <row r="155" spans="1:7">
      <c r="A155" t="s">
        <v>93</v>
      </c>
      <c r="B155">
        <v>5</v>
      </c>
      <c r="C155">
        <v>73547</v>
      </c>
      <c r="D155" t="s">
        <v>2520</v>
      </c>
      <c r="E155">
        <v>399</v>
      </c>
      <c r="F155">
        <v>73946</v>
      </c>
      <c r="G155" t="s">
        <v>2521</v>
      </c>
    </row>
    <row r="156" spans="1:7">
      <c r="A156" t="s">
        <v>98</v>
      </c>
      <c r="B156">
        <v>5</v>
      </c>
      <c r="C156">
        <v>73946</v>
      </c>
      <c r="D156" t="s">
        <v>2521</v>
      </c>
      <c r="E156">
        <v>249</v>
      </c>
      <c r="F156">
        <v>74195</v>
      </c>
      <c r="G156" t="s">
        <v>2522</v>
      </c>
    </row>
    <row r="157" spans="1:7">
      <c r="A157" t="s">
        <v>94</v>
      </c>
      <c r="B157">
        <v>5</v>
      </c>
      <c r="C157">
        <v>74195</v>
      </c>
      <c r="D157" t="s">
        <v>2522</v>
      </c>
      <c r="E157">
        <v>149</v>
      </c>
      <c r="F157">
        <v>74344</v>
      </c>
      <c r="G157" t="s">
        <v>2523</v>
      </c>
    </row>
    <row r="158" spans="1:7">
      <c r="A158" t="s">
        <v>95</v>
      </c>
      <c r="B158">
        <v>5</v>
      </c>
      <c r="C158">
        <v>74344</v>
      </c>
      <c r="D158" t="s">
        <v>2523</v>
      </c>
      <c r="E158">
        <v>249</v>
      </c>
      <c r="F158">
        <v>74593</v>
      </c>
      <c r="G158" t="s">
        <v>2524</v>
      </c>
    </row>
    <row r="159" spans="1:7">
      <c r="A159" t="s">
        <v>96</v>
      </c>
      <c r="B159">
        <v>5</v>
      </c>
      <c r="C159">
        <v>74593</v>
      </c>
      <c r="D159" t="s">
        <v>2524</v>
      </c>
      <c r="E159">
        <v>299</v>
      </c>
      <c r="F159">
        <v>74892</v>
      </c>
      <c r="G159" t="s">
        <v>2525</v>
      </c>
    </row>
    <row r="160" spans="1:7">
      <c r="A160" t="s">
        <v>97</v>
      </c>
      <c r="B160">
        <v>5</v>
      </c>
      <c r="C160">
        <v>74892</v>
      </c>
      <c r="D160" t="s">
        <v>2525</v>
      </c>
      <c r="E160">
        <v>249</v>
      </c>
      <c r="F160">
        <v>75141</v>
      </c>
      <c r="G160" t="s">
        <v>2526</v>
      </c>
    </row>
    <row r="161" spans="1:7">
      <c r="A161" t="s">
        <v>101</v>
      </c>
      <c r="B161">
        <v>5</v>
      </c>
      <c r="C161">
        <v>75141</v>
      </c>
      <c r="D161" t="s">
        <v>2526</v>
      </c>
      <c r="E161">
        <v>249</v>
      </c>
      <c r="F161">
        <v>75390</v>
      </c>
      <c r="G161" t="s">
        <v>2527</v>
      </c>
    </row>
    <row r="162" spans="1:7">
      <c r="A162" t="s">
        <v>102</v>
      </c>
      <c r="B162">
        <v>5</v>
      </c>
      <c r="C162">
        <v>75390</v>
      </c>
      <c r="D162" t="s">
        <v>2527</v>
      </c>
      <c r="E162">
        <v>149</v>
      </c>
      <c r="F162">
        <v>75539</v>
      </c>
      <c r="G162" t="s">
        <v>2528</v>
      </c>
    </row>
    <row r="163" spans="1:7">
      <c r="A163" t="s">
        <v>99</v>
      </c>
      <c r="B163">
        <v>5</v>
      </c>
      <c r="C163">
        <v>75539</v>
      </c>
      <c r="D163" t="s">
        <v>2528</v>
      </c>
      <c r="E163">
        <v>249</v>
      </c>
      <c r="F163">
        <v>75788</v>
      </c>
      <c r="G163" t="s">
        <v>2529</v>
      </c>
    </row>
    <row r="164" spans="1:7">
      <c r="A164" t="s">
        <v>100</v>
      </c>
      <c r="B164">
        <v>5</v>
      </c>
      <c r="C164">
        <v>75788</v>
      </c>
      <c r="D164" t="s">
        <v>2529</v>
      </c>
      <c r="E164">
        <v>249</v>
      </c>
      <c r="F164">
        <v>76037</v>
      </c>
      <c r="G164" t="s">
        <v>2530</v>
      </c>
    </row>
    <row r="165" spans="1:7">
      <c r="A165" t="s">
        <v>95</v>
      </c>
      <c r="B165">
        <v>5</v>
      </c>
      <c r="C165">
        <v>76037</v>
      </c>
      <c r="D165" t="s">
        <v>2530</v>
      </c>
      <c r="E165">
        <v>249</v>
      </c>
      <c r="F165">
        <v>76286</v>
      </c>
      <c r="G165" t="s">
        <v>2531</v>
      </c>
    </row>
    <row r="166" spans="1:7">
      <c r="A166" t="s">
        <v>95</v>
      </c>
      <c r="B166">
        <v>5</v>
      </c>
      <c r="C166">
        <v>76286</v>
      </c>
      <c r="D166" t="s">
        <v>2531</v>
      </c>
      <c r="E166">
        <v>249</v>
      </c>
      <c r="F166">
        <v>76535</v>
      </c>
      <c r="G166" t="s">
        <v>2532</v>
      </c>
    </row>
    <row r="167" spans="1:7">
      <c r="A167" t="s">
        <v>102</v>
      </c>
      <c r="B167">
        <v>5</v>
      </c>
      <c r="C167">
        <v>76535</v>
      </c>
      <c r="D167" t="s">
        <v>2532</v>
      </c>
      <c r="E167">
        <v>149</v>
      </c>
      <c r="F167">
        <v>76684</v>
      </c>
      <c r="G167" t="s">
        <v>2533</v>
      </c>
    </row>
    <row r="168" spans="1:7">
      <c r="A168" t="s">
        <v>102</v>
      </c>
      <c r="B168">
        <v>5</v>
      </c>
      <c r="C168">
        <v>76684</v>
      </c>
      <c r="D168" t="s">
        <v>2533</v>
      </c>
      <c r="E168">
        <v>149</v>
      </c>
      <c r="F168">
        <v>76833</v>
      </c>
      <c r="G168" t="s">
        <v>2534</v>
      </c>
    </row>
    <row r="169" spans="1:7">
      <c r="A169" t="s">
        <v>102</v>
      </c>
      <c r="B169">
        <v>5</v>
      </c>
      <c r="C169">
        <v>76833</v>
      </c>
      <c r="D169" t="s">
        <v>2534</v>
      </c>
      <c r="E169">
        <v>149</v>
      </c>
      <c r="F169">
        <v>76982</v>
      </c>
      <c r="G169" t="s">
        <v>2535</v>
      </c>
    </row>
    <row r="170" spans="1:7">
      <c r="A170" t="s">
        <v>102</v>
      </c>
      <c r="B170">
        <v>5</v>
      </c>
      <c r="C170">
        <v>76982</v>
      </c>
      <c r="D170" t="s">
        <v>2535</v>
      </c>
      <c r="E170">
        <v>149</v>
      </c>
      <c r="F170">
        <v>77131</v>
      </c>
      <c r="G170" t="s">
        <v>2536</v>
      </c>
    </row>
    <row r="171" spans="1:7">
      <c r="A171" t="s">
        <v>91</v>
      </c>
      <c r="B171">
        <v>6</v>
      </c>
      <c r="C171">
        <v>77131</v>
      </c>
      <c r="D171" t="s">
        <v>2536</v>
      </c>
      <c r="E171">
        <v>1248</v>
      </c>
      <c r="F171">
        <v>78379</v>
      </c>
      <c r="G171" t="s">
        <v>2537</v>
      </c>
    </row>
    <row r="172" spans="1:7">
      <c r="A172" t="s">
        <v>107</v>
      </c>
      <c r="B172">
        <v>6</v>
      </c>
      <c r="C172">
        <v>78379</v>
      </c>
      <c r="D172" t="s">
        <v>2537</v>
      </c>
      <c r="E172">
        <v>960</v>
      </c>
      <c r="F172">
        <v>79339</v>
      </c>
      <c r="G172" t="s">
        <v>2538</v>
      </c>
    </row>
    <row r="173" spans="1:7">
      <c r="A173" t="s">
        <v>103</v>
      </c>
      <c r="B173">
        <v>6</v>
      </c>
      <c r="C173">
        <v>79339</v>
      </c>
      <c r="D173" t="s">
        <v>2538</v>
      </c>
      <c r="E173">
        <v>960</v>
      </c>
      <c r="F173">
        <v>80299</v>
      </c>
      <c r="G173" t="s">
        <v>2539</v>
      </c>
    </row>
    <row r="174" spans="1:7">
      <c r="A174" t="s">
        <v>123</v>
      </c>
      <c r="B174">
        <v>1</v>
      </c>
      <c r="C174">
        <v>79800</v>
      </c>
      <c r="D174" t="s">
        <v>3352</v>
      </c>
      <c r="E174">
        <v>0</v>
      </c>
      <c r="F174">
        <v>79800</v>
      </c>
      <c r="G174" t="s">
        <v>3352</v>
      </c>
    </row>
    <row r="175" spans="1:7">
      <c r="A175" t="s">
        <v>105</v>
      </c>
      <c r="B175">
        <v>6</v>
      </c>
      <c r="C175">
        <v>80299</v>
      </c>
      <c r="D175" t="s">
        <v>2539</v>
      </c>
      <c r="E175">
        <v>960</v>
      </c>
      <c r="F175">
        <v>81259</v>
      </c>
      <c r="G175" t="s">
        <v>2540</v>
      </c>
    </row>
    <row r="176" spans="1:7">
      <c r="A176" t="s">
        <v>103</v>
      </c>
      <c r="B176">
        <v>6</v>
      </c>
      <c r="C176">
        <v>81259</v>
      </c>
      <c r="D176" t="s">
        <v>2540</v>
      </c>
      <c r="E176">
        <v>960</v>
      </c>
      <c r="F176">
        <v>82219</v>
      </c>
      <c r="G176" t="s">
        <v>2541</v>
      </c>
    </row>
    <row r="177" spans="1:7">
      <c r="A177" t="s">
        <v>103</v>
      </c>
      <c r="B177">
        <v>6</v>
      </c>
      <c r="C177">
        <v>82219</v>
      </c>
      <c r="D177" t="s">
        <v>2541</v>
      </c>
      <c r="E177">
        <v>960</v>
      </c>
      <c r="F177">
        <v>83179</v>
      </c>
      <c r="G177" t="s">
        <v>2542</v>
      </c>
    </row>
    <row r="178" spans="1:7">
      <c r="A178" t="s">
        <v>103</v>
      </c>
      <c r="B178">
        <v>6</v>
      </c>
      <c r="C178">
        <v>83179</v>
      </c>
      <c r="D178" t="s">
        <v>2542</v>
      </c>
      <c r="E178">
        <v>960</v>
      </c>
      <c r="F178">
        <v>84139</v>
      </c>
      <c r="G178" t="s">
        <v>2543</v>
      </c>
    </row>
    <row r="179" spans="1:7">
      <c r="A179" t="s">
        <v>103</v>
      </c>
      <c r="B179">
        <v>6</v>
      </c>
      <c r="C179">
        <v>84139</v>
      </c>
      <c r="D179" t="s">
        <v>2543</v>
      </c>
      <c r="E179">
        <v>960</v>
      </c>
      <c r="F179">
        <v>85099</v>
      </c>
      <c r="G179" t="s">
        <v>2544</v>
      </c>
    </row>
    <row r="180" spans="1:7">
      <c r="A180" t="s">
        <v>103</v>
      </c>
      <c r="B180">
        <v>6</v>
      </c>
      <c r="C180">
        <v>85099</v>
      </c>
      <c r="D180" t="s">
        <v>2544</v>
      </c>
      <c r="E180">
        <v>960</v>
      </c>
      <c r="F180">
        <v>86059</v>
      </c>
      <c r="G180" t="s">
        <v>2545</v>
      </c>
    </row>
    <row r="181" spans="1:7">
      <c r="A181" t="s">
        <v>105</v>
      </c>
      <c r="B181">
        <v>6</v>
      </c>
      <c r="C181">
        <v>86059</v>
      </c>
      <c r="D181" t="s">
        <v>2545</v>
      </c>
      <c r="E181">
        <v>960</v>
      </c>
      <c r="F181">
        <v>87019</v>
      </c>
      <c r="G181" t="s">
        <v>2546</v>
      </c>
    </row>
    <row r="182" spans="1:7">
      <c r="A182" t="s">
        <v>105</v>
      </c>
      <c r="B182">
        <v>6</v>
      </c>
      <c r="C182">
        <v>122400</v>
      </c>
      <c r="D182" t="s">
        <v>2547</v>
      </c>
      <c r="E182">
        <v>960</v>
      </c>
      <c r="F182">
        <v>123360</v>
      </c>
      <c r="G182" t="s">
        <v>2548</v>
      </c>
    </row>
    <row r="183" spans="1:7">
      <c r="A183" t="s">
        <v>123</v>
      </c>
      <c r="B183">
        <v>2</v>
      </c>
      <c r="C183">
        <v>123000</v>
      </c>
      <c r="D183" t="s">
        <v>127</v>
      </c>
      <c r="E183">
        <v>0</v>
      </c>
      <c r="F183">
        <v>123000</v>
      </c>
      <c r="G183" t="s">
        <v>127</v>
      </c>
    </row>
    <row r="184" spans="1:7">
      <c r="A184" t="s">
        <v>105</v>
      </c>
      <c r="B184">
        <v>6</v>
      </c>
      <c r="C184">
        <v>123360</v>
      </c>
      <c r="D184" t="s">
        <v>2548</v>
      </c>
      <c r="E184">
        <v>960</v>
      </c>
      <c r="F184">
        <v>124320</v>
      </c>
      <c r="G184" t="s">
        <v>2549</v>
      </c>
    </row>
    <row r="185" spans="1:7">
      <c r="A185" t="s">
        <v>105</v>
      </c>
      <c r="B185">
        <v>6</v>
      </c>
      <c r="C185">
        <v>124320</v>
      </c>
      <c r="D185" t="s">
        <v>2549</v>
      </c>
      <c r="E185">
        <v>960</v>
      </c>
      <c r="F185">
        <v>125280</v>
      </c>
      <c r="G185" t="s">
        <v>2550</v>
      </c>
    </row>
    <row r="186" spans="1:7">
      <c r="A186" t="s">
        <v>105</v>
      </c>
      <c r="B186">
        <v>6</v>
      </c>
      <c r="C186">
        <v>125280</v>
      </c>
      <c r="D186" t="s">
        <v>2550</v>
      </c>
      <c r="E186">
        <v>960</v>
      </c>
      <c r="F186">
        <v>126240</v>
      </c>
      <c r="G186" t="s">
        <v>2551</v>
      </c>
    </row>
    <row r="187" spans="1:7">
      <c r="A187" t="s">
        <v>92</v>
      </c>
      <c r="B187">
        <v>6</v>
      </c>
      <c r="C187">
        <v>126240</v>
      </c>
      <c r="D187" t="s">
        <v>2551</v>
      </c>
      <c r="E187">
        <v>499</v>
      </c>
      <c r="F187">
        <v>126739</v>
      </c>
      <c r="G187" t="s">
        <v>2552</v>
      </c>
    </row>
    <row r="188" spans="1:7">
      <c r="A188" t="s">
        <v>93</v>
      </c>
      <c r="B188">
        <v>6</v>
      </c>
      <c r="C188">
        <v>126739</v>
      </c>
      <c r="D188" t="s">
        <v>2552</v>
      </c>
      <c r="E188">
        <v>499</v>
      </c>
      <c r="F188">
        <v>127238</v>
      </c>
      <c r="G188" t="s">
        <v>2553</v>
      </c>
    </row>
    <row r="189" spans="1:7">
      <c r="A189" t="s">
        <v>98</v>
      </c>
      <c r="B189">
        <v>6</v>
      </c>
      <c r="C189">
        <v>127238</v>
      </c>
      <c r="D189" t="s">
        <v>2553</v>
      </c>
      <c r="E189">
        <v>312</v>
      </c>
      <c r="F189">
        <v>127550</v>
      </c>
      <c r="G189" t="s">
        <v>2554</v>
      </c>
    </row>
    <row r="190" spans="1:7">
      <c r="A190" t="s">
        <v>94</v>
      </c>
      <c r="B190">
        <v>6</v>
      </c>
      <c r="C190">
        <v>127550</v>
      </c>
      <c r="D190" t="s">
        <v>2554</v>
      </c>
      <c r="E190">
        <v>187</v>
      </c>
      <c r="F190">
        <v>127737</v>
      </c>
      <c r="G190" t="s">
        <v>2555</v>
      </c>
    </row>
    <row r="191" spans="1:7">
      <c r="A191" t="s">
        <v>95</v>
      </c>
      <c r="B191">
        <v>6</v>
      </c>
      <c r="C191">
        <v>127737</v>
      </c>
      <c r="D191" t="s">
        <v>2555</v>
      </c>
      <c r="E191">
        <v>312</v>
      </c>
      <c r="F191">
        <v>128049</v>
      </c>
      <c r="G191" t="s">
        <v>2556</v>
      </c>
    </row>
    <row r="192" spans="1:7">
      <c r="A192" t="s">
        <v>96</v>
      </c>
      <c r="B192">
        <v>6</v>
      </c>
      <c r="C192">
        <v>128049</v>
      </c>
      <c r="D192" t="s">
        <v>2556</v>
      </c>
      <c r="E192">
        <v>374</v>
      </c>
      <c r="F192">
        <v>128423</v>
      </c>
      <c r="G192" t="s">
        <v>2557</v>
      </c>
    </row>
    <row r="193" spans="1:7">
      <c r="A193" t="s">
        <v>97</v>
      </c>
      <c r="B193">
        <v>6</v>
      </c>
      <c r="C193">
        <v>128423</v>
      </c>
      <c r="D193" t="s">
        <v>2557</v>
      </c>
      <c r="E193">
        <v>312</v>
      </c>
      <c r="F193">
        <v>128735</v>
      </c>
      <c r="G193" t="s">
        <v>2558</v>
      </c>
    </row>
    <row r="194" spans="1:7">
      <c r="A194" t="s">
        <v>101</v>
      </c>
      <c r="B194">
        <v>6</v>
      </c>
      <c r="C194">
        <v>128735</v>
      </c>
      <c r="D194" t="s">
        <v>2558</v>
      </c>
      <c r="E194">
        <v>312</v>
      </c>
      <c r="F194">
        <v>129047</v>
      </c>
      <c r="G194" t="s">
        <v>2559</v>
      </c>
    </row>
    <row r="195" spans="1:7">
      <c r="A195" t="s">
        <v>102</v>
      </c>
      <c r="B195">
        <v>6</v>
      </c>
      <c r="C195">
        <v>129047</v>
      </c>
      <c r="D195" t="s">
        <v>2559</v>
      </c>
      <c r="E195">
        <v>187</v>
      </c>
      <c r="F195">
        <v>129234</v>
      </c>
      <c r="G195" t="s">
        <v>2560</v>
      </c>
    </row>
    <row r="196" spans="1:7">
      <c r="A196" t="s">
        <v>99</v>
      </c>
      <c r="B196">
        <v>6</v>
      </c>
      <c r="C196">
        <v>129234</v>
      </c>
      <c r="D196" t="s">
        <v>2560</v>
      </c>
      <c r="E196">
        <v>312</v>
      </c>
      <c r="F196">
        <v>129546</v>
      </c>
      <c r="G196" t="s">
        <v>2561</v>
      </c>
    </row>
    <row r="197" spans="1:7">
      <c r="A197" t="s">
        <v>100</v>
      </c>
      <c r="B197">
        <v>6</v>
      </c>
      <c r="C197">
        <v>129546</v>
      </c>
      <c r="D197" t="s">
        <v>2561</v>
      </c>
      <c r="E197">
        <v>312</v>
      </c>
      <c r="F197">
        <v>129858</v>
      </c>
      <c r="G197" t="s">
        <v>2562</v>
      </c>
    </row>
    <row r="198" spans="1:7">
      <c r="A198" t="s">
        <v>121</v>
      </c>
      <c r="B198">
        <v>2</v>
      </c>
      <c r="C198">
        <v>129600</v>
      </c>
      <c r="D198" t="s">
        <v>128</v>
      </c>
      <c r="E198">
        <v>0</v>
      </c>
      <c r="F198">
        <v>129600</v>
      </c>
      <c r="G198" t="s">
        <v>128</v>
      </c>
    </row>
    <row r="199" spans="1:7">
      <c r="A199" t="s">
        <v>95</v>
      </c>
      <c r="B199">
        <v>6</v>
      </c>
      <c r="C199">
        <v>129858</v>
      </c>
      <c r="D199" t="s">
        <v>2562</v>
      </c>
      <c r="E199">
        <v>312</v>
      </c>
      <c r="F199">
        <v>130170</v>
      </c>
      <c r="G199" t="s">
        <v>2563</v>
      </c>
    </row>
    <row r="200" spans="1:7">
      <c r="A200" t="s">
        <v>121</v>
      </c>
      <c r="B200">
        <v>2</v>
      </c>
      <c r="C200">
        <v>129900</v>
      </c>
      <c r="D200" t="s">
        <v>129</v>
      </c>
      <c r="E200">
        <v>0</v>
      </c>
      <c r="F200">
        <v>129900</v>
      </c>
      <c r="G200" t="s">
        <v>129</v>
      </c>
    </row>
    <row r="201" spans="1:7">
      <c r="A201" t="s">
        <v>95</v>
      </c>
      <c r="B201">
        <v>6</v>
      </c>
      <c r="C201">
        <v>130170</v>
      </c>
      <c r="D201" t="s">
        <v>2563</v>
      </c>
      <c r="E201">
        <v>312</v>
      </c>
      <c r="F201">
        <v>130482</v>
      </c>
      <c r="G201" t="s">
        <v>2564</v>
      </c>
    </row>
    <row r="202" spans="1:7">
      <c r="A202" t="s">
        <v>121</v>
      </c>
      <c r="B202">
        <v>2</v>
      </c>
      <c r="C202">
        <v>130200</v>
      </c>
      <c r="D202" t="s">
        <v>130</v>
      </c>
      <c r="E202">
        <v>0</v>
      </c>
      <c r="F202">
        <v>130200</v>
      </c>
      <c r="G202" t="s">
        <v>130</v>
      </c>
    </row>
    <row r="203" spans="1:7">
      <c r="A203" t="s">
        <v>102</v>
      </c>
      <c r="B203">
        <v>6</v>
      </c>
      <c r="C203">
        <v>130482</v>
      </c>
      <c r="D203" t="s">
        <v>2564</v>
      </c>
      <c r="E203">
        <v>187</v>
      </c>
      <c r="F203">
        <v>130669</v>
      </c>
      <c r="G203" t="s">
        <v>2565</v>
      </c>
    </row>
    <row r="204" spans="1:7">
      <c r="A204" t="s">
        <v>121</v>
      </c>
      <c r="B204">
        <v>2</v>
      </c>
      <c r="C204">
        <v>130500</v>
      </c>
      <c r="D204" t="s">
        <v>131</v>
      </c>
      <c r="E204">
        <v>0</v>
      </c>
      <c r="F204">
        <v>130500</v>
      </c>
      <c r="G204" t="s">
        <v>131</v>
      </c>
    </row>
    <row r="205" spans="1:7">
      <c r="A205" t="s">
        <v>102</v>
      </c>
      <c r="B205">
        <v>6</v>
      </c>
      <c r="C205">
        <v>130669</v>
      </c>
      <c r="D205" t="s">
        <v>2565</v>
      </c>
      <c r="E205">
        <v>187</v>
      </c>
      <c r="F205">
        <v>130856</v>
      </c>
      <c r="G205" t="s">
        <v>2566</v>
      </c>
    </row>
    <row r="206" spans="1:7">
      <c r="A206" t="s">
        <v>121</v>
      </c>
      <c r="B206">
        <v>2</v>
      </c>
      <c r="C206">
        <v>130800</v>
      </c>
      <c r="D206" t="s">
        <v>132</v>
      </c>
      <c r="E206">
        <v>0</v>
      </c>
      <c r="F206">
        <v>130800</v>
      </c>
      <c r="G206" t="s">
        <v>132</v>
      </c>
    </row>
    <row r="207" spans="1:7">
      <c r="A207" t="s">
        <v>102</v>
      </c>
      <c r="B207">
        <v>6</v>
      </c>
      <c r="C207">
        <v>130856</v>
      </c>
      <c r="D207" t="s">
        <v>2566</v>
      </c>
      <c r="E207">
        <v>187</v>
      </c>
      <c r="F207">
        <v>131043</v>
      </c>
      <c r="G207" t="s">
        <v>2567</v>
      </c>
    </row>
    <row r="208" spans="1:7">
      <c r="A208" t="s">
        <v>102</v>
      </c>
      <c r="B208">
        <v>6</v>
      </c>
      <c r="C208">
        <v>131043</v>
      </c>
      <c r="D208" t="s">
        <v>2567</v>
      </c>
      <c r="E208">
        <v>187</v>
      </c>
      <c r="F208">
        <v>131230</v>
      </c>
      <c r="G208" t="s">
        <v>2568</v>
      </c>
    </row>
    <row r="209" spans="1:7">
      <c r="A209" t="s">
        <v>121</v>
      </c>
      <c r="B209">
        <v>2</v>
      </c>
      <c r="C209">
        <v>131100</v>
      </c>
      <c r="D209" t="s">
        <v>133</v>
      </c>
      <c r="E209">
        <v>0</v>
      </c>
      <c r="F209">
        <v>131100</v>
      </c>
      <c r="G209" t="s">
        <v>133</v>
      </c>
    </row>
    <row r="210" spans="1:7">
      <c r="A210" t="s">
        <v>91</v>
      </c>
      <c r="B210">
        <v>7</v>
      </c>
      <c r="C210">
        <v>131230</v>
      </c>
      <c r="D210" t="s">
        <v>2568</v>
      </c>
      <c r="E210">
        <v>1872</v>
      </c>
      <c r="F210">
        <v>133102</v>
      </c>
      <c r="G210" t="s">
        <v>2569</v>
      </c>
    </row>
    <row r="211" spans="1:7">
      <c r="A211" t="s">
        <v>121</v>
      </c>
      <c r="B211">
        <v>2</v>
      </c>
      <c r="C211">
        <v>131400</v>
      </c>
      <c r="D211" t="s">
        <v>134</v>
      </c>
      <c r="E211">
        <v>0</v>
      </c>
      <c r="F211">
        <v>131400</v>
      </c>
      <c r="G211" t="s">
        <v>134</v>
      </c>
    </row>
    <row r="212" spans="1:7">
      <c r="A212" t="s">
        <v>121</v>
      </c>
      <c r="B212">
        <v>2</v>
      </c>
      <c r="C212">
        <v>131700</v>
      </c>
      <c r="D212" t="s">
        <v>135</v>
      </c>
      <c r="E212">
        <v>0</v>
      </c>
      <c r="F212">
        <v>131700</v>
      </c>
      <c r="G212" t="s">
        <v>135</v>
      </c>
    </row>
    <row r="213" spans="1:7">
      <c r="A213" t="s">
        <v>121</v>
      </c>
      <c r="B213">
        <v>2</v>
      </c>
      <c r="C213">
        <v>132000</v>
      </c>
      <c r="D213" t="s">
        <v>136</v>
      </c>
      <c r="E213">
        <v>0</v>
      </c>
      <c r="F213">
        <v>132000</v>
      </c>
      <c r="G213" t="s">
        <v>136</v>
      </c>
    </row>
    <row r="214" spans="1:7">
      <c r="A214" t="s">
        <v>121</v>
      </c>
      <c r="B214">
        <v>2</v>
      </c>
      <c r="C214">
        <v>132300</v>
      </c>
      <c r="D214" t="s">
        <v>137</v>
      </c>
      <c r="E214">
        <v>0</v>
      </c>
      <c r="F214">
        <v>132300</v>
      </c>
      <c r="G214" t="s">
        <v>137</v>
      </c>
    </row>
    <row r="215" spans="1:7">
      <c r="A215" t="s">
        <v>121</v>
      </c>
      <c r="B215">
        <v>2</v>
      </c>
      <c r="C215">
        <v>132600</v>
      </c>
      <c r="D215" t="s">
        <v>138</v>
      </c>
      <c r="E215">
        <v>0</v>
      </c>
      <c r="F215">
        <v>132600</v>
      </c>
      <c r="G215" t="s">
        <v>138</v>
      </c>
    </row>
    <row r="216" spans="1:7">
      <c r="A216" t="s">
        <v>121</v>
      </c>
      <c r="B216">
        <v>2</v>
      </c>
      <c r="C216">
        <v>132900</v>
      </c>
      <c r="D216" t="s">
        <v>139</v>
      </c>
      <c r="E216">
        <v>0</v>
      </c>
      <c r="F216">
        <v>132900</v>
      </c>
      <c r="G216" t="s">
        <v>139</v>
      </c>
    </row>
    <row r="217" spans="1:7">
      <c r="A217" t="s">
        <v>107</v>
      </c>
      <c r="B217">
        <v>7</v>
      </c>
      <c r="C217">
        <v>133102</v>
      </c>
      <c r="D217" t="s">
        <v>2569</v>
      </c>
      <c r="E217">
        <v>1440</v>
      </c>
      <c r="F217">
        <v>134542</v>
      </c>
      <c r="G217" t="s">
        <v>2570</v>
      </c>
    </row>
    <row r="218" spans="1:7">
      <c r="A218" t="s">
        <v>103</v>
      </c>
      <c r="B218">
        <v>7</v>
      </c>
      <c r="C218">
        <v>134542</v>
      </c>
      <c r="D218" t="s">
        <v>2570</v>
      </c>
      <c r="E218">
        <v>1440</v>
      </c>
      <c r="F218">
        <v>135982</v>
      </c>
      <c r="G218" t="s">
        <v>2571</v>
      </c>
    </row>
    <row r="219" spans="1:7">
      <c r="A219" t="s">
        <v>105</v>
      </c>
      <c r="B219">
        <v>7</v>
      </c>
      <c r="C219">
        <v>135982</v>
      </c>
      <c r="D219" t="s">
        <v>2571</v>
      </c>
      <c r="E219">
        <v>1440</v>
      </c>
      <c r="F219">
        <v>137422</v>
      </c>
      <c r="G219" t="s">
        <v>2572</v>
      </c>
    </row>
    <row r="220" spans="1:7">
      <c r="A220" t="s">
        <v>103</v>
      </c>
      <c r="B220">
        <v>7</v>
      </c>
      <c r="C220">
        <v>137422</v>
      </c>
      <c r="D220" t="s">
        <v>2572</v>
      </c>
      <c r="E220">
        <v>1440</v>
      </c>
      <c r="F220">
        <v>138862</v>
      </c>
      <c r="G220" t="s">
        <v>2573</v>
      </c>
    </row>
    <row r="221" spans="1:7">
      <c r="A221" t="s">
        <v>103</v>
      </c>
      <c r="B221">
        <v>7</v>
      </c>
      <c r="C221">
        <v>138862</v>
      </c>
      <c r="D221" t="s">
        <v>2573</v>
      </c>
      <c r="E221">
        <v>1440</v>
      </c>
      <c r="F221">
        <v>140302</v>
      </c>
      <c r="G221" t="s">
        <v>2574</v>
      </c>
    </row>
    <row r="222" spans="1:7">
      <c r="A222" t="s">
        <v>103</v>
      </c>
      <c r="B222">
        <v>7</v>
      </c>
      <c r="C222">
        <v>140302</v>
      </c>
      <c r="D222" t="s">
        <v>2574</v>
      </c>
      <c r="E222">
        <v>1440</v>
      </c>
      <c r="F222">
        <v>141742</v>
      </c>
      <c r="G222" t="s">
        <v>2575</v>
      </c>
    </row>
    <row r="223" spans="1:7">
      <c r="A223" t="s">
        <v>103</v>
      </c>
      <c r="B223">
        <v>7</v>
      </c>
      <c r="C223">
        <v>141742</v>
      </c>
      <c r="D223" t="s">
        <v>2575</v>
      </c>
      <c r="E223">
        <v>1440</v>
      </c>
      <c r="F223">
        <v>143182</v>
      </c>
      <c r="G223" t="s">
        <v>2576</v>
      </c>
    </row>
    <row r="224" spans="1:7">
      <c r="A224" t="s">
        <v>103</v>
      </c>
      <c r="B224">
        <v>7</v>
      </c>
      <c r="C224">
        <v>143182</v>
      </c>
      <c r="D224" t="s">
        <v>2576</v>
      </c>
      <c r="E224">
        <v>1440</v>
      </c>
      <c r="F224">
        <v>144622</v>
      </c>
      <c r="G224" t="s">
        <v>2577</v>
      </c>
    </row>
    <row r="225" spans="1:7">
      <c r="A225" t="s">
        <v>123</v>
      </c>
      <c r="B225">
        <v>2</v>
      </c>
      <c r="C225">
        <v>144600</v>
      </c>
      <c r="D225" t="s">
        <v>140</v>
      </c>
      <c r="E225">
        <v>0</v>
      </c>
      <c r="F225">
        <v>144600</v>
      </c>
      <c r="G225" t="s">
        <v>140</v>
      </c>
    </row>
    <row r="226" spans="1:7">
      <c r="A226" t="s">
        <v>105</v>
      </c>
      <c r="B226">
        <v>7</v>
      </c>
      <c r="C226">
        <v>144622</v>
      </c>
      <c r="D226" t="s">
        <v>2577</v>
      </c>
      <c r="E226">
        <v>1440</v>
      </c>
      <c r="F226">
        <v>146062</v>
      </c>
      <c r="G226" t="s">
        <v>2578</v>
      </c>
    </row>
    <row r="227" spans="1:7">
      <c r="A227" t="s">
        <v>105</v>
      </c>
      <c r="B227">
        <v>7</v>
      </c>
      <c r="C227">
        <v>146062</v>
      </c>
      <c r="D227" t="s">
        <v>2578</v>
      </c>
      <c r="E227">
        <v>1440</v>
      </c>
      <c r="F227">
        <v>147502</v>
      </c>
      <c r="G227" t="s">
        <v>2579</v>
      </c>
    </row>
    <row r="228" spans="1:7">
      <c r="A228" t="s">
        <v>105</v>
      </c>
      <c r="B228">
        <v>7</v>
      </c>
      <c r="C228">
        <v>147502</v>
      </c>
      <c r="D228" t="s">
        <v>2579</v>
      </c>
      <c r="E228">
        <v>1440</v>
      </c>
      <c r="F228">
        <v>148942</v>
      </c>
      <c r="G228" t="s">
        <v>2580</v>
      </c>
    </row>
    <row r="229" spans="1:7">
      <c r="A229" t="s">
        <v>105</v>
      </c>
      <c r="B229">
        <v>7</v>
      </c>
      <c r="C229">
        <v>148942</v>
      </c>
      <c r="D229" t="s">
        <v>2580</v>
      </c>
      <c r="E229">
        <v>1440</v>
      </c>
      <c r="F229">
        <v>150382</v>
      </c>
      <c r="G229" t="s">
        <v>2581</v>
      </c>
    </row>
    <row r="230" spans="1:7">
      <c r="A230" t="s">
        <v>105</v>
      </c>
      <c r="B230">
        <v>7</v>
      </c>
      <c r="C230">
        <v>150382</v>
      </c>
      <c r="D230" t="s">
        <v>2581</v>
      </c>
      <c r="E230">
        <v>1440</v>
      </c>
      <c r="F230">
        <v>151822</v>
      </c>
      <c r="G230" t="s">
        <v>2582</v>
      </c>
    </row>
    <row r="231" spans="1:7">
      <c r="A231" t="s">
        <v>92</v>
      </c>
      <c r="B231">
        <v>7</v>
      </c>
      <c r="C231">
        <v>151822</v>
      </c>
      <c r="D231" t="s">
        <v>2582</v>
      </c>
      <c r="E231">
        <v>748</v>
      </c>
      <c r="F231">
        <v>152570</v>
      </c>
      <c r="G231" t="s">
        <v>2583</v>
      </c>
    </row>
    <row r="232" spans="1:7">
      <c r="A232" t="s">
        <v>93</v>
      </c>
      <c r="B232">
        <v>7</v>
      </c>
      <c r="C232">
        <v>152570</v>
      </c>
      <c r="D232" t="s">
        <v>2583</v>
      </c>
      <c r="E232">
        <v>748</v>
      </c>
      <c r="F232">
        <v>153318</v>
      </c>
      <c r="G232" t="s">
        <v>2584</v>
      </c>
    </row>
    <row r="233" spans="1:7">
      <c r="A233" t="s">
        <v>98</v>
      </c>
      <c r="B233">
        <v>7</v>
      </c>
      <c r="C233">
        <v>153318</v>
      </c>
      <c r="D233" t="s">
        <v>2584</v>
      </c>
      <c r="E233">
        <v>468</v>
      </c>
      <c r="F233">
        <v>153786</v>
      </c>
      <c r="G233" t="s">
        <v>2585</v>
      </c>
    </row>
    <row r="234" spans="1:7">
      <c r="A234" t="s">
        <v>94</v>
      </c>
      <c r="B234">
        <v>7</v>
      </c>
      <c r="C234">
        <v>153786</v>
      </c>
      <c r="D234" t="s">
        <v>2585</v>
      </c>
      <c r="E234">
        <v>280</v>
      </c>
      <c r="F234">
        <v>154066</v>
      </c>
      <c r="G234" t="s">
        <v>2586</v>
      </c>
    </row>
    <row r="235" spans="1:7">
      <c r="A235" t="s">
        <v>95</v>
      </c>
      <c r="B235">
        <v>7</v>
      </c>
      <c r="C235">
        <v>154066</v>
      </c>
      <c r="D235" t="s">
        <v>2586</v>
      </c>
      <c r="E235">
        <v>468</v>
      </c>
      <c r="F235">
        <v>154534</v>
      </c>
      <c r="G235" t="s">
        <v>2587</v>
      </c>
    </row>
    <row r="236" spans="1:7">
      <c r="A236" t="s">
        <v>96</v>
      </c>
      <c r="B236">
        <v>7</v>
      </c>
      <c r="C236">
        <v>154534</v>
      </c>
      <c r="D236" t="s">
        <v>2587</v>
      </c>
      <c r="E236">
        <v>561</v>
      </c>
      <c r="F236">
        <v>155095</v>
      </c>
      <c r="G236" t="s">
        <v>2588</v>
      </c>
    </row>
    <row r="237" spans="1:7">
      <c r="A237" t="s">
        <v>97</v>
      </c>
      <c r="B237">
        <v>7</v>
      </c>
      <c r="C237">
        <v>155095</v>
      </c>
      <c r="D237" t="s">
        <v>2588</v>
      </c>
      <c r="E237">
        <v>468</v>
      </c>
      <c r="F237">
        <v>155563</v>
      </c>
      <c r="G237" t="s">
        <v>2589</v>
      </c>
    </row>
    <row r="238" spans="1:7">
      <c r="A238" t="s">
        <v>101</v>
      </c>
      <c r="B238">
        <v>7</v>
      </c>
      <c r="C238">
        <v>155563</v>
      </c>
      <c r="D238" t="s">
        <v>2589</v>
      </c>
      <c r="E238">
        <v>468</v>
      </c>
      <c r="F238">
        <v>156031</v>
      </c>
      <c r="G238" t="s">
        <v>2590</v>
      </c>
    </row>
    <row r="239" spans="1:7">
      <c r="A239" t="s">
        <v>102</v>
      </c>
      <c r="B239">
        <v>7</v>
      </c>
      <c r="C239">
        <v>156031</v>
      </c>
      <c r="D239" t="s">
        <v>2590</v>
      </c>
      <c r="E239">
        <v>280</v>
      </c>
      <c r="F239">
        <v>156311</v>
      </c>
      <c r="G239" t="s">
        <v>2591</v>
      </c>
    </row>
    <row r="240" spans="1:7">
      <c r="A240" t="s">
        <v>99</v>
      </c>
      <c r="B240">
        <v>7</v>
      </c>
      <c r="C240">
        <v>156311</v>
      </c>
      <c r="D240" t="s">
        <v>2591</v>
      </c>
      <c r="E240">
        <v>468</v>
      </c>
      <c r="F240">
        <v>156779</v>
      </c>
      <c r="G240" t="s">
        <v>2592</v>
      </c>
    </row>
    <row r="241" spans="1:7">
      <c r="A241" t="s">
        <v>100</v>
      </c>
      <c r="B241">
        <v>7</v>
      </c>
      <c r="C241">
        <v>156779</v>
      </c>
      <c r="D241" t="s">
        <v>2592</v>
      </c>
      <c r="E241">
        <v>468</v>
      </c>
      <c r="F241">
        <v>157247</v>
      </c>
      <c r="G241" t="s">
        <v>2593</v>
      </c>
    </row>
    <row r="242" spans="1:7">
      <c r="A242" t="s">
        <v>95</v>
      </c>
      <c r="B242">
        <v>7</v>
      </c>
      <c r="C242">
        <v>157247</v>
      </c>
      <c r="D242" t="s">
        <v>2593</v>
      </c>
      <c r="E242">
        <v>468</v>
      </c>
      <c r="F242">
        <v>157715</v>
      </c>
      <c r="G242" t="s">
        <v>2594</v>
      </c>
    </row>
    <row r="243" spans="1:7">
      <c r="A243" t="s">
        <v>95</v>
      </c>
      <c r="B243">
        <v>7</v>
      </c>
      <c r="C243">
        <v>157715</v>
      </c>
      <c r="D243" t="s">
        <v>2594</v>
      </c>
      <c r="E243">
        <v>468</v>
      </c>
      <c r="F243">
        <v>158183</v>
      </c>
      <c r="G243" t="s">
        <v>2595</v>
      </c>
    </row>
    <row r="244" spans="1:7">
      <c r="A244" t="s">
        <v>102</v>
      </c>
      <c r="B244">
        <v>7</v>
      </c>
      <c r="C244">
        <v>158183</v>
      </c>
      <c r="D244" t="s">
        <v>2595</v>
      </c>
      <c r="E244">
        <v>280</v>
      </c>
      <c r="F244">
        <v>158463</v>
      </c>
      <c r="G244" t="s">
        <v>2596</v>
      </c>
    </row>
    <row r="245" spans="1:7">
      <c r="A245" t="s">
        <v>102</v>
      </c>
      <c r="B245">
        <v>7</v>
      </c>
      <c r="C245">
        <v>158463</v>
      </c>
      <c r="D245" t="s">
        <v>2596</v>
      </c>
      <c r="E245">
        <v>280</v>
      </c>
      <c r="F245">
        <v>158743</v>
      </c>
      <c r="G245" t="s">
        <v>2597</v>
      </c>
    </row>
    <row r="246" spans="1:7">
      <c r="A246" t="s">
        <v>102</v>
      </c>
      <c r="B246">
        <v>7</v>
      </c>
      <c r="C246">
        <v>158743</v>
      </c>
      <c r="D246" t="s">
        <v>2597</v>
      </c>
      <c r="E246">
        <v>280</v>
      </c>
      <c r="F246">
        <v>159023</v>
      </c>
      <c r="G246" t="s">
        <v>2598</v>
      </c>
    </row>
    <row r="247" spans="1:7">
      <c r="A247" t="s">
        <v>102</v>
      </c>
      <c r="B247">
        <v>7</v>
      </c>
      <c r="C247">
        <v>159023</v>
      </c>
      <c r="D247" t="s">
        <v>2598</v>
      </c>
      <c r="E247">
        <v>280</v>
      </c>
      <c r="F247">
        <v>159303</v>
      </c>
      <c r="G247" t="s">
        <v>2599</v>
      </c>
    </row>
    <row r="248" spans="1:7">
      <c r="A248" t="s">
        <v>91</v>
      </c>
      <c r="B248">
        <v>8</v>
      </c>
      <c r="C248">
        <v>159303</v>
      </c>
      <c r="D248" t="s">
        <v>2599</v>
      </c>
      <c r="E248">
        <v>2579</v>
      </c>
      <c r="F248">
        <v>161882</v>
      </c>
      <c r="G248" t="s">
        <v>2600</v>
      </c>
    </row>
    <row r="249" spans="1:7">
      <c r="A249" t="s">
        <v>107</v>
      </c>
      <c r="B249">
        <v>8</v>
      </c>
      <c r="C249">
        <v>161882</v>
      </c>
      <c r="D249" t="s">
        <v>2600</v>
      </c>
      <c r="E249">
        <v>1984</v>
      </c>
      <c r="F249">
        <v>163866</v>
      </c>
      <c r="G249" t="s">
        <v>2601</v>
      </c>
    </row>
    <row r="250" spans="1:7">
      <c r="A250" t="s">
        <v>103</v>
      </c>
      <c r="B250">
        <v>8</v>
      </c>
      <c r="C250">
        <v>163866</v>
      </c>
      <c r="D250" t="s">
        <v>2601</v>
      </c>
      <c r="E250">
        <v>1984</v>
      </c>
      <c r="F250">
        <v>165850</v>
      </c>
      <c r="G250" t="s">
        <v>2602</v>
      </c>
    </row>
    <row r="251" spans="1:7">
      <c r="A251" t="s">
        <v>105</v>
      </c>
      <c r="B251">
        <v>8</v>
      </c>
      <c r="C251">
        <v>165850</v>
      </c>
      <c r="D251" t="s">
        <v>2602</v>
      </c>
      <c r="E251">
        <v>1984</v>
      </c>
      <c r="F251">
        <v>167834</v>
      </c>
      <c r="G251" t="s">
        <v>2603</v>
      </c>
    </row>
    <row r="252" spans="1:7">
      <c r="A252" t="s">
        <v>123</v>
      </c>
      <c r="B252">
        <v>2</v>
      </c>
      <c r="C252">
        <v>166200</v>
      </c>
      <c r="D252" t="s">
        <v>141</v>
      </c>
      <c r="E252">
        <v>0</v>
      </c>
      <c r="F252">
        <v>166200</v>
      </c>
      <c r="G252" t="s">
        <v>141</v>
      </c>
    </row>
    <row r="253" spans="1:7">
      <c r="A253" t="s">
        <v>103</v>
      </c>
      <c r="B253">
        <v>8</v>
      </c>
      <c r="C253">
        <v>167834</v>
      </c>
      <c r="D253" t="s">
        <v>2603</v>
      </c>
      <c r="E253">
        <v>1984</v>
      </c>
      <c r="F253">
        <v>169818</v>
      </c>
      <c r="G253" t="s">
        <v>2604</v>
      </c>
    </row>
    <row r="254" spans="1:7">
      <c r="A254" t="s">
        <v>103</v>
      </c>
      <c r="B254">
        <v>8</v>
      </c>
      <c r="C254">
        <v>169818</v>
      </c>
      <c r="D254" t="s">
        <v>2604</v>
      </c>
      <c r="E254">
        <v>1984</v>
      </c>
      <c r="F254">
        <v>171802</v>
      </c>
      <c r="G254" t="s">
        <v>2605</v>
      </c>
    </row>
    <row r="255" spans="1:7">
      <c r="A255" t="s">
        <v>103</v>
      </c>
      <c r="B255">
        <v>8</v>
      </c>
      <c r="C255">
        <v>171802</v>
      </c>
      <c r="D255" t="s">
        <v>2605</v>
      </c>
      <c r="E255">
        <v>1984</v>
      </c>
      <c r="F255">
        <v>173786</v>
      </c>
      <c r="G255" t="s">
        <v>2606</v>
      </c>
    </row>
    <row r="256" spans="1:7">
      <c r="A256" t="s">
        <v>103</v>
      </c>
      <c r="B256">
        <v>8</v>
      </c>
      <c r="C256">
        <v>208800</v>
      </c>
      <c r="D256" t="s">
        <v>2607</v>
      </c>
      <c r="E256">
        <v>1984</v>
      </c>
      <c r="F256">
        <v>210784</v>
      </c>
      <c r="G256" t="s">
        <v>2608</v>
      </c>
    </row>
    <row r="257" spans="1:7">
      <c r="A257" t="s">
        <v>123</v>
      </c>
      <c r="B257">
        <v>3</v>
      </c>
      <c r="C257">
        <v>209400</v>
      </c>
      <c r="D257" t="s">
        <v>142</v>
      </c>
      <c r="E257">
        <v>0</v>
      </c>
      <c r="F257">
        <v>209400</v>
      </c>
      <c r="G257" t="s">
        <v>142</v>
      </c>
    </row>
    <row r="258" spans="1:7">
      <c r="A258" t="s">
        <v>103</v>
      </c>
      <c r="B258">
        <v>8</v>
      </c>
      <c r="C258">
        <v>210784</v>
      </c>
      <c r="D258" t="s">
        <v>2608</v>
      </c>
      <c r="E258">
        <v>1984</v>
      </c>
      <c r="F258">
        <v>212768</v>
      </c>
      <c r="G258" t="s">
        <v>2609</v>
      </c>
    </row>
    <row r="259" spans="1:7">
      <c r="A259" t="s">
        <v>105</v>
      </c>
      <c r="B259">
        <v>8</v>
      </c>
      <c r="C259">
        <v>212768</v>
      </c>
      <c r="D259" t="s">
        <v>2609</v>
      </c>
      <c r="E259">
        <v>1984</v>
      </c>
      <c r="F259">
        <v>214752</v>
      </c>
      <c r="G259" t="s">
        <v>2610</v>
      </c>
    </row>
    <row r="260" spans="1:7">
      <c r="A260" t="s">
        <v>105</v>
      </c>
      <c r="B260">
        <v>8</v>
      </c>
      <c r="C260">
        <v>214752</v>
      </c>
      <c r="D260" t="s">
        <v>2610</v>
      </c>
      <c r="E260">
        <v>1984</v>
      </c>
      <c r="F260">
        <v>216736</v>
      </c>
      <c r="G260" t="s">
        <v>2611</v>
      </c>
    </row>
    <row r="261" spans="1:7">
      <c r="A261" t="s">
        <v>121</v>
      </c>
      <c r="B261">
        <v>3</v>
      </c>
      <c r="C261">
        <v>216000</v>
      </c>
      <c r="D261" t="s">
        <v>143</v>
      </c>
      <c r="E261">
        <v>0</v>
      </c>
      <c r="F261">
        <v>216000</v>
      </c>
      <c r="G261" t="s">
        <v>143</v>
      </c>
    </row>
    <row r="262" spans="1:7">
      <c r="A262" t="s">
        <v>121</v>
      </c>
      <c r="B262">
        <v>3</v>
      </c>
      <c r="C262">
        <v>216300</v>
      </c>
      <c r="D262" t="s">
        <v>144</v>
      </c>
      <c r="E262">
        <v>0</v>
      </c>
      <c r="F262">
        <v>216300</v>
      </c>
      <c r="G262" t="s">
        <v>144</v>
      </c>
    </row>
    <row r="263" spans="1:7">
      <c r="A263" t="s">
        <v>121</v>
      </c>
      <c r="B263">
        <v>3</v>
      </c>
      <c r="C263">
        <v>216600</v>
      </c>
      <c r="D263" t="s">
        <v>145</v>
      </c>
      <c r="E263">
        <v>0</v>
      </c>
      <c r="F263">
        <v>216600</v>
      </c>
      <c r="G263" t="s">
        <v>145</v>
      </c>
    </row>
    <row r="264" spans="1:7">
      <c r="A264" t="s">
        <v>105</v>
      </c>
      <c r="B264">
        <v>8</v>
      </c>
      <c r="C264">
        <v>216736</v>
      </c>
      <c r="D264" t="s">
        <v>2611</v>
      </c>
      <c r="E264">
        <v>1984</v>
      </c>
      <c r="F264">
        <v>218720</v>
      </c>
      <c r="G264" t="s">
        <v>2612</v>
      </c>
    </row>
    <row r="265" spans="1:7">
      <c r="A265" t="s">
        <v>121</v>
      </c>
      <c r="B265">
        <v>3</v>
      </c>
      <c r="C265">
        <v>216900</v>
      </c>
      <c r="D265" t="s">
        <v>146</v>
      </c>
      <c r="E265">
        <v>0</v>
      </c>
      <c r="F265">
        <v>216900</v>
      </c>
      <c r="G265" t="s">
        <v>146</v>
      </c>
    </row>
    <row r="266" spans="1:7">
      <c r="A266" t="s">
        <v>121</v>
      </c>
      <c r="B266">
        <v>3</v>
      </c>
      <c r="C266">
        <v>217200</v>
      </c>
      <c r="D266" t="s">
        <v>147</v>
      </c>
      <c r="E266">
        <v>0</v>
      </c>
      <c r="F266">
        <v>217200</v>
      </c>
      <c r="G266" t="s">
        <v>147</v>
      </c>
    </row>
    <row r="267" spans="1:7">
      <c r="A267" t="s">
        <v>121</v>
      </c>
      <c r="B267">
        <v>3</v>
      </c>
      <c r="C267">
        <v>217500</v>
      </c>
      <c r="D267" t="s">
        <v>148</v>
      </c>
      <c r="E267">
        <v>0</v>
      </c>
      <c r="F267">
        <v>217500</v>
      </c>
      <c r="G267" t="s">
        <v>148</v>
      </c>
    </row>
    <row r="268" spans="1:7">
      <c r="A268" t="s">
        <v>121</v>
      </c>
      <c r="B268">
        <v>3</v>
      </c>
      <c r="C268">
        <v>217800</v>
      </c>
      <c r="D268" t="s">
        <v>149</v>
      </c>
      <c r="E268">
        <v>0</v>
      </c>
      <c r="F268">
        <v>217800</v>
      </c>
      <c r="G268" t="s">
        <v>149</v>
      </c>
    </row>
    <row r="269" spans="1:7">
      <c r="A269" t="s">
        <v>121</v>
      </c>
      <c r="B269">
        <v>3</v>
      </c>
      <c r="C269">
        <v>218100</v>
      </c>
      <c r="D269" t="s">
        <v>150</v>
      </c>
      <c r="E269">
        <v>0</v>
      </c>
      <c r="F269">
        <v>218100</v>
      </c>
      <c r="G269" t="s">
        <v>150</v>
      </c>
    </row>
    <row r="270" spans="1:7">
      <c r="A270" t="s">
        <v>121</v>
      </c>
      <c r="B270">
        <v>3</v>
      </c>
      <c r="C270">
        <v>218400</v>
      </c>
      <c r="D270" t="s">
        <v>151</v>
      </c>
      <c r="E270">
        <v>0</v>
      </c>
      <c r="F270">
        <v>218400</v>
      </c>
      <c r="G270" t="s">
        <v>151</v>
      </c>
    </row>
    <row r="271" spans="1:7">
      <c r="A271" t="s">
        <v>121</v>
      </c>
      <c r="B271">
        <v>3</v>
      </c>
      <c r="C271">
        <v>218700</v>
      </c>
      <c r="D271" t="s">
        <v>152</v>
      </c>
      <c r="E271">
        <v>0</v>
      </c>
      <c r="F271">
        <v>218700</v>
      </c>
      <c r="G271" t="s">
        <v>152</v>
      </c>
    </row>
    <row r="272" spans="1:7">
      <c r="A272" t="s">
        <v>105</v>
      </c>
      <c r="B272">
        <v>8</v>
      </c>
      <c r="C272">
        <v>218720</v>
      </c>
      <c r="D272" t="s">
        <v>2612</v>
      </c>
      <c r="E272">
        <v>1984</v>
      </c>
      <c r="F272">
        <v>220704</v>
      </c>
      <c r="G272" t="s">
        <v>2613</v>
      </c>
    </row>
    <row r="273" spans="1:7">
      <c r="A273" t="s">
        <v>121</v>
      </c>
      <c r="B273">
        <v>3</v>
      </c>
      <c r="C273">
        <v>219000</v>
      </c>
      <c r="D273" t="s">
        <v>153</v>
      </c>
      <c r="E273">
        <v>0</v>
      </c>
      <c r="F273">
        <v>219000</v>
      </c>
      <c r="G273" t="s">
        <v>153</v>
      </c>
    </row>
    <row r="274" spans="1:7">
      <c r="A274" t="s">
        <v>121</v>
      </c>
      <c r="B274">
        <v>3</v>
      </c>
      <c r="C274">
        <v>219300</v>
      </c>
      <c r="D274" t="s">
        <v>154</v>
      </c>
      <c r="E274">
        <v>0</v>
      </c>
      <c r="F274">
        <v>219300</v>
      </c>
      <c r="G274" t="s">
        <v>154</v>
      </c>
    </row>
    <row r="275" spans="1:7">
      <c r="A275" t="s">
        <v>105</v>
      </c>
      <c r="B275">
        <v>8</v>
      </c>
      <c r="C275">
        <v>220704</v>
      </c>
      <c r="D275" t="s">
        <v>2613</v>
      </c>
      <c r="E275">
        <v>1984</v>
      </c>
      <c r="F275">
        <v>222688</v>
      </c>
      <c r="G275" t="s">
        <v>2614</v>
      </c>
    </row>
    <row r="276" spans="1:7">
      <c r="A276" t="s">
        <v>92</v>
      </c>
      <c r="B276">
        <v>8</v>
      </c>
      <c r="C276">
        <v>222688</v>
      </c>
      <c r="D276" t="s">
        <v>2614</v>
      </c>
      <c r="E276">
        <v>1031</v>
      </c>
      <c r="F276">
        <v>223719</v>
      </c>
      <c r="G276" t="s">
        <v>2615</v>
      </c>
    </row>
    <row r="277" spans="1:7">
      <c r="A277" t="s">
        <v>93</v>
      </c>
      <c r="B277">
        <v>8</v>
      </c>
      <c r="C277">
        <v>223719</v>
      </c>
      <c r="D277" t="s">
        <v>2615</v>
      </c>
      <c r="E277">
        <v>1031</v>
      </c>
      <c r="F277">
        <v>224750</v>
      </c>
      <c r="G277" t="s">
        <v>2616</v>
      </c>
    </row>
    <row r="278" spans="1:7">
      <c r="A278" t="s">
        <v>98</v>
      </c>
      <c r="B278">
        <v>8</v>
      </c>
      <c r="C278">
        <v>224750</v>
      </c>
      <c r="D278" t="s">
        <v>2616</v>
      </c>
      <c r="E278">
        <v>644</v>
      </c>
      <c r="F278">
        <v>225394</v>
      </c>
      <c r="G278" t="s">
        <v>2617</v>
      </c>
    </row>
    <row r="279" spans="1:7">
      <c r="A279" t="s">
        <v>94</v>
      </c>
      <c r="B279">
        <v>8</v>
      </c>
      <c r="C279">
        <v>225394</v>
      </c>
      <c r="D279" t="s">
        <v>2617</v>
      </c>
      <c r="E279">
        <v>386</v>
      </c>
      <c r="F279">
        <v>225780</v>
      </c>
      <c r="G279" t="s">
        <v>2618</v>
      </c>
    </row>
    <row r="280" spans="1:7">
      <c r="A280" t="s">
        <v>95</v>
      </c>
      <c r="B280">
        <v>8</v>
      </c>
      <c r="C280">
        <v>225780</v>
      </c>
      <c r="D280" t="s">
        <v>2618</v>
      </c>
      <c r="E280">
        <v>644</v>
      </c>
      <c r="F280">
        <v>226424</v>
      </c>
      <c r="G280" t="s">
        <v>2619</v>
      </c>
    </row>
    <row r="281" spans="1:7">
      <c r="A281" t="s">
        <v>96</v>
      </c>
      <c r="B281">
        <v>8</v>
      </c>
      <c r="C281">
        <v>226424</v>
      </c>
      <c r="D281" t="s">
        <v>2619</v>
      </c>
      <c r="E281">
        <v>773</v>
      </c>
      <c r="F281">
        <v>227197</v>
      </c>
      <c r="G281" t="s">
        <v>2620</v>
      </c>
    </row>
    <row r="282" spans="1:7">
      <c r="A282" t="s">
        <v>97</v>
      </c>
      <c r="B282">
        <v>8</v>
      </c>
      <c r="C282">
        <v>227197</v>
      </c>
      <c r="D282" t="s">
        <v>2620</v>
      </c>
      <c r="E282">
        <v>644</v>
      </c>
      <c r="F282">
        <v>227841</v>
      </c>
      <c r="G282" t="s">
        <v>2621</v>
      </c>
    </row>
    <row r="283" spans="1:7">
      <c r="A283" t="s">
        <v>101</v>
      </c>
      <c r="B283">
        <v>8</v>
      </c>
      <c r="C283">
        <v>227841</v>
      </c>
      <c r="D283" t="s">
        <v>2621</v>
      </c>
      <c r="E283">
        <v>644</v>
      </c>
      <c r="F283">
        <v>228485</v>
      </c>
      <c r="G283" t="s">
        <v>2622</v>
      </c>
    </row>
    <row r="284" spans="1:7">
      <c r="A284" t="s">
        <v>102</v>
      </c>
      <c r="B284">
        <v>8</v>
      </c>
      <c r="C284">
        <v>228485</v>
      </c>
      <c r="D284" t="s">
        <v>2622</v>
      </c>
      <c r="E284">
        <v>386</v>
      </c>
      <c r="F284">
        <v>228871</v>
      </c>
      <c r="G284" t="s">
        <v>2623</v>
      </c>
    </row>
    <row r="285" spans="1:7">
      <c r="A285" t="s">
        <v>99</v>
      </c>
      <c r="B285">
        <v>8</v>
      </c>
      <c r="C285">
        <v>228871</v>
      </c>
      <c r="D285" t="s">
        <v>2623</v>
      </c>
      <c r="E285">
        <v>644</v>
      </c>
      <c r="F285">
        <v>229515</v>
      </c>
      <c r="G285" t="s">
        <v>2624</v>
      </c>
    </row>
    <row r="286" spans="1:7">
      <c r="A286" t="s">
        <v>100</v>
      </c>
      <c r="B286">
        <v>8</v>
      </c>
      <c r="C286">
        <v>229515</v>
      </c>
      <c r="D286" t="s">
        <v>2624</v>
      </c>
      <c r="E286">
        <v>644</v>
      </c>
      <c r="F286">
        <v>230159</v>
      </c>
      <c r="G286" t="s">
        <v>2625</v>
      </c>
    </row>
    <row r="287" spans="1:7">
      <c r="A287" t="s">
        <v>95</v>
      </c>
      <c r="B287">
        <v>8</v>
      </c>
      <c r="C287">
        <v>230159</v>
      </c>
      <c r="D287" t="s">
        <v>2625</v>
      </c>
      <c r="E287">
        <v>644</v>
      </c>
      <c r="F287">
        <v>230803</v>
      </c>
      <c r="G287" t="s">
        <v>2626</v>
      </c>
    </row>
    <row r="288" spans="1:7">
      <c r="A288" t="s">
        <v>95</v>
      </c>
      <c r="B288">
        <v>8</v>
      </c>
      <c r="C288">
        <v>230803</v>
      </c>
      <c r="D288" t="s">
        <v>2626</v>
      </c>
      <c r="E288">
        <v>644</v>
      </c>
      <c r="F288">
        <v>231447</v>
      </c>
      <c r="G288" t="s">
        <v>2627</v>
      </c>
    </row>
    <row r="289" spans="1:7">
      <c r="A289" t="s">
        <v>123</v>
      </c>
      <c r="B289">
        <v>3</v>
      </c>
      <c r="C289">
        <v>231000</v>
      </c>
      <c r="D289" t="s">
        <v>155</v>
      </c>
      <c r="E289">
        <v>0</v>
      </c>
      <c r="F289">
        <v>231000</v>
      </c>
      <c r="G289" t="s">
        <v>155</v>
      </c>
    </row>
    <row r="290" spans="1:7">
      <c r="A290" t="s">
        <v>102</v>
      </c>
      <c r="B290">
        <v>8</v>
      </c>
      <c r="C290">
        <v>231447</v>
      </c>
      <c r="D290" t="s">
        <v>2627</v>
      </c>
      <c r="E290">
        <v>386</v>
      </c>
      <c r="F290">
        <v>231833</v>
      </c>
      <c r="G290" t="s">
        <v>2628</v>
      </c>
    </row>
    <row r="291" spans="1:7">
      <c r="A291" t="s">
        <v>102</v>
      </c>
      <c r="B291">
        <v>8</v>
      </c>
      <c r="C291">
        <v>231833</v>
      </c>
      <c r="D291" t="s">
        <v>2628</v>
      </c>
      <c r="E291">
        <v>386</v>
      </c>
      <c r="F291">
        <v>232219</v>
      </c>
      <c r="G291" t="s">
        <v>2629</v>
      </c>
    </row>
    <row r="292" spans="1:7">
      <c r="A292" t="s">
        <v>102</v>
      </c>
      <c r="B292">
        <v>8</v>
      </c>
      <c r="C292">
        <v>232219</v>
      </c>
      <c r="D292" t="s">
        <v>2629</v>
      </c>
      <c r="E292">
        <v>386</v>
      </c>
      <c r="F292">
        <v>232605</v>
      </c>
      <c r="G292" t="s">
        <v>2630</v>
      </c>
    </row>
    <row r="293" spans="1:7">
      <c r="A293" t="s">
        <v>102</v>
      </c>
      <c r="B293">
        <v>8</v>
      </c>
      <c r="C293">
        <v>232605</v>
      </c>
      <c r="D293" t="s">
        <v>2630</v>
      </c>
      <c r="E293">
        <v>386</v>
      </c>
      <c r="F293">
        <v>232991</v>
      </c>
      <c r="G293" t="s">
        <v>2631</v>
      </c>
    </row>
    <row r="294" spans="1:7">
      <c r="A294" t="s">
        <v>91</v>
      </c>
      <c r="B294">
        <v>9</v>
      </c>
      <c r="C294">
        <v>232991</v>
      </c>
      <c r="D294" t="s">
        <v>2631</v>
      </c>
      <c r="E294">
        <v>3577</v>
      </c>
      <c r="F294">
        <v>236568</v>
      </c>
      <c r="G294" t="s">
        <v>2632</v>
      </c>
    </row>
    <row r="295" spans="1:7">
      <c r="A295" t="s">
        <v>107</v>
      </c>
      <c r="B295">
        <v>9</v>
      </c>
      <c r="C295">
        <v>236568</v>
      </c>
      <c r="D295" t="s">
        <v>2632</v>
      </c>
      <c r="E295">
        <v>2752</v>
      </c>
      <c r="F295">
        <v>239320</v>
      </c>
      <c r="G295" t="s">
        <v>2633</v>
      </c>
    </row>
    <row r="296" spans="1:7">
      <c r="A296" t="s">
        <v>103</v>
      </c>
      <c r="B296">
        <v>9</v>
      </c>
      <c r="C296">
        <v>239320</v>
      </c>
      <c r="D296" t="s">
        <v>2633</v>
      </c>
      <c r="E296">
        <v>2752</v>
      </c>
      <c r="F296">
        <v>242072</v>
      </c>
      <c r="G296" t="s">
        <v>2634</v>
      </c>
    </row>
    <row r="297" spans="1:7">
      <c r="A297" t="s">
        <v>105</v>
      </c>
      <c r="B297">
        <v>9</v>
      </c>
      <c r="C297">
        <v>242072</v>
      </c>
      <c r="D297" t="s">
        <v>2634</v>
      </c>
      <c r="E297">
        <v>2752</v>
      </c>
      <c r="F297">
        <v>244824</v>
      </c>
      <c r="G297" t="s">
        <v>2635</v>
      </c>
    </row>
    <row r="298" spans="1:7">
      <c r="A298" t="s">
        <v>103</v>
      </c>
      <c r="B298">
        <v>9</v>
      </c>
      <c r="C298">
        <v>244824</v>
      </c>
      <c r="D298" t="s">
        <v>2635</v>
      </c>
      <c r="E298">
        <v>2752</v>
      </c>
      <c r="F298">
        <v>247576</v>
      </c>
      <c r="G298" t="s">
        <v>2636</v>
      </c>
    </row>
    <row r="299" spans="1:7">
      <c r="A299" t="s">
        <v>103</v>
      </c>
      <c r="B299">
        <v>9</v>
      </c>
      <c r="C299">
        <v>247576</v>
      </c>
      <c r="D299" t="s">
        <v>2636</v>
      </c>
      <c r="E299">
        <v>2752</v>
      </c>
      <c r="F299">
        <v>250328</v>
      </c>
      <c r="G299" t="s">
        <v>2637</v>
      </c>
    </row>
    <row r="300" spans="1:7">
      <c r="A300" t="s">
        <v>103</v>
      </c>
      <c r="B300">
        <v>9</v>
      </c>
      <c r="C300">
        <v>250328</v>
      </c>
      <c r="D300" t="s">
        <v>2637</v>
      </c>
      <c r="E300">
        <v>2752</v>
      </c>
      <c r="F300">
        <v>253080</v>
      </c>
      <c r="G300" t="s">
        <v>2638</v>
      </c>
    </row>
    <row r="301" spans="1:7">
      <c r="A301" t="s">
        <v>123</v>
      </c>
      <c r="B301">
        <v>3</v>
      </c>
      <c r="C301">
        <v>252600</v>
      </c>
      <c r="D301" t="s">
        <v>156</v>
      </c>
      <c r="E301">
        <v>0</v>
      </c>
      <c r="F301">
        <v>252600</v>
      </c>
      <c r="G301" t="s">
        <v>156</v>
      </c>
    </row>
    <row r="302" spans="1:7">
      <c r="A302" t="s">
        <v>103</v>
      </c>
      <c r="B302">
        <v>9</v>
      </c>
      <c r="C302">
        <v>253080</v>
      </c>
      <c r="D302" t="s">
        <v>2638</v>
      </c>
      <c r="E302">
        <v>2752</v>
      </c>
      <c r="F302">
        <v>255832</v>
      </c>
      <c r="G302" t="s">
        <v>2639</v>
      </c>
    </row>
    <row r="303" spans="1:7">
      <c r="A303" t="s">
        <v>103</v>
      </c>
      <c r="B303">
        <v>9</v>
      </c>
      <c r="C303">
        <v>255832</v>
      </c>
      <c r="D303" t="s">
        <v>2639</v>
      </c>
      <c r="E303">
        <v>2752</v>
      </c>
      <c r="F303">
        <v>258584</v>
      </c>
      <c r="G303" t="s">
        <v>2640</v>
      </c>
    </row>
    <row r="304" spans="1:7">
      <c r="A304" t="s">
        <v>105</v>
      </c>
      <c r="B304">
        <v>9</v>
      </c>
      <c r="C304">
        <v>258584</v>
      </c>
      <c r="D304" t="s">
        <v>2640</v>
      </c>
      <c r="E304">
        <v>2752</v>
      </c>
      <c r="F304">
        <v>261336</v>
      </c>
      <c r="G304" t="s">
        <v>2641</v>
      </c>
    </row>
    <row r="305" spans="1:7">
      <c r="A305" t="s">
        <v>105</v>
      </c>
      <c r="B305">
        <v>9</v>
      </c>
      <c r="C305">
        <v>295200</v>
      </c>
      <c r="D305" t="s">
        <v>2642</v>
      </c>
      <c r="E305">
        <v>2752</v>
      </c>
      <c r="F305">
        <v>297952</v>
      </c>
      <c r="G305" t="s">
        <v>2643</v>
      </c>
    </row>
    <row r="306" spans="1:7">
      <c r="A306" t="s">
        <v>123</v>
      </c>
      <c r="B306">
        <v>4</v>
      </c>
      <c r="C306">
        <v>295800</v>
      </c>
      <c r="D306" t="s">
        <v>157</v>
      </c>
      <c r="E306">
        <v>0</v>
      </c>
      <c r="F306">
        <v>295800</v>
      </c>
      <c r="G306" t="s">
        <v>157</v>
      </c>
    </row>
    <row r="307" spans="1:7">
      <c r="A307" t="s">
        <v>105</v>
      </c>
      <c r="B307">
        <v>9</v>
      </c>
      <c r="C307">
        <v>297952</v>
      </c>
      <c r="D307" t="s">
        <v>2643</v>
      </c>
      <c r="E307">
        <v>2752</v>
      </c>
      <c r="F307">
        <v>300704</v>
      </c>
      <c r="G307" t="s">
        <v>2644</v>
      </c>
    </row>
    <row r="308" spans="1:7">
      <c r="A308" t="s">
        <v>105</v>
      </c>
      <c r="B308">
        <v>9</v>
      </c>
      <c r="C308">
        <v>300704</v>
      </c>
      <c r="D308" t="s">
        <v>2644</v>
      </c>
      <c r="E308">
        <v>2752</v>
      </c>
      <c r="F308">
        <v>303456</v>
      </c>
      <c r="G308" t="s">
        <v>2645</v>
      </c>
    </row>
    <row r="309" spans="1:7">
      <c r="A309" t="s">
        <v>121</v>
      </c>
      <c r="B309">
        <v>4</v>
      </c>
      <c r="C309">
        <v>302400</v>
      </c>
      <c r="D309" t="s">
        <v>158</v>
      </c>
      <c r="E309">
        <v>0</v>
      </c>
      <c r="F309">
        <v>302400</v>
      </c>
      <c r="G309" t="s">
        <v>158</v>
      </c>
    </row>
    <row r="310" spans="1:7">
      <c r="A310" t="s">
        <v>121</v>
      </c>
      <c r="B310">
        <v>4</v>
      </c>
      <c r="C310">
        <v>302700</v>
      </c>
      <c r="D310" t="s">
        <v>159</v>
      </c>
      <c r="E310">
        <v>0</v>
      </c>
      <c r="F310">
        <v>302700</v>
      </c>
      <c r="G310" t="s">
        <v>159</v>
      </c>
    </row>
    <row r="311" spans="1:7">
      <c r="A311" t="s">
        <v>121</v>
      </c>
      <c r="B311">
        <v>4</v>
      </c>
      <c r="C311">
        <v>303000</v>
      </c>
      <c r="D311" t="s">
        <v>160</v>
      </c>
      <c r="E311">
        <v>0</v>
      </c>
      <c r="F311">
        <v>303000</v>
      </c>
      <c r="G311" t="s">
        <v>160</v>
      </c>
    </row>
    <row r="312" spans="1:7">
      <c r="A312" t="s">
        <v>121</v>
      </c>
      <c r="B312">
        <v>4</v>
      </c>
      <c r="C312">
        <v>303300</v>
      </c>
      <c r="D312" t="s">
        <v>161</v>
      </c>
      <c r="E312">
        <v>0</v>
      </c>
      <c r="F312">
        <v>303300</v>
      </c>
      <c r="G312" t="s">
        <v>161</v>
      </c>
    </row>
    <row r="313" spans="1:7">
      <c r="A313" t="s">
        <v>105</v>
      </c>
      <c r="B313">
        <v>9</v>
      </c>
      <c r="C313">
        <v>303456</v>
      </c>
      <c r="D313" t="s">
        <v>2645</v>
      </c>
      <c r="E313">
        <v>2752</v>
      </c>
      <c r="F313">
        <v>306208</v>
      </c>
      <c r="G313" t="s">
        <v>2646</v>
      </c>
    </row>
    <row r="314" spans="1:7">
      <c r="A314" t="s">
        <v>121</v>
      </c>
      <c r="B314">
        <v>4</v>
      </c>
      <c r="C314">
        <v>303600</v>
      </c>
      <c r="D314" t="s">
        <v>162</v>
      </c>
      <c r="E314">
        <v>0</v>
      </c>
      <c r="F314">
        <v>303600</v>
      </c>
      <c r="G314" t="s">
        <v>162</v>
      </c>
    </row>
    <row r="315" spans="1:7">
      <c r="A315" t="s">
        <v>121</v>
      </c>
      <c r="B315">
        <v>4</v>
      </c>
      <c r="C315">
        <v>303900</v>
      </c>
      <c r="D315" t="s">
        <v>163</v>
      </c>
      <c r="E315">
        <v>0</v>
      </c>
      <c r="F315">
        <v>303900</v>
      </c>
      <c r="G315" t="s">
        <v>163</v>
      </c>
    </row>
    <row r="316" spans="1:7">
      <c r="A316" t="s">
        <v>121</v>
      </c>
      <c r="B316">
        <v>4</v>
      </c>
      <c r="C316">
        <v>304200</v>
      </c>
      <c r="D316" t="s">
        <v>164</v>
      </c>
      <c r="E316">
        <v>0</v>
      </c>
      <c r="F316">
        <v>304200</v>
      </c>
      <c r="G316" t="s">
        <v>164</v>
      </c>
    </row>
    <row r="317" spans="1:7">
      <c r="A317" t="s">
        <v>121</v>
      </c>
      <c r="B317">
        <v>4</v>
      </c>
      <c r="C317">
        <v>304500</v>
      </c>
      <c r="D317" t="s">
        <v>165</v>
      </c>
      <c r="E317">
        <v>0</v>
      </c>
      <c r="F317">
        <v>304500</v>
      </c>
      <c r="G317" t="s">
        <v>165</v>
      </c>
    </row>
    <row r="318" spans="1:7">
      <c r="A318" t="s">
        <v>121</v>
      </c>
      <c r="B318">
        <v>4</v>
      </c>
      <c r="C318">
        <v>304800</v>
      </c>
      <c r="D318" t="s">
        <v>166</v>
      </c>
      <c r="E318">
        <v>0</v>
      </c>
      <c r="F318">
        <v>304800</v>
      </c>
      <c r="G318" t="s">
        <v>166</v>
      </c>
    </row>
    <row r="319" spans="1:7">
      <c r="A319" t="s">
        <v>121</v>
      </c>
      <c r="B319">
        <v>4</v>
      </c>
      <c r="C319">
        <v>305100</v>
      </c>
      <c r="D319" t="s">
        <v>167</v>
      </c>
      <c r="E319">
        <v>0</v>
      </c>
      <c r="F319">
        <v>305100</v>
      </c>
      <c r="G319" t="s">
        <v>167</v>
      </c>
    </row>
    <row r="320" spans="1:7">
      <c r="A320" t="s">
        <v>121</v>
      </c>
      <c r="B320">
        <v>4</v>
      </c>
      <c r="C320">
        <v>305400</v>
      </c>
      <c r="D320" t="s">
        <v>168</v>
      </c>
      <c r="E320">
        <v>0</v>
      </c>
      <c r="F320">
        <v>305400</v>
      </c>
      <c r="G320" t="s">
        <v>168</v>
      </c>
    </row>
    <row r="321" spans="1:7">
      <c r="A321" t="s">
        <v>121</v>
      </c>
      <c r="B321">
        <v>4</v>
      </c>
      <c r="C321">
        <v>305700</v>
      </c>
      <c r="D321" t="s">
        <v>169</v>
      </c>
      <c r="E321">
        <v>0</v>
      </c>
      <c r="F321">
        <v>305700</v>
      </c>
      <c r="G321" t="s">
        <v>169</v>
      </c>
    </row>
    <row r="322" spans="1:7">
      <c r="A322" t="s">
        <v>92</v>
      </c>
      <c r="B322">
        <v>9</v>
      </c>
      <c r="C322">
        <v>306208</v>
      </c>
      <c r="D322" t="s">
        <v>2646</v>
      </c>
      <c r="E322">
        <v>1431</v>
      </c>
      <c r="F322">
        <v>307639</v>
      </c>
      <c r="G322" t="s">
        <v>2647</v>
      </c>
    </row>
    <row r="323" spans="1:7">
      <c r="A323" t="s">
        <v>93</v>
      </c>
      <c r="B323">
        <v>9</v>
      </c>
      <c r="C323">
        <v>307639</v>
      </c>
      <c r="D323" t="s">
        <v>2647</v>
      </c>
      <c r="E323">
        <v>1431</v>
      </c>
      <c r="F323">
        <v>309070</v>
      </c>
      <c r="G323" t="s">
        <v>2648</v>
      </c>
    </row>
    <row r="324" spans="1:7">
      <c r="A324" t="s">
        <v>98</v>
      </c>
      <c r="B324">
        <v>9</v>
      </c>
      <c r="C324">
        <v>309070</v>
      </c>
      <c r="D324" t="s">
        <v>2648</v>
      </c>
      <c r="E324">
        <v>894</v>
      </c>
      <c r="F324">
        <v>309964</v>
      </c>
      <c r="G324" t="s">
        <v>2649</v>
      </c>
    </row>
    <row r="325" spans="1:7">
      <c r="A325" t="s">
        <v>94</v>
      </c>
      <c r="B325">
        <v>9</v>
      </c>
      <c r="C325">
        <v>309964</v>
      </c>
      <c r="D325" t="s">
        <v>2649</v>
      </c>
      <c r="E325">
        <v>536</v>
      </c>
      <c r="F325">
        <v>310500</v>
      </c>
      <c r="G325" t="s">
        <v>2650</v>
      </c>
    </row>
    <row r="326" spans="1:7">
      <c r="A326" t="s">
        <v>95</v>
      </c>
      <c r="B326">
        <v>9</v>
      </c>
      <c r="C326">
        <v>310500</v>
      </c>
      <c r="D326" t="s">
        <v>2650</v>
      </c>
      <c r="E326">
        <v>894</v>
      </c>
      <c r="F326">
        <v>311394</v>
      </c>
      <c r="G326" t="s">
        <v>2651</v>
      </c>
    </row>
    <row r="327" spans="1:7">
      <c r="A327" t="s">
        <v>96</v>
      </c>
      <c r="B327">
        <v>9</v>
      </c>
      <c r="C327">
        <v>311394</v>
      </c>
      <c r="D327" t="s">
        <v>2651</v>
      </c>
      <c r="E327">
        <v>1073</v>
      </c>
      <c r="F327">
        <v>312467</v>
      </c>
      <c r="G327" t="s">
        <v>2652</v>
      </c>
    </row>
    <row r="328" spans="1:7">
      <c r="A328" t="s">
        <v>97</v>
      </c>
      <c r="B328">
        <v>9</v>
      </c>
      <c r="C328">
        <v>312467</v>
      </c>
      <c r="D328" t="s">
        <v>2652</v>
      </c>
      <c r="E328">
        <v>894</v>
      </c>
      <c r="F328">
        <v>313361</v>
      </c>
      <c r="G328" t="s">
        <v>2653</v>
      </c>
    </row>
    <row r="329" spans="1:7">
      <c r="A329" t="s">
        <v>101</v>
      </c>
      <c r="B329">
        <v>9</v>
      </c>
      <c r="C329">
        <v>313361</v>
      </c>
      <c r="D329" t="s">
        <v>2653</v>
      </c>
      <c r="E329">
        <v>894</v>
      </c>
      <c r="F329">
        <v>314255</v>
      </c>
      <c r="G329" t="s">
        <v>2654</v>
      </c>
    </row>
    <row r="330" spans="1:7">
      <c r="A330" t="s">
        <v>102</v>
      </c>
      <c r="B330">
        <v>9</v>
      </c>
      <c r="C330">
        <v>314255</v>
      </c>
      <c r="D330" t="s">
        <v>2654</v>
      </c>
      <c r="E330">
        <v>536</v>
      </c>
      <c r="F330">
        <v>314791</v>
      </c>
      <c r="G330" t="s">
        <v>2655</v>
      </c>
    </row>
    <row r="331" spans="1:7">
      <c r="A331" t="s">
        <v>99</v>
      </c>
      <c r="B331">
        <v>9</v>
      </c>
      <c r="C331">
        <v>314791</v>
      </c>
      <c r="D331" t="s">
        <v>2655</v>
      </c>
      <c r="E331">
        <v>894</v>
      </c>
      <c r="F331">
        <v>315685</v>
      </c>
      <c r="G331" t="s">
        <v>2656</v>
      </c>
    </row>
    <row r="332" spans="1:7">
      <c r="A332" t="s">
        <v>100</v>
      </c>
      <c r="B332">
        <v>9</v>
      </c>
      <c r="C332">
        <v>315685</v>
      </c>
      <c r="D332" t="s">
        <v>2656</v>
      </c>
      <c r="E332">
        <v>894</v>
      </c>
      <c r="F332">
        <v>316579</v>
      </c>
      <c r="G332" t="s">
        <v>2657</v>
      </c>
    </row>
    <row r="333" spans="1:7">
      <c r="A333" t="s">
        <v>95</v>
      </c>
      <c r="B333">
        <v>9</v>
      </c>
      <c r="C333">
        <v>316579</v>
      </c>
      <c r="D333" t="s">
        <v>2657</v>
      </c>
      <c r="E333">
        <v>894</v>
      </c>
      <c r="F333">
        <v>317473</v>
      </c>
      <c r="G333" t="s">
        <v>2658</v>
      </c>
    </row>
    <row r="334" spans="1:7">
      <c r="A334" t="s">
        <v>123</v>
      </c>
      <c r="B334">
        <v>4</v>
      </c>
      <c r="C334">
        <v>317400</v>
      </c>
      <c r="D334" t="s">
        <v>170</v>
      </c>
      <c r="E334">
        <v>0</v>
      </c>
      <c r="F334">
        <v>317400</v>
      </c>
      <c r="G334" t="s">
        <v>170</v>
      </c>
    </row>
    <row r="335" spans="1:7">
      <c r="A335" t="s">
        <v>95</v>
      </c>
      <c r="B335">
        <v>9</v>
      </c>
      <c r="C335">
        <v>317473</v>
      </c>
      <c r="D335" t="s">
        <v>2658</v>
      </c>
      <c r="E335">
        <v>894</v>
      </c>
      <c r="F335">
        <v>318367</v>
      </c>
      <c r="G335" t="s">
        <v>2659</v>
      </c>
    </row>
    <row r="336" spans="1:7">
      <c r="A336" t="s">
        <v>102</v>
      </c>
      <c r="B336">
        <v>9</v>
      </c>
      <c r="C336">
        <v>318367</v>
      </c>
      <c r="D336" t="s">
        <v>2659</v>
      </c>
      <c r="E336">
        <v>536</v>
      </c>
      <c r="F336">
        <v>318903</v>
      </c>
      <c r="G336" t="s">
        <v>2660</v>
      </c>
    </row>
    <row r="337" spans="1:7">
      <c r="A337" t="s">
        <v>102</v>
      </c>
      <c r="B337">
        <v>9</v>
      </c>
      <c r="C337">
        <v>318903</v>
      </c>
      <c r="D337" t="s">
        <v>2660</v>
      </c>
      <c r="E337">
        <v>536</v>
      </c>
      <c r="F337">
        <v>319439</v>
      </c>
      <c r="G337" t="s">
        <v>2661</v>
      </c>
    </row>
    <row r="338" spans="1:7">
      <c r="A338" t="s">
        <v>102</v>
      </c>
      <c r="B338">
        <v>9</v>
      </c>
      <c r="C338">
        <v>319439</v>
      </c>
      <c r="D338" t="s">
        <v>2661</v>
      </c>
      <c r="E338">
        <v>536</v>
      </c>
      <c r="F338">
        <v>319975</v>
      </c>
      <c r="G338" t="s">
        <v>2662</v>
      </c>
    </row>
    <row r="339" spans="1:7">
      <c r="A339" t="s">
        <v>102</v>
      </c>
      <c r="B339">
        <v>9</v>
      </c>
      <c r="C339">
        <v>319975</v>
      </c>
      <c r="D339" t="s">
        <v>2662</v>
      </c>
      <c r="E339">
        <v>536</v>
      </c>
      <c r="F339">
        <v>320511</v>
      </c>
      <c r="G339" t="s">
        <v>2663</v>
      </c>
    </row>
    <row r="340" spans="1:7">
      <c r="A340" t="s">
        <v>91</v>
      </c>
      <c r="B340">
        <v>10</v>
      </c>
      <c r="C340">
        <v>320511</v>
      </c>
      <c r="D340" t="s">
        <v>2663</v>
      </c>
      <c r="E340">
        <v>4992</v>
      </c>
      <c r="F340">
        <v>325503</v>
      </c>
      <c r="G340" t="s">
        <v>2664</v>
      </c>
    </row>
    <row r="341" spans="1:7">
      <c r="A341" t="s">
        <v>107</v>
      </c>
      <c r="B341">
        <v>10</v>
      </c>
      <c r="C341">
        <v>325503</v>
      </c>
      <c r="D341" t="s">
        <v>2664</v>
      </c>
      <c r="E341">
        <v>3840</v>
      </c>
      <c r="F341">
        <v>329343</v>
      </c>
      <c r="G341" t="s">
        <v>2665</v>
      </c>
    </row>
    <row r="342" spans="1:7">
      <c r="A342" t="s">
        <v>103</v>
      </c>
      <c r="B342">
        <v>10</v>
      </c>
      <c r="C342">
        <v>329343</v>
      </c>
      <c r="D342" t="s">
        <v>2665</v>
      </c>
      <c r="E342">
        <v>3840</v>
      </c>
      <c r="F342">
        <v>333183</v>
      </c>
      <c r="G342" t="s">
        <v>2666</v>
      </c>
    </row>
    <row r="343" spans="1:7">
      <c r="A343" t="s">
        <v>105</v>
      </c>
      <c r="B343">
        <v>10</v>
      </c>
      <c r="C343">
        <v>333183</v>
      </c>
      <c r="D343" t="s">
        <v>2666</v>
      </c>
      <c r="E343">
        <v>3840</v>
      </c>
      <c r="F343">
        <v>337023</v>
      </c>
      <c r="G343" t="s">
        <v>2667</v>
      </c>
    </row>
    <row r="344" spans="1:7">
      <c r="A344" t="s">
        <v>103</v>
      </c>
      <c r="B344">
        <v>10</v>
      </c>
      <c r="C344">
        <v>337023</v>
      </c>
      <c r="D344" t="s">
        <v>2667</v>
      </c>
      <c r="E344">
        <v>3840</v>
      </c>
      <c r="F344">
        <v>340863</v>
      </c>
      <c r="G344" t="s">
        <v>2668</v>
      </c>
    </row>
    <row r="345" spans="1:7">
      <c r="A345" t="s">
        <v>123</v>
      </c>
      <c r="B345">
        <v>4</v>
      </c>
      <c r="C345">
        <v>339000</v>
      </c>
      <c r="D345" t="s">
        <v>171</v>
      </c>
      <c r="E345">
        <v>0</v>
      </c>
      <c r="F345">
        <v>339000</v>
      </c>
      <c r="G345" t="s">
        <v>171</v>
      </c>
    </row>
    <row r="346" spans="1:7">
      <c r="A346" t="s">
        <v>103</v>
      </c>
      <c r="B346">
        <v>10</v>
      </c>
      <c r="C346">
        <v>340863</v>
      </c>
      <c r="D346" t="s">
        <v>2668</v>
      </c>
      <c r="E346">
        <v>3840</v>
      </c>
      <c r="F346">
        <v>344703</v>
      </c>
      <c r="G346" t="s">
        <v>2669</v>
      </c>
    </row>
    <row r="347" spans="1:7">
      <c r="A347" t="s">
        <v>103</v>
      </c>
      <c r="B347">
        <v>10</v>
      </c>
      <c r="C347">
        <v>344703</v>
      </c>
      <c r="D347" t="s">
        <v>2669</v>
      </c>
      <c r="E347">
        <v>3840</v>
      </c>
      <c r="F347">
        <v>348543</v>
      </c>
      <c r="G347" t="s">
        <v>2670</v>
      </c>
    </row>
    <row r="348" spans="1:7">
      <c r="A348" t="s">
        <v>103</v>
      </c>
      <c r="B348">
        <v>10</v>
      </c>
      <c r="C348">
        <v>381600</v>
      </c>
      <c r="D348" t="s">
        <v>2671</v>
      </c>
      <c r="E348">
        <v>3840</v>
      </c>
      <c r="F348">
        <v>385440</v>
      </c>
      <c r="G348" t="s">
        <v>2672</v>
      </c>
    </row>
    <row r="349" spans="1:7">
      <c r="A349" t="s">
        <v>123</v>
      </c>
      <c r="B349">
        <v>5</v>
      </c>
      <c r="C349">
        <v>382200</v>
      </c>
      <c r="D349" t="s">
        <v>172</v>
      </c>
      <c r="E349">
        <v>0</v>
      </c>
      <c r="F349">
        <v>382200</v>
      </c>
      <c r="G349" t="s">
        <v>172</v>
      </c>
    </row>
    <row r="350" spans="1:7">
      <c r="A350" t="s">
        <v>103</v>
      </c>
      <c r="B350">
        <v>10</v>
      </c>
      <c r="C350">
        <v>385440</v>
      </c>
      <c r="D350" t="s">
        <v>2672</v>
      </c>
      <c r="E350">
        <v>3840</v>
      </c>
      <c r="F350">
        <v>389280</v>
      </c>
      <c r="G350" t="s">
        <v>2673</v>
      </c>
    </row>
    <row r="351" spans="1:7">
      <c r="A351" t="s">
        <v>121</v>
      </c>
      <c r="B351">
        <v>5</v>
      </c>
      <c r="C351">
        <v>388800</v>
      </c>
      <c r="D351" t="s">
        <v>173</v>
      </c>
      <c r="E351">
        <v>0</v>
      </c>
      <c r="F351">
        <v>388800</v>
      </c>
      <c r="G351" t="s">
        <v>173</v>
      </c>
    </row>
    <row r="352" spans="1:7">
      <c r="A352" t="s">
        <v>121</v>
      </c>
      <c r="B352">
        <v>5</v>
      </c>
      <c r="C352">
        <v>389100</v>
      </c>
      <c r="D352" t="s">
        <v>174</v>
      </c>
      <c r="E352">
        <v>0</v>
      </c>
      <c r="F352">
        <v>389100</v>
      </c>
      <c r="G352" t="s">
        <v>174</v>
      </c>
    </row>
    <row r="353" spans="1:7">
      <c r="A353" t="s">
        <v>105</v>
      </c>
      <c r="B353">
        <v>10</v>
      </c>
      <c r="C353">
        <v>389280</v>
      </c>
      <c r="D353" t="s">
        <v>2673</v>
      </c>
      <c r="E353">
        <v>3840</v>
      </c>
      <c r="F353">
        <v>393120</v>
      </c>
      <c r="G353" t="s">
        <v>2674</v>
      </c>
    </row>
    <row r="354" spans="1:7">
      <c r="A354" t="s">
        <v>121</v>
      </c>
      <c r="B354">
        <v>5</v>
      </c>
      <c r="C354">
        <v>389400</v>
      </c>
      <c r="D354" t="s">
        <v>175</v>
      </c>
      <c r="E354">
        <v>0</v>
      </c>
      <c r="F354">
        <v>389400</v>
      </c>
      <c r="G354" t="s">
        <v>175</v>
      </c>
    </row>
    <row r="355" spans="1:7">
      <c r="A355" t="s">
        <v>121</v>
      </c>
      <c r="B355">
        <v>5</v>
      </c>
      <c r="C355">
        <v>389700</v>
      </c>
      <c r="D355" t="s">
        <v>176</v>
      </c>
      <c r="E355">
        <v>0</v>
      </c>
      <c r="F355">
        <v>389700</v>
      </c>
      <c r="G355" t="s">
        <v>176</v>
      </c>
    </row>
    <row r="356" spans="1:7">
      <c r="A356" t="s">
        <v>121</v>
      </c>
      <c r="B356">
        <v>5</v>
      </c>
      <c r="C356">
        <v>390000</v>
      </c>
      <c r="D356" t="s">
        <v>177</v>
      </c>
      <c r="E356">
        <v>0</v>
      </c>
      <c r="F356">
        <v>390000</v>
      </c>
      <c r="G356" t="s">
        <v>177</v>
      </c>
    </row>
    <row r="357" spans="1:7">
      <c r="A357" t="s">
        <v>121</v>
      </c>
      <c r="B357">
        <v>5</v>
      </c>
      <c r="C357">
        <v>390300</v>
      </c>
      <c r="D357" t="s">
        <v>178</v>
      </c>
      <c r="E357">
        <v>0</v>
      </c>
      <c r="F357">
        <v>390300</v>
      </c>
      <c r="G357" t="s">
        <v>178</v>
      </c>
    </row>
    <row r="358" spans="1:7">
      <c r="A358" t="s">
        <v>121</v>
      </c>
      <c r="B358">
        <v>5</v>
      </c>
      <c r="C358">
        <v>390600</v>
      </c>
      <c r="D358" t="s">
        <v>179</v>
      </c>
      <c r="E358">
        <v>0</v>
      </c>
      <c r="F358">
        <v>390600</v>
      </c>
      <c r="G358" t="s">
        <v>179</v>
      </c>
    </row>
    <row r="359" spans="1:7">
      <c r="A359" t="s">
        <v>121</v>
      </c>
      <c r="B359">
        <v>5</v>
      </c>
      <c r="C359">
        <v>390900</v>
      </c>
      <c r="D359" t="s">
        <v>180</v>
      </c>
      <c r="E359">
        <v>0</v>
      </c>
      <c r="F359">
        <v>390900</v>
      </c>
      <c r="G359" t="s">
        <v>180</v>
      </c>
    </row>
    <row r="360" spans="1:7">
      <c r="A360" t="s">
        <v>121</v>
      </c>
      <c r="B360">
        <v>5</v>
      </c>
      <c r="C360">
        <v>391200</v>
      </c>
      <c r="D360" t="s">
        <v>181</v>
      </c>
      <c r="E360">
        <v>0</v>
      </c>
      <c r="F360">
        <v>391200</v>
      </c>
      <c r="G360" t="s">
        <v>181</v>
      </c>
    </row>
    <row r="361" spans="1:7">
      <c r="A361" t="s">
        <v>121</v>
      </c>
      <c r="B361">
        <v>5</v>
      </c>
      <c r="C361">
        <v>391500</v>
      </c>
      <c r="D361" t="s">
        <v>182</v>
      </c>
      <c r="E361">
        <v>0</v>
      </c>
      <c r="F361">
        <v>391500</v>
      </c>
      <c r="G361" t="s">
        <v>182</v>
      </c>
    </row>
    <row r="362" spans="1:7">
      <c r="A362" t="s">
        <v>121</v>
      </c>
      <c r="B362">
        <v>5</v>
      </c>
      <c r="C362">
        <v>391800</v>
      </c>
      <c r="D362" t="s">
        <v>183</v>
      </c>
      <c r="E362">
        <v>0</v>
      </c>
      <c r="F362">
        <v>391800</v>
      </c>
      <c r="G362" t="s">
        <v>183</v>
      </c>
    </row>
    <row r="363" spans="1:7">
      <c r="A363" t="s">
        <v>121</v>
      </c>
      <c r="B363">
        <v>5</v>
      </c>
      <c r="C363">
        <v>392100</v>
      </c>
      <c r="D363" t="s">
        <v>184</v>
      </c>
      <c r="E363">
        <v>0</v>
      </c>
      <c r="F363">
        <v>392100</v>
      </c>
      <c r="G363" t="s">
        <v>184</v>
      </c>
    </row>
    <row r="364" spans="1:7">
      <c r="A364" t="s">
        <v>105</v>
      </c>
      <c r="B364">
        <v>10</v>
      </c>
      <c r="C364">
        <v>393120</v>
      </c>
      <c r="D364" t="s">
        <v>2674</v>
      </c>
      <c r="E364">
        <v>3840</v>
      </c>
      <c r="F364">
        <v>396960</v>
      </c>
      <c r="G364" t="s">
        <v>2675</v>
      </c>
    </row>
    <row r="365" spans="1:7">
      <c r="A365" t="s">
        <v>105</v>
      </c>
      <c r="B365">
        <v>10</v>
      </c>
      <c r="C365">
        <v>396960</v>
      </c>
      <c r="D365" t="s">
        <v>2675</v>
      </c>
      <c r="E365">
        <v>3840</v>
      </c>
      <c r="F365">
        <v>400800</v>
      </c>
      <c r="G365" t="s">
        <v>2676</v>
      </c>
    </row>
    <row r="366" spans="1:7">
      <c r="A366" t="s">
        <v>105</v>
      </c>
      <c r="B366">
        <v>10</v>
      </c>
      <c r="C366">
        <v>400800</v>
      </c>
      <c r="D366" t="s">
        <v>2676</v>
      </c>
      <c r="E366">
        <v>3840</v>
      </c>
      <c r="F366">
        <v>404640</v>
      </c>
      <c r="G366" t="s">
        <v>2677</v>
      </c>
    </row>
    <row r="367" spans="1:7">
      <c r="A367" t="s">
        <v>123</v>
      </c>
      <c r="B367">
        <v>5</v>
      </c>
      <c r="C367">
        <v>403800</v>
      </c>
      <c r="D367" t="s">
        <v>185</v>
      </c>
      <c r="E367">
        <v>0</v>
      </c>
      <c r="F367">
        <v>403800</v>
      </c>
      <c r="G367" t="s">
        <v>185</v>
      </c>
    </row>
    <row r="368" spans="1:7">
      <c r="A368" t="s">
        <v>105</v>
      </c>
      <c r="B368">
        <v>10</v>
      </c>
      <c r="C368">
        <v>404640</v>
      </c>
      <c r="D368" t="s">
        <v>2677</v>
      </c>
      <c r="E368">
        <v>3840</v>
      </c>
      <c r="F368">
        <v>408480</v>
      </c>
      <c r="G368" t="s">
        <v>2678</v>
      </c>
    </row>
    <row r="369" spans="1:7">
      <c r="A369" t="s">
        <v>92</v>
      </c>
      <c r="B369">
        <v>10</v>
      </c>
      <c r="C369">
        <v>408480</v>
      </c>
      <c r="D369" t="s">
        <v>2678</v>
      </c>
      <c r="E369">
        <v>1996</v>
      </c>
      <c r="F369">
        <v>410476</v>
      </c>
      <c r="G369" t="s">
        <v>2679</v>
      </c>
    </row>
    <row r="370" spans="1:7">
      <c r="A370" t="s">
        <v>93</v>
      </c>
      <c r="B370">
        <v>10</v>
      </c>
      <c r="C370">
        <v>410476</v>
      </c>
      <c r="D370" t="s">
        <v>2679</v>
      </c>
      <c r="E370">
        <v>1996</v>
      </c>
      <c r="F370">
        <v>412472</v>
      </c>
      <c r="G370" t="s">
        <v>2680</v>
      </c>
    </row>
    <row r="371" spans="1:7">
      <c r="A371" t="s">
        <v>98</v>
      </c>
      <c r="B371">
        <v>10</v>
      </c>
      <c r="C371">
        <v>412472</v>
      </c>
      <c r="D371" t="s">
        <v>2680</v>
      </c>
      <c r="E371">
        <v>1248</v>
      </c>
      <c r="F371">
        <v>413720</v>
      </c>
      <c r="G371" t="s">
        <v>2681</v>
      </c>
    </row>
    <row r="372" spans="1:7">
      <c r="A372" t="s">
        <v>94</v>
      </c>
      <c r="B372">
        <v>10</v>
      </c>
      <c r="C372">
        <v>413720</v>
      </c>
      <c r="D372" t="s">
        <v>2681</v>
      </c>
      <c r="E372">
        <v>748</v>
      </c>
      <c r="F372">
        <v>414468</v>
      </c>
      <c r="G372" t="s">
        <v>2682</v>
      </c>
    </row>
    <row r="373" spans="1:7">
      <c r="A373" t="s">
        <v>95</v>
      </c>
      <c r="B373">
        <v>10</v>
      </c>
      <c r="C373">
        <v>414468</v>
      </c>
      <c r="D373" t="s">
        <v>2682</v>
      </c>
      <c r="E373">
        <v>1248</v>
      </c>
      <c r="F373">
        <v>415716</v>
      </c>
      <c r="G373" t="s">
        <v>2683</v>
      </c>
    </row>
    <row r="374" spans="1:7">
      <c r="A374" t="s">
        <v>96</v>
      </c>
      <c r="B374">
        <v>10</v>
      </c>
      <c r="C374">
        <v>415716</v>
      </c>
      <c r="D374" t="s">
        <v>2683</v>
      </c>
      <c r="E374">
        <v>1497</v>
      </c>
      <c r="F374">
        <v>417213</v>
      </c>
      <c r="G374" t="s">
        <v>2684</v>
      </c>
    </row>
    <row r="375" spans="1:7">
      <c r="A375" t="s">
        <v>97</v>
      </c>
      <c r="B375">
        <v>10</v>
      </c>
      <c r="C375">
        <v>417213</v>
      </c>
      <c r="D375" t="s">
        <v>2684</v>
      </c>
      <c r="E375">
        <v>1248</v>
      </c>
      <c r="F375">
        <v>418461</v>
      </c>
      <c r="G375" t="s">
        <v>2685</v>
      </c>
    </row>
    <row r="376" spans="1:7">
      <c r="A376" t="s">
        <v>101</v>
      </c>
      <c r="B376">
        <v>10</v>
      </c>
      <c r="C376">
        <v>418461</v>
      </c>
      <c r="D376" t="s">
        <v>2685</v>
      </c>
      <c r="E376">
        <v>1248</v>
      </c>
      <c r="F376">
        <v>419709</v>
      </c>
      <c r="G376" t="s">
        <v>2686</v>
      </c>
    </row>
    <row r="377" spans="1:7">
      <c r="A377" t="s">
        <v>102</v>
      </c>
      <c r="B377">
        <v>10</v>
      </c>
      <c r="C377">
        <v>419709</v>
      </c>
      <c r="D377" t="s">
        <v>2686</v>
      </c>
      <c r="E377">
        <v>748</v>
      </c>
      <c r="F377">
        <v>420457</v>
      </c>
      <c r="G377" t="s">
        <v>2687</v>
      </c>
    </row>
    <row r="378" spans="1:7">
      <c r="A378" t="s">
        <v>99</v>
      </c>
      <c r="B378">
        <v>10</v>
      </c>
      <c r="C378">
        <v>420457</v>
      </c>
      <c r="D378" t="s">
        <v>2687</v>
      </c>
      <c r="E378">
        <v>1248</v>
      </c>
      <c r="F378">
        <v>421705</v>
      </c>
      <c r="G378" t="s">
        <v>2688</v>
      </c>
    </row>
    <row r="379" spans="1:7">
      <c r="A379" t="s">
        <v>100</v>
      </c>
      <c r="B379">
        <v>10</v>
      </c>
      <c r="C379">
        <v>421705</v>
      </c>
      <c r="D379" t="s">
        <v>2688</v>
      </c>
      <c r="E379">
        <v>1248</v>
      </c>
      <c r="F379">
        <v>422953</v>
      </c>
      <c r="G379" t="s">
        <v>2689</v>
      </c>
    </row>
    <row r="380" spans="1:7">
      <c r="A380" t="s">
        <v>95</v>
      </c>
      <c r="B380">
        <v>10</v>
      </c>
      <c r="C380">
        <v>422953</v>
      </c>
      <c r="D380" t="s">
        <v>2689</v>
      </c>
      <c r="E380">
        <v>1248</v>
      </c>
      <c r="F380">
        <v>424201</v>
      </c>
      <c r="G380" t="s">
        <v>2690</v>
      </c>
    </row>
    <row r="381" spans="1:7">
      <c r="A381" t="s">
        <v>95</v>
      </c>
      <c r="B381">
        <v>10</v>
      </c>
      <c r="C381">
        <v>424201</v>
      </c>
      <c r="D381" t="s">
        <v>2690</v>
      </c>
      <c r="E381">
        <v>1248</v>
      </c>
      <c r="F381">
        <v>425449</v>
      </c>
      <c r="G381" t="s">
        <v>2691</v>
      </c>
    </row>
    <row r="382" spans="1:7">
      <c r="A382" t="s">
        <v>123</v>
      </c>
      <c r="B382">
        <v>5</v>
      </c>
      <c r="C382">
        <v>425400</v>
      </c>
      <c r="D382" t="s">
        <v>186</v>
      </c>
      <c r="E382">
        <v>0</v>
      </c>
      <c r="F382">
        <v>425400</v>
      </c>
      <c r="G382" t="s">
        <v>186</v>
      </c>
    </row>
    <row r="383" spans="1:7">
      <c r="A383" t="s">
        <v>102</v>
      </c>
      <c r="B383">
        <v>10</v>
      </c>
      <c r="C383">
        <v>425449</v>
      </c>
      <c r="D383" t="s">
        <v>2691</v>
      </c>
      <c r="E383">
        <v>748</v>
      </c>
      <c r="F383">
        <v>426197</v>
      </c>
      <c r="G383" t="s">
        <v>2692</v>
      </c>
    </row>
    <row r="384" spans="1:7">
      <c r="A384" t="s">
        <v>102</v>
      </c>
      <c r="B384">
        <v>10</v>
      </c>
      <c r="C384">
        <v>426197</v>
      </c>
      <c r="D384" t="s">
        <v>2692</v>
      </c>
      <c r="E384">
        <v>748</v>
      </c>
      <c r="F384">
        <v>426945</v>
      </c>
      <c r="G384" t="s">
        <v>2693</v>
      </c>
    </row>
    <row r="385" spans="1:7">
      <c r="A385" t="s">
        <v>102</v>
      </c>
      <c r="B385">
        <v>10</v>
      </c>
      <c r="C385">
        <v>426945</v>
      </c>
      <c r="D385" t="s">
        <v>2693</v>
      </c>
      <c r="E385">
        <v>748</v>
      </c>
      <c r="F385">
        <v>427693</v>
      </c>
      <c r="G385" t="s">
        <v>2694</v>
      </c>
    </row>
    <row r="386" spans="1:7">
      <c r="A386" t="s">
        <v>102</v>
      </c>
      <c r="B386">
        <v>10</v>
      </c>
      <c r="C386">
        <v>427693</v>
      </c>
      <c r="D386" t="s">
        <v>2694</v>
      </c>
      <c r="E386">
        <v>748</v>
      </c>
      <c r="F386">
        <v>428441</v>
      </c>
      <c r="G386" t="s">
        <v>2695</v>
      </c>
    </row>
    <row r="387" spans="1:7">
      <c r="A387" t="s">
        <v>91</v>
      </c>
      <c r="B387">
        <v>11</v>
      </c>
      <c r="C387">
        <v>428441</v>
      </c>
      <c r="D387" t="s">
        <v>2695</v>
      </c>
      <c r="E387">
        <v>6905</v>
      </c>
      <c r="F387">
        <v>435346</v>
      </c>
      <c r="G387" t="s">
        <v>2696</v>
      </c>
    </row>
    <row r="388" spans="1:7">
      <c r="A388" t="s">
        <v>107</v>
      </c>
      <c r="B388">
        <v>11</v>
      </c>
      <c r="C388">
        <v>468000</v>
      </c>
      <c r="D388" t="s">
        <v>2697</v>
      </c>
      <c r="E388">
        <v>5312</v>
      </c>
      <c r="F388">
        <v>473312</v>
      </c>
      <c r="G388" t="s">
        <v>2698</v>
      </c>
    </row>
    <row r="389" spans="1:7">
      <c r="A389" t="s">
        <v>123</v>
      </c>
      <c r="B389">
        <v>6</v>
      </c>
      <c r="C389">
        <v>468600</v>
      </c>
      <c r="D389" t="s">
        <v>187</v>
      </c>
      <c r="E389">
        <v>0</v>
      </c>
      <c r="F389">
        <v>468600</v>
      </c>
      <c r="G389" t="s">
        <v>187</v>
      </c>
    </row>
    <row r="390" spans="1:7">
      <c r="A390" t="s">
        <v>103</v>
      </c>
      <c r="B390">
        <v>11</v>
      </c>
      <c r="C390">
        <v>473312</v>
      </c>
      <c r="D390" t="s">
        <v>2698</v>
      </c>
      <c r="E390">
        <v>5312</v>
      </c>
      <c r="F390">
        <v>478624</v>
      </c>
      <c r="G390" t="s">
        <v>2699</v>
      </c>
    </row>
    <row r="391" spans="1:7">
      <c r="A391" t="s">
        <v>121</v>
      </c>
      <c r="B391">
        <v>6</v>
      </c>
      <c r="C391">
        <v>475200</v>
      </c>
      <c r="D391" t="s">
        <v>188</v>
      </c>
      <c r="E391">
        <v>0</v>
      </c>
      <c r="F391">
        <v>475200</v>
      </c>
      <c r="G391" t="s">
        <v>188</v>
      </c>
    </row>
    <row r="392" spans="1:7">
      <c r="A392" t="s">
        <v>121</v>
      </c>
      <c r="B392">
        <v>6</v>
      </c>
      <c r="C392">
        <v>475500</v>
      </c>
      <c r="D392" t="s">
        <v>189</v>
      </c>
      <c r="E392">
        <v>0</v>
      </c>
      <c r="F392">
        <v>475500</v>
      </c>
      <c r="G392" t="s">
        <v>189</v>
      </c>
    </row>
    <row r="393" spans="1:7">
      <c r="A393" t="s">
        <v>121</v>
      </c>
      <c r="B393">
        <v>6</v>
      </c>
      <c r="C393">
        <v>475800</v>
      </c>
      <c r="D393" t="s">
        <v>190</v>
      </c>
      <c r="E393">
        <v>0</v>
      </c>
      <c r="F393">
        <v>475800</v>
      </c>
      <c r="G393" t="s">
        <v>190</v>
      </c>
    </row>
    <row r="394" spans="1:7">
      <c r="A394" t="s">
        <v>121</v>
      </c>
      <c r="B394">
        <v>6</v>
      </c>
      <c r="C394">
        <v>476100</v>
      </c>
      <c r="D394" t="s">
        <v>191</v>
      </c>
      <c r="E394">
        <v>0</v>
      </c>
      <c r="F394">
        <v>476100</v>
      </c>
      <c r="G394" t="s">
        <v>191</v>
      </c>
    </row>
    <row r="395" spans="1:7">
      <c r="A395" t="s">
        <v>121</v>
      </c>
      <c r="B395">
        <v>6</v>
      </c>
      <c r="C395">
        <v>476400</v>
      </c>
      <c r="D395" t="s">
        <v>192</v>
      </c>
      <c r="E395">
        <v>0</v>
      </c>
      <c r="F395">
        <v>476400</v>
      </c>
      <c r="G395" t="s">
        <v>192</v>
      </c>
    </row>
    <row r="396" spans="1:7">
      <c r="A396" t="s">
        <v>121</v>
      </c>
      <c r="B396">
        <v>6</v>
      </c>
      <c r="C396">
        <v>476700</v>
      </c>
      <c r="D396" t="s">
        <v>193</v>
      </c>
      <c r="E396">
        <v>0</v>
      </c>
      <c r="F396">
        <v>476700</v>
      </c>
      <c r="G396" t="s">
        <v>193</v>
      </c>
    </row>
    <row r="397" spans="1:7">
      <c r="A397" t="s">
        <v>121</v>
      </c>
      <c r="B397">
        <v>6</v>
      </c>
      <c r="C397">
        <v>477000</v>
      </c>
      <c r="D397" t="s">
        <v>194</v>
      </c>
      <c r="E397">
        <v>0</v>
      </c>
      <c r="F397">
        <v>477000</v>
      </c>
      <c r="G397" t="s">
        <v>194</v>
      </c>
    </row>
    <row r="398" spans="1:7">
      <c r="A398" t="s">
        <v>121</v>
      </c>
      <c r="B398">
        <v>6</v>
      </c>
      <c r="C398">
        <v>477300</v>
      </c>
      <c r="D398" t="s">
        <v>195</v>
      </c>
      <c r="E398">
        <v>0</v>
      </c>
      <c r="F398">
        <v>477300</v>
      </c>
      <c r="G398" t="s">
        <v>195</v>
      </c>
    </row>
    <row r="399" spans="1:7">
      <c r="A399" t="s">
        <v>121</v>
      </c>
      <c r="B399">
        <v>6</v>
      </c>
      <c r="C399">
        <v>477600</v>
      </c>
      <c r="D399" t="s">
        <v>196</v>
      </c>
      <c r="E399">
        <v>0</v>
      </c>
      <c r="F399">
        <v>477600</v>
      </c>
      <c r="G399" t="s">
        <v>196</v>
      </c>
    </row>
    <row r="400" spans="1:7">
      <c r="A400" t="s">
        <v>121</v>
      </c>
      <c r="B400">
        <v>6</v>
      </c>
      <c r="C400">
        <v>477900</v>
      </c>
      <c r="D400" t="s">
        <v>197</v>
      </c>
      <c r="E400">
        <v>0</v>
      </c>
      <c r="F400">
        <v>477900</v>
      </c>
      <c r="G400" t="s">
        <v>197</v>
      </c>
    </row>
    <row r="401" spans="1:7">
      <c r="A401" t="s">
        <v>121</v>
      </c>
      <c r="B401">
        <v>6</v>
      </c>
      <c r="C401">
        <v>478200</v>
      </c>
      <c r="D401" t="s">
        <v>198</v>
      </c>
      <c r="E401">
        <v>0</v>
      </c>
      <c r="F401">
        <v>478200</v>
      </c>
      <c r="G401" t="s">
        <v>198</v>
      </c>
    </row>
    <row r="402" spans="1:7">
      <c r="A402" t="s">
        <v>121</v>
      </c>
      <c r="B402">
        <v>6</v>
      </c>
      <c r="C402">
        <v>478500</v>
      </c>
      <c r="D402" t="s">
        <v>199</v>
      </c>
      <c r="E402">
        <v>0</v>
      </c>
      <c r="F402">
        <v>478500</v>
      </c>
      <c r="G402" t="s">
        <v>199</v>
      </c>
    </row>
    <row r="403" spans="1:7">
      <c r="A403" t="s">
        <v>105</v>
      </c>
      <c r="B403">
        <v>11</v>
      </c>
      <c r="C403">
        <v>478624</v>
      </c>
      <c r="D403" t="s">
        <v>2699</v>
      </c>
      <c r="E403">
        <v>5312</v>
      </c>
      <c r="F403">
        <v>483936</v>
      </c>
      <c r="G403" t="s">
        <v>2700</v>
      </c>
    </row>
    <row r="404" spans="1:7">
      <c r="A404" t="s">
        <v>103</v>
      </c>
      <c r="B404">
        <v>11</v>
      </c>
      <c r="C404">
        <v>483936</v>
      </c>
      <c r="D404" t="s">
        <v>2700</v>
      </c>
      <c r="E404">
        <v>5312</v>
      </c>
      <c r="F404">
        <v>489248</v>
      </c>
      <c r="G404" t="s">
        <v>2701</v>
      </c>
    </row>
    <row r="405" spans="1:7">
      <c r="A405" t="s">
        <v>103</v>
      </c>
      <c r="B405">
        <v>11</v>
      </c>
      <c r="C405">
        <v>489248</v>
      </c>
      <c r="D405" t="s">
        <v>2701</v>
      </c>
      <c r="E405">
        <v>5312</v>
      </c>
      <c r="F405">
        <v>494560</v>
      </c>
      <c r="G405" t="s">
        <v>2702</v>
      </c>
    </row>
    <row r="406" spans="1:7">
      <c r="A406" t="s">
        <v>123</v>
      </c>
      <c r="B406">
        <v>6</v>
      </c>
      <c r="C406">
        <v>490200</v>
      </c>
      <c r="D406" t="s">
        <v>200</v>
      </c>
      <c r="E406">
        <v>0</v>
      </c>
      <c r="F406">
        <v>490200</v>
      </c>
      <c r="G406" t="s">
        <v>200</v>
      </c>
    </row>
    <row r="407" spans="1:7">
      <c r="A407" t="s">
        <v>103</v>
      </c>
      <c r="B407">
        <v>11</v>
      </c>
      <c r="C407">
        <v>494560</v>
      </c>
      <c r="D407" t="s">
        <v>2702</v>
      </c>
      <c r="E407">
        <v>5312</v>
      </c>
      <c r="F407">
        <v>499872</v>
      </c>
      <c r="G407" t="s">
        <v>2703</v>
      </c>
    </row>
    <row r="408" spans="1:7">
      <c r="A408" t="s">
        <v>103</v>
      </c>
      <c r="B408">
        <v>11</v>
      </c>
      <c r="C408">
        <v>499872</v>
      </c>
      <c r="D408" t="s">
        <v>2703</v>
      </c>
      <c r="E408">
        <v>5312</v>
      </c>
      <c r="F408">
        <v>505184</v>
      </c>
      <c r="G408" t="s">
        <v>2704</v>
      </c>
    </row>
    <row r="409" spans="1:7">
      <c r="A409" t="s">
        <v>103</v>
      </c>
      <c r="B409">
        <v>11</v>
      </c>
      <c r="C409">
        <v>505184</v>
      </c>
      <c r="D409" t="s">
        <v>2704</v>
      </c>
      <c r="E409">
        <v>5312</v>
      </c>
      <c r="F409">
        <v>510496</v>
      </c>
      <c r="G409" t="s">
        <v>2705</v>
      </c>
    </row>
    <row r="410" spans="1:7">
      <c r="A410" t="s">
        <v>105</v>
      </c>
      <c r="B410">
        <v>11</v>
      </c>
      <c r="C410">
        <v>510496</v>
      </c>
      <c r="D410" t="s">
        <v>2705</v>
      </c>
      <c r="E410">
        <v>5312</v>
      </c>
      <c r="F410">
        <v>515808</v>
      </c>
      <c r="G410" t="s">
        <v>2706</v>
      </c>
    </row>
    <row r="411" spans="1:7">
      <c r="A411" t="s">
        <v>123</v>
      </c>
      <c r="B411">
        <v>6</v>
      </c>
      <c r="C411">
        <v>511800</v>
      </c>
      <c r="D411" t="s">
        <v>201</v>
      </c>
      <c r="E411">
        <v>0</v>
      </c>
      <c r="F411">
        <v>511800</v>
      </c>
      <c r="G411" t="s">
        <v>201</v>
      </c>
    </row>
    <row r="412" spans="1:7">
      <c r="A412" t="s">
        <v>105</v>
      </c>
      <c r="B412">
        <v>11</v>
      </c>
      <c r="C412">
        <v>515808</v>
      </c>
      <c r="D412" t="s">
        <v>2706</v>
      </c>
      <c r="E412">
        <v>5312</v>
      </c>
      <c r="F412">
        <v>521120</v>
      </c>
      <c r="G412" t="s">
        <v>2707</v>
      </c>
    </row>
    <row r="413" spans="1:7">
      <c r="A413" t="s">
        <v>105</v>
      </c>
      <c r="B413">
        <v>11</v>
      </c>
      <c r="C413">
        <v>554400</v>
      </c>
      <c r="D413" t="s">
        <v>2708</v>
      </c>
      <c r="E413">
        <v>5312</v>
      </c>
      <c r="F413">
        <v>559712</v>
      </c>
      <c r="G413" t="s">
        <v>2709</v>
      </c>
    </row>
    <row r="414" spans="1:7">
      <c r="A414" t="s">
        <v>123</v>
      </c>
      <c r="B414">
        <v>7</v>
      </c>
      <c r="C414">
        <v>555000</v>
      </c>
      <c r="D414" t="s">
        <v>202</v>
      </c>
      <c r="E414">
        <v>0</v>
      </c>
      <c r="F414">
        <v>555000</v>
      </c>
      <c r="G414" t="s">
        <v>202</v>
      </c>
    </row>
    <row r="415" spans="1:7">
      <c r="A415" t="s">
        <v>105</v>
      </c>
      <c r="B415">
        <v>11</v>
      </c>
      <c r="C415">
        <v>559712</v>
      </c>
      <c r="D415" t="s">
        <v>2709</v>
      </c>
      <c r="E415">
        <v>5312</v>
      </c>
      <c r="F415">
        <v>565024</v>
      </c>
      <c r="G415" t="s">
        <v>2710</v>
      </c>
    </row>
    <row r="416" spans="1:7">
      <c r="A416" t="s">
        <v>121</v>
      </c>
      <c r="B416">
        <v>7</v>
      </c>
      <c r="C416">
        <v>561600</v>
      </c>
      <c r="D416" t="s">
        <v>203</v>
      </c>
      <c r="E416">
        <v>0</v>
      </c>
      <c r="F416">
        <v>561600</v>
      </c>
      <c r="G416" t="s">
        <v>203</v>
      </c>
    </row>
    <row r="417" spans="1:7">
      <c r="A417" t="s">
        <v>121</v>
      </c>
      <c r="B417">
        <v>7</v>
      </c>
      <c r="C417">
        <v>561900</v>
      </c>
      <c r="D417" t="s">
        <v>204</v>
      </c>
      <c r="E417">
        <v>0</v>
      </c>
      <c r="F417">
        <v>561900</v>
      </c>
      <c r="G417" t="s">
        <v>204</v>
      </c>
    </row>
    <row r="418" spans="1:7">
      <c r="A418" t="s">
        <v>121</v>
      </c>
      <c r="B418">
        <v>7</v>
      </c>
      <c r="C418">
        <v>562200</v>
      </c>
      <c r="D418" t="s">
        <v>205</v>
      </c>
      <c r="E418">
        <v>0</v>
      </c>
      <c r="F418">
        <v>562200</v>
      </c>
      <c r="G418" t="s">
        <v>205</v>
      </c>
    </row>
    <row r="419" spans="1:7">
      <c r="A419" t="s">
        <v>121</v>
      </c>
      <c r="B419">
        <v>7</v>
      </c>
      <c r="C419">
        <v>562500</v>
      </c>
      <c r="D419" t="s">
        <v>206</v>
      </c>
      <c r="E419">
        <v>0</v>
      </c>
      <c r="F419">
        <v>562500</v>
      </c>
      <c r="G419" t="s">
        <v>206</v>
      </c>
    </row>
    <row r="420" spans="1:7">
      <c r="A420" t="s">
        <v>121</v>
      </c>
      <c r="B420">
        <v>7</v>
      </c>
      <c r="C420">
        <v>562800</v>
      </c>
      <c r="D420" t="s">
        <v>207</v>
      </c>
      <c r="E420">
        <v>0</v>
      </c>
      <c r="F420">
        <v>562800</v>
      </c>
      <c r="G420" t="s">
        <v>207</v>
      </c>
    </row>
    <row r="421" spans="1:7">
      <c r="A421" t="s">
        <v>121</v>
      </c>
      <c r="B421">
        <v>7</v>
      </c>
      <c r="C421">
        <v>563100</v>
      </c>
      <c r="D421" t="s">
        <v>208</v>
      </c>
      <c r="E421">
        <v>0</v>
      </c>
      <c r="F421">
        <v>563100</v>
      </c>
      <c r="G421" t="s">
        <v>208</v>
      </c>
    </row>
    <row r="422" spans="1:7">
      <c r="A422" t="s">
        <v>121</v>
      </c>
      <c r="B422">
        <v>7</v>
      </c>
      <c r="C422">
        <v>563400</v>
      </c>
      <c r="D422" t="s">
        <v>209</v>
      </c>
      <c r="E422">
        <v>0</v>
      </c>
      <c r="F422">
        <v>563400</v>
      </c>
      <c r="G422" t="s">
        <v>209</v>
      </c>
    </row>
    <row r="423" spans="1:7">
      <c r="A423" t="s">
        <v>121</v>
      </c>
      <c r="B423">
        <v>7</v>
      </c>
      <c r="C423">
        <v>563700</v>
      </c>
      <c r="D423" t="s">
        <v>210</v>
      </c>
      <c r="E423">
        <v>0</v>
      </c>
      <c r="F423">
        <v>563700</v>
      </c>
      <c r="G423" t="s">
        <v>210</v>
      </c>
    </row>
    <row r="424" spans="1:7">
      <c r="A424" t="s">
        <v>121</v>
      </c>
      <c r="B424">
        <v>7</v>
      </c>
      <c r="C424">
        <v>564000</v>
      </c>
      <c r="D424" t="s">
        <v>211</v>
      </c>
      <c r="E424">
        <v>0</v>
      </c>
      <c r="F424">
        <v>564000</v>
      </c>
      <c r="G424" t="s">
        <v>211</v>
      </c>
    </row>
    <row r="425" spans="1:7">
      <c r="A425" t="s">
        <v>121</v>
      </c>
      <c r="B425">
        <v>7</v>
      </c>
      <c r="C425">
        <v>564300</v>
      </c>
      <c r="D425" t="s">
        <v>212</v>
      </c>
      <c r="E425">
        <v>0</v>
      </c>
      <c r="F425">
        <v>564300</v>
      </c>
      <c r="G425" t="s">
        <v>212</v>
      </c>
    </row>
    <row r="426" spans="1:7">
      <c r="A426" t="s">
        <v>121</v>
      </c>
      <c r="B426">
        <v>7</v>
      </c>
      <c r="C426">
        <v>564600</v>
      </c>
      <c r="D426" t="s">
        <v>213</v>
      </c>
      <c r="E426">
        <v>0</v>
      </c>
      <c r="F426">
        <v>564600</v>
      </c>
      <c r="G426" t="s">
        <v>213</v>
      </c>
    </row>
    <row r="427" spans="1:7">
      <c r="A427" t="s">
        <v>121</v>
      </c>
      <c r="B427">
        <v>7</v>
      </c>
      <c r="C427">
        <v>564900</v>
      </c>
      <c r="D427" t="s">
        <v>214</v>
      </c>
      <c r="E427">
        <v>0</v>
      </c>
      <c r="F427">
        <v>564900</v>
      </c>
      <c r="G427" t="s">
        <v>214</v>
      </c>
    </row>
    <row r="428" spans="1:7">
      <c r="A428" t="s">
        <v>105</v>
      </c>
      <c r="B428">
        <v>11</v>
      </c>
      <c r="C428">
        <v>565024</v>
      </c>
      <c r="D428" t="s">
        <v>2710</v>
      </c>
      <c r="E428">
        <v>5312</v>
      </c>
      <c r="F428">
        <v>570336</v>
      </c>
      <c r="G428" t="s">
        <v>2711</v>
      </c>
    </row>
    <row r="429" spans="1:7">
      <c r="A429" t="s">
        <v>92</v>
      </c>
      <c r="B429">
        <v>11</v>
      </c>
      <c r="C429">
        <v>570336</v>
      </c>
      <c r="D429" t="s">
        <v>2711</v>
      </c>
      <c r="E429">
        <v>2762</v>
      </c>
      <c r="F429">
        <v>573098</v>
      </c>
      <c r="G429" t="s">
        <v>2712</v>
      </c>
    </row>
    <row r="430" spans="1:7">
      <c r="A430" t="s">
        <v>93</v>
      </c>
      <c r="B430">
        <v>11</v>
      </c>
      <c r="C430">
        <v>573098</v>
      </c>
      <c r="D430" t="s">
        <v>2712</v>
      </c>
      <c r="E430">
        <v>2762</v>
      </c>
      <c r="F430">
        <v>575860</v>
      </c>
      <c r="G430" t="s">
        <v>2713</v>
      </c>
    </row>
    <row r="431" spans="1:7">
      <c r="A431" t="s">
        <v>98</v>
      </c>
      <c r="B431">
        <v>11</v>
      </c>
      <c r="C431">
        <v>575860</v>
      </c>
      <c r="D431" t="s">
        <v>2713</v>
      </c>
      <c r="E431">
        <v>1726</v>
      </c>
      <c r="F431">
        <v>577586</v>
      </c>
      <c r="G431" t="s">
        <v>2714</v>
      </c>
    </row>
    <row r="432" spans="1:7">
      <c r="A432" t="s">
        <v>123</v>
      </c>
      <c r="B432">
        <v>7</v>
      </c>
      <c r="C432">
        <v>576600</v>
      </c>
      <c r="D432" t="s">
        <v>215</v>
      </c>
      <c r="E432">
        <v>0</v>
      </c>
      <c r="F432">
        <v>576600</v>
      </c>
      <c r="G432" t="s">
        <v>215</v>
      </c>
    </row>
    <row r="433" spans="1:7">
      <c r="A433" t="s">
        <v>94</v>
      </c>
      <c r="B433">
        <v>11</v>
      </c>
      <c r="C433">
        <v>577586</v>
      </c>
      <c r="D433" t="s">
        <v>2714</v>
      </c>
      <c r="E433">
        <v>1035</v>
      </c>
      <c r="F433">
        <v>578621</v>
      </c>
      <c r="G433" t="s">
        <v>2715</v>
      </c>
    </row>
    <row r="434" spans="1:7">
      <c r="A434" t="s">
        <v>95</v>
      </c>
      <c r="B434">
        <v>11</v>
      </c>
      <c r="C434">
        <v>578621</v>
      </c>
      <c r="D434" t="s">
        <v>2715</v>
      </c>
      <c r="E434">
        <v>1726</v>
      </c>
      <c r="F434">
        <v>580347</v>
      </c>
      <c r="G434" t="s">
        <v>2716</v>
      </c>
    </row>
    <row r="435" spans="1:7">
      <c r="A435" t="s">
        <v>96</v>
      </c>
      <c r="B435">
        <v>11</v>
      </c>
      <c r="C435">
        <v>580347</v>
      </c>
      <c r="D435" t="s">
        <v>2716</v>
      </c>
      <c r="E435">
        <v>2071</v>
      </c>
      <c r="F435">
        <v>582418</v>
      </c>
      <c r="G435" t="s">
        <v>2717</v>
      </c>
    </row>
    <row r="436" spans="1:7">
      <c r="A436" t="s">
        <v>97</v>
      </c>
      <c r="B436">
        <v>11</v>
      </c>
      <c r="C436">
        <v>582418</v>
      </c>
      <c r="D436" t="s">
        <v>2717</v>
      </c>
      <c r="E436">
        <v>1726</v>
      </c>
      <c r="F436">
        <v>584144</v>
      </c>
      <c r="G436" t="s">
        <v>2718</v>
      </c>
    </row>
    <row r="437" spans="1:7">
      <c r="A437" t="s">
        <v>101</v>
      </c>
      <c r="B437">
        <v>11</v>
      </c>
      <c r="C437">
        <v>584144</v>
      </c>
      <c r="D437" t="s">
        <v>2718</v>
      </c>
      <c r="E437">
        <v>1726</v>
      </c>
      <c r="F437">
        <v>585870</v>
      </c>
      <c r="G437" t="s">
        <v>2719</v>
      </c>
    </row>
    <row r="438" spans="1:7">
      <c r="A438" t="s">
        <v>102</v>
      </c>
      <c r="B438">
        <v>11</v>
      </c>
      <c r="C438">
        <v>585870</v>
      </c>
      <c r="D438" t="s">
        <v>2719</v>
      </c>
      <c r="E438">
        <v>1035</v>
      </c>
      <c r="F438">
        <v>586905</v>
      </c>
      <c r="G438" t="s">
        <v>2720</v>
      </c>
    </row>
    <row r="439" spans="1:7">
      <c r="A439" t="s">
        <v>99</v>
      </c>
      <c r="B439">
        <v>11</v>
      </c>
      <c r="C439">
        <v>586905</v>
      </c>
      <c r="D439" t="s">
        <v>2720</v>
      </c>
      <c r="E439">
        <v>1726</v>
      </c>
      <c r="F439">
        <v>588631</v>
      </c>
      <c r="G439" t="s">
        <v>2721</v>
      </c>
    </row>
    <row r="440" spans="1:7">
      <c r="A440" t="s">
        <v>100</v>
      </c>
      <c r="B440">
        <v>11</v>
      </c>
      <c r="C440">
        <v>588631</v>
      </c>
      <c r="D440" t="s">
        <v>2721</v>
      </c>
      <c r="E440">
        <v>1726</v>
      </c>
      <c r="F440">
        <v>590357</v>
      </c>
      <c r="G440" t="s">
        <v>2722</v>
      </c>
    </row>
    <row r="441" spans="1:7">
      <c r="A441" t="s">
        <v>95</v>
      </c>
      <c r="B441">
        <v>11</v>
      </c>
      <c r="C441">
        <v>590357</v>
      </c>
      <c r="D441" t="s">
        <v>2722</v>
      </c>
      <c r="E441">
        <v>1726</v>
      </c>
      <c r="F441">
        <v>592083</v>
      </c>
      <c r="G441" t="s">
        <v>2723</v>
      </c>
    </row>
    <row r="442" spans="1:7">
      <c r="A442" t="s">
        <v>95</v>
      </c>
      <c r="B442">
        <v>11</v>
      </c>
      <c r="C442">
        <v>592083</v>
      </c>
      <c r="D442" t="s">
        <v>2723</v>
      </c>
      <c r="E442">
        <v>1726</v>
      </c>
      <c r="F442">
        <v>593809</v>
      </c>
      <c r="G442" t="s">
        <v>2724</v>
      </c>
    </row>
    <row r="443" spans="1:7">
      <c r="A443" t="s">
        <v>102</v>
      </c>
      <c r="B443">
        <v>11</v>
      </c>
      <c r="C443">
        <v>593809</v>
      </c>
      <c r="D443" t="s">
        <v>2724</v>
      </c>
      <c r="E443">
        <v>1035</v>
      </c>
      <c r="F443">
        <v>594844</v>
      </c>
      <c r="G443" t="s">
        <v>2725</v>
      </c>
    </row>
    <row r="444" spans="1:7">
      <c r="A444" t="s">
        <v>102</v>
      </c>
      <c r="B444">
        <v>11</v>
      </c>
      <c r="C444">
        <v>594844</v>
      </c>
      <c r="D444" t="s">
        <v>2725</v>
      </c>
      <c r="E444">
        <v>1035</v>
      </c>
      <c r="F444">
        <v>595879</v>
      </c>
      <c r="G444" t="s">
        <v>2726</v>
      </c>
    </row>
    <row r="445" spans="1:7">
      <c r="A445" t="s">
        <v>102</v>
      </c>
      <c r="B445">
        <v>11</v>
      </c>
      <c r="C445">
        <v>595879</v>
      </c>
      <c r="D445" t="s">
        <v>2726</v>
      </c>
      <c r="E445">
        <v>1035</v>
      </c>
      <c r="F445">
        <v>596914</v>
      </c>
      <c r="G445" t="s">
        <v>2727</v>
      </c>
    </row>
    <row r="446" spans="1:7">
      <c r="A446" t="s">
        <v>102</v>
      </c>
      <c r="B446">
        <v>11</v>
      </c>
      <c r="C446">
        <v>596914</v>
      </c>
      <c r="D446" t="s">
        <v>2727</v>
      </c>
      <c r="E446">
        <v>1035</v>
      </c>
      <c r="F446">
        <v>597949</v>
      </c>
      <c r="G446" t="s">
        <v>2728</v>
      </c>
    </row>
    <row r="447" spans="1:7">
      <c r="A447" t="s">
        <v>91</v>
      </c>
      <c r="B447">
        <v>12</v>
      </c>
      <c r="C447">
        <v>597949</v>
      </c>
      <c r="D447" t="s">
        <v>2728</v>
      </c>
      <c r="E447">
        <v>9568</v>
      </c>
      <c r="F447">
        <v>607517</v>
      </c>
      <c r="G447" t="s">
        <v>2729</v>
      </c>
    </row>
    <row r="448" spans="1:7">
      <c r="A448" t="s">
        <v>123</v>
      </c>
      <c r="B448">
        <v>7</v>
      </c>
      <c r="C448">
        <v>598200</v>
      </c>
      <c r="D448" t="s">
        <v>216</v>
      </c>
      <c r="E448">
        <v>0</v>
      </c>
      <c r="F448">
        <v>598200</v>
      </c>
      <c r="G448" t="s">
        <v>216</v>
      </c>
    </row>
    <row r="449" spans="1:7">
      <c r="A449" t="s">
        <v>107</v>
      </c>
      <c r="B449">
        <v>12</v>
      </c>
      <c r="C449">
        <v>640800</v>
      </c>
      <c r="D449" t="s">
        <v>2730</v>
      </c>
      <c r="E449">
        <v>7360</v>
      </c>
      <c r="F449">
        <v>648160</v>
      </c>
      <c r="G449" t="s">
        <v>2731</v>
      </c>
    </row>
    <row r="450" spans="1:7">
      <c r="A450" t="s">
        <v>123</v>
      </c>
      <c r="B450">
        <v>8</v>
      </c>
      <c r="C450">
        <v>641400</v>
      </c>
      <c r="D450" t="s">
        <v>217</v>
      </c>
      <c r="E450">
        <v>0</v>
      </c>
      <c r="F450">
        <v>641400</v>
      </c>
      <c r="G450" t="s">
        <v>217</v>
      </c>
    </row>
    <row r="451" spans="1:7">
      <c r="A451" t="s">
        <v>121</v>
      </c>
      <c r="B451">
        <v>8</v>
      </c>
      <c r="C451">
        <v>648000</v>
      </c>
      <c r="D451" t="s">
        <v>218</v>
      </c>
      <c r="E451">
        <v>0</v>
      </c>
      <c r="F451">
        <v>648000</v>
      </c>
      <c r="G451" t="s">
        <v>218</v>
      </c>
    </row>
    <row r="452" spans="1:7">
      <c r="A452" t="s">
        <v>103</v>
      </c>
      <c r="B452">
        <v>12</v>
      </c>
      <c r="C452">
        <v>648160</v>
      </c>
      <c r="D452" t="s">
        <v>2731</v>
      </c>
      <c r="E452">
        <v>7360</v>
      </c>
      <c r="F452">
        <v>655520</v>
      </c>
      <c r="G452" t="s">
        <v>2732</v>
      </c>
    </row>
    <row r="453" spans="1:7">
      <c r="A453" t="s">
        <v>121</v>
      </c>
      <c r="B453">
        <v>8</v>
      </c>
      <c r="C453">
        <v>648300</v>
      </c>
      <c r="D453" t="s">
        <v>219</v>
      </c>
      <c r="E453">
        <v>0</v>
      </c>
      <c r="F453">
        <v>648300</v>
      </c>
      <c r="G453" t="s">
        <v>219</v>
      </c>
    </row>
    <row r="454" spans="1:7">
      <c r="A454" t="s">
        <v>121</v>
      </c>
      <c r="B454">
        <v>8</v>
      </c>
      <c r="C454">
        <v>648600</v>
      </c>
      <c r="D454" t="s">
        <v>220</v>
      </c>
      <c r="E454">
        <v>0</v>
      </c>
      <c r="F454">
        <v>648600</v>
      </c>
      <c r="G454" t="s">
        <v>220</v>
      </c>
    </row>
    <row r="455" spans="1:7">
      <c r="A455" t="s">
        <v>121</v>
      </c>
      <c r="B455">
        <v>8</v>
      </c>
      <c r="C455">
        <v>648900</v>
      </c>
      <c r="D455" t="s">
        <v>221</v>
      </c>
      <c r="E455">
        <v>0</v>
      </c>
      <c r="F455">
        <v>648900</v>
      </c>
      <c r="G455" t="s">
        <v>221</v>
      </c>
    </row>
    <row r="456" spans="1:7">
      <c r="A456" t="s">
        <v>121</v>
      </c>
      <c r="B456">
        <v>8</v>
      </c>
      <c r="C456">
        <v>649200</v>
      </c>
      <c r="D456" t="s">
        <v>222</v>
      </c>
      <c r="E456">
        <v>0</v>
      </c>
      <c r="F456">
        <v>649200</v>
      </c>
      <c r="G456" t="s">
        <v>222</v>
      </c>
    </row>
    <row r="457" spans="1:7">
      <c r="A457" t="s">
        <v>121</v>
      </c>
      <c r="B457">
        <v>8</v>
      </c>
      <c r="C457">
        <v>649500</v>
      </c>
      <c r="D457" t="s">
        <v>223</v>
      </c>
      <c r="E457">
        <v>0</v>
      </c>
      <c r="F457">
        <v>649500</v>
      </c>
      <c r="G457" t="s">
        <v>223</v>
      </c>
    </row>
    <row r="458" spans="1:7">
      <c r="A458" t="s">
        <v>121</v>
      </c>
      <c r="B458">
        <v>8</v>
      </c>
      <c r="C458">
        <v>649800</v>
      </c>
      <c r="D458" t="s">
        <v>224</v>
      </c>
      <c r="E458">
        <v>0</v>
      </c>
      <c r="F458">
        <v>649800</v>
      </c>
      <c r="G458" t="s">
        <v>224</v>
      </c>
    </row>
    <row r="459" spans="1:7">
      <c r="A459" t="s">
        <v>121</v>
      </c>
      <c r="B459">
        <v>8</v>
      </c>
      <c r="C459">
        <v>650100</v>
      </c>
      <c r="D459" t="s">
        <v>225</v>
      </c>
      <c r="E459">
        <v>0</v>
      </c>
      <c r="F459">
        <v>650100</v>
      </c>
      <c r="G459" t="s">
        <v>225</v>
      </c>
    </row>
    <row r="460" spans="1:7">
      <c r="A460" t="s">
        <v>121</v>
      </c>
      <c r="B460">
        <v>8</v>
      </c>
      <c r="C460">
        <v>650400</v>
      </c>
      <c r="D460" t="s">
        <v>226</v>
      </c>
      <c r="E460">
        <v>0</v>
      </c>
      <c r="F460">
        <v>650400</v>
      </c>
      <c r="G460" t="s">
        <v>226</v>
      </c>
    </row>
    <row r="461" spans="1:7">
      <c r="A461" t="s">
        <v>121</v>
      </c>
      <c r="B461">
        <v>8</v>
      </c>
      <c r="C461">
        <v>650700</v>
      </c>
      <c r="D461" t="s">
        <v>227</v>
      </c>
      <c r="E461">
        <v>0</v>
      </c>
      <c r="F461">
        <v>650700</v>
      </c>
      <c r="G461" t="s">
        <v>227</v>
      </c>
    </row>
    <row r="462" spans="1:7">
      <c r="A462" t="s">
        <v>121</v>
      </c>
      <c r="B462">
        <v>8</v>
      </c>
      <c r="C462">
        <v>651000</v>
      </c>
      <c r="D462" t="s">
        <v>228</v>
      </c>
      <c r="E462">
        <v>0</v>
      </c>
      <c r="F462">
        <v>651000</v>
      </c>
      <c r="G462" t="s">
        <v>228</v>
      </c>
    </row>
    <row r="463" spans="1:7">
      <c r="A463" t="s">
        <v>121</v>
      </c>
      <c r="B463">
        <v>8</v>
      </c>
      <c r="C463">
        <v>651300</v>
      </c>
      <c r="D463" t="s">
        <v>229</v>
      </c>
      <c r="E463">
        <v>0</v>
      </c>
      <c r="F463">
        <v>651300</v>
      </c>
      <c r="G463" t="s">
        <v>229</v>
      </c>
    </row>
    <row r="464" spans="1:7">
      <c r="A464" t="s">
        <v>105</v>
      </c>
      <c r="B464">
        <v>12</v>
      </c>
      <c r="C464">
        <v>655520</v>
      </c>
      <c r="D464" t="s">
        <v>2732</v>
      </c>
      <c r="E464">
        <v>7360</v>
      </c>
      <c r="F464">
        <v>662880</v>
      </c>
      <c r="G464" t="s">
        <v>2733</v>
      </c>
    </row>
    <row r="465" spans="1:7">
      <c r="A465" t="s">
        <v>103</v>
      </c>
      <c r="B465">
        <v>12</v>
      </c>
      <c r="C465">
        <v>662880</v>
      </c>
      <c r="D465" t="s">
        <v>2733</v>
      </c>
      <c r="E465">
        <v>7360</v>
      </c>
      <c r="F465">
        <v>670240</v>
      </c>
      <c r="G465" t="s">
        <v>2734</v>
      </c>
    </row>
    <row r="466" spans="1:7">
      <c r="A466" t="s">
        <v>123</v>
      </c>
      <c r="B466">
        <v>8</v>
      </c>
      <c r="C466">
        <v>663000</v>
      </c>
      <c r="D466" t="s">
        <v>230</v>
      </c>
      <c r="E466">
        <v>0</v>
      </c>
      <c r="F466">
        <v>663000</v>
      </c>
      <c r="G466" t="s">
        <v>230</v>
      </c>
    </row>
    <row r="467" spans="1:7">
      <c r="A467" t="s">
        <v>103</v>
      </c>
      <c r="B467">
        <v>12</v>
      </c>
      <c r="C467">
        <v>670240</v>
      </c>
      <c r="D467" t="s">
        <v>2734</v>
      </c>
      <c r="E467">
        <v>7360</v>
      </c>
      <c r="F467">
        <v>677600</v>
      </c>
      <c r="G467" t="s">
        <v>2735</v>
      </c>
    </row>
    <row r="468" spans="1:7">
      <c r="A468" t="s">
        <v>103</v>
      </c>
      <c r="B468">
        <v>12</v>
      </c>
      <c r="C468">
        <v>677600</v>
      </c>
      <c r="D468" t="s">
        <v>2735</v>
      </c>
      <c r="E468">
        <v>7360</v>
      </c>
      <c r="F468">
        <v>684960</v>
      </c>
      <c r="G468" t="s">
        <v>2736</v>
      </c>
    </row>
    <row r="469" spans="1:7">
      <c r="A469" t="s">
        <v>123</v>
      </c>
      <c r="B469">
        <v>8</v>
      </c>
      <c r="C469">
        <v>684600</v>
      </c>
      <c r="D469" t="s">
        <v>231</v>
      </c>
      <c r="E469">
        <v>0</v>
      </c>
      <c r="F469">
        <v>684600</v>
      </c>
      <c r="G469" t="s">
        <v>231</v>
      </c>
    </row>
    <row r="470" spans="1:7">
      <c r="A470" t="s">
        <v>103</v>
      </c>
      <c r="B470">
        <v>12</v>
      </c>
      <c r="C470">
        <v>684960</v>
      </c>
      <c r="D470" t="s">
        <v>2736</v>
      </c>
      <c r="E470">
        <v>7360</v>
      </c>
      <c r="F470">
        <v>692320</v>
      </c>
      <c r="G470" t="s">
        <v>2737</v>
      </c>
    </row>
    <row r="471" spans="1:7">
      <c r="A471" t="s">
        <v>103</v>
      </c>
      <c r="B471">
        <v>12</v>
      </c>
      <c r="C471">
        <v>727200</v>
      </c>
      <c r="D471" t="s">
        <v>2738</v>
      </c>
      <c r="E471">
        <v>7360</v>
      </c>
      <c r="F471">
        <v>734560</v>
      </c>
      <c r="G471" t="s">
        <v>2739</v>
      </c>
    </row>
    <row r="472" spans="1:7">
      <c r="A472" t="s">
        <v>123</v>
      </c>
      <c r="B472">
        <v>9</v>
      </c>
      <c r="C472">
        <v>727800</v>
      </c>
      <c r="D472" t="s">
        <v>232</v>
      </c>
      <c r="E472">
        <v>0</v>
      </c>
      <c r="F472">
        <v>727800</v>
      </c>
      <c r="G472" t="s">
        <v>232</v>
      </c>
    </row>
    <row r="473" spans="1:7">
      <c r="A473" t="s">
        <v>121</v>
      </c>
      <c r="B473">
        <v>9</v>
      </c>
      <c r="C473">
        <v>734400</v>
      </c>
      <c r="D473" t="s">
        <v>233</v>
      </c>
      <c r="E473">
        <v>0</v>
      </c>
      <c r="F473">
        <v>734400</v>
      </c>
      <c r="G473" t="s">
        <v>233</v>
      </c>
    </row>
    <row r="474" spans="1:7">
      <c r="A474" t="s">
        <v>105</v>
      </c>
      <c r="B474">
        <v>12</v>
      </c>
      <c r="C474">
        <v>734560</v>
      </c>
      <c r="D474" t="s">
        <v>2739</v>
      </c>
      <c r="E474">
        <v>7360</v>
      </c>
      <c r="F474">
        <v>741920</v>
      </c>
      <c r="G474" t="s">
        <v>2740</v>
      </c>
    </row>
    <row r="475" spans="1:7">
      <c r="A475" t="s">
        <v>121</v>
      </c>
      <c r="B475">
        <v>9</v>
      </c>
      <c r="C475">
        <v>734700</v>
      </c>
      <c r="D475" t="s">
        <v>234</v>
      </c>
      <c r="E475">
        <v>0</v>
      </c>
      <c r="F475">
        <v>734700</v>
      </c>
      <c r="G475" t="s">
        <v>234</v>
      </c>
    </row>
    <row r="476" spans="1:7">
      <c r="A476" t="s">
        <v>121</v>
      </c>
      <c r="B476">
        <v>9</v>
      </c>
      <c r="C476">
        <v>735000</v>
      </c>
      <c r="D476" t="s">
        <v>235</v>
      </c>
      <c r="E476">
        <v>0</v>
      </c>
      <c r="F476">
        <v>735000</v>
      </c>
      <c r="G476" t="s">
        <v>235</v>
      </c>
    </row>
    <row r="477" spans="1:7">
      <c r="A477" t="s">
        <v>121</v>
      </c>
      <c r="B477">
        <v>9</v>
      </c>
      <c r="C477">
        <v>735300</v>
      </c>
      <c r="D477" t="s">
        <v>236</v>
      </c>
      <c r="E477">
        <v>0</v>
      </c>
      <c r="F477">
        <v>735300</v>
      </c>
      <c r="G477" t="s">
        <v>236</v>
      </c>
    </row>
    <row r="478" spans="1:7">
      <c r="A478" t="s">
        <v>121</v>
      </c>
      <c r="B478">
        <v>9</v>
      </c>
      <c r="C478">
        <v>735600</v>
      </c>
      <c r="D478" t="s">
        <v>237</v>
      </c>
      <c r="E478">
        <v>0</v>
      </c>
      <c r="F478">
        <v>735600</v>
      </c>
      <c r="G478" t="s">
        <v>237</v>
      </c>
    </row>
    <row r="479" spans="1:7">
      <c r="A479" t="s">
        <v>121</v>
      </c>
      <c r="B479">
        <v>9</v>
      </c>
      <c r="C479">
        <v>735900</v>
      </c>
      <c r="D479" t="s">
        <v>238</v>
      </c>
      <c r="E479">
        <v>0</v>
      </c>
      <c r="F479">
        <v>735900</v>
      </c>
      <c r="G479" t="s">
        <v>238</v>
      </c>
    </row>
    <row r="480" spans="1:7">
      <c r="A480" t="s">
        <v>121</v>
      </c>
      <c r="B480">
        <v>9</v>
      </c>
      <c r="C480">
        <v>736200</v>
      </c>
      <c r="D480" t="s">
        <v>239</v>
      </c>
      <c r="E480">
        <v>0</v>
      </c>
      <c r="F480">
        <v>736200</v>
      </c>
      <c r="G480" t="s">
        <v>239</v>
      </c>
    </row>
    <row r="481" spans="1:7">
      <c r="A481" t="s">
        <v>121</v>
      </c>
      <c r="B481">
        <v>9</v>
      </c>
      <c r="C481">
        <v>736500</v>
      </c>
      <c r="D481" t="s">
        <v>240</v>
      </c>
      <c r="E481">
        <v>0</v>
      </c>
      <c r="F481">
        <v>736500</v>
      </c>
      <c r="G481" t="s">
        <v>240</v>
      </c>
    </row>
    <row r="482" spans="1:7">
      <c r="A482" t="s">
        <v>121</v>
      </c>
      <c r="B482">
        <v>9</v>
      </c>
      <c r="C482">
        <v>736800</v>
      </c>
      <c r="D482" t="s">
        <v>241</v>
      </c>
      <c r="E482">
        <v>0</v>
      </c>
      <c r="F482">
        <v>736800</v>
      </c>
      <c r="G482" t="s">
        <v>241</v>
      </c>
    </row>
    <row r="483" spans="1:7">
      <c r="A483" t="s">
        <v>121</v>
      </c>
      <c r="B483">
        <v>9</v>
      </c>
      <c r="C483">
        <v>737100</v>
      </c>
      <c r="D483" t="s">
        <v>242</v>
      </c>
      <c r="E483">
        <v>0</v>
      </c>
      <c r="F483">
        <v>737100</v>
      </c>
      <c r="G483" t="s">
        <v>242</v>
      </c>
    </row>
    <row r="484" spans="1:7">
      <c r="A484" t="s">
        <v>121</v>
      </c>
      <c r="B484">
        <v>9</v>
      </c>
      <c r="C484">
        <v>737400</v>
      </c>
      <c r="D484" t="s">
        <v>243</v>
      </c>
      <c r="E484">
        <v>0</v>
      </c>
      <c r="F484">
        <v>737400</v>
      </c>
      <c r="G484" t="s">
        <v>243</v>
      </c>
    </row>
    <row r="485" spans="1:7">
      <c r="A485" t="s">
        <v>121</v>
      </c>
      <c r="B485">
        <v>9</v>
      </c>
      <c r="C485">
        <v>737700</v>
      </c>
      <c r="D485" t="s">
        <v>244</v>
      </c>
      <c r="E485">
        <v>0</v>
      </c>
      <c r="F485">
        <v>737700</v>
      </c>
      <c r="G485" t="s">
        <v>244</v>
      </c>
    </row>
    <row r="486" spans="1:7">
      <c r="A486" t="s">
        <v>105</v>
      </c>
      <c r="B486">
        <v>12</v>
      </c>
      <c r="C486">
        <v>741920</v>
      </c>
      <c r="D486" t="s">
        <v>2740</v>
      </c>
      <c r="E486">
        <v>7360</v>
      </c>
      <c r="F486">
        <v>749280</v>
      </c>
      <c r="G486" t="s">
        <v>2741</v>
      </c>
    </row>
    <row r="487" spans="1:7">
      <c r="A487" t="s">
        <v>105</v>
      </c>
      <c r="B487">
        <v>12</v>
      </c>
      <c r="C487">
        <v>749280</v>
      </c>
      <c r="D487" t="s">
        <v>2741</v>
      </c>
      <c r="E487">
        <v>7360</v>
      </c>
      <c r="F487">
        <v>756640</v>
      </c>
      <c r="G487" t="s">
        <v>2742</v>
      </c>
    </row>
    <row r="488" spans="1:7">
      <c r="A488" t="s">
        <v>123</v>
      </c>
      <c r="B488">
        <v>9</v>
      </c>
      <c r="C488">
        <v>749400</v>
      </c>
      <c r="D488" t="s">
        <v>245</v>
      </c>
      <c r="E488">
        <v>0</v>
      </c>
      <c r="F488">
        <v>749400</v>
      </c>
      <c r="G488" t="s">
        <v>245</v>
      </c>
    </row>
    <row r="489" spans="1:7">
      <c r="A489" t="s">
        <v>105</v>
      </c>
      <c r="B489">
        <v>12</v>
      </c>
      <c r="C489">
        <v>756640</v>
      </c>
      <c r="D489" t="s">
        <v>2742</v>
      </c>
      <c r="E489">
        <v>7360</v>
      </c>
      <c r="F489">
        <v>764000</v>
      </c>
      <c r="G489" t="s">
        <v>2743</v>
      </c>
    </row>
    <row r="490" spans="1:7">
      <c r="A490" t="s">
        <v>105</v>
      </c>
      <c r="B490">
        <v>12</v>
      </c>
      <c r="C490">
        <v>764000</v>
      </c>
      <c r="D490" t="s">
        <v>2743</v>
      </c>
      <c r="E490">
        <v>7360</v>
      </c>
      <c r="F490">
        <v>771360</v>
      </c>
      <c r="G490" t="s">
        <v>2744</v>
      </c>
    </row>
    <row r="491" spans="1:7">
      <c r="A491" t="s">
        <v>123</v>
      </c>
      <c r="B491">
        <v>9</v>
      </c>
      <c r="C491">
        <v>771000</v>
      </c>
      <c r="D491" t="s">
        <v>246</v>
      </c>
      <c r="E491">
        <v>0</v>
      </c>
      <c r="F491">
        <v>771000</v>
      </c>
      <c r="G491" t="s">
        <v>246</v>
      </c>
    </row>
    <row r="492" spans="1:7">
      <c r="A492" t="s">
        <v>92</v>
      </c>
      <c r="B492">
        <v>12</v>
      </c>
      <c r="C492">
        <v>771360</v>
      </c>
      <c r="D492" t="s">
        <v>2744</v>
      </c>
      <c r="E492">
        <v>3827</v>
      </c>
      <c r="F492">
        <v>775187</v>
      </c>
      <c r="G492" t="s">
        <v>2745</v>
      </c>
    </row>
    <row r="493" spans="1:7">
      <c r="A493" t="s">
        <v>93</v>
      </c>
      <c r="B493">
        <v>12</v>
      </c>
      <c r="C493">
        <v>775187</v>
      </c>
      <c r="D493" t="s">
        <v>2745</v>
      </c>
      <c r="E493">
        <v>3827</v>
      </c>
      <c r="F493">
        <v>779014</v>
      </c>
      <c r="G493" t="s">
        <v>2746</v>
      </c>
    </row>
    <row r="494" spans="1:7">
      <c r="A494" t="s">
        <v>98</v>
      </c>
      <c r="B494">
        <v>12</v>
      </c>
      <c r="C494">
        <v>813600</v>
      </c>
      <c r="D494" t="s">
        <v>2747</v>
      </c>
      <c r="E494">
        <v>2392</v>
      </c>
      <c r="F494">
        <v>815992</v>
      </c>
      <c r="G494" t="s">
        <v>2748</v>
      </c>
    </row>
    <row r="495" spans="1:7">
      <c r="A495" t="s">
        <v>123</v>
      </c>
      <c r="B495">
        <v>10</v>
      </c>
      <c r="C495">
        <v>814200</v>
      </c>
      <c r="D495" t="s">
        <v>247</v>
      </c>
      <c r="E495">
        <v>0</v>
      </c>
      <c r="F495">
        <v>814200</v>
      </c>
      <c r="G495" t="s">
        <v>247</v>
      </c>
    </row>
    <row r="496" spans="1:7">
      <c r="A496" t="s">
        <v>94</v>
      </c>
      <c r="B496">
        <v>12</v>
      </c>
      <c r="C496">
        <v>815992</v>
      </c>
      <c r="D496" t="s">
        <v>2748</v>
      </c>
      <c r="E496">
        <v>1435</v>
      </c>
      <c r="F496">
        <v>817427</v>
      </c>
      <c r="G496" t="s">
        <v>2749</v>
      </c>
    </row>
    <row r="497" spans="1:7">
      <c r="A497" t="s">
        <v>95</v>
      </c>
      <c r="B497">
        <v>12</v>
      </c>
      <c r="C497">
        <v>817427</v>
      </c>
      <c r="D497" t="s">
        <v>2749</v>
      </c>
      <c r="E497">
        <v>2392</v>
      </c>
      <c r="F497">
        <v>819819</v>
      </c>
      <c r="G497" t="s">
        <v>2750</v>
      </c>
    </row>
    <row r="498" spans="1:7">
      <c r="A498" t="s">
        <v>96</v>
      </c>
      <c r="B498">
        <v>12</v>
      </c>
      <c r="C498">
        <v>819819</v>
      </c>
      <c r="D498" t="s">
        <v>2750</v>
      </c>
      <c r="E498">
        <v>2870</v>
      </c>
      <c r="F498">
        <v>822689</v>
      </c>
      <c r="G498" t="s">
        <v>2751</v>
      </c>
    </row>
    <row r="499" spans="1:7">
      <c r="A499" t="s">
        <v>121</v>
      </c>
      <c r="B499">
        <v>10</v>
      </c>
      <c r="C499">
        <v>820800</v>
      </c>
      <c r="D499" t="s">
        <v>248</v>
      </c>
      <c r="E499">
        <v>0</v>
      </c>
      <c r="F499">
        <v>820800</v>
      </c>
      <c r="G499" t="s">
        <v>248</v>
      </c>
    </row>
    <row r="500" spans="1:7">
      <c r="A500" t="s">
        <v>121</v>
      </c>
      <c r="B500">
        <v>10</v>
      </c>
      <c r="C500">
        <v>821100</v>
      </c>
      <c r="D500" t="s">
        <v>249</v>
      </c>
      <c r="E500">
        <v>0</v>
      </c>
      <c r="F500">
        <v>821100</v>
      </c>
      <c r="G500" t="s">
        <v>249</v>
      </c>
    </row>
    <row r="501" spans="1:7">
      <c r="A501" t="s">
        <v>121</v>
      </c>
      <c r="B501">
        <v>10</v>
      </c>
      <c r="C501">
        <v>821400</v>
      </c>
      <c r="D501" t="s">
        <v>250</v>
      </c>
      <c r="E501">
        <v>0</v>
      </c>
      <c r="F501">
        <v>821400</v>
      </c>
      <c r="G501" t="s">
        <v>250</v>
      </c>
    </row>
    <row r="502" spans="1:7">
      <c r="A502" t="s">
        <v>121</v>
      </c>
      <c r="B502">
        <v>10</v>
      </c>
      <c r="C502">
        <v>821700</v>
      </c>
      <c r="D502" t="s">
        <v>251</v>
      </c>
      <c r="E502">
        <v>0</v>
      </c>
      <c r="F502">
        <v>821700</v>
      </c>
      <c r="G502" t="s">
        <v>251</v>
      </c>
    </row>
    <row r="503" spans="1:7">
      <c r="A503" t="s">
        <v>121</v>
      </c>
      <c r="B503">
        <v>10</v>
      </c>
      <c r="C503">
        <v>822000</v>
      </c>
      <c r="D503" t="s">
        <v>252</v>
      </c>
      <c r="E503">
        <v>0</v>
      </c>
      <c r="F503">
        <v>822000</v>
      </c>
      <c r="G503" t="s">
        <v>252</v>
      </c>
    </row>
    <row r="504" spans="1:7">
      <c r="A504" t="s">
        <v>121</v>
      </c>
      <c r="B504">
        <v>10</v>
      </c>
      <c r="C504">
        <v>822300</v>
      </c>
      <c r="D504" t="s">
        <v>253</v>
      </c>
      <c r="E504">
        <v>0</v>
      </c>
      <c r="F504">
        <v>822300</v>
      </c>
      <c r="G504" t="s">
        <v>253</v>
      </c>
    </row>
    <row r="505" spans="1:7">
      <c r="A505" t="s">
        <v>121</v>
      </c>
      <c r="B505">
        <v>10</v>
      </c>
      <c r="C505">
        <v>822600</v>
      </c>
      <c r="D505" t="s">
        <v>254</v>
      </c>
      <c r="E505">
        <v>0</v>
      </c>
      <c r="F505">
        <v>822600</v>
      </c>
      <c r="G505" t="s">
        <v>254</v>
      </c>
    </row>
    <row r="506" spans="1:7">
      <c r="A506" t="s">
        <v>97</v>
      </c>
      <c r="B506">
        <v>12</v>
      </c>
      <c r="C506">
        <v>822689</v>
      </c>
      <c r="D506" t="s">
        <v>2751</v>
      </c>
      <c r="E506">
        <v>2392</v>
      </c>
      <c r="F506">
        <v>825081</v>
      </c>
      <c r="G506" t="s">
        <v>2752</v>
      </c>
    </row>
    <row r="507" spans="1:7">
      <c r="A507" t="s">
        <v>121</v>
      </c>
      <c r="B507">
        <v>10</v>
      </c>
      <c r="C507">
        <v>822900</v>
      </c>
      <c r="D507" t="s">
        <v>255</v>
      </c>
      <c r="E507">
        <v>0</v>
      </c>
      <c r="F507">
        <v>822900</v>
      </c>
      <c r="G507" t="s">
        <v>255</v>
      </c>
    </row>
    <row r="508" spans="1:7">
      <c r="A508" t="s">
        <v>121</v>
      </c>
      <c r="B508">
        <v>10</v>
      </c>
      <c r="C508">
        <v>823200</v>
      </c>
      <c r="D508" t="s">
        <v>256</v>
      </c>
      <c r="E508">
        <v>0</v>
      </c>
      <c r="F508">
        <v>823200</v>
      </c>
      <c r="G508" t="s">
        <v>256</v>
      </c>
    </row>
    <row r="509" spans="1:7">
      <c r="A509" t="s">
        <v>121</v>
      </c>
      <c r="B509">
        <v>10</v>
      </c>
      <c r="C509">
        <v>823500</v>
      </c>
      <c r="D509" t="s">
        <v>257</v>
      </c>
      <c r="E509">
        <v>0</v>
      </c>
      <c r="F509">
        <v>823500</v>
      </c>
      <c r="G509" t="s">
        <v>257</v>
      </c>
    </row>
    <row r="510" spans="1:7">
      <c r="A510" t="s">
        <v>121</v>
      </c>
      <c r="B510">
        <v>10</v>
      </c>
      <c r="C510">
        <v>823800</v>
      </c>
      <c r="D510" t="s">
        <v>258</v>
      </c>
      <c r="E510">
        <v>0</v>
      </c>
      <c r="F510">
        <v>823800</v>
      </c>
      <c r="G510" t="s">
        <v>258</v>
      </c>
    </row>
    <row r="511" spans="1:7">
      <c r="A511" t="s">
        <v>121</v>
      </c>
      <c r="B511">
        <v>10</v>
      </c>
      <c r="C511">
        <v>824100</v>
      </c>
      <c r="D511" t="s">
        <v>259</v>
      </c>
      <c r="E511">
        <v>0</v>
      </c>
      <c r="F511">
        <v>824100</v>
      </c>
      <c r="G511" t="s">
        <v>259</v>
      </c>
    </row>
    <row r="512" spans="1:7">
      <c r="A512" t="s">
        <v>101</v>
      </c>
      <c r="B512">
        <v>12</v>
      </c>
      <c r="C512">
        <v>825081</v>
      </c>
      <c r="D512" t="s">
        <v>2752</v>
      </c>
      <c r="E512">
        <v>2392</v>
      </c>
      <c r="F512">
        <v>827473</v>
      </c>
      <c r="G512" t="s">
        <v>2753</v>
      </c>
    </row>
    <row r="513" spans="1:7">
      <c r="A513" t="s">
        <v>102</v>
      </c>
      <c r="B513">
        <v>12</v>
      </c>
      <c r="C513">
        <v>827473</v>
      </c>
      <c r="D513" t="s">
        <v>2753</v>
      </c>
      <c r="E513">
        <v>1435</v>
      </c>
      <c r="F513">
        <v>828908</v>
      </c>
      <c r="G513" t="s">
        <v>2754</v>
      </c>
    </row>
    <row r="514" spans="1:7">
      <c r="A514" t="s">
        <v>99</v>
      </c>
      <c r="B514">
        <v>12</v>
      </c>
      <c r="C514">
        <v>828908</v>
      </c>
      <c r="D514" t="s">
        <v>2754</v>
      </c>
      <c r="E514">
        <v>2392</v>
      </c>
      <c r="F514">
        <v>831300</v>
      </c>
      <c r="G514" t="s">
        <v>2755</v>
      </c>
    </row>
    <row r="515" spans="1:7">
      <c r="A515" t="s">
        <v>100</v>
      </c>
      <c r="B515">
        <v>12</v>
      </c>
      <c r="C515">
        <v>831300</v>
      </c>
      <c r="D515" t="s">
        <v>2755</v>
      </c>
      <c r="E515">
        <v>2392</v>
      </c>
      <c r="F515">
        <v>833692</v>
      </c>
      <c r="G515" t="s">
        <v>2756</v>
      </c>
    </row>
    <row r="516" spans="1:7">
      <c r="A516" t="s">
        <v>95</v>
      </c>
      <c r="B516">
        <v>12</v>
      </c>
      <c r="C516">
        <v>833692</v>
      </c>
      <c r="D516" t="s">
        <v>2756</v>
      </c>
      <c r="E516">
        <v>2392</v>
      </c>
      <c r="F516">
        <v>836084</v>
      </c>
      <c r="G516" t="s">
        <v>2757</v>
      </c>
    </row>
    <row r="517" spans="1:7">
      <c r="A517" t="s">
        <v>123</v>
      </c>
      <c r="B517">
        <v>10</v>
      </c>
      <c r="C517">
        <v>835800</v>
      </c>
      <c r="D517" t="s">
        <v>260</v>
      </c>
      <c r="E517">
        <v>0</v>
      </c>
      <c r="F517">
        <v>835800</v>
      </c>
      <c r="G517" t="s">
        <v>260</v>
      </c>
    </row>
    <row r="518" spans="1:7">
      <c r="A518" t="s">
        <v>95</v>
      </c>
      <c r="B518">
        <v>12</v>
      </c>
      <c r="C518">
        <v>836084</v>
      </c>
      <c r="D518" t="s">
        <v>2757</v>
      </c>
      <c r="E518">
        <v>2392</v>
      </c>
      <c r="F518">
        <v>838476</v>
      </c>
      <c r="G518" t="s">
        <v>2758</v>
      </c>
    </row>
    <row r="519" spans="1:7">
      <c r="A519" t="s">
        <v>102</v>
      </c>
      <c r="B519">
        <v>12</v>
      </c>
      <c r="C519">
        <v>838476</v>
      </c>
      <c r="D519" t="s">
        <v>2758</v>
      </c>
      <c r="E519">
        <v>1435</v>
      </c>
      <c r="F519">
        <v>839911</v>
      </c>
      <c r="G519" t="s">
        <v>2759</v>
      </c>
    </row>
    <row r="520" spans="1:7">
      <c r="A520" t="s">
        <v>102</v>
      </c>
      <c r="B520">
        <v>12</v>
      </c>
      <c r="C520">
        <v>839911</v>
      </c>
      <c r="D520" t="s">
        <v>2759</v>
      </c>
      <c r="E520">
        <v>1435</v>
      </c>
      <c r="F520">
        <v>841346</v>
      </c>
      <c r="G520" t="s">
        <v>2760</v>
      </c>
    </row>
    <row r="521" spans="1:7">
      <c r="A521" t="s">
        <v>102</v>
      </c>
      <c r="B521">
        <v>12</v>
      </c>
      <c r="C521">
        <v>841346</v>
      </c>
      <c r="D521" t="s">
        <v>2760</v>
      </c>
      <c r="E521">
        <v>1435</v>
      </c>
      <c r="F521">
        <v>842781</v>
      </c>
      <c r="G521" t="s">
        <v>2761</v>
      </c>
    </row>
    <row r="522" spans="1:7">
      <c r="A522" t="s">
        <v>102</v>
      </c>
      <c r="B522">
        <v>12</v>
      </c>
      <c r="C522">
        <v>842781</v>
      </c>
      <c r="D522" t="s">
        <v>2761</v>
      </c>
      <c r="E522">
        <v>1435</v>
      </c>
      <c r="F522">
        <v>844216</v>
      </c>
      <c r="G522" t="s">
        <v>2762</v>
      </c>
    </row>
    <row r="523" spans="1:7">
      <c r="A523" t="s">
        <v>91</v>
      </c>
      <c r="B523">
        <v>13</v>
      </c>
      <c r="C523">
        <v>844216</v>
      </c>
      <c r="D523" t="s">
        <v>2762</v>
      </c>
      <c r="E523">
        <v>13478</v>
      </c>
      <c r="F523">
        <v>857694</v>
      </c>
      <c r="G523" t="s">
        <v>2763</v>
      </c>
    </row>
    <row r="524" spans="1:7">
      <c r="A524" t="s">
        <v>123</v>
      </c>
      <c r="B524">
        <v>10</v>
      </c>
      <c r="C524">
        <v>857400</v>
      </c>
      <c r="D524" t="s">
        <v>261</v>
      </c>
      <c r="E524">
        <v>0</v>
      </c>
      <c r="F524">
        <v>857400</v>
      </c>
      <c r="G524" t="s">
        <v>261</v>
      </c>
    </row>
    <row r="525" spans="1:7">
      <c r="A525" t="s">
        <v>107</v>
      </c>
      <c r="B525">
        <v>13</v>
      </c>
      <c r="C525">
        <v>857694</v>
      </c>
      <c r="D525" t="s">
        <v>2763</v>
      </c>
      <c r="E525">
        <v>10368</v>
      </c>
      <c r="F525">
        <v>868062</v>
      </c>
      <c r="G525" t="s">
        <v>2764</v>
      </c>
    </row>
    <row r="526" spans="1:7">
      <c r="A526" t="s">
        <v>103</v>
      </c>
      <c r="B526">
        <v>13</v>
      </c>
      <c r="C526">
        <v>900000</v>
      </c>
      <c r="D526" t="s">
        <v>2765</v>
      </c>
      <c r="E526">
        <v>10368</v>
      </c>
      <c r="F526">
        <v>910368</v>
      </c>
      <c r="G526" t="s">
        <v>2766</v>
      </c>
    </row>
    <row r="527" spans="1:7">
      <c r="A527" t="s">
        <v>123</v>
      </c>
      <c r="B527">
        <v>11</v>
      </c>
      <c r="C527">
        <v>900600</v>
      </c>
      <c r="D527" t="s">
        <v>262</v>
      </c>
      <c r="E527">
        <v>0</v>
      </c>
      <c r="F527">
        <v>900600</v>
      </c>
      <c r="G527" t="s">
        <v>262</v>
      </c>
    </row>
    <row r="528" spans="1:7">
      <c r="A528" t="s">
        <v>121</v>
      </c>
      <c r="B528">
        <v>11</v>
      </c>
      <c r="C528">
        <v>907200</v>
      </c>
      <c r="D528" t="s">
        <v>263</v>
      </c>
      <c r="E528">
        <v>0</v>
      </c>
      <c r="F528">
        <v>907200</v>
      </c>
      <c r="G528" t="s">
        <v>263</v>
      </c>
    </row>
    <row r="529" spans="1:7">
      <c r="A529" t="s">
        <v>121</v>
      </c>
      <c r="B529">
        <v>11</v>
      </c>
      <c r="C529">
        <v>907500</v>
      </c>
      <c r="D529" t="s">
        <v>264</v>
      </c>
      <c r="E529">
        <v>0</v>
      </c>
      <c r="F529">
        <v>907500</v>
      </c>
      <c r="G529" t="s">
        <v>264</v>
      </c>
    </row>
    <row r="530" spans="1:7">
      <c r="A530" t="s">
        <v>121</v>
      </c>
      <c r="B530">
        <v>11</v>
      </c>
      <c r="C530">
        <v>907800</v>
      </c>
      <c r="D530" t="s">
        <v>265</v>
      </c>
      <c r="E530">
        <v>0</v>
      </c>
      <c r="F530">
        <v>907800</v>
      </c>
      <c r="G530" t="s">
        <v>265</v>
      </c>
    </row>
    <row r="531" spans="1:7">
      <c r="A531" t="s">
        <v>121</v>
      </c>
      <c r="B531">
        <v>11</v>
      </c>
      <c r="C531">
        <v>908100</v>
      </c>
      <c r="D531" t="s">
        <v>266</v>
      </c>
      <c r="E531">
        <v>0</v>
      </c>
      <c r="F531">
        <v>908100</v>
      </c>
      <c r="G531" t="s">
        <v>266</v>
      </c>
    </row>
    <row r="532" spans="1:7">
      <c r="A532" t="s">
        <v>121</v>
      </c>
      <c r="B532">
        <v>11</v>
      </c>
      <c r="C532">
        <v>908400</v>
      </c>
      <c r="D532" t="s">
        <v>267</v>
      </c>
      <c r="E532">
        <v>0</v>
      </c>
      <c r="F532">
        <v>908400</v>
      </c>
      <c r="G532" t="s">
        <v>267</v>
      </c>
    </row>
    <row r="533" spans="1:7">
      <c r="A533" t="s">
        <v>121</v>
      </c>
      <c r="B533">
        <v>11</v>
      </c>
      <c r="C533">
        <v>908700</v>
      </c>
      <c r="D533" t="s">
        <v>268</v>
      </c>
      <c r="E533">
        <v>0</v>
      </c>
      <c r="F533">
        <v>908700</v>
      </c>
      <c r="G533" t="s">
        <v>268</v>
      </c>
    </row>
    <row r="534" spans="1:7">
      <c r="A534" t="s">
        <v>121</v>
      </c>
      <c r="B534">
        <v>11</v>
      </c>
      <c r="C534">
        <v>909000</v>
      </c>
      <c r="D534" t="s">
        <v>269</v>
      </c>
      <c r="E534">
        <v>0</v>
      </c>
      <c r="F534">
        <v>909000</v>
      </c>
      <c r="G534" t="s">
        <v>269</v>
      </c>
    </row>
    <row r="535" spans="1:7">
      <c r="A535" t="s">
        <v>121</v>
      </c>
      <c r="B535">
        <v>11</v>
      </c>
      <c r="C535">
        <v>909300</v>
      </c>
      <c r="D535" t="s">
        <v>270</v>
      </c>
      <c r="E535">
        <v>0</v>
      </c>
      <c r="F535">
        <v>909300</v>
      </c>
      <c r="G535" t="s">
        <v>270</v>
      </c>
    </row>
    <row r="536" spans="1:7">
      <c r="A536" t="s">
        <v>121</v>
      </c>
      <c r="B536">
        <v>11</v>
      </c>
      <c r="C536">
        <v>909600</v>
      </c>
      <c r="D536" t="s">
        <v>271</v>
      </c>
      <c r="E536">
        <v>0</v>
      </c>
      <c r="F536">
        <v>909600</v>
      </c>
      <c r="G536" t="s">
        <v>271</v>
      </c>
    </row>
    <row r="537" spans="1:7">
      <c r="A537" t="s">
        <v>121</v>
      </c>
      <c r="B537">
        <v>11</v>
      </c>
      <c r="C537">
        <v>909900</v>
      </c>
      <c r="D537" t="s">
        <v>272</v>
      </c>
      <c r="E537">
        <v>0</v>
      </c>
      <c r="F537">
        <v>909900</v>
      </c>
      <c r="G537" t="s">
        <v>272</v>
      </c>
    </row>
    <row r="538" spans="1:7">
      <c r="A538" t="s">
        <v>121</v>
      </c>
      <c r="B538">
        <v>11</v>
      </c>
      <c r="C538">
        <v>910200</v>
      </c>
      <c r="D538" t="s">
        <v>273</v>
      </c>
      <c r="E538">
        <v>0</v>
      </c>
      <c r="F538">
        <v>910200</v>
      </c>
      <c r="G538" t="s">
        <v>273</v>
      </c>
    </row>
    <row r="539" spans="1:7">
      <c r="A539" t="s">
        <v>105</v>
      </c>
      <c r="B539">
        <v>13</v>
      </c>
      <c r="C539">
        <v>910368</v>
      </c>
      <c r="D539" t="s">
        <v>2766</v>
      </c>
      <c r="E539">
        <v>10368</v>
      </c>
      <c r="F539">
        <v>920736</v>
      </c>
      <c r="G539" t="s">
        <v>2767</v>
      </c>
    </row>
    <row r="540" spans="1:7">
      <c r="A540" t="s">
        <v>121</v>
      </c>
      <c r="B540">
        <v>11</v>
      </c>
      <c r="C540">
        <v>910500</v>
      </c>
      <c r="D540" t="s">
        <v>274</v>
      </c>
      <c r="E540">
        <v>0</v>
      </c>
      <c r="F540">
        <v>910500</v>
      </c>
      <c r="G540" t="s">
        <v>274</v>
      </c>
    </row>
    <row r="541" spans="1:7">
      <c r="A541" t="s">
        <v>103</v>
      </c>
      <c r="B541">
        <v>13</v>
      </c>
      <c r="C541">
        <v>920736</v>
      </c>
      <c r="D541" t="s">
        <v>2767</v>
      </c>
      <c r="E541">
        <v>10368</v>
      </c>
      <c r="F541">
        <v>931104</v>
      </c>
      <c r="G541" t="s">
        <v>2768</v>
      </c>
    </row>
    <row r="542" spans="1:7">
      <c r="A542" t="s">
        <v>123</v>
      </c>
      <c r="B542">
        <v>11</v>
      </c>
      <c r="C542">
        <v>922200</v>
      </c>
      <c r="D542" t="s">
        <v>275</v>
      </c>
      <c r="E542">
        <v>0</v>
      </c>
      <c r="F542">
        <v>922200</v>
      </c>
      <c r="G542" t="s">
        <v>275</v>
      </c>
    </row>
    <row r="543" spans="1:7">
      <c r="A543" t="s">
        <v>103</v>
      </c>
      <c r="B543">
        <v>13</v>
      </c>
      <c r="C543">
        <v>931104</v>
      </c>
      <c r="D543" t="s">
        <v>2768</v>
      </c>
      <c r="E543">
        <v>10368</v>
      </c>
      <c r="F543">
        <v>941472</v>
      </c>
      <c r="G543" t="s">
        <v>2769</v>
      </c>
    </row>
    <row r="544" spans="1:7">
      <c r="A544" t="s">
        <v>103</v>
      </c>
      <c r="B544">
        <v>13</v>
      </c>
      <c r="C544">
        <v>941472</v>
      </c>
      <c r="D544" t="s">
        <v>2769</v>
      </c>
      <c r="E544">
        <v>10368</v>
      </c>
      <c r="F544">
        <v>951840</v>
      </c>
      <c r="G544" t="s">
        <v>2770</v>
      </c>
    </row>
    <row r="545" spans="1:7">
      <c r="A545" t="s">
        <v>123</v>
      </c>
      <c r="B545">
        <v>11</v>
      </c>
      <c r="C545">
        <v>943800</v>
      </c>
      <c r="D545" t="s">
        <v>276</v>
      </c>
      <c r="E545">
        <v>0</v>
      </c>
      <c r="F545">
        <v>943800</v>
      </c>
      <c r="G545" t="s">
        <v>276</v>
      </c>
    </row>
    <row r="546" spans="1:7">
      <c r="A546" t="s">
        <v>103</v>
      </c>
      <c r="B546">
        <v>13</v>
      </c>
      <c r="C546">
        <v>986400</v>
      </c>
      <c r="D546" t="s">
        <v>2771</v>
      </c>
      <c r="E546">
        <v>10368</v>
      </c>
      <c r="F546">
        <v>996768</v>
      </c>
      <c r="G546" t="s">
        <v>2772</v>
      </c>
    </row>
    <row r="547" spans="1:7">
      <c r="A547" t="s">
        <v>123</v>
      </c>
      <c r="B547">
        <v>12</v>
      </c>
      <c r="C547">
        <v>987000</v>
      </c>
      <c r="D547" t="s">
        <v>277</v>
      </c>
      <c r="E547">
        <v>0</v>
      </c>
      <c r="F547">
        <v>987000</v>
      </c>
      <c r="G547" t="s">
        <v>277</v>
      </c>
    </row>
    <row r="548" spans="1:7">
      <c r="A548" t="s">
        <v>121</v>
      </c>
      <c r="B548">
        <v>12</v>
      </c>
      <c r="C548">
        <v>993600</v>
      </c>
      <c r="D548" t="s">
        <v>278</v>
      </c>
      <c r="E548">
        <v>0</v>
      </c>
      <c r="F548">
        <v>993600</v>
      </c>
      <c r="G548" t="s">
        <v>278</v>
      </c>
    </row>
    <row r="549" spans="1:7">
      <c r="A549" t="s">
        <v>121</v>
      </c>
      <c r="B549">
        <v>12</v>
      </c>
      <c r="C549">
        <v>993900</v>
      </c>
      <c r="D549" t="s">
        <v>279</v>
      </c>
      <c r="E549">
        <v>0</v>
      </c>
      <c r="F549">
        <v>993900</v>
      </c>
      <c r="G549" t="s">
        <v>279</v>
      </c>
    </row>
    <row r="550" spans="1:7">
      <c r="A550" t="s">
        <v>121</v>
      </c>
      <c r="B550">
        <v>12</v>
      </c>
      <c r="C550">
        <v>994200</v>
      </c>
      <c r="D550" t="s">
        <v>280</v>
      </c>
      <c r="E550">
        <v>0</v>
      </c>
      <c r="F550">
        <v>994200</v>
      </c>
      <c r="G550" t="s">
        <v>280</v>
      </c>
    </row>
    <row r="551" spans="1:7">
      <c r="A551" t="s">
        <v>121</v>
      </c>
      <c r="B551">
        <v>12</v>
      </c>
      <c r="C551">
        <v>994500</v>
      </c>
      <c r="D551" t="s">
        <v>281</v>
      </c>
      <c r="E551">
        <v>0</v>
      </c>
      <c r="F551">
        <v>994500</v>
      </c>
      <c r="G551" t="s">
        <v>281</v>
      </c>
    </row>
    <row r="552" spans="1:7">
      <c r="A552" t="s">
        <v>121</v>
      </c>
      <c r="B552">
        <v>12</v>
      </c>
      <c r="C552">
        <v>994800</v>
      </c>
      <c r="D552" t="s">
        <v>282</v>
      </c>
      <c r="E552">
        <v>0</v>
      </c>
      <c r="F552">
        <v>994800</v>
      </c>
      <c r="G552" t="s">
        <v>282</v>
      </c>
    </row>
    <row r="553" spans="1:7">
      <c r="A553" t="s">
        <v>121</v>
      </c>
      <c r="B553">
        <v>12</v>
      </c>
      <c r="C553">
        <v>995100</v>
      </c>
      <c r="D553" t="s">
        <v>283</v>
      </c>
      <c r="E553">
        <v>0</v>
      </c>
      <c r="F553">
        <v>995100</v>
      </c>
      <c r="G553" t="s">
        <v>283</v>
      </c>
    </row>
    <row r="554" spans="1:7">
      <c r="A554" t="s">
        <v>121</v>
      </c>
      <c r="B554">
        <v>12</v>
      </c>
      <c r="C554">
        <v>995400</v>
      </c>
      <c r="D554" t="s">
        <v>284</v>
      </c>
      <c r="E554">
        <v>0</v>
      </c>
      <c r="F554">
        <v>995400</v>
      </c>
      <c r="G554" t="s">
        <v>284</v>
      </c>
    </row>
    <row r="555" spans="1:7">
      <c r="A555" t="s">
        <v>121</v>
      </c>
      <c r="B555">
        <v>12</v>
      </c>
      <c r="C555">
        <v>995700</v>
      </c>
      <c r="D555" t="s">
        <v>285</v>
      </c>
      <c r="E555">
        <v>0</v>
      </c>
      <c r="F555">
        <v>995700</v>
      </c>
      <c r="G555" t="s">
        <v>285</v>
      </c>
    </row>
    <row r="556" spans="1:7">
      <c r="A556" t="s">
        <v>121</v>
      </c>
      <c r="B556">
        <v>12</v>
      </c>
      <c r="C556">
        <v>996000</v>
      </c>
      <c r="D556" t="s">
        <v>286</v>
      </c>
      <c r="E556">
        <v>0</v>
      </c>
      <c r="F556">
        <v>996000</v>
      </c>
      <c r="G556" t="s">
        <v>286</v>
      </c>
    </row>
    <row r="557" spans="1:7">
      <c r="A557" t="s">
        <v>121</v>
      </c>
      <c r="B557">
        <v>12</v>
      </c>
      <c r="C557">
        <v>996300</v>
      </c>
      <c r="D557" t="s">
        <v>287</v>
      </c>
      <c r="E557">
        <v>0</v>
      </c>
      <c r="F557">
        <v>996300</v>
      </c>
      <c r="G557" t="s">
        <v>287</v>
      </c>
    </row>
    <row r="558" spans="1:7">
      <c r="A558" t="s">
        <v>121</v>
      </c>
      <c r="B558">
        <v>12</v>
      </c>
      <c r="C558">
        <v>996600</v>
      </c>
      <c r="D558" t="s">
        <v>288</v>
      </c>
      <c r="E558">
        <v>0</v>
      </c>
      <c r="F558">
        <v>996600</v>
      </c>
      <c r="G558" t="s">
        <v>288</v>
      </c>
    </row>
    <row r="559" spans="1:7">
      <c r="A559" t="s">
        <v>103</v>
      </c>
      <c r="B559">
        <v>13</v>
      </c>
      <c r="C559">
        <v>996768</v>
      </c>
      <c r="D559" t="s">
        <v>2772</v>
      </c>
      <c r="E559">
        <v>10368</v>
      </c>
      <c r="F559">
        <v>1007136</v>
      </c>
      <c r="G559" t="s">
        <v>2773</v>
      </c>
    </row>
    <row r="560" spans="1:7">
      <c r="A560" t="s">
        <v>121</v>
      </c>
      <c r="B560">
        <v>12</v>
      </c>
      <c r="C560">
        <v>996900</v>
      </c>
      <c r="D560" t="s">
        <v>289</v>
      </c>
      <c r="E560">
        <v>0</v>
      </c>
      <c r="F560">
        <v>996900</v>
      </c>
      <c r="G560" t="s">
        <v>289</v>
      </c>
    </row>
    <row r="561" spans="1:7">
      <c r="A561" t="s">
        <v>105</v>
      </c>
      <c r="B561">
        <v>13</v>
      </c>
      <c r="C561">
        <v>1007136</v>
      </c>
      <c r="D561" t="s">
        <v>2773</v>
      </c>
      <c r="E561">
        <v>10368</v>
      </c>
      <c r="F561">
        <v>1017504</v>
      </c>
      <c r="G561" t="s">
        <v>2774</v>
      </c>
    </row>
    <row r="562" spans="1:7">
      <c r="A562" t="s">
        <v>123</v>
      </c>
      <c r="B562">
        <v>12</v>
      </c>
      <c r="C562">
        <v>1008600</v>
      </c>
      <c r="D562" t="s">
        <v>290</v>
      </c>
      <c r="E562">
        <v>0</v>
      </c>
      <c r="F562">
        <v>1008600</v>
      </c>
      <c r="G562" t="s">
        <v>290</v>
      </c>
    </row>
    <row r="563" spans="1:7">
      <c r="A563" t="s">
        <v>105</v>
      </c>
      <c r="B563">
        <v>13</v>
      </c>
      <c r="C563">
        <v>1017504</v>
      </c>
      <c r="D563" t="s">
        <v>2774</v>
      </c>
      <c r="E563">
        <v>10368</v>
      </c>
      <c r="F563">
        <v>1027872</v>
      </c>
      <c r="G563" t="s">
        <v>2775</v>
      </c>
    </row>
    <row r="564" spans="1:7">
      <c r="A564" t="s">
        <v>105</v>
      </c>
      <c r="B564">
        <v>13</v>
      </c>
      <c r="C564">
        <v>1027872</v>
      </c>
      <c r="D564" t="s">
        <v>2775</v>
      </c>
      <c r="E564">
        <v>10368</v>
      </c>
      <c r="F564">
        <v>1038240</v>
      </c>
      <c r="G564" t="s">
        <v>2776</v>
      </c>
    </row>
    <row r="565" spans="1:7">
      <c r="A565" t="s">
        <v>123</v>
      </c>
      <c r="B565">
        <v>12</v>
      </c>
      <c r="C565">
        <v>1030200</v>
      </c>
      <c r="D565" t="s">
        <v>291</v>
      </c>
      <c r="E565">
        <v>0</v>
      </c>
      <c r="F565">
        <v>1030200</v>
      </c>
      <c r="G565" t="s">
        <v>291</v>
      </c>
    </row>
    <row r="566" spans="1:7">
      <c r="A566" t="s">
        <v>105</v>
      </c>
      <c r="B566">
        <v>13</v>
      </c>
      <c r="C566">
        <v>1072800</v>
      </c>
      <c r="D566" t="s">
        <v>2777</v>
      </c>
      <c r="E566">
        <v>10368</v>
      </c>
      <c r="F566">
        <v>1083168</v>
      </c>
      <c r="G566" t="s">
        <v>2778</v>
      </c>
    </row>
    <row r="567" spans="1:7">
      <c r="A567" t="s">
        <v>123</v>
      </c>
      <c r="B567">
        <v>13</v>
      </c>
      <c r="C567">
        <v>1073400</v>
      </c>
      <c r="D567" t="s">
        <v>292</v>
      </c>
      <c r="E567">
        <v>0</v>
      </c>
      <c r="F567">
        <v>1073400</v>
      </c>
      <c r="G567" t="s">
        <v>292</v>
      </c>
    </row>
    <row r="568" spans="1:7">
      <c r="A568" t="s">
        <v>121</v>
      </c>
      <c r="B568">
        <v>13</v>
      </c>
      <c r="C568">
        <v>1080000</v>
      </c>
      <c r="D568" t="s">
        <v>293</v>
      </c>
      <c r="E568">
        <v>0</v>
      </c>
      <c r="F568">
        <v>1080000</v>
      </c>
      <c r="G568" t="s">
        <v>293</v>
      </c>
    </row>
    <row r="569" spans="1:7">
      <c r="A569" t="s">
        <v>121</v>
      </c>
      <c r="B569">
        <v>13</v>
      </c>
      <c r="C569">
        <v>1080300</v>
      </c>
      <c r="D569" t="s">
        <v>294</v>
      </c>
      <c r="E569">
        <v>0</v>
      </c>
      <c r="F569">
        <v>1080300</v>
      </c>
      <c r="G569" t="s">
        <v>294</v>
      </c>
    </row>
    <row r="570" spans="1:7">
      <c r="A570" t="s">
        <v>121</v>
      </c>
      <c r="B570">
        <v>13</v>
      </c>
      <c r="C570">
        <v>1080600</v>
      </c>
      <c r="D570" t="s">
        <v>295</v>
      </c>
      <c r="E570">
        <v>0</v>
      </c>
      <c r="F570">
        <v>1080600</v>
      </c>
      <c r="G570" t="s">
        <v>295</v>
      </c>
    </row>
    <row r="571" spans="1:7">
      <c r="A571" t="s">
        <v>121</v>
      </c>
      <c r="B571">
        <v>13</v>
      </c>
      <c r="C571">
        <v>1080900</v>
      </c>
      <c r="D571" t="s">
        <v>296</v>
      </c>
      <c r="E571">
        <v>0</v>
      </c>
      <c r="F571">
        <v>1080900</v>
      </c>
      <c r="G571" t="s">
        <v>296</v>
      </c>
    </row>
    <row r="572" spans="1:7">
      <c r="A572" t="s">
        <v>121</v>
      </c>
      <c r="B572">
        <v>13</v>
      </c>
      <c r="C572">
        <v>1081200</v>
      </c>
      <c r="D572" t="s">
        <v>297</v>
      </c>
      <c r="E572">
        <v>0</v>
      </c>
      <c r="F572">
        <v>1081200</v>
      </c>
      <c r="G572" t="s">
        <v>297</v>
      </c>
    </row>
    <row r="573" spans="1:7">
      <c r="A573" t="s">
        <v>121</v>
      </c>
      <c r="B573">
        <v>13</v>
      </c>
      <c r="C573">
        <v>1081500</v>
      </c>
      <c r="D573" t="s">
        <v>298</v>
      </c>
      <c r="E573">
        <v>0</v>
      </c>
      <c r="F573">
        <v>1081500</v>
      </c>
      <c r="G573" t="s">
        <v>298</v>
      </c>
    </row>
    <row r="574" spans="1:7">
      <c r="A574" t="s">
        <v>121</v>
      </c>
      <c r="B574">
        <v>13</v>
      </c>
      <c r="C574">
        <v>1081800</v>
      </c>
      <c r="D574" t="s">
        <v>299</v>
      </c>
      <c r="E574">
        <v>0</v>
      </c>
      <c r="F574">
        <v>1081800</v>
      </c>
      <c r="G574" t="s">
        <v>299</v>
      </c>
    </row>
    <row r="575" spans="1:7">
      <c r="A575" t="s">
        <v>121</v>
      </c>
      <c r="B575">
        <v>13</v>
      </c>
      <c r="C575">
        <v>1082100</v>
      </c>
      <c r="D575" t="s">
        <v>300</v>
      </c>
      <c r="E575">
        <v>0</v>
      </c>
      <c r="F575">
        <v>1082100</v>
      </c>
      <c r="G575" t="s">
        <v>300</v>
      </c>
    </row>
    <row r="576" spans="1:7">
      <c r="A576" t="s">
        <v>121</v>
      </c>
      <c r="B576">
        <v>13</v>
      </c>
      <c r="C576">
        <v>1082400</v>
      </c>
      <c r="D576" t="s">
        <v>301</v>
      </c>
      <c r="E576">
        <v>0</v>
      </c>
      <c r="F576">
        <v>1082400</v>
      </c>
      <c r="G576" t="s">
        <v>301</v>
      </c>
    </row>
    <row r="577" spans="1:7">
      <c r="A577" t="s">
        <v>121</v>
      </c>
      <c r="B577">
        <v>13</v>
      </c>
      <c r="C577">
        <v>1082700</v>
      </c>
      <c r="D577" t="s">
        <v>302</v>
      </c>
      <c r="E577">
        <v>0</v>
      </c>
      <c r="F577">
        <v>1082700</v>
      </c>
      <c r="G577" t="s">
        <v>302</v>
      </c>
    </row>
    <row r="578" spans="1:7">
      <c r="A578" t="s">
        <v>121</v>
      </c>
      <c r="B578">
        <v>13</v>
      </c>
      <c r="C578">
        <v>1083000</v>
      </c>
      <c r="D578" t="s">
        <v>303</v>
      </c>
      <c r="E578">
        <v>0</v>
      </c>
      <c r="F578">
        <v>1083000</v>
      </c>
      <c r="G578" t="s">
        <v>303</v>
      </c>
    </row>
    <row r="579" spans="1:7">
      <c r="A579" t="s">
        <v>105</v>
      </c>
      <c r="B579">
        <v>13</v>
      </c>
      <c r="C579">
        <v>1083168</v>
      </c>
      <c r="D579" t="s">
        <v>2778</v>
      </c>
      <c r="E579">
        <v>10368</v>
      </c>
      <c r="F579">
        <v>1093536</v>
      </c>
      <c r="G579" t="s">
        <v>2779</v>
      </c>
    </row>
    <row r="580" spans="1:7">
      <c r="A580" t="s">
        <v>121</v>
      </c>
      <c r="B580">
        <v>13</v>
      </c>
      <c r="C580">
        <v>1083300</v>
      </c>
      <c r="D580" t="s">
        <v>304</v>
      </c>
      <c r="E580">
        <v>0</v>
      </c>
      <c r="F580">
        <v>1083300</v>
      </c>
      <c r="G580" t="s">
        <v>304</v>
      </c>
    </row>
    <row r="581" spans="1:7">
      <c r="A581" t="s">
        <v>92</v>
      </c>
      <c r="B581">
        <v>13</v>
      </c>
      <c r="C581">
        <v>1093536</v>
      </c>
      <c r="D581" t="s">
        <v>2779</v>
      </c>
      <c r="E581">
        <v>5391</v>
      </c>
      <c r="F581">
        <v>1098927</v>
      </c>
      <c r="G581" t="s">
        <v>2780</v>
      </c>
    </row>
    <row r="582" spans="1:7">
      <c r="A582" t="s">
        <v>123</v>
      </c>
      <c r="B582">
        <v>13</v>
      </c>
      <c r="C582">
        <v>1095000</v>
      </c>
      <c r="D582" t="s">
        <v>305</v>
      </c>
      <c r="E582">
        <v>0</v>
      </c>
      <c r="F582">
        <v>1095000</v>
      </c>
      <c r="G582" t="s">
        <v>305</v>
      </c>
    </row>
    <row r="583" spans="1:7">
      <c r="A583" t="s">
        <v>93</v>
      </c>
      <c r="B583">
        <v>13</v>
      </c>
      <c r="C583">
        <v>1098927</v>
      </c>
      <c r="D583" t="s">
        <v>2780</v>
      </c>
      <c r="E583">
        <v>5391</v>
      </c>
      <c r="F583">
        <v>1104318</v>
      </c>
      <c r="G583" t="s">
        <v>2781</v>
      </c>
    </row>
    <row r="584" spans="1:7">
      <c r="A584" t="s">
        <v>98</v>
      </c>
      <c r="B584">
        <v>13</v>
      </c>
      <c r="C584">
        <v>1104318</v>
      </c>
      <c r="D584" t="s">
        <v>2781</v>
      </c>
      <c r="E584">
        <v>3369</v>
      </c>
      <c r="F584">
        <v>1107687</v>
      </c>
      <c r="G584" t="s">
        <v>2782</v>
      </c>
    </row>
    <row r="585" spans="1:7">
      <c r="A585" t="s">
        <v>94</v>
      </c>
      <c r="B585">
        <v>13</v>
      </c>
      <c r="C585">
        <v>1107687</v>
      </c>
      <c r="D585" t="s">
        <v>2782</v>
      </c>
      <c r="E585">
        <v>2021</v>
      </c>
      <c r="F585">
        <v>1109708</v>
      </c>
      <c r="G585" t="s">
        <v>2783</v>
      </c>
    </row>
    <row r="586" spans="1:7">
      <c r="A586" t="s">
        <v>95</v>
      </c>
      <c r="B586">
        <v>13</v>
      </c>
      <c r="C586">
        <v>1109708</v>
      </c>
      <c r="D586" t="s">
        <v>2783</v>
      </c>
      <c r="E586">
        <v>3369</v>
      </c>
      <c r="F586">
        <v>1113077</v>
      </c>
      <c r="G586" t="s">
        <v>2784</v>
      </c>
    </row>
    <row r="587" spans="1:7">
      <c r="A587" t="s">
        <v>96</v>
      </c>
      <c r="B587">
        <v>13</v>
      </c>
      <c r="C587">
        <v>1113077</v>
      </c>
      <c r="D587" t="s">
        <v>2784</v>
      </c>
      <c r="E587">
        <v>4043</v>
      </c>
      <c r="F587">
        <v>1117120</v>
      </c>
      <c r="G587" t="s">
        <v>2785</v>
      </c>
    </row>
    <row r="588" spans="1:7">
      <c r="A588" t="s">
        <v>123</v>
      </c>
      <c r="B588">
        <v>13</v>
      </c>
      <c r="C588">
        <v>1116600</v>
      </c>
      <c r="D588" t="s">
        <v>306</v>
      </c>
      <c r="E588">
        <v>0</v>
      </c>
      <c r="F588">
        <v>1116600</v>
      </c>
      <c r="G588" t="s">
        <v>306</v>
      </c>
    </row>
    <row r="589" spans="1:7">
      <c r="A589" t="s">
        <v>97</v>
      </c>
      <c r="B589">
        <v>13</v>
      </c>
      <c r="C589">
        <v>1117120</v>
      </c>
      <c r="D589" t="s">
        <v>2785</v>
      </c>
      <c r="E589">
        <v>3369</v>
      </c>
      <c r="F589">
        <v>1120489</v>
      </c>
      <c r="G589" t="s">
        <v>2786</v>
      </c>
    </row>
    <row r="590" spans="1:7">
      <c r="A590" t="s">
        <v>101</v>
      </c>
      <c r="B590">
        <v>13</v>
      </c>
      <c r="C590">
        <v>1120489</v>
      </c>
      <c r="D590" t="s">
        <v>2786</v>
      </c>
      <c r="E590">
        <v>3369</v>
      </c>
      <c r="F590">
        <v>1123858</v>
      </c>
      <c r="G590" t="s">
        <v>2787</v>
      </c>
    </row>
    <row r="591" spans="1:7">
      <c r="A591" t="s">
        <v>102</v>
      </c>
      <c r="B591">
        <v>13</v>
      </c>
      <c r="C591">
        <v>1159200</v>
      </c>
      <c r="D591" t="s">
        <v>2788</v>
      </c>
      <c r="E591">
        <v>2021</v>
      </c>
      <c r="F591">
        <v>1161221</v>
      </c>
      <c r="G591" t="s">
        <v>2789</v>
      </c>
    </row>
    <row r="592" spans="1:7">
      <c r="A592" t="s">
        <v>123</v>
      </c>
      <c r="B592">
        <v>14</v>
      </c>
      <c r="C592">
        <v>1159800</v>
      </c>
      <c r="D592" t="s">
        <v>307</v>
      </c>
      <c r="E592">
        <v>0</v>
      </c>
      <c r="F592">
        <v>1159800</v>
      </c>
      <c r="G592" t="s">
        <v>307</v>
      </c>
    </row>
    <row r="593" spans="1:7">
      <c r="A593" t="s">
        <v>99</v>
      </c>
      <c r="B593">
        <v>13</v>
      </c>
      <c r="C593">
        <v>1161221</v>
      </c>
      <c r="D593" t="s">
        <v>2789</v>
      </c>
      <c r="E593">
        <v>3369</v>
      </c>
      <c r="F593">
        <v>1164590</v>
      </c>
      <c r="G593" t="s">
        <v>2790</v>
      </c>
    </row>
    <row r="594" spans="1:7">
      <c r="A594" t="s">
        <v>100</v>
      </c>
      <c r="B594">
        <v>13</v>
      </c>
      <c r="C594">
        <v>1164590</v>
      </c>
      <c r="D594" t="s">
        <v>2790</v>
      </c>
      <c r="E594">
        <v>3369</v>
      </c>
      <c r="F594">
        <v>1167959</v>
      </c>
      <c r="G594" t="s">
        <v>2791</v>
      </c>
    </row>
    <row r="595" spans="1:7">
      <c r="A595" t="s">
        <v>121</v>
      </c>
      <c r="B595">
        <v>14</v>
      </c>
      <c r="C595">
        <v>1166400</v>
      </c>
      <c r="D595" t="s">
        <v>308</v>
      </c>
      <c r="E595">
        <v>0</v>
      </c>
      <c r="F595">
        <v>1166400</v>
      </c>
      <c r="G595" t="s">
        <v>308</v>
      </c>
    </row>
    <row r="596" spans="1:7">
      <c r="A596" t="s">
        <v>121</v>
      </c>
      <c r="B596">
        <v>14</v>
      </c>
      <c r="C596">
        <v>1166700</v>
      </c>
      <c r="D596" t="s">
        <v>309</v>
      </c>
      <c r="E596">
        <v>0</v>
      </c>
      <c r="F596">
        <v>1166700</v>
      </c>
      <c r="G596" t="s">
        <v>309</v>
      </c>
    </row>
    <row r="597" spans="1:7">
      <c r="A597" t="s">
        <v>121</v>
      </c>
      <c r="B597">
        <v>14</v>
      </c>
      <c r="C597">
        <v>1167000</v>
      </c>
      <c r="D597" t="s">
        <v>310</v>
      </c>
      <c r="E597">
        <v>0</v>
      </c>
      <c r="F597">
        <v>1167000</v>
      </c>
      <c r="G597" t="s">
        <v>310</v>
      </c>
    </row>
    <row r="598" spans="1:7">
      <c r="A598" t="s">
        <v>121</v>
      </c>
      <c r="B598">
        <v>14</v>
      </c>
      <c r="C598">
        <v>1167300</v>
      </c>
      <c r="D598" t="s">
        <v>311</v>
      </c>
      <c r="E598">
        <v>0</v>
      </c>
      <c r="F598">
        <v>1167300</v>
      </c>
      <c r="G598" t="s">
        <v>311</v>
      </c>
    </row>
    <row r="599" spans="1:7">
      <c r="A599" t="s">
        <v>121</v>
      </c>
      <c r="B599">
        <v>14</v>
      </c>
      <c r="C599">
        <v>1167600</v>
      </c>
      <c r="D599" t="s">
        <v>312</v>
      </c>
      <c r="E599">
        <v>0</v>
      </c>
      <c r="F599">
        <v>1167600</v>
      </c>
      <c r="G599" t="s">
        <v>312</v>
      </c>
    </row>
    <row r="600" spans="1:7">
      <c r="A600" t="s">
        <v>121</v>
      </c>
      <c r="B600">
        <v>14</v>
      </c>
      <c r="C600">
        <v>1167900</v>
      </c>
      <c r="D600" t="s">
        <v>313</v>
      </c>
      <c r="E600">
        <v>0</v>
      </c>
      <c r="F600">
        <v>1167900</v>
      </c>
      <c r="G600" t="s">
        <v>313</v>
      </c>
    </row>
    <row r="601" spans="1:7">
      <c r="A601" t="s">
        <v>95</v>
      </c>
      <c r="B601">
        <v>13</v>
      </c>
      <c r="C601">
        <v>1167959</v>
      </c>
      <c r="D601" t="s">
        <v>2791</v>
      </c>
      <c r="E601">
        <v>3369</v>
      </c>
      <c r="F601">
        <v>1171328</v>
      </c>
      <c r="G601" t="s">
        <v>2792</v>
      </c>
    </row>
    <row r="602" spans="1:7">
      <c r="A602" t="s">
        <v>121</v>
      </c>
      <c r="B602">
        <v>14</v>
      </c>
      <c r="C602">
        <v>1168200</v>
      </c>
      <c r="D602" t="s">
        <v>314</v>
      </c>
      <c r="E602">
        <v>0</v>
      </c>
      <c r="F602">
        <v>1168200</v>
      </c>
      <c r="G602" t="s">
        <v>314</v>
      </c>
    </row>
    <row r="603" spans="1:7">
      <c r="A603" t="s">
        <v>121</v>
      </c>
      <c r="B603">
        <v>14</v>
      </c>
      <c r="C603">
        <v>1168500</v>
      </c>
      <c r="D603" t="s">
        <v>315</v>
      </c>
      <c r="E603">
        <v>0</v>
      </c>
      <c r="F603">
        <v>1168500</v>
      </c>
      <c r="G603" t="s">
        <v>315</v>
      </c>
    </row>
    <row r="604" spans="1:7">
      <c r="A604" t="s">
        <v>121</v>
      </c>
      <c r="B604">
        <v>14</v>
      </c>
      <c r="C604">
        <v>1168800</v>
      </c>
      <c r="D604" t="s">
        <v>316</v>
      </c>
      <c r="E604">
        <v>0</v>
      </c>
      <c r="F604">
        <v>1168800</v>
      </c>
      <c r="G604" t="s">
        <v>316</v>
      </c>
    </row>
    <row r="605" spans="1:7">
      <c r="A605" t="s">
        <v>121</v>
      </c>
      <c r="B605">
        <v>14</v>
      </c>
      <c r="C605">
        <v>1169100</v>
      </c>
      <c r="D605" t="s">
        <v>317</v>
      </c>
      <c r="E605">
        <v>0</v>
      </c>
      <c r="F605">
        <v>1169100</v>
      </c>
      <c r="G605" t="s">
        <v>317</v>
      </c>
    </row>
    <row r="606" spans="1:7">
      <c r="A606" t="s">
        <v>121</v>
      </c>
      <c r="B606">
        <v>14</v>
      </c>
      <c r="C606">
        <v>1169400</v>
      </c>
      <c r="D606" t="s">
        <v>318</v>
      </c>
      <c r="E606">
        <v>0</v>
      </c>
      <c r="F606">
        <v>1169400</v>
      </c>
      <c r="G606" t="s">
        <v>318</v>
      </c>
    </row>
    <row r="607" spans="1:7">
      <c r="A607" t="s">
        <v>121</v>
      </c>
      <c r="B607">
        <v>14</v>
      </c>
      <c r="C607">
        <v>1169700</v>
      </c>
      <c r="D607" t="s">
        <v>319</v>
      </c>
      <c r="E607">
        <v>0</v>
      </c>
      <c r="F607">
        <v>1169700</v>
      </c>
      <c r="G607" t="s">
        <v>319</v>
      </c>
    </row>
    <row r="608" spans="1:7">
      <c r="A608" t="s">
        <v>95</v>
      </c>
      <c r="B608">
        <v>13</v>
      </c>
      <c r="C608">
        <v>1171328</v>
      </c>
      <c r="D608" t="s">
        <v>2792</v>
      </c>
      <c r="E608">
        <v>3369</v>
      </c>
      <c r="F608">
        <v>1174697</v>
      </c>
      <c r="G608" t="s">
        <v>2793</v>
      </c>
    </row>
    <row r="609" spans="1:7">
      <c r="A609" t="s">
        <v>102</v>
      </c>
      <c r="B609">
        <v>13</v>
      </c>
      <c r="C609">
        <v>1174697</v>
      </c>
      <c r="D609" t="s">
        <v>2793</v>
      </c>
      <c r="E609">
        <v>2021</v>
      </c>
      <c r="F609">
        <v>1176718</v>
      </c>
      <c r="G609" t="s">
        <v>2794</v>
      </c>
    </row>
    <row r="610" spans="1:7">
      <c r="A610" t="s">
        <v>102</v>
      </c>
      <c r="B610">
        <v>13</v>
      </c>
      <c r="C610">
        <v>1176718</v>
      </c>
      <c r="D610" t="s">
        <v>2794</v>
      </c>
      <c r="E610">
        <v>2021</v>
      </c>
      <c r="F610">
        <v>1178739</v>
      </c>
      <c r="G610" t="s">
        <v>2795</v>
      </c>
    </row>
    <row r="611" spans="1:7">
      <c r="A611" t="s">
        <v>102</v>
      </c>
      <c r="B611">
        <v>13</v>
      </c>
      <c r="C611">
        <v>1178739</v>
      </c>
      <c r="D611" t="s">
        <v>2795</v>
      </c>
      <c r="E611">
        <v>2021</v>
      </c>
      <c r="F611">
        <v>1180760</v>
      </c>
      <c r="G611" t="s">
        <v>2796</v>
      </c>
    </row>
    <row r="612" spans="1:7">
      <c r="A612" t="s">
        <v>102</v>
      </c>
      <c r="B612">
        <v>13</v>
      </c>
      <c r="C612">
        <v>1180760</v>
      </c>
      <c r="D612" t="s">
        <v>2796</v>
      </c>
      <c r="E612">
        <v>2021</v>
      </c>
      <c r="F612">
        <v>1182781</v>
      </c>
      <c r="G612" t="s">
        <v>2797</v>
      </c>
    </row>
    <row r="613" spans="1:7">
      <c r="A613" t="s">
        <v>123</v>
      </c>
      <c r="B613">
        <v>14</v>
      </c>
      <c r="C613">
        <v>1181400</v>
      </c>
      <c r="D613" t="s">
        <v>320</v>
      </c>
      <c r="E613">
        <v>0</v>
      </c>
      <c r="F613">
        <v>1181400</v>
      </c>
      <c r="G613" t="s">
        <v>320</v>
      </c>
    </row>
    <row r="614" spans="1:7">
      <c r="A614" t="s">
        <v>91</v>
      </c>
      <c r="B614">
        <v>14</v>
      </c>
      <c r="C614">
        <v>1182781</v>
      </c>
      <c r="D614" t="s">
        <v>2797</v>
      </c>
      <c r="E614">
        <v>18720</v>
      </c>
      <c r="F614">
        <v>1201501</v>
      </c>
      <c r="G614" t="s">
        <v>2798</v>
      </c>
    </row>
    <row r="615" spans="1:7">
      <c r="A615" t="s">
        <v>107</v>
      </c>
      <c r="B615">
        <v>14</v>
      </c>
      <c r="C615">
        <v>1201501</v>
      </c>
      <c r="D615" t="s">
        <v>2798</v>
      </c>
      <c r="E615">
        <v>14400</v>
      </c>
      <c r="F615">
        <v>1215901</v>
      </c>
      <c r="G615" t="s">
        <v>2799</v>
      </c>
    </row>
    <row r="616" spans="1:7">
      <c r="A616" t="s">
        <v>123</v>
      </c>
      <c r="B616">
        <v>14</v>
      </c>
      <c r="C616">
        <v>1203000</v>
      </c>
      <c r="D616" t="s">
        <v>321</v>
      </c>
      <c r="E616">
        <v>0</v>
      </c>
      <c r="F616">
        <v>1203000</v>
      </c>
      <c r="G616" t="s">
        <v>321</v>
      </c>
    </row>
    <row r="617" spans="1:7">
      <c r="A617" t="s">
        <v>103</v>
      </c>
      <c r="B617">
        <v>14</v>
      </c>
      <c r="C617">
        <v>1245600</v>
      </c>
      <c r="D617" t="s">
        <v>2800</v>
      </c>
      <c r="E617">
        <v>14400</v>
      </c>
      <c r="F617">
        <v>1260000</v>
      </c>
      <c r="G617" t="s">
        <v>2801</v>
      </c>
    </row>
    <row r="618" spans="1:7">
      <c r="A618" t="s">
        <v>123</v>
      </c>
      <c r="B618">
        <v>15</v>
      </c>
      <c r="C618">
        <v>1246200</v>
      </c>
      <c r="D618" t="s">
        <v>322</v>
      </c>
      <c r="E618">
        <v>0</v>
      </c>
      <c r="F618">
        <v>1246200</v>
      </c>
      <c r="G618" t="s">
        <v>322</v>
      </c>
    </row>
    <row r="619" spans="1:7">
      <c r="A619" t="s">
        <v>121</v>
      </c>
      <c r="B619">
        <v>15</v>
      </c>
      <c r="C619">
        <v>1252800</v>
      </c>
      <c r="D619" t="s">
        <v>323</v>
      </c>
      <c r="E619">
        <v>0</v>
      </c>
      <c r="F619">
        <v>1252800</v>
      </c>
      <c r="G619" t="s">
        <v>323</v>
      </c>
    </row>
    <row r="620" spans="1:7">
      <c r="A620" t="s">
        <v>121</v>
      </c>
      <c r="B620">
        <v>15</v>
      </c>
      <c r="C620">
        <v>1253100</v>
      </c>
      <c r="D620" t="s">
        <v>324</v>
      </c>
      <c r="E620">
        <v>0</v>
      </c>
      <c r="F620">
        <v>1253100</v>
      </c>
      <c r="G620" t="s">
        <v>324</v>
      </c>
    </row>
    <row r="621" spans="1:7">
      <c r="A621" t="s">
        <v>121</v>
      </c>
      <c r="B621">
        <v>15</v>
      </c>
      <c r="C621">
        <v>1253400</v>
      </c>
      <c r="D621" t="s">
        <v>325</v>
      </c>
      <c r="E621">
        <v>0</v>
      </c>
      <c r="F621">
        <v>1253400</v>
      </c>
      <c r="G621" t="s">
        <v>325</v>
      </c>
    </row>
    <row r="622" spans="1:7">
      <c r="A622" t="s">
        <v>121</v>
      </c>
      <c r="B622">
        <v>15</v>
      </c>
      <c r="C622">
        <v>1253700</v>
      </c>
      <c r="D622" t="s">
        <v>326</v>
      </c>
      <c r="E622">
        <v>0</v>
      </c>
      <c r="F622">
        <v>1253700</v>
      </c>
      <c r="G622" t="s">
        <v>326</v>
      </c>
    </row>
    <row r="623" spans="1:7">
      <c r="A623" t="s">
        <v>121</v>
      </c>
      <c r="B623">
        <v>15</v>
      </c>
      <c r="C623">
        <v>1254000</v>
      </c>
      <c r="D623" t="s">
        <v>327</v>
      </c>
      <c r="E623">
        <v>0</v>
      </c>
      <c r="F623">
        <v>1254000</v>
      </c>
      <c r="G623" t="s">
        <v>327</v>
      </c>
    </row>
    <row r="624" spans="1:7">
      <c r="A624" t="s">
        <v>121</v>
      </c>
      <c r="B624">
        <v>15</v>
      </c>
      <c r="C624">
        <v>1254300</v>
      </c>
      <c r="D624" t="s">
        <v>328</v>
      </c>
      <c r="E624">
        <v>0</v>
      </c>
      <c r="F624">
        <v>1254300</v>
      </c>
      <c r="G624" t="s">
        <v>328</v>
      </c>
    </row>
    <row r="625" spans="1:7">
      <c r="A625" t="s">
        <v>121</v>
      </c>
      <c r="B625">
        <v>15</v>
      </c>
      <c r="C625">
        <v>1254600</v>
      </c>
      <c r="D625" t="s">
        <v>329</v>
      </c>
      <c r="E625">
        <v>0</v>
      </c>
      <c r="F625">
        <v>1254600</v>
      </c>
      <c r="G625" t="s">
        <v>329</v>
      </c>
    </row>
    <row r="626" spans="1:7">
      <c r="A626" t="s">
        <v>121</v>
      </c>
      <c r="B626">
        <v>15</v>
      </c>
      <c r="C626">
        <v>1254900</v>
      </c>
      <c r="D626" t="s">
        <v>330</v>
      </c>
      <c r="E626">
        <v>0</v>
      </c>
      <c r="F626">
        <v>1254900</v>
      </c>
      <c r="G626" t="s">
        <v>330</v>
      </c>
    </row>
    <row r="627" spans="1:7">
      <c r="A627" t="s">
        <v>121</v>
      </c>
      <c r="B627">
        <v>15</v>
      </c>
      <c r="C627">
        <v>1255200</v>
      </c>
      <c r="D627" t="s">
        <v>331</v>
      </c>
      <c r="E627">
        <v>0</v>
      </c>
      <c r="F627">
        <v>1255200</v>
      </c>
      <c r="G627" t="s">
        <v>331</v>
      </c>
    </row>
    <row r="628" spans="1:7">
      <c r="A628" t="s">
        <v>121</v>
      </c>
      <c r="B628">
        <v>15</v>
      </c>
      <c r="C628">
        <v>1255500</v>
      </c>
      <c r="D628" t="s">
        <v>332</v>
      </c>
      <c r="E628">
        <v>0</v>
      </c>
      <c r="F628">
        <v>1255500</v>
      </c>
      <c r="G628" t="s">
        <v>332</v>
      </c>
    </row>
    <row r="629" spans="1:7">
      <c r="A629" t="s">
        <v>121</v>
      </c>
      <c r="B629">
        <v>15</v>
      </c>
      <c r="C629">
        <v>1255800</v>
      </c>
      <c r="D629" t="s">
        <v>333</v>
      </c>
      <c r="E629">
        <v>0</v>
      </c>
      <c r="F629">
        <v>1255800</v>
      </c>
      <c r="G629" t="s">
        <v>333</v>
      </c>
    </row>
    <row r="630" spans="1:7">
      <c r="A630" t="s">
        <v>121</v>
      </c>
      <c r="B630">
        <v>15</v>
      </c>
      <c r="C630">
        <v>1256100</v>
      </c>
      <c r="D630" t="s">
        <v>334</v>
      </c>
      <c r="E630">
        <v>0</v>
      </c>
      <c r="F630">
        <v>1256100</v>
      </c>
      <c r="G630" t="s">
        <v>334</v>
      </c>
    </row>
    <row r="631" spans="1:7">
      <c r="A631" t="s">
        <v>105</v>
      </c>
      <c r="B631">
        <v>14</v>
      </c>
      <c r="C631">
        <v>1260000</v>
      </c>
      <c r="D631" t="s">
        <v>2801</v>
      </c>
      <c r="E631">
        <v>14400</v>
      </c>
      <c r="F631">
        <v>1274400</v>
      </c>
      <c r="G631" t="s">
        <v>2802</v>
      </c>
    </row>
    <row r="632" spans="1:7">
      <c r="A632" t="s">
        <v>123</v>
      </c>
      <c r="B632">
        <v>15</v>
      </c>
      <c r="C632">
        <v>1267800</v>
      </c>
      <c r="D632" t="s">
        <v>335</v>
      </c>
      <c r="E632">
        <v>0</v>
      </c>
      <c r="F632">
        <v>1267800</v>
      </c>
      <c r="G632" t="s">
        <v>335</v>
      </c>
    </row>
    <row r="633" spans="1:7">
      <c r="A633" t="s">
        <v>103</v>
      </c>
      <c r="B633">
        <v>14</v>
      </c>
      <c r="C633">
        <v>1274400</v>
      </c>
      <c r="D633" t="s">
        <v>2802</v>
      </c>
      <c r="E633">
        <v>14400</v>
      </c>
      <c r="F633">
        <v>1288800</v>
      </c>
      <c r="G633" t="s">
        <v>2803</v>
      </c>
    </row>
    <row r="634" spans="1:7">
      <c r="A634" t="s">
        <v>103</v>
      </c>
      <c r="B634">
        <v>14</v>
      </c>
      <c r="C634">
        <v>1288800</v>
      </c>
      <c r="D634" t="s">
        <v>2803</v>
      </c>
      <c r="E634">
        <v>14400</v>
      </c>
      <c r="F634">
        <v>1303200</v>
      </c>
      <c r="G634" t="s">
        <v>2804</v>
      </c>
    </row>
    <row r="635" spans="1:7">
      <c r="A635" t="s">
        <v>123</v>
      </c>
      <c r="B635">
        <v>15</v>
      </c>
      <c r="C635">
        <v>1289400</v>
      </c>
      <c r="D635" t="s">
        <v>336</v>
      </c>
      <c r="E635">
        <v>0</v>
      </c>
      <c r="F635">
        <v>1289400</v>
      </c>
      <c r="G635" t="s">
        <v>336</v>
      </c>
    </row>
    <row r="636" spans="1:7">
      <c r="A636" t="s">
        <v>103</v>
      </c>
      <c r="B636">
        <v>14</v>
      </c>
      <c r="C636">
        <v>1332000</v>
      </c>
      <c r="D636" t="s">
        <v>2805</v>
      </c>
      <c r="E636">
        <v>14400</v>
      </c>
      <c r="F636">
        <v>1346400</v>
      </c>
      <c r="G636" t="s">
        <v>2806</v>
      </c>
    </row>
    <row r="637" spans="1:7">
      <c r="A637" t="s">
        <v>123</v>
      </c>
      <c r="B637">
        <v>16</v>
      </c>
      <c r="C637">
        <v>1332600</v>
      </c>
      <c r="D637" t="s">
        <v>337</v>
      </c>
      <c r="E637">
        <v>0</v>
      </c>
      <c r="F637">
        <v>1332600</v>
      </c>
      <c r="G637" t="s">
        <v>337</v>
      </c>
    </row>
    <row r="638" spans="1:7">
      <c r="A638" t="s">
        <v>121</v>
      </c>
      <c r="B638">
        <v>16</v>
      </c>
      <c r="C638">
        <v>1339200</v>
      </c>
      <c r="D638" t="s">
        <v>338</v>
      </c>
      <c r="E638">
        <v>0</v>
      </c>
      <c r="F638">
        <v>1339200</v>
      </c>
      <c r="G638" t="s">
        <v>338</v>
      </c>
    </row>
    <row r="639" spans="1:7">
      <c r="A639" t="s">
        <v>121</v>
      </c>
      <c r="B639">
        <v>16</v>
      </c>
      <c r="C639">
        <v>1339500</v>
      </c>
      <c r="D639" t="s">
        <v>339</v>
      </c>
      <c r="E639">
        <v>0</v>
      </c>
      <c r="F639">
        <v>1339500</v>
      </c>
      <c r="G639" t="s">
        <v>339</v>
      </c>
    </row>
    <row r="640" spans="1:7">
      <c r="A640" t="s">
        <v>121</v>
      </c>
      <c r="B640">
        <v>16</v>
      </c>
      <c r="C640">
        <v>1339800</v>
      </c>
      <c r="D640" t="s">
        <v>340</v>
      </c>
      <c r="E640">
        <v>0</v>
      </c>
      <c r="F640">
        <v>1339800</v>
      </c>
      <c r="G640" t="s">
        <v>340</v>
      </c>
    </row>
    <row r="641" spans="1:7">
      <c r="A641" t="s">
        <v>121</v>
      </c>
      <c r="B641">
        <v>16</v>
      </c>
      <c r="C641">
        <v>1340100</v>
      </c>
      <c r="D641" t="s">
        <v>341</v>
      </c>
      <c r="E641">
        <v>0</v>
      </c>
      <c r="F641">
        <v>1340100</v>
      </c>
      <c r="G641" t="s">
        <v>341</v>
      </c>
    </row>
    <row r="642" spans="1:7">
      <c r="A642" t="s">
        <v>121</v>
      </c>
      <c r="B642">
        <v>16</v>
      </c>
      <c r="C642">
        <v>1340400</v>
      </c>
      <c r="D642" t="s">
        <v>342</v>
      </c>
      <c r="E642">
        <v>0</v>
      </c>
      <c r="F642">
        <v>1340400</v>
      </c>
      <c r="G642" t="s">
        <v>342</v>
      </c>
    </row>
    <row r="643" spans="1:7">
      <c r="A643" t="s">
        <v>121</v>
      </c>
      <c r="B643">
        <v>16</v>
      </c>
      <c r="C643">
        <v>1340700</v>
      </c>
      <c r="D643" t="s">
        <v>343</v>
      </c>
      <c r="E643">
        <v>0</v>
      </c>
      <c r="F643">
        <v>1340700</v>
      </c>
      <c r="G643" t="s">
        <v>343</v>
      </c>
    </row>
    <row r="644" spans="1:7">
      <c r="A644" t="s">
        <v>121</v>
      </c>
      <c r="B644">
        <v>16</v>
      </c>
      <c r="C644">
        <v>1341000</v>
      </c>
      <c r="D644" t="s">
        <v>344</v>
      </c>
      <c r="E644">
        <v>0</v>
      </c>
      <c r="F644">
        <v>1341000</v>
      </c>
      <c r="G644" t="s">
        <v>344</v>
      </c>
    </row>
    <row r="645" spans="1:7">
      <c r="A645" t="s">
        <v>121</v>
      </c>
      <c r="B645">
        <v>16</v>
      </c>
      <c r="C645">
        <v>1341300</v>
      </c>
      <c r="D645" t="s">
        <v>345</v>
      </c>
      <c r="E645">
        <v>0</v>
      </c>
      <c r="F645">
        <v>1341300</v>
      </c>
      <c r="G645" t="s">
        <v>345</v>
      </c>
    </row>
    <row r="646" spans="1:7">
      <c r="A646" t="s">
        <v>121</v>
      </c>
      <c r="B646">
        <v>16</v>
      </c>
      <c r="C646">
        <v>1341600</v>
      </c>
      <c r="D646" t="s">
        <v>346</v>
      </c>
      <c r="E646">
        <v>0</v>
      </c>
      <c r="F646">
        <v>1341600</v>
      </c>
      <c r="G646" t="s">
        <v>346</v>
      </c>
    </row>
    <row r="647" spans="1:7">
      <c r="A647" t="s">
        <v>121</v>
      </c>
      <c r="B647">
        <v>16</v>
      </c>
      <c r="C647">
        <v>1341900</v>
      </c>
      <c r="D647" t="s">
        <v>347</v>
      </c>
      <c r="E647">
        <v>0</v>
      </c>
      <c r="F647">
        <v>1341900</v>
      </c>
      <c r="G647" t="s">
        <v>347</v>
      </c>
    </row>
    <row r="648" spans="1:7">
      <c r="A648" t="s">
        <v>121</v>
      </c>
      <c r="B648">
        <v>16</v>
      </c>
      <c r="C648">
        <v>1342200</v>
      </c>
      <c r="D648" t="s">
        <v>348</v>
      </c>
      <c r="E648">
        <v>0</v>
      </c>
      <c r="F648">
        <v>1342200</v>
      </c>
      <c r="G648" t="s">
        <v>348</v>
      </c>
    </row>
    <row r="649" spans="1:7">
      <c r="A649" t="s">
        <v>121</v>
      </c>
      <c r="B649">
        <v>16</v>
      </c>
      <c r="C649">
        <v>1342500</v>
      </c>
      <c r="D649" t="s">
        <v>349</v>
      </c>
      <c r="E649">
        <v>0</v>
      </c>
      <c r="F649">
        <v>1342500</v>
      </c>
      <c r="G649" t="s">
        <v>349</v>
      </c>
    </row>
    <row r="650" spans="1:7">
      <c r="A650" t="s">
        <v>103</v>
      </c>
      <c r="B650">
        <v>14</v>
      </c>
      <c r="C650">
        <v>1346400</v>
      </c>
      <c r="D650" t="s">
        <v>2806</v>
      </c>
      <c r="E650">
        <v>14400</v>
      </c>
      <c r="F650">
        <v>1360800</v>
      </c>
      <c r="G650" t="s">
        <v>2807</v>
      </c>
    </row>
    <row r="651" spans="1:7">
      <c r="A651" t="s">
        <v>123</v>
      </c>
      <c r="B651">
        <v>16</v>
      </c>
      <c r="C651">
        <v>1354200</v>
      </c>
      <c r="D651" t="s">
        <v>350</v>
      </c>
      <c r="E651">
        <v>0</v>
      </c>
      <c r="F651">
        <v>1354200</v>
      </c>
      <c r="G651" t="s">
        <v>350</v>
      </c>
    </row>
    <row r="652" spans="1:7">
      <c r="A652" t="s">
        <v>103</v>
      </c>
      <c r="B652">
        <v>14</v>
      </c>
      <c r="C652">
        <v>1360800</v>
      </c>
      <c r="D652" t="s">
        <v>2807</v>
      </c>
      <c r="E652">
        <v>14400</v>
      </c>
      <c r="F652">
        <v>1375200</v>
      </c>
      <c r="G652" t="s">
        <v>2808</v>
      </c>
    </row>
    <row r="653" spans="1:7">
      <c r="A653" t="s">
        <v>105</v>
      </c>
      <c r="B653">
        <v>14</v>
      </c>
      <c r="C653">
        <v>1375200</v>
      </c>
      <c r="D653" t="s">
        <v>2808</v>
      </c>
      <c r="E653">
        <v>14400</v>
      </c>
      <c r="F653">
        <v>1389600</v>
      </c>
      <c r="G653" t="s">
        <v>2809</v>
      </c>
    </row>
    <row r="654" spans="1:7">
      <c r="A654" t="s">
        <v>123</v>
      </c>
      <c r="B654">
        <v>16</v>
      </c>
      <c r="C654">
        <v>1375800</v>
      </c>
      <c r="D654" t="s">
        <v>351</v>
      </c>
      <c r="E654">
        <v>0</v>
      </c>
      <c r="F654">
        <v>1375800</v>
      </c>
      <c r="G654" t="s">
        <v>351</v>
      </c>
    </row>
    <row r="655" spans="1:7">
      <c r="A655" t="s">
        <v>105</v>
      </c>
      <c r="B655">
        <v>14</v>
      </c>
      <c r="C655">
        <v>1418400</v>
      </c>
      <c r="D655" t="s">
        <v>2810</v>
      </c>
      <c r="E655">
        <v>14400</v>
      </c>
      <c r="F655">
        <v>1432800</v>
      </c>
      <c r="G655" t="s">
        <v>2811</v>
      </c>
    </row>
    <row r="656" spans="1:7">
      <c r="A656" t="s">
        <v>123</v>
      </c>
      <c r="B656">
        <v>17</v>
      </c>
      <c r="C656">
        <v>1419000</v>
      </c>
      <c r="D656" t="s">
        <v>352</v>
      </c>
      <c r="E656">
        <v>0</v>
      </c>
      <c r="F656">
        <v>1419000</v>
      </c>
      <c r="G656" t="s">
        <v>352</v>
      </c>
    </row>
    <row r="657" spans="1:7">
      <c r="A657" t="s">
        <v>121</v>
      </c>
      <c r="B657">
        <v>17</v>
      </c>
      <c r="C657">
        <v>1425600</v>
      </c>
      <c r="D657" t="s">
        <v>353</v>
      </c>
      <c r="E657">
        <v>0</v>
      </c>
      <c r="F657">
        <v>1425600</v>
      </c>
      <c r="G657" t="s">
        <v>353</v>
      </c>
    </row>
    <row r="658" spans="1:7">
      <c r="A658" t="s">
        <v>121</v>
      </c>
      <c r="B658">
        <v>17</v>
      </c>
      <c r="C658">
        <v>1425900</v>
      </c>
      <c r="D658" t="s">
        <v>354</v>
      </c>
      <c r="E658">
        <v>0</v>
      </c>
      <c r="F658">
        <v>1425900</v>
      </c>
      <c r="G658" t="s">
        <v>354</v>
      </c>
    </row>
    <row r="659" spans="1:7">
      <c r="A659" t="s">
        <v>121</v>
      </c>
      <c r="B659">
        <v>17</v>
      </c>
      <c r="C659">
        <v>1426200</v>
      </c>
      <c r="D659" t="s">
        <v>355</v>
      </c>
      <c r="E659">
        <v>0</v>
      </c>
      <c r="F659">
        <v>1426200</v>
      </c>
      <c r="G659" t="s">
        <v>355</v>
      </c>
    </row>
    <row r="660" spans="1:7">
      <c r="A660" t="s">
        <v>121</v>
      </c>
      <c r="B660">
        <v>17</v>
      </c>
      <c r="C660">
        <v>1426500</v>
      </c>
      <c r="D660" t="s">
        <v>356</v>
      </c>
      <c r="E660">
        <v>0</v>
      </c>
      <c r="F660">
        <v>1426500</v>
      </c>
      <c r="G660" t="s">
        <v>356</v>
      </c>
    </row>
    <row r="661" spans="1:7">
      <c r="A661" t="s">
        <v>121</v>
      </c>
      <c r="B661">
        <v>17</v>
      </c>
      <c r="C661">
        <v>1426800</v>
      </c>
      <c r="D661" t="s">
        <v>357</v>
      </c>
      <c r="E661">
        <v>0</v>
      </c>
      <c r="F661">
        <v>1426800</v>
      </c>
      <c r="G661" t="s">
        <v>357</v>
      </c>
    </row>
    <row r="662" spans="1:7">
      <c r="A662" t="s">
        <v>121</v>
      </c>
      <c r="B662">
        <v>17</v>
      </c>
      <c r="C662">
        <v>1427100</v>
      </c>
      <c r="D662" t="s">
        <v>358</v>
      </c>
      <c r="E662">
        <v>0</v>
      </c>
      <c r="F662">
        <v>1427100</v>
      </c>
      <c r="G662" t="s">
        <v>358</v>
      </c>
    </row>
    <row r="663" spans="1:7">
      <c r="A663" t="s">
        <v>121</v>
      </c>
      <c r="B663">
        <v>17</v>
      </c>
      <c r="C663">
        <v>1427400</v>
      </c>
      <c r="D663" t="s">
        <v>359</v>
      </c>
      <c r="E663">
        <v>0</v>
      </c>
      <c r="F663">
        <v>1427400</v>
      </c>
      <c r="G663" t="s">
        <v>359</v>
      </c>
    </row>
    <row r="664" spans="1:7">
      <c r="A664" t="s">
        <v>121</v>
      </c>
      <c r="B664">
        <v>17</v>
      </c>
      <c r="C664">
        <v>1427700</v>
      </c>
      <c r="D664" t="s">
        <v>360</v>
      </c>
      <c r="E664">
        <v>0</v>
      </c>
      <c r="F664">
        <v>1427700</v>
      </c>
      <c r="G664" t="s">
        <v>360</v>
      </c>
    </row>
    <row r="665" spans="1:7">
      <c r="A665" t="s">
        <v>121</v>
      </c>
      <c r="B665">
        <v>17</v>
      </c>
      <c r="C665">
        <v>1428000</v>
      </c>
      <c r="D665" t="s">
        <v>361</v>
      </c>
      <c r="E665">
        <v>0</v>
      </c>
      <c r="F665">
        <v>1428000</v>
      </c>
      <c r="G665" t="s">
        <v>361</v>
      </c>
    </row>
    <row r="666" spans="1:7">
      <c r="A666" t="s">
        <v>121</v>
      </c>
      <c r="B666">
        <v>17</v>
      </c>
      <c r="C666">
        <v>1428300</v>
      </c>
      <c r="D666" t="s">
        <v>362</v>
      </c>
      <c r="E666">
        <v>0</v>
      </c>
      <c r="F666">
        <v>1428300</v>
      </c>
      <c r="G666" t="s">
        <v>362</v>
      </c>
    </row>
    <row r="667" spans="1:7">
      <c r="A667" t="s">
        <v>121</v>
      </c>
      <c r="B667">
        <v>17</v>
      </c>
      <c r="C667">
        <v>1428600</v>
      </c>
      <c r="D667" t="s">
        <v>363</v>
      </c>
      <c r="E667">
        <v>0</v>
      </c>
      <c r="F667">
        <v>1428600</v>
      </c>
      <c r="G667" t="s">
        <v>363</v>
      </c>
    </row>
    <row r="668" spans="1:7">
      <c r="A668" t="s">
        <v>121</v>
      </c>
      <c r="B668">
        <v>17</v>
      </c>
      <c r="C668">
        <v>1428900</v>
      </c>
      <c r="D668" t="s">
        <v>364</v>
      </c>
      <c r="E668">
        <v>0</v>
      </c>
      <c r="F668">
        <v>1428900</v>
      </c>
      <c r="G668" t="s">
        <v>364</v>
      </c>
    </row>
    <row r="669" spans="1:7">
      <c r="A669" t="s">
        <v>105</v>
      </c>
      <c r="B669">
        <v>14</v>
      </c>
      <c r="C669">
        <v>1432800</v>
      </c>
      <c r="D669" t="s">
        <v>2811</v>
      </c>
      <c r="E669">
        <v>14400</v>
      </c>
      <c r="F669">
        <v>1447200</v>
      </c>
      <c r="G669" t="s">
        <v>2812</v>
      </c>
    </row>
    <row r="670" spans="1:7">
      <c r="A670" t="s">
        <v>123</v>
      </c>
      <c r="B670">
        <v>17</v>
      </c>
      <c r="C670">
        <v>1440600</v>
      </c>
      <c r="D670" t="s">
        <v>365</v>
      </c>
      <c r="E670">
        <v>0</v>
      </c>
      <c r="F670">
        <v>1440600</v>
      </c>
      <c r="G670" t="s">
        <v>365</v>
      </c>
    </row>
    <row r="671" spans="1:7">
      <c r="A671" t="s">
        <v>105</v>
      </c>
      <c r="B671">
        <v>14</v>
      </c>
      <c r="C671">
        <v>1447200</v>
      </c>
      <c r="D671" t="s">
        <v>2812</v>
      </c>
      <c r="E671">
        <v>14400</v>
      </c>
      <c r="F671">
        <v>1461600</v>
      </c>
      <c r="G671" t="s">
        <v>2813</v>
      </c>
    </row>
    <row r="672" spans="1:7">
      <c r="A672" t="s">
        <v>105</v>
      </c>
      <c r="B672">
        <v>14</v>
      </c>
      <c r="C672">
        <v>1461600</v>
      </c>
      <c r="D672" t="s">
        <v>2813</v>
      </c>
      <c r="E672">
        <v>14400</v>
      </c>
      <c r="F672">
        <v>1476000</v>
      </c>
      <c r="G672" t="s">
        <v>2814</v>
      </c>
    </row>
    <row r="673" spans="1:7">
      <c r="A673" t="s">
        <v>123</v>
      </c>
      <c r="B673">
        <v>17</v>
      </c>
      <c r="C673">
        <v>1462200</v>
      </c>
      <c r="D673" t="s">
        <v>366</v>
      </c>
      <c r="E673">
        <v>0</v>
      </c>
      <c r="F673">
        <v>1462200</v>
      </c>
      <c r="G673" t="s">
        <v>366</v>
      </c>
    </row>
    <row r="674" spans="1:7">
      <c r="A674" t="s">
        <v>92</v>
      </c>
      <c r="B674">
        <v>14</v>
      </c>
      <c r="C674">
        <v>1504800</v>
      </c>
      <c r="D674" t="s">
        <v>2815</v>
      </c>
      <c r="E674">
        <v>7488</v>
      </c>
      <c r="F674">
        <v>1512288</v>
      </c>
      <c r="G674" t="s">
        <v>2816</v>
      </c>
    </row>
    <row r="675" spans="1:7">
      <c r="A675" t="s">
        <v>123</v>
      </c>
      <c r="B675">
        <v>18</v>
      </c>
      <c r="C675">
        <v>1505400</v>
      </c>
      <c r="D675" t="s">
        <v>367</v>
      </c>
      <c r="E675">
        <v>0</v>
      </c>
      <c r="F675">
        <v>1505400</v>
      </c>
      <c r="G675" t="s">
        <v>367</v>
      </c>
    </row>
    <row r="676" spans="1:7">
      <c r="A676" t="s">
        <v>121</v>
      </c>
      <c r="B676">
        <v>18</v>
      </c>
      <c r="C676">
        <v>1512000</v>
      </c>
      <c r="D676" t="s">
        <v>368</v>
      </c>
      <c r="E676">
        <v>0</v>
      </c>
      <c r="F676">
        <v>1512000</v>
      </c>
      <c r="G676" t="s">
        <v>368</v>
      </c>
    </row>
    <row r="677" spans="1:7">
      <c r="A677" t="s">
        <v>93</v>
      </c>
      <c r="B677">
        <v>14</v>
      </c>
      <c r="C677">
        <v>1512288</v>
      </c>
      <c r="D677" t="s">
        <v>2816</v>
      </c>
      <c r="E677">
        <v>7488</v>
      </c>
      <c r="F677">
        <v>1519776</v>
      </c>
      <c r="G677" t="s">
        <v>2817</v>
      </c>
    </row>
    <row r="678" spans="1:7">
      <c r="A678" t="s">
        <v>121</v>
      </c>
      <c r="B678">
        <v>18</v>
      </c>
      <c r="C678">
        <v>1512300</v>
      </c>
      <c r="D678" t="s">
        <v>369</v>
      </c>
      <c r="E678">
        <v>0</v>
      </c>
      <c r="F678">
        <v>1512300</v>
      </c>
      <c r="G678" t="s">
        <v>369</v>
      </c>
    </row>
    <row r="679" spans="1:7">
      <c r="A679" t="s">
        <v>121</v>
      </c>
      <c r="B679">
        <v>18</v>
      </c>
      <c r="C679">
        <v>1512600</v>
      </c>
      <c r="D679" t="s">
        <v>370</v>
      </c>
      <c r="E679">
        <v>0</v>
      </c>
      <c r="F679">
        <v>1512600</v>
      </c>
      <c r="G679" t="s">
        <v>370</v>
      </c>
    </row>
    <row r="680" spans="1:7">
      <c r="A680" t="s">
        <v>121</v>
      </c>
      <c r="B680">
        <v>18</v>
      </c>
      <c r="C680">
        <v>1512900</v>
      </c>
      <c r="D680" t="s">
        <v>371</v>
      </c>
      <c r="E680">
        <v>0</v>
      </c>
      <c r="F680">
        <v>1512900</v>
      </c>
      <c r="G680" t="s">
        <v>371</v>
      </c>
    </row>
    <row r="681" spans="1:7">
      <c r="A681" t="s">
        <v>121</v>
      </c>
      <c r="B681">
        <v>18</v>
      </c>
      <c r="C681">
        <v>1513200</v>
      </c>
      <c r="D681" t="s">
        <v>372</v>
      </c>
      <c r="E681">
        <v>0</v>
      </c>
      <c r="F681">
        <v>1513200</v>
      </c>
      <c r="G681" t="s">
        <v>372</v>
      </c>
    </row>
    <row r="682" spans="1:7">
      <c r="A682" t="s">
        <v>121</v>
      </c>
      <c r="B682">
        <v>18</v>
      </c>
      <c r="C682">
        <v>1513500</v>
      </c>
      <c r="D682" t="s">
        <v>373</v>
      </c>
      <c r="E682">
        <v>0</v>
      </c>
      <c r="F682">
        <v>1513500</v>
      </c>
      <c r="G682" t="s">
        <v>373</v>
      </c>
    </row>
    <row r="683" spans="1:7">
      <c r="A683" t="s">
        <v>121</v>
      </c>
      <c r="B683">
        <v>18</v>
      </c>
      <c r="C683">
        <v>1513800</v>
      </c>
      <c r="D683" t="s">
        <v>374</v>
      </c>
      <c r="E683">
        <v>0</v>
      </c>
      <c r="F683">
        <v>1513800</v>
      </c>
      <c r="G683" t="s">
        <v>374</v>
      </c>
    </row>
    <row r="684" spans="1:7">
      <c r="A684" t="s">
        <v>121</v>
      </c>
      <c r="B684">
        <v>18</v>
      </c>
      <c r="C684">
        <v>1514100</v>
      </c>
      <c r="D684" t="s">
        <v>375</v>
      </c>
      <c r="E684">
        <v>0</v>
      </c>
      <c r="F684">
        <v>1514100</v>
      </c>
      <c r="G684" t="s">
        <v>375</v>
      </c>
    </row>
    <row r="685" spans="1:7">
      <c r="A685" t="s">
        <v>121</v>
      </c>
      <c r="B685">
        <v>18</v>
      </c>
      <c r="C685">
        <v>1514400</v>
      </c>
      <c r="D685" t="s">
        <v>376</v>
      </c>
      <c r="E685">
        <v>0</v>
      </c>
      <c r="F685">
        <v>1514400</v>
      </c>
      <c r="G685" t="s">
        <v>376</v>
      </c>
    </row>
    <row r="686" spans="1:7">
      <c r="A686" t="s">
        <v>121</v>
      </c>
      <c r="B686">
        <v>18</v>
      </c>
      <c r="C686">
        <v>1514700</v>
      </c>
      <c r="D686" t="s">
        <v>377</v>
      </c>
      <c r="E686">
        <v>0</v>
      </c>
      <c r="F686">
        <v>1514700</v>
      </c>
      <c r="G686" t="s">
        <v>377</v>
      </c>
    </row>
    <row r="687" spans="1:7">
      <c r="A687" t="s">
        <v>121</v>
      </c>
      <c r="B687">
        <v>18</v>
      </c>
      <c r="C687">
        <v>1515000</v>
      </c>
      <c r="D687" t="s">
        <v>378</v>
      </c>
      <c r="E687">
        <v>0</v>
      </c>
      <c r="F687">
        <v>1515000</v>
      </c>
      <c r="G687" t="s">
        <v>378</v>
      </c>
    </row>
    <row r="688" spans="1:7">
      <c r="A688" t="s">
        <v>121</v>
      </c>
      <c r="B688">
        <v>18</v>
      </c>
      <c r="C688">
        <v>1515300</v>
      </c>
      <c r="D688" t="s">
        <v>379</v>
      </c>
      <c r="E688">
        <v>0</v>
      </c>
      <c r="F688">
        <v>1515300</v>
      </c>
      <c r="G688" t="s">
        <v>379</v>
      </c>
    </row>
    <row r="689" spans="1:7">
      <c r="A689" t="s">
        <v>98</v>
      </c>
      <c r="B689">
        <v>14</v>
      </c>
      <c r="C689">
        <v>1519776</v>
      </c>
      <c r="D689" t="s">
        <v>2817</v>
      </c>
      <c r="E689">
        <v>4680</v>
      </c>
      <c r="F689">
        <v>1524456</v>
      </c>
      <c r="G689" t="s">
        <v>2818</v>
      </c>
    </row>
    <row r="690" spans="1:7">
      <c r="A690" t="s">
        <v>94</v>
      </c>
      <c r="B690">
        <v>14</v>
      </c>
      <c r="C690">
        <v>1524456</v>
      </c>
      <c r="D690" t="s">
        <v>2818</v>
      </c>
      <c r="E690">
        <v>2808</v>
      </c>
      <c r="F690">
        <v>1527264</v>
      </c>
      <c r="G690" t="s">
        <v>2819</v>
      </c>
    </row>
    <row r="691" spans="1:7">
      <c r="A691" t="s">
        <v>123</v>
      </c>
      <c r="B691">
        <v>18</v>
      </c>
      <c r="C691">
        <v>1527000</v>
      </c>
      <c r="D691" t="s">
        <v>380</v>
      </c>
      <c r="E691">
        <v>0</v>
      </c>
      <c r="F691">
        <v>1527000</v>
      </c>
      <c r="G691" t="s">
        <v>380</v>
      </c>
    </row>
    <row r="692" spans="1:7">
      <c r="A692" t="s">
        <v>95</v>
      </c>
      <c r="B692">
        <v>14</v>
      </c>
      <c r="C692">
        <v>1527264</v>
      </c>
      <c r="D692" t="s">
        <v>2819</v>
      </c>
      <c r="E692">
        <v>4680</v>
      </c>
      <c r="F692">
        <v>1531944</v>
      </c>
      <c r="G692" t="s">
        <v>2820</v>
      </c>
    </row>
    <row r="693" spans="1:7">
      <c r="A693" t="s">
        <v>96</v>
      </c>
      <c r="B693">
        <v>14</v>
      </c>
      <c r="C693">
        <v>1531944</v>
      </c>
      <c r="D693" t="s">
        <v>2820</v>
      </c>
      <c r="E693">
        <v>5616</v>
      </c>
      <c r="F693">
        <v>1537560</v>
      </c>
      <c r="G693" t="s">
        <v>2821</v>
      </c>
    </row>
    <row r="694" spans="1:7">
      <c r="A694" t="s">
        <v>97</v>
      </c>
      <c r="B694">
        <v>14</v>
      </c>
      <c r="C694">
        <v>1537560</v>
      </c>
      <c r="D694" t="s">
        <v>2821</v>
      </c>
      <c r="E694">
        <v>4680</v>
      </c>
      <c r="F694">
        <v>1542240</v>
      </c>
      <c r="G694" t="s">
        <v>2822</v>
      </c>
    </row>
    <row r="695" spans="1:7">
      <c r="A695" t="s">
        <v>101</v>
      </c>
      <c r="B695">
        <v>14</v>
      </c>
      <c r="C695">
        <v>1542240</v>
      </c>
      <c r="D695" t="s">
        <v>2822</v>
      </c>
      <c r="E695">
        <v>4680</v>
      </c>
      <c r="F695">
        <v>1546920</v>
      </c>
      <c r="G695" t="s">
        <v>2823</v>
      </c>
    </row>
    <row r="696" spans="1:7">
      <c r="A696" t="s">
        <v>102</v>
      </c>
      <c r="B696">
        <v>14</v>
      </c>
      <c r="C696">
        <v>1546920</v>
      </c>
      <c r="D696" t="s">
        <v>2823</v>
      </c>
      <c r="E696">
        <v>2808</v>
      </c>
      <c r="F696">
        <v>1549728</v>
      </c>
      <c r="G696" t="s">
        <v>2824</v>
      </c>
    </row>
    <row r="697" spans="1:7">
      <c r="A697" t="s">
        <v>123</v>
      </c>
      <c r="B697">
        <v>18</v>
      </c>
      <c r="C697">
        <v>1548600</v>
      </c>
      <c r="D697" t="s">
        <v>381</v>
      </c>
      <c r="E697">
        <v>0</v>
      </c>
      <c r="F697">
        <v>1548600</v>
      </c>
      <c r="G697" t="s">
        <v>381</v>
      </c>
    </row>
    <row r="698" spans="1:7">
      <c r="A698" t="s">
        <v>99</v>
      </c>
      <c r="B698">
        <v>14</v>
      </c>
      <c r="C698">
        <v>1549728</v>
      </c>
      <c r="D698" t="s">
        <v>2824</v>
      </c>
      <c r="E698">
        <v>4680</v>
      </c>
      <c r="F698">
        <v>1554408</v>
      </c>
      <c r="G698" t="s">
        <v>2825</v>
      </c>
    </row>
    <row r="699" spans="1:7">
      <c r="A699" t="s">
        <v>100</v>
      </c>
      <c r="B699">
        <v>14</v>
      </c>
      <c r="C699">
        <v>1554408</v>
      </c>
      <c r="D699" t="s">
        <v>2825</v>
      </c>
      <c r="E699">
        <v>4680</v>
      </c>
      <c r="F699">
        <v>1559088</v>
      </c>
      <c r="G699" t="s">
        <v>2826</v>
      </c>
    </row>
    <row r="700" spans="1:7">
      <c r="A700" t="s">
        <v>95</v>
      </c>
      <c r="B700">
        <v>14</v>
      </c>
      <c r="C700">
        <v>1591200</v>
      </c>
      <c r="D700" t="s">
        <v>2827</v>
      </c>
      <c r="E700">
        <v>4680</v>
      </c>
      <c r="F700">
        <v>1595880</v>
      </c>
      <c r="G700" t="s">
        <v>2828</v>
      </c>
    </row>
    <row r="701" spans="1:7">
      <c r="A701" t="s">
        <v>123</v>
      </c>
      <c r="B701">
        <v>19</v>
      </c>
      <c r="C701">
        <v>1591800</v>
      </c>
      <c r="D701" t="s">
        <v>382</v>
      </c>
      <c r="E701">
        <v>0</v>
      </c>
      <c r="F701">
        <v>1591800</v>
      </c>
      <c r="G701" t="s">
        <v>382</v>
      </c>
    </row>
    <row r="702" spans="1:7">
      <c r="A702" t="s">
        <v>95</v>
      </c>
      <c r="B702">
        <v>14</v>
      </c>
      <c r="C702">
        <v>1595880</v>
      </c>
      <c r="D702" t="s">
        <v>2828</v>
      </c>
      <c r="E702">
        <v>4680</v>
      </c>
      <c r="F702">
        <v>1600560</v>
      </c>
      <c r="G702" t="s">
        <v>2829</v>
      </c>
    </row>
    <row r="703" spans="1:7">
      <c r="A703" t="s">
        <v>121</v>
      </c>
      <c r="B703">
        <v>19</v>
      </c>
      <c r="C703">
        <v>1598400</v>
      </c>
      <c r="D703" t="s">
        <v>383</v>
      </c>
      <c r="E703">
        <v>0</v>
      </c>
      <c r="F703">
        <v>1598400</v>
      </c>
      <c r="G703" t="s">
        <v>383</v>
      </c>
    </row>
    <row r="704" spans="1:7">
      <c r="A704" t="s">
        <v>121</v>
      </c>
      <c r="B704">
        <v>19</v>
      </c>
      <c r="C704">
        <v>1598700</v>
      </c>
      <c r="D704" t="s">
        <v>384</v>
      </c>
      <c r="E704">
        <v>0</v>
      </c>
      <c r="F704">
        <v>1598700</v>
      </c>
      <c r="G704" t="s">
        <v>384</v>
      </c>
    </row>
    <row r="705" spans="1:7">
      <c r="A705" t="s">
        <v>121</v>
      </c>
      <c r="B705">
        <v>19</v>
      </c>
      <c r="C705">
        <v>1599000</v>
      </c>
      <c r="D705" t="s">
        <v>385</v>
      </c>
      <c r="E705">
        <v>0</v>
      </c>
      <c r="F705">
        <v>1599000</v>
      </c>
      <c r="G705" t="s">
        <v>385</v>
      </c>
    </row>
    <row r="706" spans="1:7">
      <c r="A706" t="s">
        <v>121</v>
      </c>
      <c r="B706">
        <v>19</v>
      </c>
      <c r="C706">
        <v>1599300</v>
      </c>
      <c r="D706" t="s">
        <v>386</v>
      </c>
      <c r="E706">
        <v>0</v>
      </c>
      <c r="F706">
        <v>1599300</v>
      </c>
      <c r="G706" t="s">
        <v>386</v>
      </c>
    </row>
    <row r="707" spans="1:7">
      <c r="A707" t="s">
        <v>121</v>
      </c>
      <c r="B707">
        <v>19</v>
      </c>
      <c r="C707">
        <v>1599600</v>
      </c>
      <c r="D707" t="s">
        <v>387</v>
      </c>
      <c r="E707">
        <v>0</v>
      </c>
      <c r="F707">
        <v>1599600</v>
      </c>
      <c r="G707" t="s">
        <v>387</v>
      </c>
    </row>
    <row r="708" spans="1:7">
      <c r="A708" t="s">
        <v>121</v>
      </c>
      <c r="B708">
        <v>19</v>
      </c>
      <c r="C708">
        <v>1599900</v>
      </c>
      <c r="D708" t="s">
        <v>388</v>
      </c>
      <c r="E708">
        <v>0</v>
      </c>
      <c r="F708">
        <v>1599900</v>
      </c>
      <c r="G708" t="s">
        <v>388</v>
      </c>
    </row>
    <row r="709" spans="1:7">
      <c r="A709" t="s">
        <v>121</v>
      </c>
      <c r="B709">
        <v>19</v>
      </c>
      <c r="C709">
        <v>1600200</v>
      </c>
      <c r="D709" t="s">
        <v>389</v>
      </c>
      <c r="E709">
        <v>0</v>
      </c>
      <c r="F709">
        <v>1600200</v>
      </c>
      <c r="G709" t="s">
        <v>389</v>
      </c>
    </row>
    <row r="710" spans="1:7">
      <c r="A710" t="s">
        <v>121</v>
      </c>
      <c r="B710">
        <v>19</v>
      </c>
      <c r="C710">
        <v>1600500</v>
      </c>
      <c r="D710" t="s">
        <v>390</v>
      </c>
      <c r="E710">
        <v>0</v>
      </c>
      <c r="F710">
        <v>1600500</v>
      </c>
      <c r="G710" t="s">
        <v>390</v>
      </c>
    </row>
    <row r="711" spans="1:7">
      <c r="A711" t="s">
        <v>102</v>
      </c>
      <c r="B711">
        <v>14</v>
      </c>
      <c r="C711">
        <v>1600560</v>
      </c>
      <c r="D711" t="s">
        <v>2829</v>
      </c>
      <c r="E711">
        <v>2808</v>
      </c>
      <c r="F711">
        <v>1603368</v>
      </c>
      <c r="G711" t="s">
        <v>2830</v>
      </c>
    </row>
    <row r="712" spans="1:7">
      <c r="A712" t="s">
        <v>121</v>
      </c>
      <c r="B712">
        <v>19</v>
      </c>
      <c r="C712">
        <v>1600800</v>
      </c>
      <c r="D712" t="s">
        <v>391</v>
      </c>
      <c r="E712">
        <v>0</v>
      </c>
      <c r="F712">
        <v>1600800</v>
      </c>
      <c r="G712" t="s">
        <v>391</v>
      </c>
    </row>
    <row r="713" spans="1:7">
      <c r="A713" t="s">
        <v>121</v>
      </c>
      <c r="B713">
        <v>19</v>
      </c>
      <c r="C713">
        <v>1601100</v>
      </c>
      <c r="D713" t="s">
        <v>392</v>
      </c>
      <c r="E713">
        <v>0</v>
      </c>
      <c r="F713">
        <v>1601100</v>
      </c>
      <c r="G713" t="s">
        <v>392</v>
      </c>
    </row>
    <row r="714" spans="1:7">
      <c r="A714" t="s">
        <v>121</v>
      </c>
      <c r="B714">
        <v>19</v>
      </c>
      <c r="C714">
        <v>1601400</v>
      </c>
      <c r="D714" t="s">
        <v>393</v>
      </c>
      <c r="E714">
        <v>0</v>
      </c>
      <c r="F714">
        <v>1601400</v>
      </c>
      <c r="G714" t="s">
        <v>393</v>
      </c>
    </row>
    <row r="715" spans="1:7">
      <c r="A715" t="s">
        <v>121</v>
      </c>
      <c r="B715">
        <v>19</v>
      </c>
      <c r="C715">
        <v>1601700</v>
      </c>
      <c r="D715" t="s">
        <v>394</v>
      </c>
      <c r="E715">
        <v>0</v>
      </c>
      <c r="F715">
        <v>1601700</v>
      </c>
      <c r="G715" t="s">
        <v>394</v>
      </c>
    </row>
    <row r="716" spans="1:7">
      <c r="A716" t="s">
        <v>102</v>
      </c>
      <c r="B716">
        <v>14</v>
      </c>
      <c r="C716">
        <v>1603368</v>
      </c>
      <c r="D716" t="s">
        <v>2830</v>
      </c>
      <c r="E716">
        <v>2808</v>
      </c>
      <c r="F716">
        <v>1606176</v>
      </c>
      <c r="G716" t="s">
        <v>2831</v>
      </c>
    </row>
    <row r="717" spans="1:7">
      <c r="A717" t="s">
        <v>102</v>
      </c>
      <c r="B717">
        <v>14</v>
      </c>
      <c r="C717">
        <v>1606176</v>
      </c>
      <c r="D717" t="s">
        <v>2831</v>
      </c>
      <c r="E717">
        <v>2808</v>
      </c>
      <c r="F717">
        <v>1608984</v>
      </c>
      <c r="G717" t="s">
        <v>2832</v>
      </c>
    </row>
    <row r="718" spans="1:7">
      <c r="A718" t="s">
        <v>102</v>
      </c>
      <c r="B718">
        <v>14</v>
      </c>
      <c r="C718">
        <v>1608984</v>
      </c>
      <c r="D718" t="s">
        <v>2832</v>
      </c>
      <c r="E718">
        <v>2808</v>
      </c>
      <c r="F718">
        <v>1611792</v>
      </c>
      <c r="G718" t="s">
        <v>2833</v>
      </c>
    </row>
    <row r="719" spans="1:7">
      <c r="A719" t="s">
        <v>91</v>
      </c>
      <c r="B719">
        <v>15</v>
      </c>
      <c r="C719">
        <v>1611792</v>
      </c>
      <c r="D719" t="s">
        <v>2833</v>
      </c>
      <c r="E719">
        <v>25958</v>
      </c>
      <c r="F719">
        <v>1637750</v>
      </c>
      <c r="G719" t="s">
        <v>2834</v>
      </c>
    </row>
    <row r="720" spans="1:7">
      <c r="A720" t="s">
        <v>123</v>
      </c>
      <c r="B720">
        <v>19</v>
      </c>
      <c r="C720">
        <v>1613400</v>
      </c>
      <c r="D720" t="s">
        <v>395</v>
      </c>
      <c r="E720">
        <v>0</v>
      </c>
      <c r="F720">
        <v>1613400</v>
      </c>
      <c r="G720" t="s">
        <v>395</v>
      </c>
    </row>
    <row r="721" spans="1:7">
      <c r="A721" t="s">
        <v>123</v>
      </c>
      <c r="B721">
        <v>19</v>
      </c>
      <c r="C721">
        <v>1635000</v>
      </c>
      <c r="D721" t="s">
        <v>396</v>
      </c>
      <c r="E721">
        <v>0</v>
      </c>
      <c r="F721">
        <v>1635000</v>
      </c>
      <c r="G721" t="s">
        <v>396</v>
      </c>
    </row>
    <row r="722" spans="1:7">
      <c r="A722" t="s">
        <v>107</v>
      </c>
      <c r="B722">
        <v>15</v>
      </c>
      <c r="C722">
        <v>1637750</v>
      </c>
      <c r="D722" t="s">
        <v>2834</v>
      </c>
      <c r="E722">
        <v>19968</v>
      </c>
      <c r="F722">
        <v>1657718</v>
      </c>
      <c r="G722" t="s">
        <v>2835</v>
      </c>
    </row>
    <row r="723" spans="1:7">
      <c r="A723" t="s">
        <v>103</v>
      </c>
      <c r="B723">
        <v>15</v>
      </c>
      <c r="C723">
        <v>1677600</v>
      </c>
      <c r="D723" t="s">
        <v>2836</v>
      </c>
      <c r="E723">
        <v>19968</v>
      </c>
      <c r="F723">
        <v>1697568</v>
      </c>
      <c r="G723" t="s">
        <v>2837</v>
      </c>
    </row>
    <row r="724" spans="1:7">
      <c r="A724" t="s">
        <v>123</v>
      </c>
      <c r="B724">
        <v>20</v>
      </c>
      <c r="C724">
        <v>1678200</v>
      </c>
      <c r="D724" t="s">
        <v>397</v>
      </c>
      <c r="E724">
        <v>0</v>
      </c>
      <c r="F724">
        <v>1678200</v>
      </c>
      <c r="G724" t="s">
        <v>397</v>
      </c>
    </row>
    <row r="725" spans="1:7">
      <c r="A725" t="s">
        <v>121</v>
      </c>
      <c r="B725">
        <v>20</v>
      </c>
      <c r="C725">
        <v>1684800</v>
      </c>
      <c r="D725" t="s">
        <v>398</v>
      </c>
      <c r="E725">
        <v>0</v>
      </c>
      <c r="F725">
        <v>1684800</v>
      </c>
      <c r="G725" t="s">
        <v>398</v>
      </c>
    </row>
    <row r="726" spans="1:7">
      <c r="A726" t="s">
        <v>121</v>
      </c>
      <c r="B726">
        <v>20</v>
      </c>
      <c r="C726">
        <v>1685100</v>
      </c>
      <c r="D726" t="s">
        <v>399</v>
      </c>
      <c r="E726">
        <v>0</v>
      </c>
      <c r="F726">
        <v>1685100</v>
      </c>
      <c r="G726" t="s">
        <v>399</v>
      </c>
    </row>
    <row r="727" spans="1:7">
      <c r="A727" t="s">
        <v>121</v>
      </c>
      <c r="B727">
        <v>20</v>
      </c>
      <c r="C727">
        <v>1685400</v>
      </c>
      <c r="D727" t="s">
        <v>400</v>
      </c>
      <c r="E727">
        <v>0</v>
      </c>
      <c r="F727">
        <v>1685400</v>
      </c>
      <c r="G727" t="s">
        <v>400</v>
      </c>
    </row>
    <row r="728" spans="1:7">
      <c r="A728" t="s">
        <v>121</v>
      </c>
      <c r="B728">
        <v>20</v>
      </c>
      <c r="C728">
        <v>1685700</v>
      </c>
      <c r="D728" t="s">
        <v>401</v>
      </c>
      <c r="E728">
        <v>0</v>
      </c>
      <c r="F728">
        <v>1685700</v>
      </c>
      <c r="G728" t="s">
        <v>401</v>
      </c>
    </row>
    <row r="729" spans="1:7">
      <c r="A729" t="s">
        <v>121</v>
      </c>
      <c r="B729">
        <v>20</v>
      </c>
      <c r="C729">
        <v>1686000</v>
      </c>
      <c r="D729" t="s">
        <v>402</v>
      </c>
      <c r="E729">
        <v>0</v>
      </c>
      <c r="F729">
        <v>1686000</v>
      </c>
      <c r="G729" t="s">
        <v>402</v>
      </c>
    </row>
    <row r="730" spans="1:7">
      <c r="A730" t="s">
        <v>121</v>
      </c>
      <c r="B730">
        <v>20</v>
      </c>
      <c r="C730">
        <v>1686300</v>
      </c>
      <c r="D730" t="s">
        <v>403</v>
      </c>
      <c r="E730">
        <v>0</v>
      </c>
      <c r="F730">
        <v>1686300</v>
      </c>
      <c r="G730" t="s">
        <v>403</v>
      </c>
    </row>
    <row r="731" spans="1:7">
      <c r="A731" t="s">
        <v>121</v>
      </c>
      <c r="B731">
        <v>20</v>
      </c>
      <c r="C731">
        <v>1686600</v>
      </c>
      <c r="D731" t="s">
        <v>404</v>
      </c>
      <c r="E731">
        <v>0</v>
      </c>
      <c r="F731">
        <v>1686600</v>
      </c>
      <c r="G731" t="s">
        <v>404</v>
      </c>
    </row>
    <row r="732" spans="1:7">
      <c r="A732" t="s">
        <v>121</v>
      </c>
      <c r="B732">
        <v>20</v>
      </c>
      <c r="C732">
        <v>1686900</v>
      </c>
      <c r="D732" t="s">
        <v>405</v>
      </c>
      <c r="E732">
        <v>0</v>
      </c>
      <c r="F732">
        <v>1686900</v>
      </c>
      <c r="G732" t="s">
        <v>405</v>
      </c>
    </row>
    <row r="733" spans="1:7">
      <c r="A733" t="s">
        <v>121</v>
      </c>
      <c r="B733">
        <v>20</v>
      </c>
      <c r="C733">
        <v>1687200</v>
      </c>
      <c r="D733" t="s">
        <v>406</v>
      </c>
      <c r="E733">
        <v>0</v>
      </c>
      <c r="F733">
        <v>1687200</v>
      </c>
      <c r="G733" t="s">
        <v>406</v>
      </c>
    </row>
    <row r="734" spans="1:7">
      <c r="A734" t="s">
        <v>121</v>
      </c>
      <c r="B734">
        <v>20</v>
      </c>
      <c r="C734">
        <v>1687500</v>
      </c>
      <c r="D734" t="s">
        <v>407</v>
      </c>
      <c r="E734">
        <v>0</v>
      </c>
      <c r="F734">
        <v>1687500</v>
      </c>
      <c r="G734" t="s">
        <v>407</v>
      </c>
    </row>
    <row r="735" spans="1:7">
      <c r="A735" t="s">
        <v>121</v>
      </c>
      <c r="B735">
        <v>20</v>
      </c>
      <c r="C735">
        <v>1687800</v>
      </c>
      <c r="D735" t="s">
        <v>408</v>
      </c>
      <c r="E735">
        <v>0</v>
      </c>
      <c r="F735">
        <v>1687800</v>
      </c>
      <c r="G735" t="s">
        <v>408</v>
      </c>
    </row>
    <row r="736" spans="1:7">
      <c r="A736" t="s">
        <v>121</v>
      </c>
      <c r="B736">
        <v>20</v>
      </c>
      <c r="C736">
        <v>1688100</v>
      </c>
      <c r="D736" t="s">
        <v>409</v>
      </c>
      <c r="E736">
        <v>0</v>
      </c>
      <c r="F736">
        <v>1688100</v>
      </c>
      <c r="G736" t="s">
        <v>409</v>
      </c>
    </row>
    <row r="737" spans="1:7">
      <c r="A737" t="s">
        <v>105</v>
      </c>
      <c r="B737">
        <v>15</v>
      </c>
      <c r="C737">
        <v>1697568</v>
      </c>
      <c r="D737" t="s">
        <v>2837</v>
      </c>
      <c r="E737">
        <v>19968</v>
      </c>
      <c r="F737">
        <v>1717536</v>
      </c>
      <c r="G737" t="s">
        <v>2838</v>
      </c>
    </row>
    <row r="738" spans="1:7">
      <c r="A738" t="s">
        <v>123</v>
      </c>
      <c r="B738">
        <v>20</v>
      </c>
      <c r="C738">
        <v>1699800</v>
      </c>
      <c r="D738" t="s">
        <v>410</v>
      </c>
      <c r="E738">
        <v>0</v>
      </c>
      <c r="F738">
        <v>1699800</v>
      </c>
      <c r="G738" t="s">
        <v>410</v>
      </c>
    </row>
    <row r="739" spans="1:7">
      <c r="A739" t="s">
        <v>103</v>
      </c>
      <c r="B739">
        <v>15</v>
      </c>
      <c r="C739">
        <v>1717536</v>
      </c>
      <c r="D739" t="s">
        <v>2838</v>
      </c>
      <c r="E739">
        <v>19968</v>
      </c>
      <c r="F739">
        <v>1737504</v>
      </c>
      <c r="G739" t="s">
        <v>2839</v>
      </c>
    </row>
    <row r="740" spans="1:7">
      <c r="A740" t="s">
        <v>123</v>
      </c>
      <c r="B740">
        <v>20</v>
      </c>
      <c r="C740">
        <v>1721400</v>
      </c>
      <c r="D740" t="s">
        <v>411</v>
      </c>
      <c r="E740">
        <v>0</v>
      </c>
      <c r="F740">
        <v>1721400</v>
      </c>
      <c r="G740" t="s">
        <v>411</v>
      </c>
    </row>
    <row r="741" spans="1:7">
      <c r="A741" t="s">
        <v>103</v>
      </c>
      <c r="B741">
        <v>15</v>
      </c>
      <c r="C741">
        <v>1764000</v>
      </c>
      <c r="D741" t="s">
        <v>2840</v>
      </c>
      <c r="E741">
        <v>19968</v>
      </c>
      <c r="F741">
        <v>1783968</v>
      </c>
      <c r="G741" t="s">
        <v>2841</v>
      </c>
    </row>
    <row r="742" spans="1:7">
      <c r="A742" t="s">
        <v>123</v>
      </c>
      <c r="B742">
        <v>21</v>
      </c>
      <c r="C742">
        <v>1764600</v>
      </c>
      <c r="D742" t="s">
        <v>412</v>
      </c>
      <c r="E742">
        <v>0</v>
      </c>
      <c r="F742">
        <v>1764600</v>
      </c>
      <c r="G742" t="s">
        <v>412</v>
      </c>
    </row>
    <row r="743" spans="1:7">
      <c r="A743" t="s">
        <v>121</v>
      </c>
      <c r="B743">
        <v>21</v>
      </c>
      <c r="C743">
        <v>1771200</v>
      </c>
      <c r="D743" t="s">
        <v>413</v>
      </c>
      <c r="E743">
        <v>0</v>
      </c>
      <c r="F743">
        <v>1771200</v>
      </c>
      <c r="G743" t="s">
        <v>413</v>
      </c>
    </row>
    <row r="744" spans="1:7">
      <c r="A744" t="s">
        <v>121</v>
      </c>
      <c r="B744">
        <v>21</v>
      </c>
      <c r="C744">
        <v>1771500</v>
      </c>
      <c r="D744" t="s">
        <v>414</v>
      </c>
      <c r="E744">
        <v>0</v>
      </c>
      <c r="F744">
        <v>1771500</v>
      </c>
      <c r="G744" t="s">
        <v>414</v>
      </c>
    </row>
    <row r="745" spans="1:7">
      <c r="A745" t="s">
        <v>121</v>
      </c>
      <c r="B745">
        <v>21</v>
      </c>
      <c r="C745">
        <v>1771800</v>
      </c>
      <c r="D745" t="s">
        <v>415</v>
      </c>
      <c r="E745">
        <v>0</v>
      </c>
      <c r="F745">
        <v>1771800</v>
      </c>
      <c r="G745" t="s">
        <v>415</v>
      </c>
    </row>
    <row r="746" spans="1:7">
      <c r="A746" t="s">
        <v>121</v>
      </c>
      <c r="B746">
        <v>21</v>
      </c>
      <c r="C746">
        <v>1772100</v>
      </c>
      <c r="D746" t="s">
        <v>416</v>
      </c>
      <c r="E746">
        <v>0</v>
      </c>
      <c r="F746">
        <v>1772100</v>
      </c>
      <c r="G746" t="s">
        <v>416</v>
      </c>
    </row>
    <row r="747" spans="1:7">
      <c r="A747" t="s">
        <v>121</v>
      </c>
      <c r="B747">
        <v>21</v>
      </c>
      <c r="C747">
        <v>1772400</v>
      </c>
      <c r="D747" t="s">
        <v>417</v>
      </c>
      <c r="E747">
        <v>0</v>
      </c>
      <c r="F747">
        <v>1772400</v>
      </c>
      <c r="G747" t="s">
        <v>417</v>
      </c>
    </row>
    <row r="748" spans="1:7">
      <c r="A748" t="s">
        <v>121</v>
      </c>
      <c r="B748">
        <v>21</v>
      </c>
      <c r="C748">
        <v>1772700</v>
      </c>
      <c r="D748" t="s">
        <v>418</v>
      </c>
      <c r="E748">
        <v>0</v>
      </c>
      <c r="F748">
        <v>1772700</v>
      </c>
      <c r="G748" t="s">
        <v>418</v>
      </c>
    </row>
    <row r="749" spans="1:7">
      <c r="A749" t="s">
        <v>121</v>
      </c>
      <c r="B749">
        <v>21</v>
      </c>
      <c r="C749">
        <v>1773000</v>
      </c>
      <c r="D749" t="s">
        <v>419</v>
      </c>
      <c r="E749">
        <v>0</v>
      </c>
      <c r="F749">
        <v>1773000</v>
      </c>
      <c r="G749" t="s">
        <v>419</v>
      </c>
    </row>
    <row r="750" spans="1:7">
      <c r="A750" t="s">
        <v>121</v>
      </c>
      <c r="B750">
        <v>21</v>
      </c>
      <c r="C750">
        <v>1773300</v>
      </c>
      <c r="D750" t="s">
        <v>420</v>
      </c>
      <c r="E750">
        <v>0</v>
      </c>
      <c r="F750">
        <v>1773300</v>
      </c>
      <c r="G750" t="s">
        <v>420</v>
      </c>
    </row>
    <row r="751" spans="1:7">
      <c r="A751" t="s">
        <v>121</v>
      </c>
      <c r="B751">
        <v>21</v>
      </c>
      <c r="C751">
        <v>1773600</v>
      </c>
      <c r="D751" t="s">
        <v>421</v>
      </c>
      <c r="E751">
        <v>0</v>
      </c>
      <c r="F751">
        <v>1773600</v>
      </c>
      <c r="G751" t="s">
        <v>421</v>
      </c>
    </row>
    <row r="752" spans="1:7">
      <c r="A752" t="s">
        <v>121</v>
      </c>
      <c r="B752">
        <v>21</v>
      </c>
      <c r="C752">
        <v>1773900</v>
      </c>
      <c r="D752" t="s">
        <v>422</v>
      </c>
      <c r="E752">
        <v>0</v>
      </c>
      <c r="F752">
        <v>1773900</v>
      </c>
      <c r="G752" t="s">
        <v>422</v>
      </c>
    </row>
    <row r="753" spans="1:7">
      <c r="A753" t="s">
        <v>121</v>
      </c>
      <c r="B753">
        <v>21</v>
      </c>
      <c r="C753">
        <v>1774200</v>
      </c>
      <c r="D753" t="s">
        <v>423</v>
      </c>
      <c r="E753">
        <v>0</v>
      </c>
      <c r="F753">
        <v>1774200</v>
      </c>
      <c r="G753" t="s">
        <v>423</v>
      </c>
    </row>
    <row r="754" spans="1:7">
      <c r="A754" t="s">
        <v>121</v>
      </c>
      <c r="B754">
        <v>21</v>
      </c>
      <c r="C754">
        <v>1774500</v>
      </c>
      <c r="D754" t="s">
        <v>424</v>
      </c>
      <c r="E754">
        <v>0</v>
      </c>
      <c r="F754">
        <v>1774500</v>
      </c>
      <c r="G754" t="s">
        <v>424</v>
      </c>
    </row>
    <row r="755" spans="1:7">
      <c r="A755" t="s">
        <v>103</v>
      </c>
      <c r="B755">
        <v>15</v>
      </c>
      <c r="C755">
        <v>1783968</v>
      </c>
      <c r="D755" t="s">
        <v>2841</v>
      </c>
      <c r="E755">
        <v>19968</v>
      </c>
      <c r="F755">
        <v>1803936</v>
      </c>
      <c r="G755" t="s">
        <v>2842</v>
      </c>
    </row>
    <row r="756" spans="1:7">
      <c r="A756" t="s">
        <v>123</v>
      </c>
      <c r="B756">
        <v>21</v>
      </c>
      <c r="C756">
        <v>1786200</v>
      </c>
      <c r="D756" t="s">
        <v>425</v>
      </c>
      <c r="E756">
        <v>0</v>
      </c>
      <c r="F756">
        <v>1786200</v>
      </c>
      <c r="G756" t="s">
        <v>425</v>
      </c>
    </row>
    <row r="757" spans="1:7">
      <c r="A757" t="s">
        <v>103</v>
      </c>
      <c r="B757">
        <v>15</v>
      </c>
      <c r="C757">
        <v>1803936</v>
      </c>
      <c r="D757" t="s">
        <v>2842</v>
      </c>
      <c r="E757">
        <v>19968</v>
      </c>
      <c r="F757">
        <v>1823904</v>
      </c>
      <c r="G757" t="s">
        <v>2843</v>
      </c>
    </row>
    <row r="758" spans="1:7">
      <c r="A758" t="s">
        <v>123</v>
      </c>
      <c r="B758">
        <v>21</v>
      </c>
      <c r="C758">
        <v>1807800</v>
      </c>
      <c r="D758" t="s">
        <v>426</v>
      </c>
      <c r="E758">
        <v>0</v>
      </c>
      <c r="F758">
        <v>1807800</v>
      </c>
      <c r="G758" t="s">
        <v>426</v>
      </c>
    </row>
    <row r="759" spans="1:7">
      <c r="A759" t="s">
        <v>103</v>
      </c>
      <c r="B759">
        <v>15</v>
      </c>
      <c r="C759">
        <v>1850400</v>
      </c>
      <c r="D759" t="s">
        <v>2844</v>
      </c>
      <c r="E759">
        <v>19968</v>
      </c>
      <c r="F759">
        <v>1870368</v>
      </c>
      <c r="G759" t="s">
        <v>2845</v>
      </c>
    </row>
    <row r="760" spans="1:7">
      <c r="A760" t="s">
        <v>123</v>
      </c>
      <c r="B760">
        <v>22</v>
      </c>
      <c r="C760">
        <v>1851000</v>
      </c>
      <c r="D760" t="s">
        <v>427</v>
      </c>
      <c r="E760">
        <v>0</v>
      </c>
      <c r="F760">
        <v>1851000</v>
      </c>
      <c r="G760" t="s">
        <v>427</v>
      </c>
    </row>
    <row r="761" spans="1:7">
      <c r="A761" t="s">
        <v>121</v>
      </c>
      <c r="B761">
        <v>22</v>
      </c>
      <c r="C761">
        <v>1857600</v>
      </c>
      <c r="D761" t="s">
        <v>428</v>
      </c>
      <c r="E761">
        <v>0</v>
      </c>
      <c r="F761">
        <v>1857600</v>
      </c>
      <c r="G761" t="s">
        <v>428</v>
      </c>
    </row>
    <row r="762" spans="1:7">
      <c r="A762" t="s">
        <v>121</v>
      </c>
      <c r="B762">
        <v>22</v>
      </c>
      <c r="C762">
        <v>1857900</v>
      </c>
      <c r="D762" t="s">
        <v>429</v>
      </c>
      <c r="E762">
        <v>0</v>
      </c>
      <c r="F762">
        <v>1857900</v>
      </c>
      <c r="G762" t="s">
        <v>429</v>
      </c>
    </row>
    <row r="763" spans="1:7">
      <c r="A763" t="s">
        <v>121</v>
      </c>
      <c r="B763">
        <v>22</v>
      </c>
      <c r="C763">
        <v>1858200</v>
      </c>
      <c r="D763" t="s">
        <v>430</v>
      </c>
      <c r="E763">
        <v>0</v>
      </c>
      <c r="F763">
        <v>1858200</v>
      </c>
      <c r="G763" t="s">
        <v>430</v>
      </c>
    </row>
    <row r="764" spans="1:7">
      <c r="A764" t="s">
        <v>121</v>
      </c>
      <c r="B764">
        <v>22</v>
      </c>
      <c r="C764">
        <v>1858500</v>
      </c>
      <c r="D764" t="s">
        <v>431</v>
      </c>
      <c r="E764">
        <v>0</v>
      </c>
      <c r="F764">
        <v>1858500</v>
      </c>
      <c r="G764" t="s">
        <v>431</v>
      </c>
    </row>
    <row r="765" spans="1:7">
      <c r="A765" t="s">
        <v>121</v>
      </c>
      <c r="B765">
        <v>22</v>
      </c>
      <c r="C765">
        <v>1858800</v>
      </c>
      <c r="D765" t="s">
        <v>432</v>
      </c>
      <c r="E765">
        <v>0</v>
      </c>
      <c r="F765">
        <v>1858800</v>
      </c>
      <c r="G765" t="s">
        <v>432</v>
      </c>
    </row>
    <row r="766" spans="1:7">
      <c r="A766" t="s">
        <v>121</v>
      </c>
      <c r="B766">
        <v>22</v>
      </c>
      <c r="C766">
        <v>1859100</v>
      </c>
      <c r="D766" t="s">
        <v>433</v>
      </c>
      <c r="E766">
        <v>0</v>
      </c>
      <c r="F766">
        <v>1859100</v>
      </c>
      <c r="G766" t="s">
        <v>433</v>
      </c>
    </row>
    <row r="767" spans="1:7">
      <c r="A767" t="s">
        <v>121</v>
      </c>
      <c r="B767">
        <v>22</v>
      </c>
      <c r="C767">
        <v>1859400</v>
      </c>
      <c r="D767" t="s">
        <v>434</v>
      </c>
      <c r="E767">
        <v>0</v>
      </c>
      <c r="F767">
        <v>1859400</v>
      </c>
      <c r="G767" t="s">
        <v>434</v>
      </c>
    </row>
    <row r="768" spans="1:7">
      <c r="A768" t="s">
        <v>121</v>
      </c>
      <c r="B768">
        <v>22</v>
      </c>
      <c r="C768">
        <v>1859700</v>
      </c>
      <c r="D768" t="s">
        <v>435</v>
      </c>
      <c r="E768">
        <v>0</v>
      </c>
      <c r="F768">
        <v>1859700</v>
      </c>
      <c r="G768" t="s">
        <v>435</v>
      </c>
    </row>
    <row r="769" spans="1:7">
      <c r="A769" t="s">
        <v>121</v>
      </c>
      <c r="B769">
        <v>22</v>
      </c>
      <c r="C769">
        <v>1860000</v>
      </c>
      <c r="D769" t="s">
        <v>436</v>
      </c>
      <c r="E769">
        <v>0</v>
      </c>
      <c r="F769">
        <v>1860000</v>
      </c>
      <c r="G769" t="s">
        <v>436</v>
      </c>
    </row>
    <row r="770" spans="1:7">
      <c r="A770" t="s">
        <v>121</v>
      </c>
      <c r="B770">
        <v>22</v>
      </c>
      <c r="C770">
        <v>1860300</v>
      </c>
      <c r="D770" t="s">
        <v>437</v>
      </c>
      <c r="E770">
        <v>0</v>
      </c>
      <c r="F770">
        <v>1860300</v>
      </c>
      <c r="G770" t="s">
        <v>437</v>
      </c>
    </row>
    <row r="771" spans="1:7">
      <c r="A771" t="s">
        <v>121</v>
      </c>
      <c r="B771">
        <v>22</v>
      </c>
      <c r="C771">
        <v>1860600</v>
      </c>
      <c r="D771" t="s">
        <v>438</v>
      </c>
      <c r="E771">
        <v>0</v>
      </c>
      <c r="F771">
        <v>1860600</v>
      </c>
      <c r="G771" t="s">
        <v>438</v>
      </c>
    </row>
    <row r="772" spans="1:7">
      <c r="A772" t="s">
        <v>121</v>
      </c>
      <c r="B772">
        <v>22</v>
      </c>
      <c r="C772">
        <v>1860900</v>
      </c>
      <c r="D772" t="s">
        <v>439</v>
      </c>
      <c r="E772">
        <v>0</v>
      </c>
      <c r="F772">
        <v>1860900</v>
      </c>
      <c r="G772" t="s">
        <v>439</v>
      </c>
    </row>
    <row r="773" spans="1:7">
      <c r="A773" t="s">
        <v>105</v>
      </c>
      <c r="B773">
        <v>15</v>
      </c>
      <c r="C773">
        <v>1870368</v>
      </c>
      <c r="D773" t="s">
        <v>2845</v>
      </c>
      <c r="E773">
        <v>19968</v>
      </c>
      <c r="F773">
        <v>1890336</v>
      </c>
      <c r="G773" t="s">
        <v>2846</v>
      </c>
    </row>
    <row r="774" spans="1:7">
      <c r="A774" t="s">
        <v>123</v>
      </c>
      <c r="B774">
        <v>22</v>
      </c>
      <c r="C774">
        <v>1872600</v>
      </c>
      <c r="D774" t="s">
        <v>440</v>
      </c>
      <c r="E774">
        <v>0</v>
      </c>
      <c r="F774">
        <v>1872600</v>
      </c>
      <c r="G774" t="s">
        <v>440</v>
      </c>
    </row>
    <row r="775" spans="1:7">
      <c r="A775" t="s">
        <v>105</v>
      </c>
      <c r="B775">
        <v>15</v>
      </c>
      <c r="C775">
        <v>1890336</v>
      </c>
      <c r="D775" t="s">
        <v>2846</v>
      </c>
      <c r="E775">
        <v>19968</v>
      </c>
      <c r="F775">
        <v>1910304</v>
      </c>
      <c r="G775" t="s">
        <v>2847</v>
      </c>
    </row>
    <row r="776" spans="1:7">
      <c r="A776" t="s">
        <v>123</v>
      </c>
      <c r="B776">
        <v>22</v>
      </c>
      <c r="C776">
        <v>1894200</v>
      </c>
      <c r="D776" t="s">
        <v>441</v>
      </c>
      <c r="E776">
        <v>0</v>
      </c>
      <c r="F776">
        <v>1894200</v>
      </c>
      <c r="G776" t="s">
        <v>441</v>
      </c>
    </row>
    <row r="777" spans="1:7">
      <c r="A777" t="s">
        <v>105</v>
      </c>
      <c r="B777">
        <v>15</v>
      </c>
      <c r="C777">
        <v>1936800</v>
      </c>
      <c r="D777" t="s">
        <v>2848</v>
      </c>
      <c r="E777">
        <v>19968</v>
      </c>
      <c r="F777">
        <v>1956768</v>
      </c>
      <c r="G777" t="s">
        <v>2849</v>
      </c>
    </row>
    <row r="778" spans="1:7">
      <c r="A778" t="s">
        <v>123</v>
      </c>
      <c r="B778">
        <v>23</v>
      </c>
      <c r="C778">
        <v>1937400</v>
      </c>
      <c r="D778" t="s">
        <v>442</v>
      </c>
      <c r="E778">
        <v>0</v>
      </c>
      <c r="F778">
        <v>1937400</v>
      </c>
      <c r="G778" t="s">
        <v>442</v>
      </c>
    </row>
    <row r="779" spans="1:7">
      <c r="A779" t="s">
        <v>121</v>
      </c>
      <c r="B779">
        <v>23</v>
      </c>
      <c r="C779">
        <v>1944000</v>
      </c>
      <c r="D779" t="s">
        <v>443</v>
      </c>
      <c r="E779">
        <v>0</v>
      </c>
      <c r="F779">
        <v>1944000</v>
      </c>
      <c r="G779" t="s">
        <v>443</v>
      </c>
    </row>
    <row r="780" spans="1:7">
      <c r="A780" t="s">
        <v>121</v>
      </c>
      <c r="B780">
        <v>23</v>
      </c>
      <c r="C780">
        <v>1944300</v>
      </c>
      <c r="D780" t="s">
        <v>444</v>
      </c>
      <c r="E780">
        <v>0</v>
      </c>
      <c r="F780">
        <v>1944300</v>
      </c>
      <c r="G780" t="s">
        <v>444</v>
      </c>
    </row>
    <row r="781" spans="1:7">
      <c r="A781" t="s">
        <v>121</v>
      </c>
      <c r="B781">
        <v>23</v>
      </c>
      <c r="C781">
        <v>1944600</v>
      </c>
      <c r="D781" t="s">
        <v>445</v>
      </c>
      <c r="E781">
        <v>0</v>
      </c>
      <c r="F781">
        <v>1944600</v>
      </c>
      <c r="G781" t="s">
        <v>445</v>
      </c>
    </row>
    <row r="782" spans="1:7">
      <c r="A782" t="s">
        <v>121</v>
      </c>
      <c r="B782">
        <v>23</v>
      </c>
      <c r="C782">
        <v>1944900</v>
      </c>
      <c r="D782" t="s">
        <v>446</v>
      </c>
      <c r="E782">
        <v>0</v>
      </c>
      <c r="F782">
        <v>1944900</v>
      </c>
      <c r="G782" t="s">
        <v>446</v>
      </c>
    </row>
    <row r="783" spans="1:7">
      <c r="A783" t="s">
        <v>121</v>
      </c>
      <c r="B783">
        <v>23</v>
      </c>
      <c r="C783">
        <v>1945200</v>
      </c>
      <c r="D783" t="s">
        <v>447</v>
      </c>
      <c r="E783">
        <v>0</v>
      </c>
      <c r="F783">
        <v>1945200</v>
      </c>
      <c r="G783" t="s">
        <v>447</v>
      </c>
    </row>
    <row r="784" spans="1:7">
      <c r="A784" t="s">
        <v>121</v>
      </c>
      <c r="B784">
        <v>23</v>
      </c>
      <c r="C784">
        <v>1945500</v>
      </c>
      <c r="D784" t="s">
        <v>448</v>
      </c>
      <c r="E784">
        <v>0</v>
      </c>
      <c r="F784">
        <v>1945500</v>
      </c>
      <c r="G784" t="s">
        <v>448</v>
      </c>
    </row>
    <row r="785" spans="1:7">
      <c r="A785" t="s">
        <v>121</v>
      </c>
      <c r="B785">
        <v>23</v>
      </c>
      <c r="C785">
        <v>1945800</v>
      </c>
      <c r="D785" t="s">
        <v>449</v>
      </c>
      <c r="E785">
        <v>0</v>
      </c>
      <c r="F785">
        <v>1945800</v>
      </c>
      <c r="G785" t="s">
        <v>449</v>
      </c>
    </row>
    <row r="786" spans="1:7">
      <c r="A786" t="s">
        <v>121</v>
      </c>
      <c r="B786">
        <v>23</v>
      </c>
      <c r="C786">
        <v>1946100</v>
      </c>
      <c r="D786" t="s">
        <v>450</v>
      </c>
      <c r="E786">
        <v>0</v>
      </c>
      <c r="F786">
        <v>1946100</v>
      </c>
      <c r="G786" t="s">
        <v>450</v>
      </c>
    </row>
    <row r="787" spans="1:7">
      <c r="A787" t="s">
        <v>121</v>
      </c>
      <c r="B787">
        <v>23</v>
      </c>
      <c r="C787">
        <v>1946400</v>
      </c>
      <c r="D787" t="s">
        <v>451</v>
      </c>
      <c r="E787">
        <v>0</v>
      </c>
      <c r="F787">
        <v>1946400</v>
      </c>
      <c r="G787" t="s">
        <v>451</v>
      </c>
    </row>
    <row r="788" spans="1:7">
      <c r="A788" t="s">
        <v>121</v>
      </c>
      <c r="B788">
        <v>23</v>
      </c>
      <c r="C788">
        <v>1946700</v>
      </c>
      <c r="D788" t="s">
        <v>452</v>
      </c>
      <c r="E788">
        <v>0</v>
      </c>
      <c r="F788">
        <v>1946700</v>
      </c>
      <c r="G788" t="s">
        <v>452</v>
      </c>
    </row>
    <row r="789" spans="1:7">
      <c r="A789" t="s">
        <v>121</v>
      </c>
      <c r="B789">
        <v>23</v>
      </c>
      <c r="C789">
        <v>1947000</v>
      </c>
      <c r="D789" t="s">
        <v>453</v>
      </c>
      <c r="E789">
        <v>0</v>
      </c>
      <c r="F789">
        <v>1947000</v>
      </c>
      <c r="G789" t="s">
        <v>453</v>
      </c>
    </row>
    <row r="790" spans="1:7">
      <c r="A790" t="s">
        <v>121</v>
      </c>
      <c r="B790">
        <v>23</v>
      </c>
      <c r="C790">
        <v>1947300</v>
      </c>
      <c r="D790" t="s">
        <v>454</v>
      </c>
      <c r="E790">
        <v>0</v>
      </c>
      <c r="F790">
        <v>1947300</v>
      </c>
      <c r="G790" t="s">
        <v>454</v>
      </c>
    </row>
    <row r="791" spans="1:7">
      <c r="A791" t="s">
        <v>105</v>
      </c>
      <c r="B791">
        <v>15</v>
      </c>
      <c r="C791">
        <v>1956768</v>
      </c>
      <c r="D791" t="s">
        <v>2849</v>
      </c>
      <c r="E791">
        <v>19968</v>
      </c>
      <c r="F791">
        <v>1976736</v>
      </c>
      <c r="G791" t="s">
        <v>2850</v>
      </c>
    </row>
    <row r="792" spans="1:7">
      <c r="A792" t="s">
        <v>123</v>
      </c>
      <c r="B792">
        <v>23</v>
      </c>
      <c r="C792">
        <v>1959000</v>
      </c>
      <c r="D792" t="s">
        <v>455</v>
      </c>
      <c r="E792">
        <v>0</v>
      </c>
      <c r="F792">
        <v>1959000</v>
      </c>
      <c r="G792" t="s">
        <v>455</v>
      </c>
    </row>
    <row r="793" spans="1:7">
      <c r="A793" t="s">
        <v>105</v>
      </c>
      <c r="B793">
        <v>15</v>
      </c>
      <c r="C793">
        <v>1976736</v>
      </c>
      <c r="D793" t="s">
        <v>2850</v>
      </c>
      <c r="E793">
        <v>19968</v>
      </c>
      <c r="F793">
        <v>1996704</v>
      </c>
      <c r="G793" t="s">
        <v>2851</v>
      </c>
    </row>
    <row r="794" spans="1:7">
      <c r="A794" t="s">
        <v>123</v>
      </c>
      <c r="B794">
        <v>23</v>
      </c>
      <c r="C794">
        <v>1980600</v>
      </c>
      <c r="D794" t="s">
        <v>456</v>
      </c>
      <c r="E794">
        <v>0</v>
      </c>
      <c r="F794">
        <v>1980600</v>
      </c>
      <c r="G794" t="s">
        <v>456</v>
      </c>
    </row>
    <row r="795" spans="1:7">
      <c r="A795" t="s">
        <v>92</v>
      </c>
      <c r="B795">
        <v>15</v>
      </c>
      <c r="C795">
        <v>2023200</v>
      </c>
      <c r="D795" t="s">
        <v>2852</v>
      </c>
      <c r="E795">
        <v>10383</v>
      </c>
      <c r="F795">
        <v>2033583</v>
      </c>
      <c r="G795" t="s">
        <v>2853</v>
      </c>
    </row>
    <row r="796" spans="1:7">
      <c r="A796" t="s">
        <v>123</v>
      </c>
      <c r="B796">
        <v>24</v>
      </c>
      <c r="C796">
        <v>2023800</v>
      </c>
      <c r="D796" t="s">
        <v>457</v>
      </c>
      <c r="E796">
        <v>0</v>
      </c>
      <c r="F796">
        <v>2023800</v>
      </c>
      <c r="G796" t="s">
        <v>457</v>
      </c>
    </row>
    <row r="797" spans="1:7">
      <c r="A797" t="s">
        <v>121</v>
      </c>
      <c r="B797">
        <v>24</v>
      </c>
      <c r="C797">
        <v>2030400</v>
      </c>
      <c r="D797" t="s">
        <v>458</v>
      </c>
      <c r="E797">
        <v>0</v>
      </c>
      <c r="F797">
        <v>2030400</v>
      </c>
      <c r="G797" t="s">
        <v>458</v>
      </c>
    </row>
    <row r="798" spans="1:7">
      <c r="A798" t="s">
        <v>121</v>
      </c>
      <c r="B798">
        <v>24</v>
      </c>
      <c r="C798">
        <v>2030700</v>
      </c>
      <c r="D798" t="s">
        <v>459</v>
      </c>
      <c r="E798">
        <v>0</v>
      </c>
      <c r="F798">
        <v>2030700</v>
      </c>
      <c r="G798" t="s">
        <v>459</v>
      </c>
    </row>
    <row r="799" spans="1:7">
      <c r="A799" t="s">
        <v>121</v>
      </c>
      <c r="B799">
        <v>24</v>
      </c>
      <c r="C799">
        <v>2031000</v>
      </c>
      <c r="D799" t="s">
        <v>460</v>
      </c>
      <c r="E799">
        <v>0</v>
      </c>
      <c r="F799">
        <v>2031000</v>
      </c>
      <c r="G799" t="s">
        <v>460</v>
      </c>
    </row>
    <row r="800" spans="1:7">
      <c r="A800" t="s">
        <v>121</v>
      </c>
      <c r="B800">
        <v>24</v>
      </c>
      <c r="C800">
        <v>2031300</v>
      </c>
      <c r="D800" t="s">
        <v>461</v>
      </c>
      <c r="E800">
        <v>0</v>
      </c>
      <c r="F800">
        <v>2031300</v>
      </c>
      <c r="G800" t="s">
        <v>461</v>
      </c>
    </row>
    <row r="801" spans="1:7">
      <c r="A801" t="s">
        <v>121</v>
      </c>
      <c r="B801">
        <v>24</v>
      </c>
      <c r="C801">
        <v>2031600</v>
      </c>
      <c r="D801" t="s">
        <v>462</v>
      </c>
      <c r="E801">
        <v>0</v>
      </c>
      <c r="F801">
        <v>2031600</v>
      </c>
      <c r="G801" t="s">
        <v>462</v>
      </c>
    </row>
    <row r="802" spans="1:7">
      <c r="A802" t="s">
        <v>121</v>
      </c>
      <c r="B802">
        <v>24</v>
      </c>
      <c r="C802">
        <v>2031900</v>
      </c>
      <c r="D802" t="s">
        <v>463</v>
      </c>
      <c r="E802">
        <v>0</v>
      </c>
      <c r="F802">
        <v>2031900</v>
      </c>
      <c r="G802" t="s">
        <v>463</v>
      </c>
    </row>
    <row r="803" spans="1:7">
      <c r="A803" t="s">
        <v>121</v>
      </c>
      <c r="B803">
        <v>24</v>
      </c>
      <c r="C803">
        <v>2032200</v>
      </c>
      <c r="D803" t="s">
        <v>464</v>
      </c>
      <c r="E803">
        <v>0</v>
      </c>
      <c r="F803">
        <v>2032200</v>
      </c>
      <c r="G803" t="s">
        <v>464</v>
      </c>
    </row>
    <row r="804" spans="1:7">
      <c r="A804" t="s">
        <v>121</v>
      </c>
      <c r="B804">
        <v>24</v>
      </c>
      <c r="C804">
        <v>2032500</v>
      </c>
      <c r="D804" t="s">
        <v>465</v>
      </c>
      <c r="E804">
        <v>0</v>
      </c>
      <c r="F804">
        <v>2032500</v>
      </c>
      <c r="G804" t="s">
        <v>465</v>
      </c>
    </row>
    <row r="805" spans="1:7">
      <c r="A805" t="s">
        <v>121</v>
      </c>
      <c r="B805">
        <v>24</v>
      </c>
      <c r="C805">
        <v>2032800</v>
      </c>
      <c r="D805" t="s">
        <v>466</v>
      </c>
      <c r="E805">
        <v>0</v>
      </c>
      <c r="F805">
        <v>2032800</v>
      </c>
      <c r="G805" t="s">
        <v>466</v>
      </c>
    </row>
    <row r="806" spans="1:7">
      <c r="A806" t="s">
        <v>121</v>
      </c>
      <c r="B806">
        <v>24</v>
      </c>
      <c r="C806">
        <v>2033100</v>
      </c>
      <c r="D806" t="s">
        <v>467</v>
      </c>
      <c r="E806">
        <v>0</v>
      </c>
      <c r="F806">
        <v>2033100</v>
      </c>
      <c r="G806" t="s">
        <v>467</v>
      </c>
    </row>
    <row r="807" spans="1:7">
      <c r="A807" t="s">
        <v>121</v>
      </c>
      <c r="B807">
        <v>24</v>
      </c>
      <c r="C807">
        <v>2033400</v>
      </c>
      <c r="D807" t="s">
        <v>468</v>
      </c>
      <c r="E807">
        <v>0</v>
      </c>
      <c r="F807">
        <v>2033400</v>
      </c>
      <c r="G807" t="s">
        <v>468</v>
      </c>
    </row>
    <row r="808" spans="1:7">
      <c r="A808" t="s">
        <v>93</v>
      </c>
      <c r="B808">
        <v>15</v>
      </c>
      <c r="C808">
        <v>2033583</v>
      </c>
      <c r="D808" t="s">
        <v>2853</v>
      </c>
      <c r="E808">
        <v>10383</v>
      </c>
      <c r="F808">
        <v>2043966</v>
      </c>
      <c r="G808" t="s">
        <v>2854</v>
      </c>
    </row>
    <row r="809" spans="1:7">
      <c r="A809" t="s">
        <v>121</v>
      </c>
      <c r="B809">
        <v>24</v>
      </c>
      <c r="C809">
        <v>2033700</v>
      </c>
      <c r="D809" t="s">
        <v>469</v>
      </c>
      <c r="E809">
        <v>0</v>
      </c>
      <c r="F809">
        <v>2033700</v>
      </c>
      <c r="G809" t="s">
        <v>469</v>
      </c>
    </row>
    <row r="810" spans="1:7">
      <c r="A810" t="s">
        <v>98</v>
      </c>
      <c r="B810">
        <v>15</v>
      </c>
      <c r="C810">
        <v>2043966</v>
      </c>
      <c r="D810" t="s">
        <v>2854</v>
      </c>
      <c r="E810">
        <v>6489</v>
      </c>
      <c r="F810">
        <v>2050455</v>
      </c>
      <c r="G810" t="s">
        <v>2855</v>
      </c>
    </row>
    <row r="811" spans="1:7">
      <c r="A811" t="s">
        <v>123</v>
      </c>
      <c r="B811">
        <v>24</v>
      </c>
      <c r="C811">
        <v>2045400</v>
      </c>
      <c r="D811" t="s">
        <v>470</v>
      </c>
      <c r="E811">
        <v>0</v>
      </c>
      <c r="F811">
        <v>2045400</v>
      </c>
      <c r="G811" t="s">
        <v>470</v>
      </c>
    </row>
    <row r="812" spans="1:7">
      <c r="A812" t="s">
        <v>94</v>
      </c>
      <c r="B812">
        <v>15</v>
      </c>
      <c r="C812">
        <v>2050455</v>
      </c>
      <c r="D812" t="s">
        <v>2855</v>
      </c>
      <c r="E812">
        <v>3893</v>
      </c>
      <c r="F812">
        <v>2054348</v>
      </c>
      <c r="G812" t="s">
        <v>2856</v>
      </c>
    </row>
    <row r="813" spans="1:7">
      <c r="A813" t="s">
        <v>95</v>
      </c>
      <c r="B813">
        <v>15</v>
      </c>
      <c r="C813">
        <v>2054348</v>
      </c>
      <c r="D813" t="s">
        <v>2856</v>
      </c>
      <c r="E813">
        <v>6489</v>
      </c>
      <c r="F813">
        <v>2060837</v>
      </c>
      <c r="G813" t="s">
        <v>2857</v>
      </c>
    </row>
    <row r="814" spans="1:7">
      <c r="A814" t="s">
        <v>96</v>
      </c>
      <c r="B814">
        <v>15</v>
      </c>
      <c r="C814">
        <v>2060837</v>
      </c>
      <c r="D814" t="s">
        <v>2857</v>
      </c>
      <c r="E814">
        <v>7787</v>
      </c>
      <c r="F814">
        <v>2068624</v>
      </c>
      <c r="G814" t="s">
        <v>2858</v>
      </c>
    </row>
    <row r="815" spans="1:7">
      <c r="A815" t="s">
        <v>123</v>
      </c>
      <c r="B815">
        <v>24</v>
      </c>
      <c r="C815">
        <v>2067000</v>
      </c>
      <c r="D815" t="s">
        <v>471</v>
      </c>
      <c r="E815">
        <v>0</v>
      </c>
      <c r="F815">
        <v>2067000</v>
      </c>
      <c r="G815" t="s">
        <v>471</v>
      </c>
    </row>
    <row r="816" spans="1:7">
      <c r="A816" t="s">
        <v>97</v>
      </c>
      <c r="B816">
        <v>15</v>
      </c>
      <c r="C816">
        <v>2068624</v>
      </c>
      <c r="D816" t="s">
        <v>2858</v>
      </c>
      <c r="E816">
        <v>6489</v>
      </c>
      <c r="F816">
        <v>2075113</v>
      </c>
      <c r="G816" t="s">
        <v>2859</v>
      </c>
    </row>
    <row r="817" spans="1:7">
      <c r="A817" t="s">
        <v>101</v>
      </c>
      <c r="B817">
        <v>15</v>
      </c>
      <c r="C817">
        <v>2109600</v>
      </c>
      <c r="D817" t="s">
        <v>2860</v>
      </c>
      <c r="E817">
        <v>6489</v>
      </c>
      <c r="F817">
        <v>2116089</v>
      </c>
      <c r="G817" t="s">
        <v>2861</v>
      </c>
    </row>
    <row r="818" spans="1:7">
      <c r="A818" t="s">
        <v>123</v>
      </c>
      <c r="B818">
        <v>25</v>
      </c>
      <c r="C818">
        <v>2110200</v>
      </c>
      <c r="D818" t="s">
        <v>472</v>
      </c>
      <c r="E818">
        <v>0</v>
      </c>
      <c r="F818">
        <v>2110200</v>
      </c>
      <c r="G818" t="s">
        <v>472</v>
      </c>
    </row>
    <row r="819" spans="1:7">
      <c r="A819" t="s">
        <v>102</v>
      </c>
      <c r="B819">
        <v>15</v>
      </c>
      <c r="C819">
        <v>2116089</v>
      </c>
      <c r="D819" t="s">
        <v>2861</v>
      </c>
      <c r="E819">
        <v>3893</v>
      </c>
      <c r="F819">
        <v>2119982</v>
      </c>
      <c r="G819" t="s">
        <v>2862</v>
      </c>
    </row>
    <row r="820" spans="1:7">
      <c r="A820" t="s">
        <v>121</v>
      </c>
      <c r="B820">
        <v>25</v>
      </c>
      <c r="C820">
        <v>2116800</v>
      </c>
      <c r="D820" t="s">
        <v>473</v>
      </c>
      <c r="E820">
        <v>0</v>
      </c>
      <c r="F820">
        <v>2116800</v>
      </c>
      <c r="G820" t="s">
        <v>473</v>
      </c>
    </row>
    <row r="821" spans="1:7">
      <c r="A821" t="s">
        <v>121</v>
      </c>
      <c r="B821">
        <v>25</v>
      </c>
      <c r="C821">
        <v>2117100</v>
      </c>
      <c r="D821" t="s">
        <v>474</v>
      </c>
      <c r="E821">
        <v>0</v>
      </c>
      <c r="F821">
        <v>2117100</v>
      </c>
      <c r="G821" t="s">
        <v>474</v>
      </c>
    </row>
    <row r="822" spans="1:7">
      <c r="A822" t="s">
        <v>121</v>
      </c>
      <c r="B822">
        <v>25</v>
      </c>
      <c r="C822">
        <v>2117400</v>
      </c>
      <c r="D822" t="s">
        <v>475</v>
      </c>
      <c r="E822">
        <v>0</v>
      </c>
      <c r="F822">
        <v>2117400</v>
      </c>
      <c r="G822" t="s">
        <v>475</v>
      </c>
    </row>
    <row r="823" spans="1:7">
      <c r="A823" t="s">
        <v>121</v>
      </c>
      <c r="B823">
        <v>25</v>
      </c>
      <c r="C823">
        <v>2117700</v>
      </c>
      <c r="D823" t="s">
        <v>476</v>
      </c>
      <c r="E823">
        <v>0</v>
      </c>
      <c r="F823">
        <v>2117700</v>
      </c>
      <c r="G823" t="s">
        <v>476</v>
      </c>
    </row>
    <row r="824" spans="1:7">
      <c r="A824" t="s">
        <v>121</v>
      </c>
      <c r="B824">
        <v>25</v>
      </c>
      <c r="C824">
        <v>2118000</v>
      </c>
      <c r="D824" t="s">
        <v>477</v>
      </c>
      <c r="E824">
        <v>0</v>
      </c>
      <c r="F824">
        <v>2118000</v>
      </c>
      <c r="G824" t="s">
        <v>477</v>
      </c>
    </row>
    <row r="825" spans="1:7">
      <c r="A825" t="s">
        <v>121</v>
      </c>
      <c r="B825">
        <v>25</v>
      </c>
      <c r="C825">
        <v>2118300</v>
      </c>
      <c r="D825" t="s">
        <v>478</v>
      </c>
      <c r="E825">
        <v>0</v>
      </c>
      <c r="F825">
        <v>2118300</v>
      </c>
      <c r="G825" t="s">
        <v>478</v>
      </c>
    </row>
    <row r="826" spans="1:7">
      <c r="A826" t="s">
        <v>121</v>
      </c>
      <c r="B826">
        <v>25</v>
      </c>
      <c r="C826">
        <v>2118600</v>
      </c>
      <c r="D826" t="s">
        <v>479</v>
      </c>
      <c r="E826">
        <v>0</v>
      </c>
      <c r="F826">
        <v>2118600</v>
      </c>
      <c r="G826" t="s">
        <v>479</v>
      </c>
    </row>
    <row r="827" spans="1:7">
      <c r="A827" t="s">
        <v>121</v>
      </c>
      <c r="B827">
        <v>25</v>
      </c>
      <c r="C827">
        <v>2118900</v>
      </c>
      <c r="D827" t="s">
        <v>480</v>
      </c>
      <c r="E827">
        <v>0</v>
      </c>
      <c r="F827">
        <v>2118900</v>
      </c>
      <c r="G827" t="s">
        <v>480</v>
      </c>
    </row>
    <row r="828" spans="1:7">
      <c r="A828" t="s">
        <v>121</v>
      </c>
      <c r="B828">
        <v>25</v>
      </c>
      <c r="C828">
        <v>2119200</v>
      </c>
      <c r="D828" t="s">
        <v>481</v>
      </c>
      <c r="E828">
        <v>0</v>
      </c>
      <c r="F828">
        <v>2119200</v>
      </c>
      <c r="G828" t="s">
        <v>481</v>
      </c>
    </row>
    <row r="829" spans="1:7">
      <c r="A829" t="s">
        <v>121</v>
      </c>
      <c r="B829">
        <v>25</v>
      </c>
      <c r="C829">
        <v>2119500</v>
      </c>
      <c r="D829" t="s">
        <v>482</v>
      </c>
      <c r="E829">
        <v>0</v>
      </c>
      <c r="F829">
        <v>2119500</v>
      </c>
      <c r="G829" t="s">
        <v>482</v>
      </c>
    </row>
    <row r="830" spans="1:7">
      <c r="A830" t="s">
        <v>121</v>
      </c>
      <c r="B830">
        <v>25</v>
      </c>
      <c r="C830">
        <v>2119800</v>
      </c>
      <c r="D830" t="s">
        <v>483</v>
      </c>
      <c r="E830">
        <v>0</v>
      </c>
      <c r="F830">
        <v>2119800</v>
      </c>
      <c r="G830" t="s">
        <v>483</v>
      </c>
    </row>
    <row r="831" spans="1:7">
      <c r="A831" t="s">
        <v>99</v>
      </c>
      <c r="B831">
        <v>15</v>
      </c>
      <c r="C831">
        <v>2119982</v>
      </c>
      <c r="D831" t="s">
        <v>2862</v>
      </c>
      <c r="E831">
        <v>6489</v>
      </c>
      <c r="F831">
        <v>2126471</v>
      </c>
      <c r="G831" t="s">
        <v>2863</v>
      </c>
    </row>
    <row r="832" spans="1:7">
      <c r="A832" t="s">
        <v>121</v>
      </c>
      <c r="B832">
        <v>25</v>
      </c>
      <c r="C832">
        <v>2120100</v>
      </c>
      <c r="D832" t="s">
        <v>484</v>
      </c>
      <c r="E832">
        <v>0</v>
      </c>
      <c r="F832">
        <v>2120100</v>
      </c>
      <c r="G832" t="s">
        <v>484</v>
      </c>
    </row>
    <row r="833" spans="1:7">
      <c r="A833" t="s">
        <v>100</v>
      </c>
      <c r="B833">
        <v>15</v>
      </c>
      <c r="C833">
        <v>2126471</v>
      </c>
      <c r="D833" t="s">
        <v>2863</v>
      </c>
      <c r="E833">
        <v>6489</v>
      </c>
      <c r="F833">
        <v>2132960</v>
      </c>
      <c r="G833" t="s">
        <v>2864</v>
      </c>
    </row>
    <row r="834" spans="1:7">
      <c r="A834" t="s">
        <v>123</v>
      </c>
      <c r="B834">
        <v>25</v>
      </c>
      <c r="C834">
        <v>2131800</v>
      </c>
      <c r="D834" t="s">
        <v>485</v>
      </c>
      <c r="E834">
        <v>0</v>
      </c>
      <c r="F834">
        <v>2131800</v>
      </c>
      <c r="G834" t="s">
        <v>485</v>
      </c>
    </row>
    <row r="835" spans="1:7">
      <c r="A835" t="s">
        <v>95</v>
      </c>
      <c r="B835">
        <v>15</v>
      </c>
      <c r="C835">
        <v>2132960</v>
      </c>
      <c r="D835" t="s">
        <v>2864</v>
      </c>
      <c r="E835">
        <v>6489</v>
      </c>
      <c r="F835">
        <v>2139449</v>
      </c>
      <c r="G835" t="s">
        <v>2865</v>
      </c>
    </row>
    <row r="836" spans="1:7">
      <c r="A836" t="s">
        <v>95</v>
      </c>
      <c r="B836">
        <v>15</v>
      </c>
      <c r="C836">
        <v>2139449</v>
      </c>
      <c r="D836" t="s">
        <v>2865</v>
      </c>
      <c r="E836">
        <v>6489</v>
      </c>
      <c r="F836">
        <v>2145938</v>
      </c>
      <c r="G836" t="s">
        <v>2866</v>
      </c>
    </row>
    <row r="837" spans="1:7">
      <c r="A837" t="s">
        <v>102</v>
      </c>
      <c r="B837">
        <v>15</v>
      </c>
      <c r="C837">
        <v>2145938</v>
      </c>
      <c r="D837" t="s">
        <v>2866</v>
      </c>
      <c r="E837">
        <v>3893</v>
      </c>
      <c r="F837">
        <v>2149831</v>
      </c>
      <c r="G837" t="s">
        <v>2867</v>
      </c>
    </row>
    <row r="838" spans="1:7">
      <c r="A838" t="s">
        <v>102</v>
      </c>
      <c r="B838">
        <v>15</v>
      </c>
      <c r="C838">
        <v>2149831</v>
      </c>
      <c r="D838" t="s">
        <v>2867</v>
      </c>
      <c r="E838">
        <v>3893</v>
      </c>
      <c r="F838">
        <v>2153724</v>
      </c>
      <c r="G838" t="s">
        <v>2868</v>
      </c>
    </row>
    <row r="839" spans="1:7">
      <c r="A839" t="s">
        <v>123</v>
      </c>
      <c r="B839">
        <v>25</v>
      </c>
      <c r="C839">
        <v>2153400</v>
      </c>
      <c r="D839" t="s">
        <v>486</v>
      </c>
      <c r="E839">
        <v>0</v>
      </c>
      <c r="F839">
        <v>2153400</v>
      </c>
      <c r="G839" t="s">
        <v>486</v>
      </c>
    </row>
    <row r="840" spans="1:7">
      <c r="A840" t="s">
        <v>102</v>
      </c>
      <c r="B840">
        <v>15</v>
      </c>
      <c r="C840">
        <v>2153724</v>
      </c>
      <c r="D840" t="s">
        <v>2868</v>
      </c>
      <c r="E840">
        <v>3893</v>
      </c>
      <c r="F840">
        <v>2157617</v>
      </c>
      <c r="G840" t="s">
        <v>2869</v>
      </c>
    </row>
    <row r="841" spans="1:7">
      <c r="A841" t="s">
        <v>102</v>
      </c>
      <c r="B841">
        <v>15</v>
      </c>
      <c r="C841">
        <v>2157617</v>
      </c>
      <c r="D841" t="s">
        <v>2869</v>
      </c>
      <c r="E841">
        <v>3893</v>
      </c>
      <c r="F841">
        <v>2161510</v>
      </c>
      <c r="G841" t="s">
        <v>2870</v>
      </c>
    </row>
    <row r="842" spans="1:7">
      <c r="A842" t="s">
        <v>91</v>
      </c>
      <c r="B842">
        <v>16</v>
      </c>
      <c r="C842">
        <v>2196000</v>
      </c>
      <c r="D842" t="s">
        <v>2871</v>
      </c>
      <c r="E842">
        <v>36691</v>
      </c>
      <c r="F842">
        <v>2232691</v>
      </c>
      <c r="G842" t="s">
        <v>2872</v>
      </c>
    </row>
    <row r="843" spans="1:7">
      <c r="A843" t="s">
        <v>123</v>
      </c>
      <c r="B843">
        <v>26</v>
      </c>
      <c r="C843">
        <v>2196600</v>
      </c>
      <c r="D843" t="s">
        <v>487</v>
      </c>
      <c r="E843">
        <v>0</v>
      </c>
      <c r="F843">
        <v>2196600</v>
      </c>
      <c r="G843" t="s">
        <v>487</v>
      </c>
    </row>
    <row r="844" spans="1:7">
      <c r="A844" t="s">
        <v>121</v>
      </c>
      <c r="B844">
        <v>26</v>
      </c>
      <c r="C844">
        <v>2203200</v>
      </c>
      <c r="D844" t="s">
        <v>488</v>
      </c>
      <c r="E844">
        <v>0</v>
      </c>
      <c r="F844">
        <v>2203200</v>
      </c>
      <c r="G844" t="s">
        <v>488</v>
      </c>
    </row>
    <row r="845" spans="1:7">
      <c r="A845" t="s">
        <v>121</v>
      </c>
      <c r="B845">
        <v>26</v>
      </c>
      <c r="C845">
        <v>2203500</v>
      </c>
      <c r="D845" t="s">
        <v>489</v>
      </c>
      <c r="E845">
        <v>0</v>
      </c>
      <c r="F845">
        <v>2203500</v>
      </c>
      <c r="G845" t="s">
        <v>489</v>
      </c>
    </row>
    <row r="846" spans="1:7">
      <c r="A846" t="s">
        <v>121</v>
      </c>
      <c r="B846">
        <v>26</v>
      </c>
      <c r="C846">
        <v>2203800</v>
      </c>
      <c r="D846" t="s">
        <v>490</v>
      </c>
      <c r="E846">
        <v>0</v>
      </c>
      <c r="F846">
        <v>2203800</v>
      </c>
      <c r="G846" t="s">
        <v>490</v>
      </c>
    </row>
    <row r="847" spans="1:7">
      <c r="A847" t="s">
        <v>121</v>
      </c>
      <c r="B847">
        <v>26</v>
      </c>
      <c r="C847">
        <v>2204100</v>
      </c>
      <c r="D847" t="s">
        <v>491</v>
      </c>
      <c r="E847">
        <v>0</v>
      </c>
      <c r="F847">
        <v>2204100</v>
      </c>
      <c r="G847" t="s">
        <v>491</v>
      </c>
    </row>
    <row r="848" spans="1:7">
      <c r="A848" t="s">
        <v>121</v>
      </c>
      <c r="B848">
        <v>26</v>
      </c>
      <c r="C848">
        <v>2204400</v>
      </c>
      <c r="D848" t="s">
        <v>492</v>
      </c>
      <c r="E848">
        <v>0</v>
      </c>
      <c r="F848">
        <v>2204400</v>
      </c>
      <c r="G848" t="s">
        <v>492</v>
      </c>
    </row>
    <row r="849" spans="1:7">
      <c r="A849" t="s">
        <v>121</v>
      </c>
      <c r="B849">
        <v>26</v>
      </c>
      <c r="C849">
        <v>2204700</v>
      </c>
      <c r="D849" t="s">
        <v>493</v>
      </c>
      <c r="E849">
        <v>0</v>
      </c>
      <c r="F849">
        <v>2204700</v>
      </c>
      <c r="G849" t="s">
        <v>493</v>
      </c>
    </row>
    <row r="850" spans="1:7">
      <c r="A850" t="s">
        <v>121</v>
      </c>
      <c r="B850">
        <v>26</v>
      </c>
      <c r="C850">
        <v>2205000</v>
      </c>
      <c r="D850" t="s">
        <v>494</v>
      </c>
      <c r="E850">
        <v>0</v>
      </c>
      <c r="F850">
        <v>2205000</v>
      </c>
      <c r="G850" t="s">
        <v>494</v>
      </c>
    </row>
    <row r="851" spans="1:7">
      <c r="A851" t="s">
        <v>121</v>
      </c>
      <c r="B851">
        <v>26</v>
      </c>
      <c r="C851">
        <v>2205300</v>
      </c>
      <c r="D851" t="s">
        <v>495</v>
      </c>
      <c r="E851">
        <v>0</v>
      </c>
      <c r="F851">
        <v>2205300</v>
      </c>
      <c r="G851" t="s">
        <v>495</v>
      </c>
    </row>
    <row r="852" spans="1:7">
      <c r="A852" t="s">
        <v>121</v>
      </c>
      <c r="B852">
        <v>26</v>
      </c>
      <c r="C852">
        <v>2205600</v>
      </c>
      <c r="D852" t="s">
        <v>496</v>
      </c>
      <c r="E852">
        <v>0</v>
      </c>
      <c r="F852">
        <v>2205600</v>
      </c>
      <c r="G852" t="s">
        <v>496</v>
      </c>
    </row>
    <row r="853" spans="1:7">
      <c r="A853" t="s">
        <v>121</v>
      </c>
      <c r="B853">
        <v>26</v>
      </c>
      <c r="C853">
        <v>2205900</v>
      </c>
      <c r="D853" t="s">
        <v>497</v>
      </c>
      <c r="E853">
        <v>0</v>
      </c>
      <c r="F853">
        <v>2205900</v>
      </c>
      <c r="G853" t="s">
        <v>497</v>
      </c>
    </row>
    <row r="854" spans="1:7">
      <c r="A854" t="s">
        <v>121</v>
      </c>
      <c r="B854">
        <v>26</v>
      </c>
      <c r="C854">
        <v>2206200</v>
      </c>
      <c r="D854" t="s">
        <v>498</v>
      </c>
      <c r="E854">
        <v>0</v>
      </c>
      <c r="F854">
        <v>2206200</v>
      </c>
      <c r="G854" t="s">
        <v>498</v>
      </c>
    </row>
    <row r="855" spans="1:7">
      <c r="A855" t="s">
        <v>121</v>
      </c>
      <c r="B855">
        <v>26</v>
      </c>
      <c r="C855">
        <v>2206500</v>
      </c>
      <c r="D855" t="s">
        <v>499</v>
      </c>
      <c r="E855">
        <v>0</v>
      </c>
      <c r="F855">
        <v>2206500</v>
      </c>
      <c r="G855" t="s">
        <v>499</v>
      </c>
    </row>
    <row r="856" spans="1:7">
      <c r="A856" t="s">
        <v>123</v>
      </c>
      <c r="B856">
        <v>26</v>
      </c>
      <c r="C856">
        <v>2218200</v>
      </c>
      <c r="D856" t="s">
        <v>500</v>
      </c>
      <c r="E856">
        <v>0</v>
      </c>
      <c r="F856">
        <v>2218200</v>
      </c>
      <c r="G856" t="s">
        <v>500</v>
      </c>
    </row>
    <row r="857" spans="1:7">
      <c r="A857" t="s">
        <v>107</v>
      </c>
      <c r="B857">
        <v>16</v>
      </c>
      <c r="C857">
        <v>2232691</v>
      </c>
      <c r="D857" t="s">
        <v>2872</v>
      </c>
      <c r="E857">
        <v>28224</v>
      </c>
      <c r="F857">
        <v>2260915</v>
      </c>
      <c r="G857" t="s">
        <v>2873</v>
      </c>
    </row>
    <row r="858" spans="1:7">
      <c r="A858" t="s">
        <v>123</v>
      </c>
      <c r="B858">
        <v>26</v>
      </c>
      <c r="C858">
        <v>2239800</v>
      </c>
      <c r="D858" t="s">
        <v>501</v>
      </c>
      <c r="E858">
        <v>0</v>
      </c>
      <c r="F858">
        <v>2239800</v>
      </c>
      <c r="G858" t="s">
        <v>501</v>
      </c>
    </row>
    <row r="859" spans="1:7">
      <c r="A859" t="s">
        <v>103</v>
      </c>
      <c r="B859">
        <v>16</v>
      </c>
      <c r="C859">
        <v>2282400</v>
      </c>
      <c r="D859" t="s">
        <v>2874</v>
      </c>
      <c r="E859">
        <v>28224</v>
      </c>
      <c r="F859">
        <v>2310624</v>
      </c>
      <c r="G859" t="s">
        <v>2875</v>
      </c>
    </row>
    <row r="860" spans="1:7">
      <c r="A860" t="s">
        <v>123</v>
      </c>
      <c r="B860">
        <v>27</v>
      </c>
      <c r="C860">
        <v>2283000</v>
      </c>
      <c r="D860" t="s">
        <v>502</v>
      </c>
      <c r="E860">
        <v>0</v>
      </c>
      <c r="F860">
        <v>2283000</v>
      </c>
      <c r="G860" t="s">
        <v>502</v>
      </c>
    </row>
    <row r="861" spans="1:7">
      <c r="A861" t="s">
        <v>121</v>
      </c>
      <c r="B861">
        <v>27</v>
      </c>
      <c r="C861">
        <v>2289600</v>
      </c>
      <c r="D861" t="s">
        <v>503</v>
      </c>
      <c r="E861">
        <v>0</v>
      </c>
      <c r="F861">
        <v>2289600</v>
      </c>
      <c r="G861" t="s">
        <v>503</v>
      </c>
    </row>
    <row r="862" spans="1:7">
      <c r="A862" t="s">
        <v>121</v>
      </c>
      <c r="B862">
        <v>27</v>
      </c>
      <c r="C862">
        <v>2289900</v>
      </c>
      <c r="D862" t="s">
        <v>504</v>
      </c>
      <c r="E862">
        <v>0</v>
      </c>
      <c r="F862">
        <v>2289900</v>
      </c>
      <c r="G862" t="s">
        <v>504</v>
      </c>
    </row>
    <row r="863" spans="1:7">
      <c r="A863" t="s">
        <v>121</v>
      </c>
      <c r="B863">
        <v>27</v>
      </c>
      <c r="C863">
        <v>2290200</v>
      </c>
      <c r="D863" t="s">
        <v>505</v>
      </c>
      <c r="E863">
        <v>0</v>
      </c>
      <c r="F863">
        <v>2290200</v>
      </c>
      <c r="G863" t="s">
        <v>505</v>
      </c>
    </row>
    <row r="864" spans="1:7">
      <c r="A864" t="s">
        <v>121</v>
      </c>
      <c r="B864">
        <v>27</v>
      </c>
      <c r="C864">
        <v>2290500</v>
      </c>
      <c r="D864" t="s">
        <v>506</v>
      </c>
      <c r="E864">
        <v>0</v>
      </c>
      <c r="F864">
        <v>2290500</v>
      </c>
      <c r="G864" t="s">
        <v>506</v>
      </c>
    </row>
    <row r="865" spans="1:7">
      <c r="A865" t="s">
        <v>121</v>
      </c>
      <c r="B865">
        <v>27</v>
      </c>
      <c r="C865">
        <v>2290800</v>
      </c>
      <c r="D865" t="s">
        <v>507</v>
      </c>
      <c r="E865">
        <v>0</v>
      </c>
      <c r="F865">
        <v>2290800</v>
      </c>
      <c r="G865" t="s">
        <v>507</v>
      </c>
    </row>
    <row r="866" spans="1:7">
      <c r="A866" t="s">
        <v>121</v>
      </c>
      <c r="B866">
        <v>27</v>
      </c>
      <c r="C866">
        <v>2291100</v>
      </c>
      <c r="D866" t="s">
        <v>508</v>
      </c>
      <c r="E866">
        <v>0</v>
      </c>
      <c r="F866">
        <v>2291100</v>
      </c>
      <c r="G866" t="s">
        <v>508</v>
      </c>
    </row>
    <row r="867" spans="1:7">
      <c r="A867" t="s">
        <v>121</v>
      </c>
      <c r="B867">
        <v>27</v>
      </c>
      <c r="C867">
        <v>2291400</v>
      </c>
      <c r="D867" t="s">
        <v>509</v>
      </c>
      <c r="E867">
        <v>0</v>
      </c>
      <c r="F867">
        <v>2291400</v>
      </c>
      <c r="G867" t="s">
        <v>509</v>
      </c>
    </row>
    <row r="868" spans="1:7">
      <c r="A868" t="s">
        <v>121</v>
      </c>
      <c r="B868">
        <v>27</v>
      </c>
      <c r="C868">
        <v>2291700</v>
      </c>
      <c r="D868" t="s">
        <v>510</v>
      </c>
      <c r="E868">
        <v>0</v>
      </c>
      <c r="F868">
        <v>2291700</v>
      </c>
      <c r="G868" t="s">
        <v>510</v>
      </c>
    </row>
    <row r="869" spans="1:7">
      <c r="A869" t="s">
        <v>121</v>
      </c>
      <c r="B869">
        <v>27</v>
      </c>
      <c r="C869">
        <v>2292000</v>
      </c>
      <c r="D869" t="s">
        <v>511</v>
      </c>
      <c r="E869">
        <v>0</v>
      </c>
      <c r="F869">
        <v>2292000</v>
      </c>
      <c r="G869" t="s">
        <v>511</v>
      </c>
    </row>
    <row r="870" spans="1:7">
      <c r="A870" t="s">
        <v>121</v>
      </c>
      <c r="B870">
        <v>27</v>
      </c>
      <c r="C870">
        <v>2292300</v>
      </c>
      <c r="D870" t="s">
        <v>512</v>
      </c>
      <c r="E870">
        <v>0</v>
      </c>
      <c r="F870">
        <v>2292300</v>
      </c>
      <c r="G870" t="s">
        <v>512</v>
      </c>
    </row>
    <row r="871" spans="1:7">
      <c r="A871" t="s">
        <v>121</v>
      </c>
      <c r="B871">
        <v>27</v>
      </c>
      <c r="C871">
        <v>2292600</v>
      </c>
      <c r="D871" t="s">
        <v>513</v>
      </c>
      <c r="E871">
        <v>0</v>
      </c>
      <c r="F871">
        <v>2292600</v>
      </c>
      <c r="G871" t="s">
        <v>513</v>
      </c>
    </row>
    <row r="872" spans="1:7">
      <c r="A872" t="s">
        <v>121</v>
      </c>
      <c r="B872">
        <v>27</v>
      </c>
      <c r="C872">
        <v>2292900</v>
      </c>
      <c r="D872" t="s">
        <v>514</v>
      </c>
      <c r="E872">
        <v>0</v>
      </c>
      <c r="F872">
        <v>2292900</v>
      </c>
      <c r="G872" t="s">
        <v>514</v>
      </c>
    </row>
    <row r="873" spans="1:7">
      <c r="A873" t="s">
        <v>123</v>
      </c>
      <c r="B873">
        <v>27</v>
      </c>
      <c r="C873">
        <v>2304600</v>
      </c>
      <c r="D873" t="s">
        <v>515</v>
      </c>
      <c r="E873">
        <v>0</v>
      </c>
      <c r="F873">
        <v>2304600</v>
      </c>
      <c r="G873" t="s">
        <v>515</v>
      </c>
    </row>
    <row r="874" spans="1:7">
      <c r="A874" t="s">
        <v>105</v>
      </c>
      <c r="B874">
        <v>16</v>
      </c>
      <c r="C874">
        <v>2310624</v>
      </c>
      <c r="D874" t="s">
        <v>2875</v>
      </c>
      <c r="E874">
        <v>28224</v>
      </c>
      <c r="F874">
        <v>2338848</v>
      </c>
      <c r="G874" t="s">
        <v>2876</v>
      </c>
    </row>
    <row r="875" spans="1:7">
      <c r="A875" t="s">
        <v>123</v>
      </c>
      <c r="B875">
        <v>27</v>
      </c>
      <c r="C875">
        <v>2326200</v>
      </c>
      <c r="D875" t="s">
        <v>516</v>
      </c>
      <c r="E875">
        <v>0</v>
      </c>
      <c r="F875">
        <v>2326200</v>
      </c>
      <c r="G875" t="s">
        <v>516</v>
      </c>
    </row>
    <row r="876" spans="1:7">
      <c r="A876" t="s">
        <v>103</v>
      </c>
      <c r="B876">
        <v>16</v>
      </c>
      <c r="C876">
        <v>2368800</v>
      </c>
      <c r="D876" t="s">
        <v>2877</v>
      </c>
      <c r="E876">
        <v>28224</v>
      </c>
      <c r="F876">
        <v>2397024</v>
      </c>
      <c r="G876" t="s">
        <v>2878</v>
      </c>
    </row>
    <row r="877" spans="1:7">
      <c r="A877" t="s">
        <v>123</v>
      </c>
      <c r="B877">
        <v>28</v>
      </c>
      <c r="C877">
        <v>2369400</v>
      </c>
      <c r="D877" t="s">
        <v>517</v>
      </c>
      <c r="E877">
        <v>0</v>
      </c>
      <c r="F877">
        <v>2369400</v>
      </c>
      <c r="G877" t="s">
        <v>517</v>
      </c>
    </row>
    <row r="878" spans="1:7">
      <c r="A878" t="s">
        <v>121</v>
      </c>
      <c r="B878">
        <v>28</v>
      </c>
      <c r="C878">
        <v>2376000</v>
      </c>
      <c r="D878" t="s">
        <v>518</v>
      </c>
      <c r="E878">
        <v>0</v>
      </c>
      <c r="F878">
        <v>2376000</v>
      </c>
      <c r="G878" t="s">
        <v>518</v>
      </c>
    </row>
    <row r="879" spans="1:7">
      <c r="A879" t="s">
        <v>121</v>
      </c>
      <c r="B879">
        <v>28</v>
      </c>
      <c r="C879">
        <v>2376300</v>
      </c>
      <c r="D879" t="s">
        <v>519</v>
      </c>
      <c r="E879">
        <v>0</v>
      </c>
      <c r="F879">
        <v>2376300</v>
      </c>
      <c r="G879" t="s">
        <v>519</v>
      </c>
    </row>
    <row r="880" spans="1:7">
      <c r="A880" t="s">
        <v>121</v>
      </c>
      <c r="B880">
        <v>28</v>
      </c>
      <c r="C880">
        <v>2376600</v>
      </c>
      <c r="D880" t="s">
        <v>520</v>
      </c>
      <c r="E880">
        <v>0</v>
      </c>
      <c r="F880">
        <v>2376600</v>
      </c>
      <c r="G880" t="s">
        <v>520</v>
      </c>
    </row>
    <row r="881" spans="1:7">
      <c r="A881" t="s">
        <v>121</v>
      </c>
      <c r="B881">
        <v>28</v>
      </c>
      <c r="C881">
        <v>2376900</v>
      </c>
      <c r="D881" t="s">
        <v>521</v>
      </c>
      <c r="E881">
        <v>0</v>
      </c>
      <c r="F881">
        <v>2376900</v>
      </c>
      <c r="G881" t="s">
        <v>521</v>
      </c>
    </row>
    <row r="882" spans="1:7">
      <c r="A882" t="s">
        <v>121</v>
      </c>
      <c r="B882">
        <v>28</v>
      </c>
      <c r="C882">
        <v>2377200</v>
      </c>
      <c r="D882" t="s">
        <v>522</v>
      </c>
      <c r="E882">
        <v>0</v>
      </c>
      <c r="F882">
        <v>2377200</v>
      </c>
      <c r="G882" t="s">
        <v>522</v>
      </c>
    </row>
    <row r="883" spans="1:7">
      <c r="A883" t="s">
        <v>121</v>
      </c>
      <c r="B883">
        <v>28</v>
      </c>
      <c r="C883">
        <v>2377500</v>
      </c>
      <c r="D883" t="s">
        <v>523</v>
      </c>
      <c r="E883">
        <v>0</v>
      </c>
      <c r="F883">
        <v>2377500</v>
      </c>
      <c r="G883" t="s">
        <v>523</v>
      </c>
    </row>
    <row r="884" spans="1:7">
      <c r="A884" t="s">
        <v>121</v>
      </c>
      <c r="B884">
        <v>28</v>
      </c>
      <c r="C884">
        <v>2377800</v>
      </c>
      <c r="D884" t="s">
        <v>524</v>
      </c>
      <c r="E884">
        <v>0</v>
      </c>
      <c r="F884">
        <v>2377800</v>
      </c>
      <c r="G884" t="s">
        <v>524</v>
      </c>
    </row>
    <row r="885" spans="1:7">
      <c r="A885" t="s">
        <v>121</v>
      </c>
      <c r="B885">
        <v>28</v>
      </c>
      <c r="C885">
        <v>2378100</v>
      </c>
      <c r="D885" t="s">
        <v>525</v>
      </c>
      <c r="E885">
        <v>0</v>
      </c>
      <c r="F885">
        <v>2378100</v>
      </c>
      <c r="G885" t="s">
        <v>525</v>
      </c>
    </row>
    <row r="886" spans="1:7">
      <c r="A886" t="s">
        <v>121</v>
      </c>
      <c r="B886">
        <v>28</v>
      </c>
      <c r="C886">
        <v>2378400</v>
      </c>
      <c r="D886" t="s">
        <v>526</v>
      </c>
      <c r="E886">
        <v>0</v>
      </c>
      <c r="F886">
        <v>2378400</v>
      </c>
      <c r="G886" t="s">
        <v>526</v>
      </c>
    </row>
    <row r="887" spans="1:7">
      <c r="A887" t="s">
        <v>121</v>
      </c>
      <c r="B887">
        <v>28</v>
      </c>
      <c r="C887">
        <v>2378700</v>
      </c>
      <c r="D887" t="s">
        <v>527</v>
      </c>
      <c r="E887">
        <v>0</v>
      </c>
      <c r="F887">
        <v>2378700</v>
      </c>
      <c r="G887" t="s">
        <v>527</v>
      </c>
    </row>
    <row r="888" spans="1:7">
      <c r="A888" t="s">
        <v>121</v>
      </c>
      <c r="B888">
        <v>28</v>
      </c>
      <c r="C888">
        <v>2379000</v>
      </c>
      <c r="D888" t="s">
        <v>528</v>
      </c>
      <c r="E888">
        <v>0</v>
      </c>
      <c r="F888">
        <v>2379000</v>
      </c>
      <c r="G888" t="s">
        <v>528</v>
      </c>
    </row>
    <row r="889" spans="1:7">
      <c r="A889" t="s">
        <v>121</v>
      </c>
      <c r="B889">
        <v>28</v>
      </c>
      <c r="C889">
        <v>2379300</v>
      </c>
      <c r="D889" t="s">
        <v>529</v>
      </c>
      <c r="E889">
        <v>0</v>
      </c>
      <c r="F889">
        <v>2379300</v>
      </c>
      <c r="G889" t="s">
        <v>529</v>
      </c>
    </row>
    <row r="890" spans="1:7">
      <c r="A890" t="s">
        <v>123</v>
      </c>
      <c r="B890">
        <v>28</v>
      </c>
      <c r="C890">
        <v>2391000</v>
      </c>
      <c r="D890" t="s">
        <v>530</v>
      </c>
      <c r="E890">
        <v>0</v>
      </c>
      <c r="F890">
        <v>2391000</v>
      </c>
      <c r="G890" t="s">
        <v>530</v>
      </c>
    </row>
    <row r="891" spans="1:7">
      <c r="A891" t="s">
        <v>103</v>
      </c>
      <c r="B891">
        <v>16</v>
      </c>
      <c r="C891">
        <v>2397024</v>
      </c>
      <c r="D891" t="s">
        <v>2878</v>
      </c>
      <c r="E891">
        <v>28224</v>
      </c>
      <c r="F891">
        <v>2425248</v>
      </c>
      <c r="G891" t="s">
        <v>2879</v>
      </c>
    </row>
    <row r="892" spans="1:7">
      <c r="A892" t="s">
        <v>123</v>
      </c>
      <c r="B892">
        <v>28</v>
      </c>
      <c r="C892">
        <v>2412600</v>
      </c>
      <c r="D892" t="s">
        <v>531</v>
      </c>
      <c r="E892">
        <v>0</v>
      </c>
      <c r="F892">
        <v>2412600</v>
      </c>
      <c r="G892" t="s">
        <v>531</v>
      </c>
    </row>
    <row r="893" spans="1:7">
      <c r="A893" t="s">
        <v>103</v>
      </c>
      <c r="B893">
        <v>16</v>
      </c>
      <c r="C893">
        <v>2455200</v>
      </c>
      <c r="D893" t="s">
        <v>2880</v>
      </c>
      <c r="E893">
        <v>28224</v>
      </c>
      <c r="F893">
        <v>2483424</v>
      </c>
      <c r="G893" t="s">
        <v>2881</v>
      </c>
    </row>
    <row r="894" spans="1:7">
      <c r="A894" t="s">
        <v>123</v>
      </c>
      <c r="B894">
        <v>29</v>
      </c>
      <c r="C894">
        <v>2455800</v>
      </c>
      <c r="D894" t="s">
        <v>532</v>
      </c>
      <c r="E894">
        <v>0</v>
      </c>
      <c r="F894">
        <v>2455800</v>
      </c>
      <c r="G894" t="s">
        <v>532</v>
      </c>
    </row>
    <row r="895" spans="1:7">
      <c r="A895" t="s">
        <v>121</v>
      </c>
      <c r="B895">
        <v>29</v>
      </c>
      <c r="C895">
        <v>2462400</v>
      </c>
      <c r="D895" t="s">
        <v>533</v>
      </c>
      <c r="E895">
        <v>0</v>
      </c>
      <c r="F895">
        <v>2462400</v>
      </c>
      <c r="G895" t="s">
        <v>533</v>
      </c>
    </row>
    <row r="896" spans="1:7">
      <c r="A896" t="s">
        <v>121</v>
      </c>
      <c r="B896">
        <v>29</v>
      </c>
      <c r="C896">
        <v>2462700</v>
      </c>
      <c r="D896" t="s">
        <v>534</v>
      </c>
      <c r="E896">
        <v>0</v>
      </c>
      <c r="F896">
        <v>2462700</v>
      </c>
      <c r="G896" t="s">
        <v>534</v>
      </c>
    </row>
    <row r="897" spans="1:7">
      <c r="A897" t="s">
        <v>121</v>
      </c>
      <c r="B897">
        <v>29</v>
      </c>
      <c r="C897">
        <v>2463000</v>
      </c>
      <c r="D897" t="s">
        <v>535</v>
      </c>
      <c r="E897">
        <v>0</v>
      </c>
      <c r="F897">
        <v>2463000</v>
      </c>
      <c r="G897" t="s">
        <v>535</v>
      </c>
    </row>
    <row r="898" spans="1:7">
      <c r="A898" t="s">
        <v>121</v>
      </c>
      <c r="B898">
        <v>29</v>
      </c>
      <c r="C898">
        <v>2463300</v>
      </c>
      <c r="D898" t="s">
        <v>536</v>
      </c>
      <c r="E898">
        <v>0</v>
      </c>
      <c r="F898">
        <v>2463300</v>
      </c>
      <c r="G898" t="s">
        <v>536</v>
      </c>
    </row>
    <row r="899" spans="1:7">
      <c r="A899" t="s">
        <v>121</v>
      </c>
      <c r="B899">
        <v>29</v>
      </c>
      <c r="C899">
        <v>2463600</v>
      </c>
      <c r="D899" t="s">
        <v>537</v>
      </c>
      <c r="E899">
        <v>0</v>
      </c>
      <c r="F899">
        <v>2463600</v>
      </c>
      <c r="G899" t="s">
        <v>537</v>
      </c>
    </row>
    <row r="900" spans="1:7">
      <c r="A900" t="s">
        <v>121</v>
      </c>
      <c r="B900">
        <v>29</v>
      </c>
      <c r="C900">
        <v>2463900</v>
      </c>
      <c r="D900" t="s">
        <v>538</v>
      </c>
      <c r="E900">
        <v>0</v>
      </c>
      <c r="F900">
        <v>2463900</v>
      </c>
      <c r="G900" t="s">
        <v>538</v>
      </c>
    </row>
    <row r="901" spans="1:7">
      <c r="A901" t="s">
        <v>121</v>
      </c>
      <c r="B901">
        <v>29</v>
      </c>
      <c r="C901">
        <v>2464200</v>
      </c>
      <c r="D901" t="s">
        <v>539</v>
      </c>
      <c r="E901">
        <v>0</v>
      </c>
      <c r="F901">
        <v>2464200</v>
      </c>
      <c r="G901" t="s">
        <v>539</v>
      </c>
    </row>
    <row r="902" spans="1:7">
      <c r="A902" t="s">
        <v>121</v>
      </c>
      <c r="B902">
        <v>29</v>
      </c>
      <c r="C902">
        <v>2464500</v>
      </c>
      <c r="D902" t="s">
        <v>540</v>
      </c>
      <c r="E902">
        <v>0</v>
      </c>
      <c r="F902">
        <v>2464500</v>
      </c>
      <c r="G902" t="s">
        <v>540</v>
      </c>
    </row>
    <row r="903" spans="1:7">
      <c r="A903" t="s">
        <v>121</v>
      </c>
      <c r="B903">
        <v>29</v>
      </c>
      <c r="C903">
        <v>2464800</v>
      </c>
      <c r="D903" t="s">
        <v>541</v>
      </c>
      <c r="E903">
        <v>0</v>
      </c>
      <c r="F903">
        <v>2464800</v>
      </c>
      <c r="G903" t="s">
        <v>541</v>
      </c>
    </row>
    <row r="904" spans="1:7">
      <c r="A904" t="s">
        <v>121</v>
      </c>
      <c r="B904">
        <v>29</v>
      </c>
      <c r="C904">
        <v>2465100</v>
      </c>
      <c r="D904" t="s">
        <v>542</v>
      </c>
      <c r="E904">
        <v>0</v>
      </c>
      <c r="F904">
        <v>2465100</v>
      </c>
      <c r="G904" t="s">
        <v>542</v>
      </c>
    </row>
    <row r="905" spans="1:7">
      <c r="A905" t="s">
        <v>121</v>
      </c>
      <c r="B905">
        <v>29</v>
      </c>
      <c r="C905">
        <v>2465400</v>
      </c>
      <c r="D905" t="s">
        <v>543</v>
      </c>
      <c r="E905">
        <v>0</v>
      </c>
      <c r="F905">
        <v>2465400</v>
      </c>
      <c r="G905" t="s">
        <v>543</v>
      </c>
    </row>
    <row r="906" spans="1:7">
      <c r="A906" t="s">
        <v>121</v>
      </c>
      <c r="B906">
        <v>29</v>
      </c>
      <c r="C906">
        <v>2465700</v>
      </c>
      <c r="D906" t="s">
        <v>544</v>
      </c>
      <c r="E906">
        <v>0</v>
      </c>
      <c r="F906">
        <v>2465700</v>
      </c>
      <c r="G906" t="s">
        <v>544</v>
      </c>
    </row>
    <row r="907" spans="1:7">
      <c r="A907" t="s">
        <v>123</v>
      </c>
      <c r="B907">
        <v>29</v>
      </c>
      <c r="C907">
        <v>2477400</v>
      </c>
      <c r="D907" t="s">
        <v>545</v>
      </c>
      <c r="E907">
        <v>0</v>
      </c>
      <c r="F907">
        <v>2477400</v>
      </c>
      <c r="G907" t="s">
        <v>545</v>
      </c>
    </row>
    <row r="908" spans="1:7">
      <c r="A908" t="s">
        <v>103</v>
      </c>
      <c r="B908">
        <v>16</v>
      </c>
      <c r="C908">
        <v>2483424</v>
      </c>
      <c r="D908" t="s">
        <v>2881</v>
      </c>
      <c r="E908">
        <v>28224</v>
      </c>
      <c r="F908">
        <v>2511648</v>
      </c>
      <c r="G908" t="s">
        <v>2882</v>
      </c>
    </row>
    <row r="909" spans="1:7">
      <c r="A909" t="s">
        <v>123</v>
      </c>
      <c r="B909">
        <v>29</v>
      </c>
      <c r="C909">
        <v>2499000</v>
      </c>
      <c r="D909" t="s">
        <v>546</v>
      </c>
      <c r="E909">
        <v>0</v>
      </c>
      <c r="F909">
        <v>2499000</v>
      </c>
      <c r="G909" t="s">
        <v>546</v>
      </c>
    </row>
    <row r="910" spans="1:7">
      <c r="A910" t="s">
        <v>103</v>
      </c>
      <c r="B910">
        <v>16</v>
      </c>
      <c r="C910">
        <v>2541600</v>
      </c>
      <c r="D910" t="s">
        <v>2883</v>
      </c>
      <c r="E910">
        <v>28224</v>
      </c>
      <c r="F910">
        <v>2569824</v>
      </c>
      <c r="G910" t="s">
        <v>2884</v>
      </c>
    </row>
    <row r="911" spans="1:7">
      <c r="A911" t="s">
        <v>123</v>
      </c>
      <c r="B911">
        <v>30</v>
      </c>
      <c r="C911">
        <v>2542200</v>
      </c>
      <c r="D911" t="s">
        <v>547</v>
      </c>
      <c r="E911">
        <v>0</v>
      </c>
      <c r="F911">
        <v>2542200</v>
      </c>
      <c r="G911" t="s">
        <v>547</v>
      </c>
    </row>
    <row r="912" spans="1:7">
      <c r="A912" t="s">
        <v>121</v>
      </c>
      <c r="B912">
        <v>30</v>
      </c>
      <c r="C912">
        <v>2548800</v>
      </c>
      <c r="D912" t="s">
        <v>548</v>
      </c>
      <c r="E912">
        <v>0</v>
      </c>
      <c r="F912">
        <v>2548800</v>
      </c>
      <c r="G912" t="s">
        <v>548</v>
      </c>
    </row>
    <row r="913" spans="1:7">
      <c r="A913" t="s">
        <v>121</v>
      </c>
      <c r="B913">
        <v>30</v>
      </c>
      <c r="C913">
        <v>2549100</v>
      </c>
      <c r="D913" t="s">
        <v>549</v>
      </c>
      <c r="E913">
        <v>0</v>
      </c>
      <c r="F913">
        <v>2549100</v>
      </c>
      <c r="G913" t="s">
        <v>549</v>
      </c>
    </row>
    <row r="914" spans="1:7">
      <c r="A914" t="s">
        <v>121</v>
      </c>
      <c r="B914">
        <v>30</v>
      </c>
      <c r="C914">
        <v>2549400</v>
      </c>
      <c r="D914" t="s">
        <v>550</v>
      </c>
      <c r="E914">
        <v>0</v>
      </c>
      <c r="F914">
        <v>2549400</v>
      </c>
      <c r="G914" t="s">
        <v>550</v>
      </c>
    </row>
    <row r="915" spans="1:7">
      <c r="A915" t="s">
        <v>121</v>
      </c>
      <c r="B915">
        <v>30</v>
      </c>
      <c r="C915">
        <v>2549700</v>
      </c>
      <c r="D915" t="s">
        <v>551</v>
      </c>
      <c r="E915">
        <v>0</v>
      </c>
      <c r="F915">
        <v>2549700</v>
      </c>
      <c r="G915" t="s">
        <v>551</v>
      </c>
    </row>
    <row r="916" spans="1:7">
      <c r="A916" t="s">
        <v>121</v>
      </c>
      <c r="B916">
        <v>30</v>
      </c>
      <c r="C916">
        <v>2550000</v>
      </c>
      <c r="D916" t="s">
        <v>552</v>
      </c>
      <c r="E916">
        <v>0</v>
      </c>
      <c r="F916">
        <v>2550000</v>
      </c>
      <c r="G916" t="s">
        <v>552</v>
      </c>
    </row>
    <row r="917" spans="1:7">
      <c r="A917" t="s">
        <v>121</v>
      </c>
      <c r="B917">
        <v>30</v>
      </c>
      <c r="C917">
        <v>2550300</v>
      </c>
      <c r="D917" t="s">
        <v>553</v>
      </c>
      <c r="E917">
        <v>0</v>
      </c>
      <c r="F917">
        <v>2550300</v>
      </c>
      <c r="G917" t="s">
        <v>553</v>
      </c>
    </row>
    <row r="918" spans="1:7">
      <c r="A918" t="s">
        <v>121</v>
      </c>
      <c r="B918">
        <v>30</v>
      </c>
      <c r="C918">
        <v>2550600</v>
      </c>
      <c r="D918" t="s">
        <v>554</v>
      </c>
      <c r="E918">
        <v>0</v>
      </c>
      <c r="F918">
        <v>2550600</v>
      </c>
      <c r="G918" t="s">
        <v>554</v>
      </c>
    </row>
    <row r="919" spans="1:7">
      <c r="A919" t="s">
        <v>121</v>
      </c>
      <c r="B919">
        <v>30</v>
      </c>
      <c r="C919">
        <v>2550900</v>
      </c>
      <c r="D919" t="s">
        <v>555</v>
      </c>
      <c r="E919">
        <v>0</v>
      </c>
      <c r="F919">
        <v>2550900</v>
      </c>
      <c r="G919" t="s">
        <v>555</v>
      </c>
    </row>
    <row r="920" spans="1:7">
      <c r="A920" t="s">
        <v>121</v>
      </c>
      <c r="B920">
        <v>30</v>
      </c>
      <c r="C920">
        <v>2551200</v>
      </c>
      <c r="D920" t="s">
        <v>556</v>
      </c>
      <c r="E920">
        <v>0</v>
      </c>
      <c r="F920">
        <v>2551200</v>
      </c>
      <c r="G920" t="s">
        <v>556</v>
      </c>
    </row>
    <row r="921" spans="1:7">
      <c r="A921" t="s">
        <v>121</v>
      </c>
      <c r="B921">
        <v>30</v>
      </c>
      <c r="C921">
        <v>2551500</v>
      </c>
      <c r="D921" t="s">
        <v>557</v>
      </c>
      <c r="E921">
        <v>0</v>
      </c>
      <c r="F921">
        <v>2551500</v>
      </c>
      <c r="G921" t="s">
        <v>557</v>
      </c>
    </row>
    <row r="922" spans="1:7">
      <c r="A922" t="s">
        <v>121</v>
      </c>
      <c r="B922">
        <v>30</v>
      </c>
      <c r="C922">
        <v>2551800</v>
      </c>
      <c r="D922" t="s">
        <v>558</v>
      </c>
      <c r="E922">
        <v>0</v>
      </c>
      <c r="F922">
        <v>2551800</v>
      </c>
      <c r="G922" t="s">
        <v>558</v>
      </c>
    </row>
    <row r="923" spans="1:7">
      <c r="A923" t="s">
        <v>121</v>
      </c>
      <c r="B923">
        <v>30</v>
      </c>
      <c r="C923">
        <v>2552100</v>
      </c>
      <c r="D923" t="s">
        <v>559</v>
      </c>
      <c r="E923">
        <v>0</v>
      </c>
      <c r="F923">
        <v>2552100</v>
      </c>
      <c r="G923" t="s">
        <v>559</v>
      </c>
    </row>
    <row r="924" spans="1:7">
      <c r="A924" t="s">
        <v>123</v>
      </c>
      <c r="B924">
        <v>30</v>
      </c>
      <c r="C924">
        <v>2563800</v>
      </c>
      <c r="D924" t="s">
        <v>560</v>
      </c>
      <c r="E924">
        <v>0</v>
      </c>
      <c r="F924">
        <v>2563800</v>
      </c>
      <c r="G924" t="s">
        <v>560</v>
      </c>
    </row>
    <row r="925" spans="1:7">
      <c r="A925" t="s">
        <v>105</v>
      </c>
      <c r="B925">
        <v>16</v>
      </c>
      <c r="C925">
        <v>2569824</v>
      </c>
      <c r="D925" t="s">
        <v>2884</v>
      </c>
      <c r="E925">
        <v>28224</v>
      </c>
      <c r="F925">
        <v>2598048</v>
      </c>
      <c r="G925" t="s">
        <v>2885</v>
      </c>
    </row>
    <row r="926" spans="1:7">
      <c r="A926" t="s">
        <v>123</v>
      </c>
      <c r="B926">
        <v>30</v>
      </c>
      <c r="C926">
        <v>2585400</v>
      </c>
      <c r="D926" t="s">
        <v>561</v>
      </c>
      <c r="E926">
        <v>0</v>
      </c>
      <c r="F926">
        <v>2585400</v>
      </c>
      <c r="G926" t="s">
        <v>561</v>
      </c>
    </row>
    <row r="927" spans="1:7">
      <c r="A927" t="s">
        <v>105</v>
      </c>
      <c r="B927">
        <v>16</v>
      </c>
      <c r="C927">
        <v>2628000</v>
      </c>
      <c r="D927" t="s">
        <v>2886</v>
      </c>
      <c r="E927">
        <v>28224</v>
      </c>
      <c r="F927">
        <v>2656224</v>
      </c>
      <c r="G927" t="s">
        <v>2887</v>
      </c>
    </row>
    <row r="928" spans="1:7">
      <c r="A928" t="s">
        <v>123</v>
      </c>
      <c r="B928">
        <v>31</v>
      </c>
      <c r="C928">
        <v>2628600</v>
      </c>
      <c r="D928" t="s">
        <v>562</v>
      </c>
      <c r="E928">
        <v>0</v>
      </c>
      <c r="F928">
        <v>2628600</v>
      </c>
      <c r="G928" t="s">
        <v>562</v>
      </c>
    </row>
    <row r="929" spans="1:7">
      <c r="A929" t="s">
        <v>121</v>
      </c>
      <c r="B929">
        <v>31</v>
      </c>
      <c r="C929">
        <v>2635200</v>
      </c>
      <c r="D929" t="s">
        <v>563</v>
      </c>
      <c r="E929">
        <v>0</v>
      </c>
      <c r="F929">
        <v>2635200</v>
      </c>
      <c r="G929" t="s">
        <v>563</v>
      </c>
    </row>
    <row r="930" spans="1:7">
      <c r="A930" t="s">
        <v>121</v>
      </c>
      <c r="B930">
        <v>31</v>
      </c>
      <c r="C930">
        <v>2635500</v>
      </c>
      <c r="D930" t="s">
        <v>564</v>
      </c>
      <c r="E930">
        <v>0</v>
      </c>
      <c r="F930">
        <v>2635500</v>
      </c>
      <c r="G930" t="s">
        <v>564</v>
      </c>
    </row>
    <row r="931" spans="1:7">
      <c r="A931" t="s">
        <v>121</v>
      </c>
      <c r="B931">
        <v>31</v>
      </c>
      <c r="C931">
        <v>2635800</v>
      </c>
      <c r="D931" t="s">
        <v>565</v>
      </c>
      <c r="E931">
        <v>0</v>
      </c>
      <c r="F931">
        <v>2635800</v>
      </c>
      <c r="G931" t="s">
        <v>565</v>
      </c>
    </row>
    <row r="932" spans="1:7">
      <c r="A932" t="s">
        <v>121</v>
      </c>
      <c r="B932">
        <v>31</v>
      </c>
      <c r="C932">
        <v>2636100</v>
      </c>
      <c r="D932" t="s">
        <v>566</v>
      </c>
      <c r="E932">
        <v>0</v>
      </c>
      <c r="F932">
        <v>2636100</v>
      </c>
      <c r="G932" t="s">
        <v>566</v>
      </c>
    </row>
    <row r="933" spans="1:7">
      <c r="A933" t="s">
        <v>121</v>
      </c>
      <c r="B933">
        <v>31</v>
      </c>
      <c r="C933">
        <v>2636400</v>
      </c>
      <c r="D933" t="s">
        <v>567</v>
      </c>
      <c r="E933">
        <v>0</v>
      </c>
      <c r="F933">
        <v>2636400</v>
      </c>
      <c r="G933" t="s">
        <v>567</v>
      </c>
    </row>
    <row r="934" spans="1:7">
      <c r="A934" t="s">
        <v>121</v>
      </c>
      <c r="B934">
        <v>31</v>
      </c>
      <c r="C934">
        <v>2636700</v>
      </c>
      <c r="D934" t="s">
        <v>568</v>
      </c>
      <c r="E934">
        <v>0</v>
      </c>
      <c r="F934">
        <v>2636700</v>
      </c>
      <c r="G934" t="s">
        <v>568</v>
      </c>
    </row>
    <row r="935" spans="1:7">
      <c r="A935" t="s">
        <v>121</v>
      </c>
      <c r="B935">
        <v>31</v>
      </c>
      <c r="C935">
        <v>2637000</v>
      </c>
      <c r="D935" t="s">
        <v>569</v>
      </c>
      <c r="E935">
        <v>0</v>
      </c>
      <c r="F935">
        <v>2637000</v>
      </c>
      <c r="G935" t="s">
        <v>569</v>
      </c>
    </row>
    <row r="936" spans="1:7">
      <c r="A936" t="s">
        <v>121</v>
      </c>
      <c r="B936">
        <v>31</v>
      </c>
      <c r="C936">
        <v>2637300</v>
      </c>
      <c r="D936" t="s">
        <v>570</v>
      </c>
      <c r="E936">
        <v>0</v>
      </c>
      <c r="F936">
        <v>2637300</v>
      </c>
      <c r="G936" t="s">
        <v>570</v>
      </c>
    </row>
    <row r="937" spans="1:7">
      <c r="A937" t="s">
        <v>121</v>
      </c>
      <c r="B937">
        <v>31</v>
      </c>
      <c r="C937">
        <v>2637600</v>
      </c>
      <c r="D937" t="s">
        <v>571</v>
      </c>
      <c r="E937">
        <v>0</v>
      </c>
      <c r="F937">
        <v>2637600</v>
      </c>
      <c r="G937" t="s">
        <v>571</v>
      </c>
    </row>
    <row r="938" spans="1:7">
      <c r="A938" t="s">
        <v>121</v>
      </c>
      <c r="B938">
        <v>31</v>
      </c>
      <c r="C938">
        <v>2637900</v>
      </c>
      <c r="D938" t="s">
        <v>572</v>
      </c>
      <c r="E938">
        <v>0</v>
      </c>
      <c r="F938">
        <v>2637900</v>
      </c>
      <c r="G938" t="s">
        <v>572</v>
      </c>
    </row>
    <row r="939" spans="1:7">
      <c r="A939" t="s">
        <v>121</v>
      </c>
      <c r="B939">
        <v>31</v>
      </c>
      <c r="C939">
        <v>2638200</v>
      </c>
      <c r="D939" t="s">
        <v>573</v>
      </c>
      <c r="E939">
        <v>0</v>
      </c>
      <c r="F939">
        <v>2638200</v>
      </c>
      <c r="G939" t="s">
        <v>573</v>
      </c>
    </row>
    <row r="940" spans="1:7">
      <c r="A940" t="s">
        <v>121</v>
      </c>
      <c r="B940">
        <v>31</v>
      </c>
      <c r="C940">
        <v>2638500</v>
      </c>
      <c r="D940" t="s">
        <v>574</v>
      </c>
      <c r="E940">
        <v>0</v>
      </c>
      <c r="F940">
        <v>2638500</v>
      </c>
      <c r="G940" t="s">
        <v>574</v>
      </c>
    </row>
    <row r="941" spans="1:7">
      <c r="A941" t="s">
        <v>123</v>
      </c>
      <c r="B941">
        <v>31</v>
      </c>
      <c r="C941">
        <v>2650200</v>
      </c>
      <c r="D941" t="s">
        <v>575</v>
      </c>
      <c r="E941">
        <v>0</v>
      </c>
      <c r="F941">
        <v>2650200</v>
      </c>
      <c r="G941" t="s">
        <v>575</v>
      </c>
    </row>
    <row r="942" spans="1:7">
      <c r="A942" t="s">
        <v>105</v>
      </c>
      <c r="B942">
        <v>16</v>
      </c>
      <c r="C942">
        <v>2656224</v>
      </c>
      <c r="D942" t="s">
        <v>2887</v>
      </c>
      <c r="E942">
        <v>28224</v>
      </c>
      <c r="F942">
        <v>2684448</v>
      </c>
      <c r="G942" t="s">
        <v>2888</v>
      </c>
    </row>
    <row r="943" spans="1:7">
      <c r="A943" t="s">
        <v>123</v>
      </c>
      <c r="B943">
        <v>31</v>
      </c>
      <c r="C943">
        <v>2671800</v>
      </c>
      <c r="D943" t="s">
        <v>576</v>
      </c>
      <c r="E943">
        <v>0</v>
      </c>
      <c r="F943">
        <v>2671800</v>
      </c>
      <c r="G943" t="s">
        <v>576</v>
      </c>
    </row>
    <row r="944" spans="1:7">
      <c r="A944" t="s">
        <v>105</v>
      </c>
      <c r="B944">
        <v>16</v>
      </c>
      <c r="C944">
        <v>2714400</v>
      </c>
      <c r="D944" t="s">
        <v>2889</v>
      </c>
      <c r="E944">
        <v>28224</v>
      </c>
      <c r="F944">
        <v>2742624</v>
      </c>
      <c r="G944" t="s">
        <v>2890</v>
      </c>
    </row>
    <row r="945" spans="1:7">
      <c r="A945" t="s">
        <v>123</v>
      </c>
      <c r="B945">
        <v>32</v>
      </c>
      <c r="C945">
        <v>2715000</v>
      </c>
      <c r="D945" t="s">
        <v>577</v>
      </c>
      <c r="E945">
        <v>0</v>
      </c>
      <c r="F945">
        <v>2715000</v>
      </c>
      <c r="G945" t="s">
        <v>577</v>
      </c>
    </row>
    <row r="946" spans="1:7">
      <c r="A946" t="s">
        <v>121</v>
      </c>
      <c r="B946">
        <v>32</v>
      </c>
      <c r="C946">
        <v>2721600</v>
      </c>
      <c r="D946" t="s">
        <v>578</v>
      </c>
      <c r="E946">
        <v>0</v>
      </c>
      <c r="F946">
        <v>2721600</v>
      </c>
      <c r="G946" t="s">
        <v>578</v>
      </c>
    </row>
    <row r="947" spans="1:7">
      <c r="A947" t="s">
        <v>121</v>
      </c>
      <c r="B947">
        <v>32</v>
      </c>
      <c r="C947">
        <v>2721900</v>
      </c>
      <c r="D947" t="s">
        <v>579</v>
      </c>
      <c r="E947">
        <v>0</v>
      </c>
      <c r="F947">
        <v>2721900</v>
      </c>
      <c r="G947" t="s">
        <v>579</v>
      </c>
    </row>
    <row r="948" spans="1:7">
      <c r="A948" t="s">
        <v>121</v>
      </c>
      <c r="B948">
        <v>32</v>
      </c>
      <c r="C948">
        <v>2722200</v>
      </c>
      <c r="D948" t="s">
        <v>580</v>
      </c>
      <c r="E948">
        <v>0</v>
      </c>
      <c r="F948">
        <v>2722200</v>
      </c>
      <c r="G948" t="s">
        <v>580</v>
      </c>
    </row>
    <row r="949" spans="1:7">
      <c r="A949" t="s">
        <v>121</v>
      </c>
      <c r="B949">
        <v>32</v>
      </c>
      <c r="C949">
        <v>2722500</v>
      </c>
      <c r="D949" t="s">
        <v>581</v>
      </c>
      <c r="E949">
        <v>0</v>
      </c>
      <c r="F949">
        <v>2722500</v>
      </c>
      <c r="G949" t="s">
        <v>581</v>
      </c>
    </row>
    <row r="950" spans="1:7">
      <c r="A950" t="s">
        <v>121</v>
      </c>
      <c r="B950">
        <v>32</v>
      </c>
      <c r="C950">
        <v>2722800</v>
      </c>
      <c r="D950" t="s">
        <v>582</v>
      </c>
      <c r="E950">
        <v>0</v>
      </c>
      <c r="F950">
        <v>2722800</v>
      </c>
      <c r="G950" t="s">
        <v>582</v>
      </c>
    </row>
    <row r="951" spans="1:7">
      <c r="A951" t="s">
        <v>121</v>
      </c>
      <c r="B951">
        <v>32</v>
      </c>
      <c r="C951">
        <v>2723100</v>
      </c>
      <c r="D951" t="s">
        <v>583</v>
      </c>
      <c r="E951">
        <v>0</v>
      </c>
      <c r="F951">
        <v>2723100</v>
      </c>
      <c r="G951" t="s">
        <v>583</v>
      </c>
    </row>
    <row r="952" spans="1:7">
      <c r="A952" t="s">
        <v>121</v>
      </c>
      <c r="B952">
        <v>32</v>
      </c>
      <c r="C952">
        <v>2723400</v>
      </c>
      <c r="D952" t="s">
        <v>584</v>
      </c>
      <c r="E952">
        <v>0</v>
      </c>
      <c r="F952">
        <v>2723400</v>
      </c>
      <c r="G952" t="s">
        <v>584</v>
      </c>
    </row>
    <row r="953" spans="1:7">
      <c r="A953" t="s">
        <v>121</v>
      </c>
      <c r="B953">
        <v>32</v>
      </c>
      <c r="C953">
        <v>2723700</v>
      </c>
      <c r="D953" t="s">
        <v>585</v>
      </c>
      <c r="E953">
        <v>0</v>
      </c>
      <c r="F953">
        <v>2723700</v>
      </c>
      <c r="G953" t="s">
        <v>585</v>
      </c>
    </row>
    <row r="954" spans="1:7">
      <c r="A954" t="s">
        <v>121</v>
      </c>
      <c r="B954">
        <v>32</v>
      </c>
      <c r="C954">
        <v>2724000</v>
      </c>
      <c r="D954" t="s">
        <v>586</v>
      </c>
      <c r="E954">
        <v>0</v>
      </c>
      <c r="F954">
        <v>2724000</v>
      </c>
      <c r="G954" t="s">
        <v>586</v>
      </c>
    </row>
    <row r="955" spans="1:7">
      <c r="A955" t="s">
        <v>121</v>
      </c>
      <c r="B955">
        <v>32</v>
      </c>
      <c r="C955">
        <v>2724300</v>
      </c>
      <c r="D955" t="s">
        <v>587</v>
      </c>
      <c r="E955">
        <v>0</v>
      </c>
      <c r="F955">
        <v>2724300</v>
      </c>
      <c r="G955" t="s">
        <v>587</v>
      </c>
    </row>
    <row r="956" spans="1:7">
      <c r="A956" t="s">
        <v>121</v>
      </c>
      <c r="B956">
        <v>32</v>
      </c>
      <c r="C956">
        <v>2724600</v>
      </c>
      <c r="D956" t="s">
        <v>588</v>
      </c>
      <c r="E956">
        <v>0</v>
      </c>
      <c r="F956">
        <v>2724600</v>
      </c>
      <c r="G956" t="s">
        <v>588</v>
      </c>
    </row>
    <row r="957" spans="1:7">
      <c r="A957" t="s">
        <v>121</v>
      </c>
      <c r="B957">
        <v>32</v>
      </c>
      <c r="C957">
        <v>2724900</v>
      </c>
      <c r="D957" t="s">
        <v>589</v>
      </c>
      <c r="E957">
        <v>0</v>
      </c>
      <c r="F957">
        <v>2724900</v>
      </c>
      <c r="G957" t="s">
        <v>589</v>
      </c>
    </row>
    <row r="958" spans="1:7">
      <c r="A958" t="s">
        <v>123</v>
      </c>
      <c r="B958">
        <v>32</v>
      </c>
      <c r="C958">
        <v>2736600</v>
      </c>
      <c r="D958" t="s">
        <v>590</v>
      </c>
      <c r="E958">
        <v>0</v>
      </c>
      <c r="F958">
        <v>2736600</v>
      </c>
      <c r="G958" t="s">
        <v>590</v>
      </c>
    </row>
    <row r="959" spans="1:7">
      <c r="A959" t="s">
        <v>105</v>
      </c>
      <c r="B959">
        <v>16</v>
      </c>
      <c r="C959">
        <v>2742624</v>
      </c>
      <c r="D959" t="s">
        <v>2890</v>
      </c>
      <c r="E959">
        <v>28224</v>
      </c>
      <c r="F959">
        <v>2770848</v>
      </c>
      <c r="G959" t="s">
        <v>2891</v>
      </c>
    </row>
    <row r="960" spans="1:7">
      <c r="A960" t="s">
        <v>123</v>
      </c>
      <c r="B960">
        <v>32</v>
      </c>
      <c r="C960">
        <v>2758200</v>
      </c>
      <c r="D960" t="s">
        <v>591</v>
      </c>
      <c r="E960">
        <v>0</v>
      </c>
      <c r="F960">
        <v>2758200</v>
      </c>
      <c r="G960" t="s">
        <v>591</v>
      </c>
    </row>
    <row r="961" spans="1:7">
      <c r="A961" t="s">
        <v>92</v>
      </c>
      <c r="B961">
        <v>16</v>
      </c>
      <c r="C961">
        <v>2800800</v>
      </c>
      <c r="D961" t="s">
        <v>2892</v>
      </c>
      <c r="E961">
        <v>14676</v>
      </c>
      <c r="F961">
        <v>2815476</v>
      </c>
      <c r="G961" t="s">
        <v>2893</v>
      </c>
    </row>
    <row r="962" spans="1:7">
      <c r="A962" t="s">
        <v>123</v>
      </c>
      <c r="B962">
        <v>33</v>
      </c>
      <c r="C962">
        <v>2801400</v>
      </c>
      <c r="D962" t="s">
        <v>592</v>
      </c>
      <c r="E962">
        <v>0</v>
      </c>
      <c r="F962">
        <v>2801400</v>
      </c>
      <c r="G962" t="s">
        <v>592</v>
      </c>
    </row>
    <row r="963" spans="1:7">
      <c r="A963" t="s">
        <v>121</v>
      </c>
      <c r="B963">
        <v>33</v>
      </c>
      <c r="C963">
        <v>2808000</v>
      </c>
      <c r="D963" t="s">
        <v>593</v>
      </c>
      <c r="E963">
        <v>0</v>
      </c>
      <c r="F963">
        <v>2808000</v>
      </c>
      <c r="G963" t="s">
        <v>593</v>
      </c>
    </row>
    <row r="964" spans="1:7">
      <c r="A964" t="s">
        <v>121</v>
      </c>
      <c r="B964">
        <v>33</v>
      </c>
      <c r="C964">
        <v>2808300</v>
      </c>
      <c r="D964" t="s">
        <v>594</v>
      </c>
      <c r="E964">
        <v>0</v>
      </c>
      <c r="F964">
        <v>2808300</v>
      </c>
      <c r="G964" t="s">
        <v>594</v>
      </c>
    </row>
    <row r="965" spans="1:7">
      <c r="A965" t="s">
        <v>121</v>
      </c>
      <c r="B965">
        <v>33</v>
      </c>
      <c r="C965">
        <v>2808600</v>
      </c>
      <c r="D965" t="s">
        <v>595</v>
      </c>
      <c r="E965">
        <v>0</v>
      </c>
      <c r="F965">
        <v>2808600</v>
      </c>
      <c r="G965" t="s">
        <v>595</v>
      </c>
    </row>
    <row r="966" spans="1:7">
      <c r="A966" t="s">
        <v>121</v>
      </c>
      <c r="B966">
        <v>33</v>
      </c>
      <c r="C966">
        <v>2808900</v>
      </c>
      <c r="D966" t="s">
        <v>596</v>
      </c>
      <c r="E966">
        <v>0</v>
      </c>
      <c r="F966">
        <v>2808900</v>
      </c>
      <c r="G966" t="s">
        <v>596</v>
      </c>
    </row>
    <row r="967" spans="1:7">
      <c r="A967" t="s">
        <v>121</v>
      </c>
      <c r="B967">
        <v>33</v>
      </c>
      <c r="C967">
        <v>2809200</v>
      </c>
      <c r="D967" t="s">
        <v>597</v>
      </c>
      <c r="E967">
        <v>0</v>
      </c>
      <c r="F967">
        <v>2809200</v>
      </c>
      <c r="G967" t="s">
        <v>597</v>
      </c>
    </row>
    <row r="968" spans="1:7">
      <c r="A968" t="s">
        <v>121</v>
      </c>
      <c r="B968">
        <v>33</v>
      </c>
      <c r="C968">
        <v>2809500</v>
      </c>
      <c r="D968" t="s">
        <v>598</v>
      </c>
      <c r="E968">
        <v>0</v>
      </c>
      <c r="F968">
        <v>2809500</v>
      </c>
      <c r="G968" t="s">
        <v>598</v>
      </c>
    </row>
    <row r="969" spans="1:7">
      <c r="A969" t="s">
        <v>121</v>
      </c>
      <c r="B969">
        <v>33</v>
      </c>
      <c r="C969">
        <v>2809800</v>
      </c>
      <c r="D969" t="s">
        <v>599</v>
      </c>
      <c r="E969">
        <v>0</v>
      </c>
      <c r="F969">
        <v>2809800</v>
      </c>
      <c r="G969" t="s">
        <v>599</v>
      </c>
    </row>
    <row r="970" spans="1:7">
      <c r="A970" t="s">
        <v>121</v>
      </c>
      <c r="B970">
        <v>33</v>
      </c>
      <c r="C970">
        <v>2810100</v>
      </c>
      <c r="D970" t="s">
        <v>600</v>
      </c>
      <c r="E970">
        <v>0</v>
      </c>
      <c r="F970">
        <v>2810100</v>
      </c>
      <c r="G970" t="s">
        <v>600</v>
      </c>
    </row>
    <row r="971" spans="1:7">
      <c r="A971" t="s">
        <v>121</v>
      </c>
      <c r="B971">
        <v>33</v>
      </c>
      <c r="C971">
        <v>2810400</v>
      </c>
      <c r="D971" t="s">
        <v>601</v>
      </c>
      <c r="E971">
        <v>0</v>
      </c>
      <c r="F971">
        <v>2810400</v>
      </c>
      <c r="G971" t="s">
        <v>601</v>
      </c>
    </row>
    <row r="972" spans="1:7">
      <c r="A972" t="s">
        <v>121</v>
      </c>
      <c r="B972">
        <v>33</v>
      </c>
      <c r="C972">
        <v>2810700</v>
      </c>
      <c r="D972" t="s">
        <v>602</v>
      </c>
      <c r="E972">
        <v>0</v>
      </c>
      <c r="F972">
        <v>2810700</v>
      </c>
      <c r="G972" t="s">
        <v>602</v>
      </c>
    </row>
    <row r="973" spans="1:7">
      <c r="A973" t="s">
        <v>121</v>
      </c>
      <c r="B973">
        <v>33</v>
      </c>
      <c r="C973">
        <v>2811000</v>
      </c>
      <c r="D973" t="s">
        <v>603</v>
      </c>
      <c r="E973">
        <v>0</v>
      </c>
      <c r="F973">
        <v>2811000</v>
      </c>
      <c r="G973" t="s">
        <v>603</v>
      </c>
    </row>
    <row r="974" spans="1:7">
      <c r="A974" t="s">
        <v>121</v>
      </c>
      <c r="B974">
        <v>33</v>
      </c>
      <c r="C974">
        <v>2811300</v>
      </c>
      <c r="D974" t="s">
        <v>604</v>
      </c>
      <c r="E974">
        <v>0</v>
      </c>
      <c r="F974">
        <v>2811300</v>
      </c>
      <c r="G974" t="s">
        <v>604</v>
      </c>
    </row>
    <row r="975" spans="1:7">
      <c r="A975" t="s">
        <v>93</v>
      </c>
      <c r="B975">
        <v>16</v>
      </c>
      <c r="C975">
        <v>2815476</v>
      </c>
      <c r="D975" t="s">
        <v>2893</v>
      </c>
      <c r="E975">
        <v>14676</v>
      </c>
      <c r="F975">
        <v>2830152</v>
      </c>
      <c r="G975" t="s">
        <v>2894</v>
      </c>
    </row>
    <row r="976" spans="1:7">
      <c r="A976" t="s">
        <v>123</v>
      </c>
      <c r="B976">
        <v>33</v>
      </c>
      <c r="C976">
        <v>2823000</v>
      </c>
      <c r="D976" t="s">
        <v>605</v>
      </c>
      <c r="E976">
        <v>0</v>
      </c>
      <c r="F976">
        <v>2823000</v>
      </c>
      <c r="G976" t="s">
        <v>605</v>
      </c>
    </row>
    <row r="977" spans="1:7">
      <c r="A977" t="s">
        <v>98</v>
      </c>
      <c r="B977">
        <v>16</v>
      </c>
      <c r="C977">
        <v>2830152</v>
      </c>
      <c r="D977" t="s">
        <v>2894</v>
      </c>
      <c r="E977">
        <v>9172</v>
      </c>
      <c r="F977">
        <v>2839324</v>
      </c>
      <c r="G977" t="s">
        <v>2895</v>
      </c>
    </row>
    <row r="978" spans="1:7">
      <c r="A978" t="s">
        <v>94</v>
      </c>
      <c r="B978">
        <v>16</v>
      </c>
      <c r="C978">
        <v>2839324</v>
      </c>
      <c r="D978" t="s">
        <v>2895</v>
      </c>
      <c r="E978">
        <v>5503</v>
      </c>
      <c r="F978">
        <v>2844827</v>
      </c>
      <c r="G978" t="s">
        <v>2896</v>
      </c>
    </row>
    <row r="979" spans="1:7">
      <c r="A979" t="s">
        <v>123</v>
      </c>
      <c r="B979">
        <v>33</v>
      </c>
      <c r="C979">
        <v>2844600</v>
      </c>
      <c r="D979" t="s">
        <v>606</v>
      </c>
      <c r="E979">
        <v>0</v>
      </c>
      <c r="F979">
        <v>2844600</v>
      </c>
      <c r="G979" t="s">
        <v>606</v>
      </c>
    </row>
    <row r="980" spans="1:7">
      <c r="A980" t="s">
        <v>95</v>
      </c>
      <c r="B980">
        <v>16</v>
      </c>
      <c r="C980">
        <v>2844827</v>
      </c>
      <c r="D980" t="s">
        <v>2896</v>
      </c>
      <c r="E980">
        <v>9172</v>
      </c>
      <c r="F980">
        <v>2853999</v>
      </c>
      <c r="G980" t="s">
        <v>2897</v>
      </c>
    </row>
    <row r="981" spans="1:7">
      <c r="A981" t="s">
        <v>96</v>
      </c>
      <c r="B981">
        <v>16</v>
      </c>
      <c r="C981">
        <v>2887200</v>
      </c>
      <c r="D981" t="s">
        <v>2898</v>
      </c>
      <c r="E981">
        <v>11007</v>
      </c>
      <c r="F981">
        <v>2898207</v>
      </c>
      <c r="G981" t="s">
        <v>2899</v>
      </c>
    </row>
    <row r="982" spans="1:7">
      <c r="A982" t="s">
        <v>123</v>
      </c>
      <c r="B982">
        <v>34</v>
      </c>
      <c r="C982">
        <v>2887800</v>
      </c>
      <c r="D982" t="s">
        <v>607</v>
      </c>
      <c r="E982">
        <v>0</v>
      </c>
      <c r="F982">
        <v>2887800</v>
      </c>
      <c r="G982" t="s">
        <v>607</v>
      </c>
    </row>
    <row r="983" spans="1:7">
      <c r="A983" t="s">
        <v>121</v>
      </c>
      <c r="B983">
        <v>34</v>
      </c>
      <c r="C983">
        <v>2894400</v>
      </c>
      <c r="D983" t="s">
        <v>608</v>
      </c>
      <c r="E983">
        <v>0</v>
      </c>
      <c r="F983">
        <v>2894400</v>
      </c>
      <c r="G983" t="s">
        <v>608</v>
      </c>
    </row>
    <row r="984" spans="1:7">
      <c r="A984" t="s">
        <v>121</v>
      </c>
      <c r="B984">
        <v>34</v>
      </c>
      <c r="C984">
        <v>2894700</v>
      </c>
      <c r="D984" t="s">
        <v>609</v>
      </c>
      <c r="E984">
        <v>0</v>
      </c>
      <c r="F984">
        <v>2894700</v>
      </c>
      <c r="G984" t="s">
        <v>609</v>
      </c>
    </row>
    <row r="985" spans="1:7">
      <c r="A985" t="s">
        <v>121</v>
      </c>
      <c r="B985">
        <v>34</v>
      </c>
      <c r="C985">
        <v>2895000</v>
      </c>
      <c r="D985" t="s">
        <v>610</v>
      </c>
      <c r="E985">
        <v>0</v>
      </c>
      <c r="F985">
        <v>2895000</v>
      </c>
      <c r="G985" t="s">
        <v>610</v>
      </c>
    </row>
    <row r="986" spans="1:7">
      <c r="A986" t="s">
        <v>121</v>
      </c>
      <c r="B986">
        <v>34</v>
      </c>
      <c r="C986">
        <v>2895300</v>
      </c>
      <c r="D986" t="s">
        <v>611</v>
      </c>
      <c r="E986">
        <v>0</v>
      </c>
      <c r="F986">
        <v>2895300</v>
      </c>
      <c r="G986" t="s">
        <v>611</v>
      </c>
    </row>
    <row r="987" spans="1:7">
      <c r="A987" t="s">
        <v>121</v>
      </c>
      <c r="B987">
        <v>34</v>
      </c>
      <c r="C987">
        <v>2895600</v>
      </c>
      <c r="D987" t="s">
        <v>612</v>
      </c>
      <c r="E987">
        <v>0</v>
      </c>
      <c r="F987">
        <v>2895600</v>
      </c>
      <c r="G987" t="s">
        <v>612</v>
      </c>
    </row>
    <row r="988" spans="1:7">
      <c r="A988" t="s">
        <v>121</v>
      </c>
      <c r="B988">
        <v>34</v>
      </c>
      <c r="C988">
        <v>2895900</v>
      </c>
      <c r="D988" t="s">
        <v>613</v>
      </c>
      <c r="E988">
        <v>0</v>
      </c>
      <c r="F988">
        <v>2895900</v>
      </c>
      <c r="G988" t="s">
        <v>613</v>
      </c>
    </row>
    <row r="989" spans="1:7">
      <c r="A989" t="s">
        <v>121</v>
      </c>
      <c r="B989">
        <v>34</v>
      </c>
      <c r="C989">
        <v>2896200</v>
      </c>
      <c r="D989" t="s">
        <v>614</v>
      </c>
      <c r="E989">
        <v>0</v>
      </c>
      <c r="F989">
        <v>2896200</v>
      </c>
      <c r="G989" t="s">
        <v>614</v>
      </c>
    </row>
    <row r="990" spans="1:7">
      <c r="A990" t="s">
        <v>121</v>
      </c>
      <c r="B990">
        <v>34</v>
      </c>
      <c r="C990">
        <v>2896500</v>
      </c>
      <c r="D990" t="s">
        <v>615</v>
      </c>
      <c r="E990">
        <v>0</v>
      </c>
      <c r="F990">
        <v>2896500</v>
      </c>
      <c r="G990" t="s">
        <v>615</v>
      </c>
    </row>
    <row r="991" spans="1:7">
      <c r="A991" t="s">
        <v>121</v>
      </c>
      <c r="B991">
        <v>34</v>
      </c>
      <c r="C991">
        <v>2896800</v>
      </c>
      <c r="D991" t="s">
        <v>616</v>
      </c>
      <c r="E991">
        <v>0</v>
      </c>
      <c r="F991">
        <v>2896800</v>
      </c>
      <c r="G991" t="s">
        <v>616</v>
      </c>
    </row>
    <row r="992" spans="1:7">
      <c r="A992" t="s">
        <v>121</v>
      </c>
      <c r="B992">
        <v>34</v>
      </c>
      <c r="C992">
        <v>2897100</v>
      </c>
      <c r="D992" t="s">
        <v>617</v>
      </c>
      <c r="E992">
        <v>0</v>
      </c>
      <c r="F992">
        <v>2897100</v>
      </c>
      <c r="G992" t="s">
        <v>617</v>
      </c>
    </row>
    <row r="993" spans="1:7">
      <c r="A993" t="s">
        <v>121</v>
      </c>
      <c r="B993">
        <v>34</v>
      </c>
      <c r="C993">
        <v>2897400</v>
      </c>
      <c r="D993" t="s">
        <v>618</v>
      </c>
      <c r="E993">
        <v>0</v>
      </c>
      <c r="F993">
        <v>2897400</v>
      </c>
      <c r="G993" t="s">
        <v>618</v>
      </c>
    </row>
    <row r="994" spans="1:7">
      <c r="A994" t="s">
        <v>121</v>
      </c>
      <c r="B994">
        <v>34</v>
      </c>
      <c r="C994">
        <v>2897700</v>
      </c>
      <c r="D994" t="s">
        <v>619</v>
      </c>
      <c r="E994">
        <v>0</v>
      </c>
      <c r="F994">
        <v>2897700</v>
      </c>
      <c r="G994" t="s">
        <v>619</v>
      </c>
    </row>
    <row r="995" spans="1:7">
      <c r="A995" t="s">
        <v>97</v>
      </c>
      <c r="B995">
        <v>16</v>
      </c>
      <c r="C995">
        <v>2898207</v>
      </c>
      <c r="D995" t="s">
        <v>2899</v>
      </c>
      <c r="E995">
        <v>9172</v>
      </c>
      <c r="F995">
        <v>2907379</v>
      </c>
      <c r="G995" t="s">
        <v>2900</v>
      </c>
    </row>
    <row r="996" spans="1:7">
      <c r="A996" t="s">
        <v>101</v>
      </c>
      <c r="B996">
        <v>16</v>
      </c>
      <c r="C996">
        <v>2907379</v>
      </c>
      <c r="D996" t="s">
        <v>2900</v>
      </c>
      <c r="E996">
        <v>9172</v>
      </c>
      <c r="F996">
        <v>2916551</v>
      </c>
      <c r="G996" t="s">
        <v>2901</v>
      </c>
    </row>
    <row r="997" spans="1:7">
      <c r="A997" t="s">
        <v>123</v>
      </c>
      <c r="B997">
        <v>34</v>
      </c>
      <c r="C997">
        <v>2909400</v>
      </c>
      <c r="D997" t="s">
        <v>620</v>
      </c>
      <c r="E997">
        <v>0</v>
      </c>
      <c r="F997">
        <v>2909400</v>
      </c>
      <c r="G997" t="s">
        <v>620</v>
      </c>
    </row>
    <row r="998" spans="1:7">
      <c r="A998" t="s">
        <v>102</v>
      </c>
      <c r="B998">
        <v>16</v>
      </c>
      <c r="C998">
        <v>2916551</v>
      </c>
      <c r="D998" t="s">
        <v>2901</v>
      </c>
      <c r="E998">
        <v>5503</v>
      </c>
      <c r="F998">
        <v>2922054</v>
      </c>
      <c r="G998" t="s">
        <v>2902</v>
      </c>
    </row>
    <row r="999" spans="1:7">
      <c r="A999" t="s">
        <v>99</v>
      </c>
      <c r="B999">
        <v>16</v>
      </c>
      <c r="C999">
        <v>2922054</v>
      </c>
      <c r="D999" t="s">
        <v>2902</v>
      </c>
      <c r="E999">
        <v>9172</v>
      </c>
      <c r="F999">
        <v>2931226</v>
      </c>
      <c r="G999" t="s">
        <v>2903</v>
      </c>
    </row>
    <row r="1000" spans="1:7">
      <c r="A1000" t="s">
        <v>123</v>
      </c>
      <c r="B1000">
        <v>34</v>
      </c>
      <c r="C1000">
        <v>2931000</v>
      </c>
      <c r="D1000" t="s">
        <v>621</v>
      </c>
      <c r="E1000">
        <v>0</v>
      </c>
      <c r="F1000">
        <v>2931000</v>
      </c>
      <c r="G1000" t="s">
        <v>621</v>
      </c>
    </row>
    <row r="1001" spans="1:7">
      <c r="A1001" t="s">
        <v>100</v>
      </c>
      <c r="B1001">
        <v>16</v>
      </c>
      <c r="C1001">
        <v>2931226</v>
      </c>
      <c r="D1001" t="s">
        <v>2903</v>
      </c>
      <c r="E1001">
        <v>9172</v>
      </c>
      <c r="F1001">
        <v>2940398</v>
      </c>
      <c r="G1001" t="s">
        <v>2904</v>
      </c>
    </row>
    <row r="1002" spans="1:7">
      <c r="A1002" t="s">
        <v>95</v>
      </c>
      <c r="B1002">
        <v>16</v>
      </c>
      <c r="C1002">
        <v>2973600</v>
      </c>
      <c r="D1002" t="s">
        <v>2905</v>
      </c>
      <c r="E1002">
        <v>9172</v>
      </c>
      <c r="F1002">
        <v>2982772</v>
      </c>
      <c r="G1002" t="s">
        <v>2906</v>
      </c>
    </row>
    <row r="1003" spans="1:7">
      <c r="A1003" t="s">
        <v>123</v>
      </c>
      <c r="B1003">
        <v>35</v>
      </c>
      <c r="C1003">
        <v>2974200</v>
      </c>
      <c r="D1003" t="s">
        <v>622</v>
      </c>
      <c r="E1003">
        <v>0</v>
      </c>
      <c r="F1003">
        <v>2974200</v>
      </c>
      <c r="G1003" t="s">
        <v>622</v>
      </c>
    </row>
    <row r="1004" spans="1:7">
      <c r="A1004" t="s">
        <v>121</v>
      </c>
      <c r="B1004">
        <v>35</v>
      </c>
      <c r="C1004">
        <v>2980800</v>
      </c>
      <c r="D1004" t="s">
        <v>623</v>
      </c>
      <c r="E1004">
        <v>0</v>
      </c>
      <c r="F1004">
        <v>2980800</v>
      </c>
      <c r="G1004" t="s">
        <v>623</v>
      </c>
    </row>
    <row r="1005" spans="1:7">
      <c r="A1005" t="s">
        <v>121</v>
      </c>
      <c r="B1005">
        <v>35</v>
      </c>
      <c r="C1005">
        <v>2981100</v>
      </c>
      <c r="D1005" t="s">
        <v>624</v>
      </c>
      <c r="E1005">
        <v>0</v>
      </c>
      <c r="F1005">
        <v>2981100</v>
      </c>
      <c r="G1005" t="s">
        <v>624</v>
      </c>
    </row>
    <row r="1006" spans="1:7">
      <c r="A1006" t="s">
        <v>121</v>
      </c>
      <c r="B1006">
        <v>35</v>
      </c>
      <c r="C1006">
        <v>2981400</v>
      </c>
      <c r="D1006" t="s">
        <v>625</v>
      </c>
      <c r="E1006">
        <v>0</v>
      </c>
      <c r="F1006">
        <v>2981400</v>
      </c>
      <c r="G1006" t="s">
        <v>625</v>
      </c>
    </row>
    <row r="1007" spans="1:7">
      <c r="A1007" t="s">
        <v>121</v>
      </c>
      <c r="B1007">
        <v>35</v>
      </c>
      <c r="C1007">
        <v>2981700</v>
      </c>
      <c r="D1007" t="s">
        <v>626</v>
      </c>
      <c r="E1007">
        <v>0</v>
      </c>
      <c r="F1007">
        <v>2981700</v>
      </c>
      <c r="G1007" t="s">
        <v>626</v>
      </c>
    </row>
    <row r="1008" spans="1:7">
      <c r="A1008" t="s">
        <v>121</v>
      </c>
      <c r="B1008">
        <v>35</v>
      </c>
      <c r="C1008">
        <v>2982000</v>
      </c>
      <c r="D1008" t="s">
        <v>627</v>
      </c>
      <c r="E1008">
        <v>0</v>
      </c>
      <c r="F1008">
        <v>2982000</v>
      </c>
      <c r="G1008" t="s">
        <v>627</v>
      </c>
    </row>
    <row r="1009" spans="1:7">
      <c r="A1009" t="s">
        <v>121</v>
      </c>
      <c r="B1009">
        <v>35</v>
      </c>
      <c r="C1009">
        <v>2982300</v>
      </c>
      <c r="D1009" t="s">
        <v>628</v>
      </c>
      <c r="E1009">
        <v>0</v>
      </c>
      <c r="F1009">
        <v>2982300</v>
      </c>
      <c r="G1009" t="s">
        <v>628</v>
      </c>
    </row>
    <row r="1010" spans="1:7">
      <c r="A1010" t="s">
        <v>121</v>
      </c>
      <c r="B1010">
        <v>35</v>
      </c>
      <c r="C1010">
        <v>2982600</v>
      </c>
      <c r="D1010" t="s">
        <v>629</v>
      </c>
      <c r="E1010">
        <v>0</v>
      </c>
      <c r="F1010">
        <v>2982600</v>
      </c>
      <c r="G1010" t="s">
        <v>629</v>
      </c>
    </row>
    <row r="1011" spans="1:7">
      <c r="A1011" t="s">
        <v>95</v>
      </c>
      <c r="B1011">
        <v>16</v>
      </c>
      <c r="C1011">
        <v>2982772</v>
      </c>
      <c r="D1011" t="s">
        <v>2906</v>
      </c>
      <c r="E1011">
        <v>9172</v>
      </c>
      <c r="F1011">
        <v>2991944</v>
      </c>
      <c r="G1011" t="s">
        <v>2907</v>
      </c>
    </row>
    <row r="1012" spans="1:7">
      <c r="A1012" t="s">
        <v>121</v>
      </c>
      <c r="B1012">
        <v>35</v>
      </c>
      <c r="C1012">
        <v>2982900</v>
      </c>
      <c r="D1012" t="s">
        <v>630</v>
      </c>
      <c r="E1012">
        <v>0</v>
      </c>
      <c r="F1012">
        <v>2982900</v>
      </c>
      <c r="G1012" t="s">
        <v>630</v>
      </c>
    </row>
    <row r="1013" spans="1:7">
      <c r="A1013" t="s">
        <v>121</v>
      </c>
      <c r="B1013">
        <v>35</v>
      </c>
      <c r="C1013">
        <v>2983200</v>
      </c>
      <c r="D1013" t="s">
        <v>631</v>
      </c>
      <c r="E1013">
        <v>0</v>
      </c>
      <c r="F1013">
        <v>2983200</v>
      </c>
      <c r="G1013" t="s">
        <v>631</v>
      </c>
    </row>
    <row r="1014" spans="1:7">
      <c r="A1014" t="s">
        <v>121</v>
      </c>
      <c r="B1014">
        <v>35</v>
      </c>
      <c r="C1014">
        <v>2983500</v>
      </c>
      <c r="D1014" t="s">
        <v>632</v>
      </c>
      <c r="E1014">
        <v>0</v>
      </c>
      <c r="F1014">
        <v>2983500</v>
      </c>
      <c r="G1014" t="s">
        <v>632</v>
      </c>
    </row>
    <row r="1015" spans="1:7">
      <c r="A1015" t="s">
        <v>121</v>
      </c>
      <c r="B1015">
        <v>35</v>
      </c>
      <c r="C1015">
        <v>2983800</v>
      </c>
      <c r="D1015" t="s">
        <v>633</v>
      </c>
      <c r="E1015">
        <v>0</v>
      </c>
      <c r="F1015">
        <v>2983800</v>
      </c>
      <c r="G1015" t="s">
        <v>633</v>
      </c>
    </row>
    <row r="1016" spans="1:7">
      <c r="A1016" t="s">
        <v>121</v>
      </c>
      <c r="B1016">
        <v>35</v>
      </c>
      <c r="C1016">
        <v>2984100</v>
      </c>
      <c r="D1016" t="s">
        <v>634</v>
      </c>
      <c r="E1016">
        <v>0</v>
      </c>
      <c r="F1016">
        <v>2984100</v>
      </c>
      <c r="G1016" t="s">
        <v>634</v>
      </c>
    </row>
    <row r="1017" spans="1:7">
      <c r="A1017" t="s">
        <v>102</v>
      </c>
      <c r="B1017">
        <v>16</v>
      </c>
      <c r="C1017">
        <v>2991944</v>
      </c>
      <c r="D1017" t="s">
        <v>2907</v>
      </c>
      <c r="E1017">
        <v>5503</v>
      </c>
      <c r="F1017">
        <v>2997447</v>
      </c>
      <c r="G1017" t="s">
        <v>2908</v>
      </c>
    </row>
    <row r="1018" spans="1:7">
      <c r="A1018" t="s">
        <v>123</v>
      </c>
      <c r="B1018">
        <v>35</v>
      </c>
      <c r="C1018">
        <v>2995800</v>
      </c>
      <c r="D1018" t="s">
        <v>635</v>
      </c>
      <c r="E1018">
        <v>0</v>
      </c>
      <c r="F1018">
        <v>2995800</v>
      </c>
      <c r="G1018" t="s">
        <v>635</v>
      </c>
    </row>
    <row r="1019" spans="1:7">
      <c r="A1019" t="s">
        <v>102</v>
      </c>
      <c r="B1019">
        <v>16</v>
      </c>
      <c r="C1019">
        <v>2997447</v>
      </c>
      <c r="D1019" t="s">
        <v>2908</v>
      </c>
      <c r="E1019">
        <v>5503</v>
      </c>
      <c r="F1019">
        <v>3002950</v>
      </c>
      <c r="G1019" t="s">
        <v>2909</v>
      </c>
    </row>
    <row r="1020" spans="1:7">
      <c r="A1020" t="s">
        <v>102</v>
      </c>
      <c r="B1020">
        <v>16</v>
      </c>
      <c r="C1020">
        <v>3002950</v>
      </c>
      <c r="D1020" t="s">
        <v>2909</v>
      </c>
      <c r="E1020">
        <v>5503</v>
      </c>
      <c r="F1020">
        <v>3008453</v>
      </c>
      <c r="G1020" t="s">
        <v>2910</v>
      </c>
    </row>
    <row r="1021" spans="1:7">
      <c r="A1021" t="s">
        <v>102</v>
      </c>
      <c r="B1021">
        <v>16</v>
      </c>
      <c r="C1021">
        <v>3008453</v>
      </c>
      <c r="D1021" t="s">
        <v>2910</v>
      </c>
      <c r="E1021">
        <v>5503</v>
      </c>
      <c r="F1021">
        <v>3013956</v>
      </c>
      <c r="G1021" t="s">
        <v>2911</v>
      </c>
    </row>
    <row r="1022" spans="1:7">
      <c r="A1022" t="s">
        <v>91</v>
      </c>
      <c r="B1022">
        <v>17</v>
      </c>
      <c r="C1022">
        <v>3013956</v>
      </c>
      <c r="D1022" t="s">
        <v>2911</v>
      </c>
      <c r="E1022">
        <v>50918</v>
      </c>
      <c r="F1022">
        <v>3064874</v>
      </c>
      <c r="G1022" t="s">
        <v>2912</v>
      </c>
    </row>
    <row r="1023" spans="1:7">
      <c r="A1023" t="s">
        <v>123</v>
      </c>
      <c r="B1023">
        <v>35</v>
      </c>
      <c r="C1023">
        <v>3017400</v>
      </c>
      <c r="D1023" t="s">
        <v>636</v>
      </c>
      <c r="E1023">
        <v>0</v>
      </c>
      <c r="F1023">
        <v>3017400</v>
      </c>
      <c r="G1023" t="s">
        <v>636</v>
      </c>
    </row>
    <row r="1024" spans="1:7">
      <c r="A1024" t="s">
        <v>123</v>
      </c>
      <c r="B1024">
        <v>36</v>
      </c>
      <c r="C1024">
        <v>3060600</v>
      </c>
      <c r="D1024" t="s">
        <v>637</v>
      </c>
      <c r="E1024">
        <v>0</v>
      </c>
      <c r="F1024">
        <v>3060600</v>
      </c>
      <c r="G1024" t="s">
        <v>637</v>
      </c>
    </row>
    <row r="1025" spans="1:7">
      <c r="A1025" t="s">
        <v>107</v>
      </c>
      <c r="B1025">
        <v>17</v>
      </c>
      <c r="C1025">
        <v>3064874</v>
      </c>
      <c r="D1025" t="s">
        <v>2912</v>
      </c>
      <c r="E1025">
        <v>39168</v>
      </c>
      <c r="F1025">
        <v>3104042</v>
      </c>
      <c r="G1025" t="s">
        <v>2913</v>
      </c>
    </row>
    <row r="1026" spans="1:7">
      <c r="A1026" t="s">
        <v>121</v>
      </c>
      <c r="B1026">
        <v>36</v>
      </c>
      <c r="C1026">
        <v>3067200</v>
      </c>
      <c r="D1026" t="s">
        <v>638</v>
      </c>
      <c r="E1026">
        <v>0</v>
      </c>
      <c r="F1026">
        <v>3067200</v>
      </c>
      <c r="G1026" t="s">
        <v>638</v>
      </c>
    </row>
    <row r="1027" spans="1:7">
      <c r="A1027" t="s">
        <v>121</v>
      </c>
      <c r="B1027">
        <v>36</v>
      </c>
      <c r="C1027">
        <v>3067500</v>
      </c>
      <c r="D1027" t="s">
        <v>639</v>
      </c>
      <c r="E1027">
        <v>0</v>
      </c>
      <c r="F1027">
        <v>3067500</v>
      </c>
      <c r="G1027" t="s">
        <v>639</v>
      </c>
    </row>
    <row r="1028" spans="1:7">
      <c r="A1028" t="s">
        <v>121</v>
      </c>
      <c r="B1028">
        <v>36</v>
      </c>
      <c r="C1028">
        <v>3067800</v>
      </c>
      <c r="D1028" t="s">
        <v>640</v>
      </c>
      <c r="E1028">
        <v>0</v>
      </c>
      <c r="F1028">
        <v>3067800</v>
      </c>
      <c r="G1028" t="s">
        <v>640</v>
      </c>
    </row>
    <row r="1029" spans="1:7">
      <c r="A1029" t="s">
        <v>121</v>
      </c>
      <c r="B1029">
        <v>36</v>
      </c>
      <c r="C1029">
        <v>3068100</v>
      </c>
      <c r="D1029" t="s">
        <v>641</v>
      </c>
      <c r="E1029">
        <v>0</v>
      </c>
      <c r="F1029">
        <v>3068100</v>
      </c>
      <c r="G1029" t="s">
        <v>641</v>
      </c>
    </row>
    <row r="1030" spans="1:7">
      <c r="A1030" t="s">
        <v>121</v>
      </c>
      <c r="B1030">
        <v>36</v>
      </c>
      <c r="C1030">
        <v>3068400</v>
      </c>
      <c r="D1030" t="s">
        <v>642</v>
      </c>
      <c r="E1030">
        <v>0</v>
      </c>
      <c r="F1030">
        <v>3068400</v>
      </c>
      <c r="G1030" t="s">
        <v>642</v>
      </c>
    </row>
    <row r="1031" spans="1:7">
      <c r="A1031" t="s">
        <v>121</v>
      </c>
      <c r="B1031">
        <v>36</v>
      </c>
      <c r="C1031">
        <v>3068700</v>
      </c>
      <c r="D1031" t="s">
        <v>643</v>
      </c>
      <c r="E1031">
        <v>0</v>
      </c>
      <c r="F1031">
        <v>3068700</v>
      </c>
      <c r="G1031" t="s">
        <v>643</v>
      </c>
    </row>
    <row r="1032" spans="1:7">
      <c r="A1032" t="s">
        <v>121</v>
      </c>
      <c r="B1032">
        <v>36</v>
      </c>
      <c r="C1032">
        <v>3069000</v>
      </c>
      <c r="D1032" t="s">
        <v>644</v>
      </c>
      <c r="E1032">
        <v>0</v>
      </c>
      <c r="F1032">
        <v>3069000</v>
      </c>
      <c r="G1032" t="s">
        <v>644</v>
      </c>
    </row>
    <row r="1033" spans="1:7">
      <c r="A1033" t="s">
        <v>121</v>
      </c>
      <c r="B1033">
        <v>36</v>
      </c>
      <c r="C1033">
        <v>3069300</v>
      </c>
      <c r="D1033" t="s">
        <v>645</v>
      </c>
      <c r="E1033">
        <v>0</v>
      </c>
      <c r="F1033">
        <v>3069300</v>
      </c>
      <c r="G1033" t="s">
        <v>645</v>
      </c>
    </row>
    <row r="1034" spans="1:7">
      <c r="A1034" t="s">
        <v>121</v>
      </c>
      <c r="B1034">
        <v>36</v>
      </c>
      <c r="C1034">
        <v>3069600</v>
      </c>
      <c r="D1034" t="s">
        <v>646</v>
      </c>
      <c r="E1034">
        <v>0</v>
      </c>
      <c r="F1034">
        <v>3069600</v>
      </c>
      <c r="G1034" t="s">
        <v>646</v>
      </c>
    </row>
    <row r="1035" spans="1:7">
      <c r="A1035" t="s">
        <v>121</v>
      </c>
      <c r="B1035">
        <v>36</v>
      </c>
      <c r="C1035">
        <v>3069900</v>
      </c>
      <c r="D1035" t="s">
        <v>647</v>
      </c>
      <c r="E1035">
        <v>0</v>
      </c>
      <c r="F1035">
        <v>3069900</v>
      </c>
      <c r="G1035" t="s">
        <v>647</v>
      </c>
    </row>
    <row r="1036" spans="1:7">
      <c r="A1036" t="s">
        <v>121</v>
      </c>
      <c r="B1036">
        <v>36</v>
      </c>
      <c r="C1036">
        <v>3070200</v>
      </c>
      <c r="D1036" t="s">
        <v>648</v>
      </c>
      <c r="E1036">
        <v>0</v>
      </c>
      <c r="F1036">
        <v>3070200</v>
      </c>
      <c r="G1036" t="s">
        <v>648</v>
      </c>
    </row>
    <row r="1037" spans="1:7">
      <c r="A1037" t="s">
        <v>121</v>
      </c>
      <c r="B1037">
        <v>36</v>
      </c>
      <c r="C1037">
        <v>3070500</v>
      </c>
      <c r="D1037" t="s">
        <v>649</v>
      </c>
      <c r="E1037">
        <v>0</v>
      </c>
      <c r="F1037">
        <v>3070500</v>
      </c>
      <c r="G1037" t="s">
        <v>649</v>
      </c>
    </row>
    <row r="1038" spans="1:7">
      <c r="A1038" t="s">
        <v>123</v>
      </c>
      <c r="B1038">
        <v>36</v>
      </c>
      <c r="C1038">
        <v>3082200</v>
      </c>
      <c r="D1038" t="s">
        <v>650</v>
      </c>
      <c r="E1038">
        <v>0</v>
      </c>
      <c r="F1038">
        <v>3082200</v>
      </c>
      <c r="G1038" t="s">
        <v>650</v>
      </c>
    </row>
    <row r="1039" spans="1:7">
      <c r="A1039" t="s">
        <v>123</v>
      </c>
      <c r="B1039">
        <v>36</v>
      </c>
      <c r="C1039">
        <v>3103800</v>
      </c>
      <c r="D1039" t="s">
        <v>651</v>
      </c>
      <c r="E1039">
        <v>0</v>
      </c>
      <c r="F1039">
        <v>3103800</v>
      </c>
      <c r="G1039" t="s">
        <v>651</v>
      </c>
    </row>
    <row r="1040" spans="1:7">
      <c r="A1040" t="s">
        <v>103</v>
      </c>
      <c r="B1040">
        <v>17</v>
      </c>
      <c r="C1040">
        <v>3104042</v>
      </c>
      <c r="D1040" t="s">
        <v>2913</v>
      </c>
      <c r="E1040">
        <v>39168</v>
      </c>
      <c r="F1040">
        <v>3143210</v>
      </c>
      <c r="G1040" t="s">
        <v>2914</v>
      </c>
    </row>
    <row r="1041" spans="1:7">
      <c r="A1041" t="s">
        <v>105</v>
      </c>
      <c r="B1041">
        <v>17</v>
      </c>
      <c r="C1041">
        <v>3146400</v>
      </c>
      <c r="D1041" t="s">
        <v>2915</v>
      </c>
      <c r="E1041">
        <v>39168</v>
      </c>
      <c r="F1041">
        <v>3185568</v>
      </c>
      <c r="G1041" t="s">
        <v>2916</v>
      </c>
    </row>
    <row r="1042" spans="1:7">
      <c r="A1042" t="s">
        <v>123</v>
      </c>
      <c r="B1042">
        <v>37</v>
      </c>
      <c r="C1042">
        <v>3147000</v>
      </c>
      <c r="D1042" t="s">
        <v>652</v>
      </c>
      <c r="E1042">
        <v>0</v>
      </c>
      <c r="F1042">
        <v>3147000</v>
      </c>
      <c r="G1042" t="s">
        <v>652</v>
      </c>
    </row>
    <row r="1043" spans="1:7">
      <c r="A1043" t="s">
        <v>121</v>
      </c>
      <c r="B1043">
        <v>37</v>
      </c>
      <c r="C1043">
        <v>3153600</v>
      </c>
      <c r="D1043" t="s">
        <v>653</v>
      </c>
      <c r="E1043">
        <v>0</v>
      </c>
      <c r="F1043">
        <v>3153600</v>
      </c>
      <c r="G1043" t="s">
        <v>653</v>
      </c>
    </row>
    <row r="1044" spans="1:7">
      <c r="A1044" t="s">
        <v>121</v>
      </c>
      <c r="B1044">
        <v>37</v>
      </c>
      <c r="C1044">
        <v>3153900</v>
      </c>
      <c r="D1044" t="s">
        <v>654</v>
      </c>
      <c r="E1044">
        <v>0</v>
      </c>
      <c r="F1044">
        <v>3153900</v>
      </c>
      <c r="G1044" t="s">
        <v>654</v>
      </c>
    </row>
    <row r="1045" spans="1:7">
      <c r="A1045" t="s">
        <v>121</v>
      </c>
      <c r="B1045">
        <v>37</v>
      </c>
      <c r="C1045">
        <v>3154200</v>
      </c>
      <c r="D1045" t="s">
        <v>655</v>
      </c>
      <c r="E1045">
        <v>0</v>
      </c>
      <c r="F1045">
        <v>3154200</v>
      </c>
      <c r="G1045" t="s">
        <v>655</v>
      </c>
    </row>
    <row r="1046" spans="1:7">
      <c r="A1046" t="s">
        <v>121</v>
      </c>
      <c r="B1046">
        <v>37</v>
      </c>
      <c r="C1046">
        <v>3154500</v>
      </c>
      <c r="D1046" t="s">
        <v>656</v>
      </c>
      <c r="E1046">
        <v>0</v>
      </c>
      <c r="F1046">
        <v>3154500</v>
      </c>
      <c r="G1046" t="s">
        <v>656</v>
      </c>
    </row>
    <row r="1047" spans="1:7">
      <c r="A1047" t="s">
        <v>121</v>
      </c>
      <c r="B1047">
        <v>37</v>
      </c>
      <c r="C1047">
        <v>3154800</v>
      </c>
      <c r="D1047" t="s">
        <v>657</v>
      </c>
      <c r="E1047">
        <v>0</v>
      </c>
      <c r="F1047">
        <v>3154800</v>
      </c>
      <c r="G1047" t="s">
        <v>657</v>
      </c>
    </row>
    <row r="1048" spans="1:7">
      <c r="A1048" t="s">
        <v>121</v>
      </c>
      <c r="B1048">
        <v>37</v>
      </c>
      <c r="C1048">
        <v>3155100</v>
      </c>
      <c r="D1048" t="s">
        <v>658</v>
      </c>
      <c r="E1048">
        <v>0</v>
      </c>
      <c r="F1048">
        <v>3155100</v>
      </c>
      <c r="G1048" t="s">
        <v>658</v>
      </c>
    </row>
    <row r="1049" spans="1:7">
      <c r="A1049" t="s">
        <v>121</v>
      </c>
      <c r="B1049">
        <v>37</v>
      </c>
      <c r="C1049">
        <v>3155400</v>
      </c>
      <c r="D1049" t="s">
        <v>659</v>
      </c>
      <c r="E1049">
        <v>0</v>
      </c>
      <c r="F1049">
        <v>3155400</v>
      </c>
      <c r="G1049" t="s">
        <v>659</v>
      </c>
    </row>
    <row r="1050" spans="1:7">
      <c r="A1050" t="s">
        <v>121</v>
      </c>
      <c r="B1050">
        <v>37</v>
      </c>
      <c r="C1050">
        <v>3155700</v>
      </c>
      <c r="D1050" t="s">
        <v>660</v>
      </c>
      <c r="E1050">
        <v>0</v>
      </c>
      <c r="F1050">
        <v>3155700</v>
      </c>
      <c r="G1050" t="s">
        <v>660</v>
      </c>
    </row>
    <row r="1051" spans="1:7">
      <c r="A1051" t="s">
        <v>121</v>
      </c>
      <c r="B1051">
        <v>37</v>
      </c>
      <c r="C1051">
        <v>3156000</v>
      </c>
      <c r="D1051" t="s">
        <v>661</v>
      </c>
      <c r="E1051">
        <v>0</v>
      </c>
      <c r="F1051">
        <v>3156000</v>
      </c>
      <c r="G1051" t="s">
        <v>661</v>
      </c>
    </row>
    <row r="1052" spans="1:7">
      <c r="A1052" t="s">
        <v>121</v>
      </c>
      <c r="B1052">
        <v>37</v>
      </c>
      <c r="C1052">
        <v>3156300</v>
      </c>
      <c r="D1052" t="s">
        <v>662</v>
      </c>
      <c r="E1052">
        <v>0</v>
      </c>
      <c r="F1052">
        <v>3156300</v>
      </c>
      <c r="G1052" t="s">
        <v>662</v>
      </c>
    </row>
    <row r="1053" spans="1:7">
      <c r="A1053" t="s">
        <v>121</v>
      </c>
      <c r="B1053">
        <v>37</v>
      </c>
      <c r="C1053">
        <v>3156600</v>
      </c>
      <c r="D1053" t="s">
        <v>663</v>
      </c>
      <c r="E1053">
        <v>0</v>
      </c>
      <c r="F1053">
        <v>3156600</v>
      </c>
      <c r="G1053" t="s">
        <v>663</v>
      </c>
    </row>
    <row r="1054" spans="1:7">
      <c r="A1054" t="s">
        <v>121</v>
      </c>
      <c r="B1054">
        <v>37</v>
      </c>
      <c r="C1054">
        <v>3156900</v>
      </c>
      <c r="D1054" t="s">
        <v>664</v>
      </c>
      <c r="E1054">
        <v>0</v>
      </c>
      <c r="F1054">
        <v>3156900</v>
      </c>
      <c r="G1054" t="s">
        <v>664</v>
      </c>
    </row>
    <row r="1055" spans="1:7">
      <c r="A1055" t="s">
        <v>123</v>
      </c>
      <c r="B1055">
        <v>37</v>
      </c>
      <c r="C1055">
        <v>3168600</v>
      </c>
      <c r="D1055" t="s">
        <v>665</v>
      </c>
      <c r="E1055">
        <v>0</v>
      </c>
      <c r="F1055">
        <v>3168600</v>
      </c>
      <c r="G1055" t="s">
        <v>665</v>
      </c>
    </row>
    <row r="1056" spans="1:7">
      <c r="A1056" t="s">
        <v>103</v>
      </c>
      <c r="B1056">
        <v>17</v>
      </c>
      <c r="C1056">
        <v>3185568</v>
      </c>
      <c r="D1056" t="s">
        <v>2916</v>
      </c>
      <c r="E1056">
        <v>39168</v>
      </c>
      <c r="F1056">
        <v>3224736</v>
      </c>
      <c r="G1056" t="s">
        <v>2917</v>
      </c>
    </row>
    <row r="1057" spans="1:7">
      <c r="A1057" t="s">
        <v>123</v>
      </c>
      <c r="B1057">
        <v>37</v>
      </c>
      <c r="C1057">
        <v>3190200</v>
      </c>
      <c r="D1057" t="s">
        <v>666</v>
      </c>
      <c r="E1057">
        <v>0</v>
      </c>
      <c r="F1057">
        <v>3190200</v>
      </c>
      <c r="G1057" t="s">
        <v>666</v>
      </c>
    </row>
    <row r="1058" spans="1:7">
      <c r="A1058" t="s">
        <v>103</v>
      </c>
      <c r="B1058">
        <v>17</v>
      </c>
      <c r="C1058">
        <v>3232800</v>
      </c>
      <c r="D1058" t="s">
        <v>2918</v>
      </c>
      <c r="E1058">
        <v>39168</v>
      </c>
      <c r="F1058">
        <v>3271968</v>
      </c>
      <c r="G1058" t="s">
        <v>2919</v>
      </c>
    </row>
    <row r="1059" spans="1:7">
      <c r="A1059" t="s">
        <v>123</v>
      </c>
      <c r="B1059">
        <v>38</v>
      </c>
      <c r="C1059">
        <v>3233400</v>
      </c>
      <c r="D1059" t="s">
        <v>667</v>
      </c>
      <c r="E1059">
        <v>0</v>
      </c>
      <c r="F1059">
        <v>3233400</v>
      </c>
      <c r="G1059" t="s">
        <v>667</v>
      </c>
    </row>
    <row r="1060" spans="1:7">
      <c r="A1060" t="s">
        <v>121</v>
      </c>
      <c r="B1060">
        <v>38</v>
      </c>
      <c r="C1060">
        <v>3240000</v>
      </c>
      <c r="D1060" t="s">
        <v>668</v>
      </c>
      <c r="E1060">
        <v>0</v>
      </c>
      <c r="F1060">
        <v>3240000</v>
      </c>
      <c r="G1060" t="s">
        <v>668</v>
      </c>
    </row>
    <row r="1061" spans="1:7">
      <c r="A1061" t="s">
        <v>121</v>
      </c>
      <c r="B1061">
        <v>38</v>
      </c>
      <c r="C1061">
        <v>3240300</v>
      </c>
      <c r="D1061" t="s">
        <v>669</v>
      </c>
      <c r="E1061">
        <v>0</v>
      </c>
      <c r="F1061">
        <v>3240300</v>
      </c>
      <c r="G1061" t="s">
        <v>669</v>
      </c>
    </row>
    <row r="1062" spans="1:7">
      <c r="A1062" t="s">
        <v>121</v>
      </c>
      <c r="B1062">
        <v>38</v>
      </c>
      <c r="C1062">
        <v>3240600</v>
      </c>
      <c r="D1062" t="s">
        <v>670</v>
      </c>
      <c r="E1062">
        <v>0</v>
      </c>
      <c r="F1062">
        <v>3240600</v>
      </c>
      <c r="G1062" t="s">
        <v>670</v>
      </c>
    </row>
    <row r="1063" spans="1:7">
      <c r="A1063" t="s">
        <v>121</v>
      </c>
      <c r="B1063">
        <v>38</v>
      </c>
      <c r="C1063">
        <v>3240900</v>
      </c>
      <c r="D1063" t="s">
        <v>671</v>
      </c>
      <c r="E1063">
        <v>0</v>
      </c>
      <c r="F1063">
        <v>3240900</v>
      </c>
      <c r="G1063" t="s">
        <v>671</v>
      </c>
    </row>
    <row r="1064" spans="1:7">
      <c r="A1064" t="s">
        <v>121</v>
      </c>
      <c r="B1064">
        <v>38</v>
      </c>
      <c r="C1064">
        <v>3241200</v>
      </c>
      <c r="D1064" t="s">
        <v>672</v>
      </c>
      <c r="E1064">
        <v>0</v>
      </c>
      <c r="F1064">
        <v>3241200</v>
      </c>
      <c r="G1064" t="s">
        <v>672</v>
      </c>
    </row>
    <row r="1065" spans="1:7">
      <c r="A1065" t="s">
        <v>121</v>
      </c>
      <c r="B1065">
        <v>38</v>
      </c>
      <c r="C1065">
        <v>3241500</v>
      </c>
      <c r="D1065" t="s">
        <v>673</v>
      </c>
      <c r="E1065">
        <v>0</v>
      </c>
      <c r="F1065">
        <v>3241500</v>
      </c>
      <c r="G1065" t="s">
        <v>673</v>
      </c>
    </row>
    <row r="1066" spans="1:7">
      <c r="A1066" t="s">
        <v>121</v>
      </c>
      <c r="B1066">
        <v>38</v>
      </c>
      <c r="C1066">
        <v>3241800</v>
      </c>
      <c r="D1066" t="s">
        <v>674</v>
      </c>
      <c r="E1066">
        <v>0</v>
      </c>
      <c r="F1066">
        <v>3241800</v>
      </c>
      <c r="G1066" t="s">
        <v>674</v>
      </c>
    </row>
    <row r="1067" spans="1:7">
      <c r="A1067" t="s">
        <v>121</v>
      </c>
      <c r="B1067">
        <v>38</v>
      </c>
      <c r="C1067">
        <v>3242100</v>
      </c>
      <c r="D1067" t="s">
        <v>675</v>
      </c>
      <c r="E1067">
        <v>0</v>
      </c>
      <c r="F1067">
        <v>3242100</v>
      </c>
      <c r="G1067" t="s">
        <v>675</v>
      </c>
    </row>
    <row r="1068" spans="1:7">
      <c r="A1068" t="s">
        <v>121</v>
      </c>
      <c r="B1068">
        <v>38</v>
      </c>
      <c r="C1068">
        <v>3242400</v>
      </c>
      <c r="D1068" t="s">
        <v>676</v>
      </c>
      <c r="E1068">
        <v>0</v>
      </c>
      <c r="F1068">
        <v>3242400</v>
      </c>
      <c r="G1068" t="s">
        <v>676</v>
      </c>
    </row>
    <row r="1069" spans="1:7">
      <c r="A1069" t="s">
        <v>121</v>
      </c>
      <c r="B1069">
        <v>38</v>
      </c>
      <c r="C1069">
        <v>3242700</v>
      </c>
      <c r="D1069" t="s">
        <v>677</v>
      </c>
      <c r="E1069">
        <v>0</v>
      </c>
      <c r="F1069">
        <v>3242700</v>
      </c>
      <c r="G1069" t="s">
        <v>677</v>
      </c>
    </row>
    <row r="1070" spans="1:7">
      <c r="A1070" t="s">
        <v>121</v>
      </c>
      <c r="B1070">
        <v>38</v>
      </c>
      <c r="C1070">
        <v>3243000</v>
      </c>
      <c r="D1070" t="s">
        <v>678</v>
      </c>
      <c r="E1070">
        <v>0</v>
      </c>
      <c r="F1070">
        <v>3243000</v>
      </c>
      <c r="G1070" t="s">
        <v>678</v>
      </c>
    </row>
    <row r="1071" spans="1:7">
      <c r="A1071" t="s">
        <v>121</v>
      </c>
      <c r="B1071">
        <v>38</v>
      </c>
      <c r="C1071">
        <v>3243300</v>
      </c>
      <c r="D1071" t="s">
        <v>679</v>
      </c>
      <c r="E1071">
        <v>0</v>
      </c>
      <c r="F1071">
        <v>3243300</v>
      </c>
      <c r="G1071" t="s">
        <v>679</v>
      </c>
    </row>
    <row r="1072" spans="1:7">
      <c r="A1072" t="s">
        <v>123</v>
      </c>
      <c r="B1072">
        <v>38</v>
      </c>
      <c r="C1072">
        <v>3255000</v>
      </c>
      <c r="D1072" t="s">
        <v>680</v>
      </c>
      <c r="E1072">
        <v>0</v>
      </c>
      <c r="F1072">
        <v>3255000</v>
      </c>
      <c r="G1072" t="s">
        <v>680</v>
      </c>
    </row>
    <row r="1073" spans="1:7">
      <c r="A1073" t="s">
        <v>103</v>
      </c>
      <c r="B1073">
        <v>17</v>
      </c>
      <c r="C1073">
        <v>3271968</v>
      </c>
      <c r="D1073" t="s">
        <v>2919</v>
      </c>
      <c r="E1073">
        <v>39168</v>
      </c>
      <c r="F1073">
        <v>3311136</v>
      </c>
      <c r="G1073" t="s">
        <v>2920</v>
      </c>
    </row>
    <row r="1074" spans="1:7">
      <c r="A1074" t="s">
        <v>123</v>
      </c>
      <c r="B1074">
        <v>38</v>
      </c>
      <c r="C1074">
        <v>3276600</v>
      </c>
      <c r="D1074" t="s">
        <v>681</v>
      </c>
      <c r="E1074">
        <v>0</v>
      </c>
      <c r="F1074">
        <v>3276600</v>
      </c>
      <c r="G1074" t="s">
        <v>681</v>
      </c>
    </row>
    <row r="1075" spans="1:7">
      <c r="A1075" t="s">
        <v>103</v>
      </c>
      <c r="B1075">
        <v>17</v>
      </c>
      <c r="C1075">
        <v>3319200</v>
      </c>
      <c r="D1075" t="s">
        <v>2921</v>
      </c>
      <c r="E1075">
        <v>39168</v>
      </c>
      <c r="F1075">
        <v>3358368</v>
      </c>
      <c r="G1075" t="s">
        <v>2922</v>
      </c>
    </row>
    <row r="1076" spans="1:7">
      <c r="A1076" t="s">
        <v>123</v>
      </c>
      <c r="B1076">
        <v>39</v>
      </c>
      <c r="C1076">
        <v>3319800</v>
      </c>
      <c r="D1076" t="s">
        <v>682</v>
      </c>
      <c r="E1076">
        <v>0</v>
      </c>
      <c r="F1076">
        <v>3319800</v>
      </c>
      <c r="G1076" t="s">
        <v>682</v>
      </c>
    </row>
    <row r="1077" spans="1:7">
      <c r="A1077" t="s">
        <v>121</v>
      </c>
      <c r="B1077">
        <v>39</v>
      </c>
      <c r="C1077">
        <v>3326400</v>
      </c>
      <c r="D1077" t="s">
        <v>683</v>
      </c>
      <c r="E1077">
        <v>0</v>
      </c>
      <c r="F1077">
        <v>3326400</v>
      </c>
      <c r="G1077" t="s">
        <v>683</v>
      </c>
    </row>
    <row r="1078" spans="1:7">
      <c r="A1078" t="s">
        <v>121</v>
      </c>
      <c r="B1078">
        <v>39</v>
      </c>
      <c r="C1078">
        <v>3326700</v>
      </c>
      <c r="D1078" t="s">
        <v>684</v>
      </c>
      <c r="E1078">
        <v>0</v>
      </c>
      <c r="F1078">
        <v>3326700</v>
      </c>
      <c r="G1078" t="s">
        <v>684</v>
      </c>
    </row>
    <row r="1079" spans="1:7">
      <c r="A1079" t="s">
        <v>121</v>
      </c>
      <c r="B1079">
        <v>39</v>
      </c>
      <c r="C1079">
        <v>3327000</v>
      </c>
      <c r="D1079" t="s">
        <v>685</v>
      </c>
      <c r="E1079">
        <v>0</v>
      </c>
      <c r="F1079">
        <v>3327000</v>
      </c>
      <c r="G1079" t="s">
        <v>685</v>
      </c>
    </row>
    <row r="1080" spans="1:7">
      <c r="A1080" t="s">
        <v>121</v>
      </c>
      <c r="B1080">
        <v>39</v>
      </c>
      <c r="C1080">
        <v>3327300</v>
      </c>
      <c r="D1080" t="s">
        <v>686</v>
      </c>
      <c r="E1080">
        <v>0</v>
      </c>
      <c r="F1080">
        <v>3327300</v>
      </c>
      <c r="G1080" t="s">
        <v>686</v>
      </c>
    </row>
    <row r="1081" spans="1:7">
      <c r="A1081" t="s">
        <v>121</v>
      </c>
      <c r="B1081">
        <v>39</v>
      </c>
      <c r="C1081">
        <v>3327600</v>
      </c>
      <c r="D1081" t="s">
        <v>687</v>
      </c>
      <c r="E1081">
        <v>0</v>
      </c>
      <c r="F1081">
        <v>3327600</v>
      </c>
      <c r="G1081" t="s">
        <v>687</v>
      </c>
    </row>
    <row r="1082" spans="1:7">
      <c r="A1082" t="s">
        <v>121</v>
      </c>
      <c r="B1082">
        <v>39</v>
      </c>
      <c r="C1082">
        <v>3327900</v>
      </c>
      <c r="D1082" t="s">
        <v>688</v>
      </c>
      <c r="E1082">
        <v>0</v>
      </c>
      <c r="F1082">
        <v>3327900</v>
      </c>
      <c r="G1082" t="s">
        <v>688</v>
      </c>
    </row>
    <row r="1083" spans="1:7">
      <c r="A1083" t="s">
        <v>121</v>
      </c>
      <c r="B1083">
        <v>39</v>
      </c>
      <c r="C1083">
        <v>3328200</v>
      </c>
      <c r="D1083" t="s">
        <v>689</v>
      </c>
      <c r="E1083">
        <v>0</v>
      </c>
      <c r="F1083">
        <v>3328200</v>
      </c>
      <c r="G1083" t="s">
        <v>689</v>
      </c>
    </row>
    <row r="1084" spans="1:7">
      <c r="A1084" t="s">
        <v>121</v>
      </c>
      <c r="B1084">
        <v>39</v>
      </c>
      <c r="C1084">
        <v>3328500</v>
      </c>
      <c r="D1084" t="s">
        <v>690</v>
      </c>
      <c r="E1084">
        <v>0</v>
      </c>
      <c r="F1084">
        <v>3328500</v>
      </c>
      <c r="G1084" t="s">
        <v>690</v>
      </c>
    </row>
    <row r="1085" spans="1:7">
      <c r="A1085" t="s">
        <v>121</v>
      </c>
      <c r="B1085">
        <v>39</v>
      </c>
      <c r="C1085">
        <v>3328800</v>
      </c>
      <c r="D1085" t="s">
        <v>691</v>
      </c>
      <c r="E1085">
        <v>0</v>
      </c>
      <c r="F1085">
        <v>3328800</v>
      </c>
      <c r="G1085" t="s">
        <v>691</v>
      </c>
    </row>
    <row r="1086" spans="1:7">
      <c r="A1086" t="s">
        <v>121</v>
      </c>
      <c r="B1086">
        <v>39</v>
      </c>
      <c r="C1086">
        <v>3329100</v>
      </c>
      <c r="D1086" t="s">
        <v>692</v>
      </c>
      <c r="E1086">
        <v>0</v>
      </c>
      <c r="F1086">
        <v>3329100</v>
      </c>
      <c r="G1086" t="s">
        <v>692</v>
      </c>
    </row>
    <row r="1087" spans="1:7">
      <c r="A1087" t="s">
        <v>121</v>
      </c>
      <c r="B1087">
        <v>39</v>
      </c>
      <c r="C1087">
        <v>3329400</v>
      </c>
      <c r="D1087" t="s">
        <v>693</v>
      </c>
      <c r="E1087">
        <v>0</v>
      </c>
      <c r="F1087">
        <v>3329400</v>
      </c>
      <c r="G1087" t="s">
        <v>693</v>
      </c>
    </row>
    <row r="1088" spans="1:7">
      <c r="A1088" t="s">
        <v>121</v>
      </c>
      <c r="B1088">
        <v>39</v>
      </c>
      <c r="C1088">
        <v>3329700</v>
      </c>
      <c r="D1088" t="s">
        <v>694</v>
      </c>
      <c r="E1088">
        <v>0</v>
      </c>
      <c r="F1088">
        <v>3329700</v>
      </c>
      <c r="G1088" t="s">
        <v>694</v>
      </c>
    </row>
    <row r="1089" spans="1:7">
      <c r="A1089" t="s">
        <v>123</v>
      </c>
      <c r="B1089">
        <v>39</v>
      </c>
      <c r="C1089">
        <v>3341400</v>
      </c>
      <c r="D1089" t="s">
        <v>695</v>
      </c>
      <c r="E1089">
        <v>0</v>
      </c>
      <c r="F1089">
        <v>3341400</v>
      </c>
      <c r="G1089" t="s">
        <v>695</v>
      </c>
    </row>
    <row r="1090" spans="1:7">
      <c r="A1090" t="s">
        <v>103</v>
      </c>
      <c r="B1090">
        <v>17</v>
      </c>
      <c r="C1090">
        <v>3358368</v>
      </c>
      <c r="D1090" t="s">
        <v>2922</v>
      </c>
      <c r="E1090">
        <v>39168</v>
      </c>
      <c r="F1090">
        <v>3397536</v>
      </c>
      <c r="G1090" t="s">
        <v>2923</v>
      </c>
    </row>
    <row r="1091" spans="1:7">
      <c r="A1091" t="s">
        <v>123</v>
      </c>
      <c r="B1091">
        <v>39</v>
      </c>
      <c r="C1091">
        <v>3363000</v>
      </c>
      <c r="D1091" t="s">
        <v>696</v>
      </c>
      <c r="E1091">
        <v>0</v>
      </c>
      <c r="F1091">
        <v>3363000</v>
      </c>
      <c r="G1091" t="s">
        <v>696</v>
      </c>
    </row>
    <row r="1092" spans="1:7">
      <c r="A1092" t="s">
        <v>105</v>
      </c>
      <c r="B1092">
        <v>17</v>
      </c>
      <c r="C1092">
        <v>3405600</v>
      </c>
      <c r="D1092" t="s">
        <v>2924</v>
      </c>
      <c r="E1092">
        <v>39168</v>
      </c>
      <c r="F1092">
        <v>3444768</v>
      </c>
      <c r="G1092" t="s">
        <v>2925</v>
      </c>
    </row>
    <row r="1093" spans="1:7">
      <c r="A1093" t="s">
        <v>123</v>
      </c>
      <c r="B1093">
        <v>40</v>
      </c>
      <c r="C1093">
        <v>3406200</v>
      </c>
      <c r="D1093" t="s">
        <v>697</v>
      </c>
      <c r="E1093">
        <v>0</v>
      </c>
      <c r="F1093">
        <v>3406200</v>
      </c>
      <c r="G1093" t="s">
        <v>697</v>
      </c>
    </row>
    <row r="1094" spans="1:7">
      <c r="A1094" t="s">
        <v>121</v>
      </c>
      <c r="B1094">
        <v>40</v>
      </c>
      <c r="C1094">
        <v>3412800</v>
      </c>
      <c r="D1094" t="s">
        <v>698</v>
      </c>
      <c r="E1094">
        <v>0</v>
      </c>
      <c r="F1094">
        <v>3412800</v>
      </c>
      <c r="G1094" t="s">
        <v>698</v>
      </c>
    </row>
    <row r="1095" spans="1:7">
      <c r="A1095" t="s">
        <v>121</v>
      </c>
      <c r="B1095">
        <v>40</v>
      </c>
      <c r="C1095">
        <v>3413100</v>
      </c>
      <c r="D1095" t="s">
        <v>699</v>
      </c>
      <c r="E1095">
        <v>0</v>
      </c>
      <c r="F1095">
        <v>3413100</v>
      </c>
      <c r="G1095" t="s">
        <v>699</v>
      </c>
    </row>
    <row r="1096" spans="1:7">
      <c r="A1096" t="s">
        <v>121</v>
      </c>
      <c r="B1096">
        <v>40</v>
      </c>
      <c r="C1096">
        <v>3413400</v>
      </c>
      <c r="D1096" t="s">
        <v>700</v>
      </c>
      <c r="E1096">
        <v>0</v>
      </c>
      <c r="F1096">
        <v>3413400</v>
      </c>
      <c r="G1096" t="s">
        <v>700</v>
      </c>
    </row>
    <row r="1097" spans="1:7">
      <c r="A1097" t="s">
        <v>121</v>
      </c>
      <c r="B1097">
        <v>40</v>
      </c>
      <c r="C1097">
        <v>3413700</v>
      </c>
      <c r="D1097" t="s">
        <v>701</v>
      </c>
      <c r="E1097">
        <v>0</v>
      </c>
      <c r="F1097">
        <v>3413700</v>
      </c>
      <c r="G1097" t="s">
        <v>701</v>
      </c>
    </row>
    <row r="1098" spans="1:7">
      <c r="A1098" t="s">
        <v>121</v>
      </c>
      <c r="B1098">
        <v>40</v>
      </c>
      <c r="C1098">
        <v>3414000</v>
      </c>
      <c r="D1098" t="s">
        <v>702</v>
      </c>
      <c r="E1098">
        <v>0</v>
      </c>
      <c r="F1098">
        <v>3414000</v>
      </c>
      <c r="G1098" t="s">
        <v>702</v>
      </c>
    </row>
    <row r="1099" spans="1:7">
      <c r="A1099" t="s">
        <v>121</v>
      </c>
      <c r="B1099">
        <v>40</v>
      </c>
      <c r="C1099">
        <v>3414300</v>
      </c>
      <c r="D1099" t="s">
        <v>703</v>
      </c>
      <c r="E1099">
        <v>0</v>
      </c>
      <c r="F1099">
        <v>3414300</v>
      </c>
      <c r="G1099" t="s">
        <v>703</v>
      </c>
    </row>
    <row r="1100" spans="1:7">
      <c r="A1100" t="s">
        <v>121</v>
      </c>
      <c r="B1100">
        <v>40</v>
      </c>
      <c r="C1100">
        <v>3414600</v>
      </c>
      <c r="D1100" t="s">
        <v>704</v>
      </c>
      <c r="E1100">
        <v>0</v>
      </c>
      <c r="F1100">
        <v>3414600</v>
      </c>
      <c r="G1100" t="s">
        <v>704</v>
      </c>
    </row>
    <row r="1101" spans="1:7">
      <c r="A1101" t="s">
        <v>121</v>
      </c>
      <c r="B1101">
        <v>40</v>
      </c>
      <c r="C1101">
        <v>3414900</v>
      </c>
      <c r="D1101" t="s">
        <v>705</v>
      </c>
      <c r="E1101">
        <v>0</v>
      </c>
      <c r="F1101">
        <v>3414900</v>
      </c>
      <c r="G1101" t="s">
        <v>705</v>
      </c>
    </row>
    <row r="1102" spans="1:7">
      <c r="A1102" t="s">
        <v>121</v>
      </c>
      <c r="B1102">
        <v>40</v>
      </c>
      <c r="C1102">
        <v>3415200</v>
      </c>
      <c r="D1102" t="s">
        <v>706</v>
      </c>
      <c r="E1102">
        <v>0</v>
      </c>
      <c r="F1102">
        <v>3415200</v>
      </c>
      <c r="G1102" t="s">
        <v>706</v>
      </c>
    </row>
    <row r="1103" spans="1:7">
      <c r="A1103" t="s">
        <v>121</v>
      </c>
      <c r="B1103">
        <v>40</v>
      </c>
      <c r="C1103">
        <v>3415500</v>
      </c>
      <c r="D1103" t="s">
        <v>707</v>
      </c>
      <c r="E1103">
        <v>0</v>
      </c>
      <c r="F1103">
        <v>3415500</v>
      </c>
      <c r="G1103" t="s">
        <v>707</v>
      </c>
    </row>
    <row r="1104" spans="1:7">
      <c r="A1104" t="s">
        <v>121</v>
      </c>
      <c r="B1104">
        <v>40</v>
      </c>
      <c r="C1104">
        <v>3415800</v>
      </c>
      <c r="D1104" t="s">
        <v>708</v>
      </c>
      <c r="E1104">
        <v>0</v>
      </c>
      <c r="F1104">
        <v>3415800</v>
      </c>
      <c r="G1104" t="s">
        <v>708</v>
      </c>
    </row>
    <row r="1105" spans="1:7">
      <c r="A1105" t="s">
        <v>121</v>
      </c>
      <c r="B1105">
        <v>40</v>
      </c>
      <c r="C1105">
        <v>3416100</v>
      </c>
      <c r="D1105" t="s">
        <v>709</v>
      </c>
      <c r="E1105">
        <v>0</v>
      </c>
      <c r="F1105">
        <v>3416100</v>
      </c>
      <c r="G1105" t="s">
        <v>709</v>
      </c>
    </row>
    <row r="1106" spans="1:7">
      <c r="A1106" t="s">
        <v>123</v>
      </c>
      <c r="B1106">
        <v>40</v>
      </c>
      <c r="C1106">
        <v>3427800</v>
      </c>
      <c r="D1106" t="s">
        <v>710</v>
      </c>
      <c r="E1106">
        <v>0</v>
      </c>
      <c r="F1106">
        <v>3427800</v>
      </c>
      <c r="G1106" t="s">
        <v>710</v>
      </c>
    </row>
    <row r="1107" spans="1:7">
      <c r="A1107" t="s">
        <v>105</v>
      </c>
      <c r="B1107">
        <v>17</v>
      </c>
      <c r="C1107">
        <v>3444768</v>
      </c>
      <c r="D1107" t="s">
        <v>2925</v>
      </c>
      <c r="E1107">
        <v>39168</v>
      </c>
      <c r="F1107">
        <v>3483936</v>
      </c>
      <c r="G1107" t="s">
        <v>2926</v>
      </c>
    </row>
    <row r="1108" spans="1:7">
      <c r="A1108" t="s">
        <v>123</v>
      </c>
      <c r="B1108">
        <v>40</v>
      </c>
      <c r="C1108">
        <v>3449400</v>
      </c>
      <c r="D1108" t="s">
        <v>711</v>
      </c>
      <c r="E1108">
        <v>0</v>
      </c>
      <c r="F1108">
        <v>3449400</v>
      </c>
      <c r="G1108" t="s">
        <v>711</v>
      </c>
    </row>
    <row r="1109" spans="1:7">
      <c r="A1109" t="s">
        <v>105</v>
      </c>
      <c r="B1109">
        <v>17</v>
      </c>
      <c r="C1109">
        <v>3492000</v>
      </c>
      <c r="D1109" t="s">
        <v>2927</v>
      </c>
      <c r="E1109">
        <v>39168</v>
      </c>
      <c r="F1109">
        <v>3531168</v>
      </c>
      <c r="G1109" t="s">
        <v>2928</v>
      </c>
    </row>
    <row r="1110" spans="1:7">
      <c r="A1110" t="s">
        <v>123</v>
      </c>
      <c r="B1110">
        <v>41</v>
      </c>
      <c r="C1110">
        <v>3492600</v>
      </c>
      <c r="D1110" t="s">
        <v>712</v>
      </c>
      <c r="E1110">
        <v>0</v>
      </c>
      <c r="F1110">
        <v>3492600</v>
      </c>
      <c r="G1110" t="s">
        <v>712</v>
      </c>
    </row>
    <row r="1111" spans="1:7">
      <c r="A1111" t="s">
        <v>121</v>
      </c>
      <c r="B1111">
        <v>41</v>
      </c>
      <c r="C1111">
        <v>3499200</v>
      </c>
      <c r="D1111" t="s">
        <v>713</v>
      </c>
      <c r="E1111">
        <v>0</v>
      </c>
      <c r="F1111">
        <v>3499200</v>
      </c>
      <c r="G1111" t="s">
        <v>713</v>
      </c>
    </row>
    <row r="1112" spans="1:7">
      <c r="A1112" t="s">
        <v>121</v>
      </c>
      <c r="B1112">
        <v>41</v>
      </c>
      <c r="C1112">
        <v>3499500</v>
      </c>
      <c r="D1112" t="s">
        <v>714</v>
      </c>
      <c r="E1112">
        <v>0</v>
      </c>
      <c r="F1112">
        <v>3499500</v>
      </c>
      <c r="G1112" t="s">
        <v>714</v>
      </c>
    </row>
    <row r="1113" spans="1:7">
      <c r="A1113" t="s">
        <v>121</v>
      </c>
      <c r="B1113">
        <v>41</v>
      </c>
      <c r="C1113">
        <v>3499800</v>
      </c>
      <c r="D1113" t="s">
        <v>715</v>
      </c>
      <c r="E1113">
        <v>0</v>
      </c>
      <c r="F1113">
        <v>3499800</v>
      </c>
      <c r="G1113" t="s">
        <v>715</v>
      </c>
    </row>
    <row r="1114" spans="1:7">
      <c r="A1114" t="s">
        <v>121</v>
      </c>
      <c r="B1114">
        <v>41</v>
      </c>
      <c r="C1114">
        <v>3500100</v>
      </c>
      <c r="D1114" t="s">
        <v>716</v>
      </c>
      <c r="E1114">
        <v>0</v>
      </c>
      <c r="F1114">
        <v>3500100</v>
      </c>
      <c r="G1114" t="s">
        <v>716</v>
      </c>
    </row>
    <row r="1115" spans="1:7">
      <c r="A1115" t="s">
        <v>121</v>
      </c>
      <c r="B1115">
        <v>41</v>
      </c>
      <c r="C1115">
        <v>3500400</v>
      </c>
      <c r="D1115" t="s">
        <v>717</v>
      </c>
      <c r="E1115">
        <v>0</v>
      </c>
      <c r="F1115">
        <v>3500400</v>
      </c>
      <c r="G1115" t="s">
        <v>717</v>
      </c>
    </row>
    <row r="1116" spans="1:7">
      <c r="A1116" t="s">
        <v>121</v>
      </c>
      <c r="B1116">
        <v>41</v>
      </c>
      <c r="C1116">
        <v>3500700</v>
      </c>
      <c r="D1116" t="s">
        <v>718</v>
      </c>
      <c r="E1116">
        <v>0</v>
      </c>
      <c r="F1116">
        <v>3500700</v>
      </c>
      <c r="G1116" t="s">
        <v>718</v>
      </c>
    </row>
    <row r="1117" spans="1:7">
      <c r="A1117" t="s">
        <v>121</v>
      </c>
      <c r="B1117">
        <v>41</v>
      </c>
      <c r="C1117">
        <v>3501000</v>
      </c>
      <c r="D1117" t="s">
        <v>719</v>
      </c>
      <c r="E1117">
        <v>0</v>
      </c>
      <c r="F1117">
        <v>3501000</v>
      </c>
      <c r="G1117" t="s">
        <v>719</v>
      </c>
    </row>
    <row r="1118" spans="1:7">
      <c r="A1118" t="s">
        <v>121</v>
      </c>
      <c r="B1118">
        <v>41</v>
      </c>
      <c r="C1118">
        <v>3501300</v>
      </c>
      <c r="D1118" t="s">
        <v>720</v>
      </c>
      <c r="E1118">
        <v>0</v>
      </c>
      <c r="F1118">
        <v>3501300</v>
      </c>
      <c r="G1118" t="s">
        <v>720</v>
      </c>
    </row>
    <row r="1119" spans="1:7">
      <c r="A1119" t="s">
        <v>121</v>
      </c>
      <c r="B1119">
        <v>41</v>
      </c>
      <c r="C1119">
        <v>3501600</v>
      </c>
      <c r="D1119" t="s">
        <v>721</v>
      </c>
      <c r="E1119">
        <v>0</v>
      </c>
      <c r="F1119">
        <v>3501600</v>
      </c>
      <c r="G1119" t="s">
        <v>721</v>
      </c>
    </row>
    <row r="1120" spans="1:7">
      <c r="A1120" t="s">
        <v>121</v>
      </c>
      <c r="B1120">
        <v>41</v>
      </c>
      <c r="C1120">
        <v>3501900</v>
      </c>
      <c r="D1120" t="s">
        <v>722</v>
      </c>
      <c r="E1120">
        <v>0</v>
      </c>
      <c r="F1120">
        <v>3501900</v>
      </c>
      <c r="G1120" t="s">
        <v>722</v>
      </c>
    </row>
    <row r="1121" spans="1:7">
      <c r="A1121" t="s">
        <v>121</v>
      </c>
      <c r="B1121">
        <v>41</v>
      </c>
      <c r="C1121">
        <v>3502200</v>
      </c>
      <c r="D1121" t="s">
        <v>723</v>
      </c>
      <c r="E1121">
        <v>0</v>
      </c>
      <c r="F1121">
        <v>3502200</v>
      </c>
      <c r="G1121" t="s">
        <v>723</v>
      </c>
    </row>
    <row r="1122" spans="1:7">
      <c r="A1122" t="s">
        <v>121</v>
      </c>
      <c r="B1122">
        <v>41</v>
      </c>
      <c r="C1122">
        <v>3502500</v>
      </c>
      <c r="D1122" t="s">
        <v>724</v>
      </c>
      <c r="E1122">
        <v>0</v>
      </c>
      <c r="F1122">
        <v>3502500</v>
      </c>
      <c r="G1122" t="s">
        <v>724</v>
      </c>
    </row>
    <row r="1123" spans="1:7">
      <c r="A1123" t="s">
        <v>123</v>
      </c>
      <c r="B1123">
        <v>41</v>
      </c>
      <c r="C1123">
        <v>3514200</v>
      </c>
      <c r="D1123" t="s">
        <v>725</v>
      </c>
      <c r="E1123">
        <v>0</v>
      </c>
      <c r="F1123">
        <v>3514200</v>
      </c>
      <c r="G1123" t="s">
        <v>725</v>
      </c>
    </row>
    <row r="1124" spans="1:7">
      <c r="A1124" t="s">
        <v>105</v>
      </c>
      <c r="B1124">
        <v>17</v>
      </c>
      <c r="C1124">
        <v>3531168</v>
      </c>
      <c r="D1124" t="s">
        <v>2928</v>
      </c>
      <c r="E1124">
        <v>39168</v>
      </c>
      <c r="F1124">
        <v>3570336</v>
      </c>
      <c r="G1124" t="s">
        <v>2929</v>
      </c>
    </row>
    <row r="1125" spans="1:7">
      <c r="A1125" t="s">
        <v>123</v>
      </c>
      <c r="B1125">
        <v>41</v>
      </c>
      <c r="C1125">
        <v>3535800</v>
      </c>
      <c r="D1125" t="s">
        <v>726</v>
      </c>
      <c r="E1125">
        <v>0</v>
      </c>
      <c r="F1125">
        <v>3535800</v>
      </c>
      <c r="G1125" t="s">
        <v>726</v>
      </c>
    </row>
    <row r="1126" spans="1:7">
      <c r="A1126" t="s">
        <v>105</v>
      </c>
      <c r="B1126">
        <v>17</v>
      </c>
      <c r="C1126">
        <v>3578400</v>
      </c>
      <c r="D1126" t="s">
        <v>2930</v>
      </c>
      <c r="E1126">
        <v>39168</v>
      </c>
      <c r="F1126">
        <v>3617568</v>
      </c>
      <c r="G1126" t="s">
        <v>2931</v>
      </c>
    </row>
    <row r="1127" spans="1:7">
      <c r="A1127" t="s">
        <v>123</v>
      </c>
      <c r="B1127">
        <v>42</v>
      </c>
      <c r="C1127">
        <v>3579000</v>
      </c>
      <c r="D1127" t="s">
        <v>727</v>
      </c>
      <c r="E1127">
        <v>0</v>
      </c>
      <c r="F1127">
        <v>3579000</v>
      </c>
      <c r="G1127" t="s">
        <v>727</v>
      </c>
    </row>
    <row r="1128" spans="1:7">
      <c r="A1128" t="s">
        <v>121</v>
      </c>
      <c r="B1128">
        <v>42</v>
      </c>
      <c r="C1128">
        <v>3585600</v>
      </c>
      <c r="D1128" t="s">
        <v>728</v>
      </c>
      <c r="E1128">
        <v>0</v>
      </c>
      <c r="F1128">
        <v>3585600</v>
      </c>
      <c r="G1128" t="s">
        <v>728</v>
      </c>
    </row>
    <row r="1129" spans="1:7">
      <c r="A1129" t="s">
        <v>121</v>
      </c>
      <c r="B1129">
        <v>42</v>
      </c>
      <c r="C1129">
        <v>3585900</v>
      </c>
      <c r="D1129" t="s">
        <v>729</v>
      </c>
      <c r="E1129">
        <v>0</v>
      </c>
      <c r="F1129">
        <v>3585900</v>
      </c>
      <c r="G1129" t="s">
        <v>729</v>
      </c>
    </row>
    <row r="1130" spans="1:7">
      <c r="A1130" t="s">
        <v>121</v>
      </c>
      <c r="B1130">
        <v>42</v>
      </c>
      <c r="C1130">
        <v>3586200</v>
      </c>
      <c r="D1130" t="s">
        <v>730</v>
      </c>
      <c r="E1130">
        <v>0</v>
      </c>
      <c r="F1130">
        <v>3586200</v>
      </c>
      <c r="G1130" t="s">
        <v>730</v>
      </c>
    </row>
    <row r="1131" spans="1:7">
      <c r="A1131" t="s">
        <v>121</v>
      </c>
      <c r="B1131">
        <v>42</v>
      </c>
      <c r="C1131">
        <v>3586500</v>
      </c>
      <c r="D1131" t="s">
        <v>731</v>
      </c>
      <c r="E1131">
        <v>0</v>
      </c>
      <c r="F1131">
        <v>3586500</v>
      </c>
      <c r="G1131" t="s">
        <v>731</v>
      </c>
    </row>
    <row r="1132" spans="1:7">
      <c r="A1132" t="s">
        <v>121</v>
      </c>
      <c r="B1132">
        <v>42</v>
      </c>
      <c r="C1132">
        <v>3586800</v>
      </c>
      <c r="D1132" t="s">
        <v>732</v>
      </c>
      <c r="E1132">
        <v>0</v>
      </c>
      <c r="F1132">
        <v>3586800</v>
      </c>
      <c r="G1132" t="s">
        <v>732</v>
      </c>
    </row>
    <row r="1133" spans="1:7">
      <c r="A1133" t="s">
        <v>121</v>
      </c>
      <c r="B1133">
        <v>42</v>
      </c>
      <c r="C1133">
        <v>3587100</v>
      </c>
      <c r="D1133" t="s">
        <v>733</v>
      </c>
      <c r="E1133">
        <v>0</v>
      </c>
      <c r="F1133">
        <v>3587100</v>
      </c>
      <c r="G1133" t="s">
        <v>733</v>
      </c>
    </row>
    <row r="1134" spans="1:7">
      <c r="A1134" t="s">
        <v>121</v>
      </c>
      <c r="B1134">
        <v>42</v>
      </c>
      <c r="C1134">
        <v>3587400</v>
      </c>
      <c r="D1134" t="s">
        <v>734</v>
      </c>
      <c r="E1134">
        <v>0</v>
      </c>
      <c r="F1134">
        <v>3587400</v>
      </c>
      <c r="G1134" t="s">
        <v>734</v>
      </c>
    </row>
    <row r="1135" spans="1:7">
      <c r="A1135" t="s">
        <v>121</v>
      </c>
      <c r="B1135">
        <v>42</v>
      </c>
      <c r="C1135">
        <v>3587700</v>
      </c>
      <c r="D1135" t="s">
        <v>735</v>
      </c>
      <c r="E1135">
        <v>0</v>
      </c>
      <c r="F1135">
        <v>3587700</v>
      </c>
      <c r="G1135" t="s">
        <v>735</v>
      </c>
    </row>
    <row r="1136" spans="1:7">
      <c r="A1136" t="s">
        <v>121</v>
      </c>
      <c r="B1136">
        <v>42</v>
      </c>
      <c r="C1136">
        <v>3588000</v>
      </c>
      <c r="D1136" t="s">
        <v>736</v>
      </c>
      <c r="E1136">
        <v>0</v>
      </c>
      <c r="F1136">
        <v>3588000</v>
      </c>
      <c r="G1136" t="s">
        <v>736</v>
      </c>
    </row>
    <row r="1137" spans="1:7">
      <c r="A1137" t="s">
        <v>121</v>
      </c>
      <c r="B1137">
        <v>42</v>
      </c>
      <c r="C1137">
        <v>3588300</v>
      </c>
      <c r="D1137" t="s">
        <v>737</v>
      </c>
      <c r="E1137">
        <v>0</v>
      </c>
      <c r="F1137">
        <v>3588300</v>
      </c>
      <c r="G1137" t="s">
        <v>737</v>
      </c>
    </row>
    <row r="1138" spans="1:7">
      <c r="A1138" t="s">
        <v>121</v>
      </c>
      <c r="B1138">
        <v>42</v>
      </c>
      <c r="C1138">
        <v>3588600</v>
      </c>
      <c r="D1138" t="s">
        <v>738</v>
      </c>
      <c r="E1138">
        <v>0</v>
      </c>
      <c r="F1138">
        <v>3588600</v>
      </c>
      <c r="G1138" t="s">
        <v>738</v>
      </c>
    </row>
    <row r="1139" spans="1:7">
      <c r="A1139" t="s">
        <v>121</v>
      </c>
      <c r="B1139">
        <v>42</v>
      </c>
      <c r="C1139">
        <v>3588900</v>
      </c>
      <c r="D1139" t="s">
        <v>739</v>
      </c>
      <c r="E1139">
        <v>0</v>
      </c>
      <c r="F1139">
        <v>3588900</v>
      </c>
      <c r="G1139" t="s">
        <v>739</v>
      </c>
    </row>
    <row r="1140" spans="1:7">
      <c r="A1140" t="s">
        <v>123</v>
      </c>
      <c r="B1140">
        <v>42</v>
      </c>
      <c r="C1140">
        <v>3600600</v>
      </c>
      <c r="D1140" t="s">
        <v>740</v>
      </c>
      <c r="E1140">
        <v>0</v>
      </c>
      <c r="F1140">
        <v>3600600</v>
      </c>
      <c r="G1140" t="s">
        <v>740</v>
      </c>
    </row>
    <row r="1141" spans="1:7">
      <c r="A1141" t="s">
        <v>92</v>
      </c>
      <c r="B1141">
        <v>17</v>
      </c>
      <c r="C1141">
        <v>3617568</v>
      </c>
      <c r="D1141" t="s">
        <v>2931</v>
      </c>
      <c r="E1141">
        <v>20367</v>
      </c>
      <c r="F1141">
        <v>3637935</v>
      </c>
      <c r="G1141" t="s">
        <v>2932</v>
      </c>
    </row>
    <row r="1142" spans="1:7">
      <c r="A1142" t="s">
        <v>123</v>
      </c>
      <c r="B1142">
        <v>42</v>
      </c>
      <c r="C1142">
        <v>3622200</v>
      </c>
      <c r="D1142" t="s">
        <v>741</v>
      </c>
      <c r="E1142">
        <v>0</v>
      </c>
      <c r="F1142">
        <v>3622200</v>
      </c>
      <c r="G1142" t="s">
        <v>741</v>
      </c>
    </row>
    <row r="1143" spans="1:7">
      <c r="A1143" t="s">
        <v>93</v>
      </c>
      <c r="B1143">
        <v>17</v>
      </c>
      <c r="C1143">
        <v>3664800</v>
      </c>
      <c r="D1143" t="s">
        <v>2933</v>
      </c>
      <c r="E1143">
        <v>20367</v>
      </c>
      <c r="F1143">
        <v>3685167</v>
      </c>
      <c r="G1143" t="s">
        <v>2934</v>
      </c>
    </row>
    <row r="1144" spans="1:7">
      <c r="A1144" t="s">
        <v>123</v>
      </c>
      <c r="B1144">
        <v>43</v>
      </c>
      <c r="C1144">
        <v>3665400</v>
      </c>
      <c r="D1144" t="s">
        <v>742</v>
      </c>
      <c r="E1144">
        <v>0</v>
      </c>
      <c r="F1144">
        <v>3665400</v>
      </c>
      <c r="G1144" t="s">
        <v>742</v>
      </c>
    </row>
    <row r="1145" spans="1:7">
      <c r="A1145" t="s">
        <v>121</v>
      </c>
      <c r="B1145">
        <v>43</v>
      </c>
      <c r="C1145">
        <v>3672000</v>
      </c>
      <c r="D1145" t="s">
        <v>743</v>
      </c>
      <c r="E1145">
        <v>0</v>
      </c>
      <c r="F1145">
        <v>3672000</v>
      </c>
      <c r="G1145" t="s">
        <v>743</v>
      </c>
    </row>
    <row r="1146" spans="1:7">
      <c r="A1146" t="s">
        <v>121</v>
      </c>
      <c r="B1146">
        <v>43</v>
      </c>
      <c r="C1146">
        <v>3672300</v>
      </c>
      <c r="D1146" t="s">
        <v>744</v>
      </c>
      <c r="E1146">
        <v>0</v>
      </c>
      <c r="F1146">
        <v>3672300</v>
      </c>
      <c r="G1146" t="s">
        <v>744</v>
      </c>
    </row>
    <row r="1147" spans="1:7">
      <c r="A1147" t="s">
        <v>121</v>
      </c>
      <c r="B1147">
        <v>43</v>
      </c>
      <c r="C1147">
        <v>3672600</v>
      </c>
      <c r="D1147" t="s">
        <v>745</v>
      </c>
      <c r="E1147">
        <v>0</v>
      </c>
      <c r="F1147">
        <v>3672600</v>
      </c>
      <c r="G1147" t="s">
        <v>745</v>
      </c>
    </row>
    <row r="1148" spans="1:7">
      <c r="A1148" t="s">
        <v>121</v>
      </c>
      <c r="B1148">
        <v>43</v>
      </c>
      <c r="C1148">
        <v>3672900</v>
      </c>
      <c r="D1148" t="s">
        <v>746</v>
      </c>
      <c r="E1148">
        <v>0</v>
      </c>
      <c r="F1148">
        <v>3672900</v>
      </c>
      <c r="G1148" t="s">
        <v>746</v>
      </c>
    </row>
    <row r="1149" spans="1:7">
      <c r="A1149" t="s">
        <v>121</v>
      </c>
      <c r="B1149">
        <v>43</v>
      </c>
      <c r="C1149">
        <v>3673200</v>
      </c>
      <c r="D1149" t="s">
        <v>747</v>
      </c>
      <c r="E1149">
        <v>0</v>
      </c>
      <c r="F1149">
        <v>3673200</v>
      </c>
      <c r="G1149" t="s">
        <v>747</v>
      </c>
    </row>
    <row r="1150" spans="1:7">
      <c r="A1150" t="s">
        <v>121</v>
      </c>
      <c r="B1150">
        <v>43</v>
      </c>
      <c r="C1150">
        <v>3673500</v>
      </c>
      <c r="D1150" t="s">
        <v>748</v>
      </c>
      <c r="E1150">
        <v>0</v>
      </c>
      <c r="F1150">
        <v>3673500</v>
      </c>
      <c r="G1150" t="s">
        <v>748</v>
      </c>
    </row>
    <row r="1151" spans="1:7">
      <c r="A1151" t="s">
        <v>121</v>
      </c>
      <c r="B1151">
        <v>43</v>
      </c>
      <c r="C1151">
        <v>3673800</v>
      </c>
      <c r="D1151" t="s">
        <v>749</v>
      </c>
      <c r="E1151">
        <v>0</v>
      </c>
      <c r="F1151">
        <v>3673800</v>
      </c>
      <c r="G1151" t="s">
        <v>749</v>
      </c>
    </row>
    <row r="1152" spans="1:7">
      <c r="A1152" t="s">
        <v>121</v>
      </c>
      <c r="B1152">
        <v>43</v>
      </c>
      <c r="C1152">
        <v>3674100</v>
      </c>
      <c r="D1152" t="s">
        <v>750</v>
      </c>
      <c r="E1152">
        <v>0</v>
      </c>
      <c r="F1152">
        <v>3674100</v>
      </c>
      <c r="G1152" t="s">
        <v>750</v>
      </c>
    </row>
    <row r="1153" spans="1:7">
      <c r="A1153" t="s">
        <v>121</v>
      </c>
      <c r="B1153">
        <v>43</v>
      </c>
      <c r="C1153">
        <v>3674400</v>
      </c>
      <c r="D1153" t="s">
        <v>751</v>
      </c>
      <c r="E1153">
        <v>0</v>
      </c>
      <c r="F1153">
        <v>3674400</v>
      </c>
      <c r="G1153" t="s">
        <v>751</v>
      </c>
    </row>
    <row r="1154" spans="1:7">
      <c r="A1154" t="s">
        <v>121</v>
      </c>
      <c r="B1154">
        <v>43</v>
      </c>
      <c r="C1154">
        <v>3674700</v>
      </c>
      <c r="D1154" t="s">
        <v>752</v>
      </c>
      <c r="E1154">
        <v>0</v>
      </c>
      <c r="F1154">
        <v>3674700</v>
      </c>
      <c r="G1154" t="s">
        <v>752</v>
      </c>
    </row>
    <row r="1155" spans="1:7">
      <c r="A1155" t="s">
        <v>121</v>
      </c>
      <c r="B1155">
        <v>43</v>
      </c>
      <c r="C1155">
        <v>3675000</v>
      </c>
      <c r="D1155" t="s">
        <v>753</v>
      </c>
      <c r="E1155">
        <v>0</v>
      </c>
      <c r="F1155">
        <v>3675000</v>
      </c>
      <c r="G1155" t="s">
        <v>753</v>
      </c>
    </row>
    <row r="1156" spans="1:7">
      <c r="A1156" t="s">
        <v>121</v>
      </c>
      <c r="B1156">
        <v>43</v>
      </c>
      <c r="C1156">
        <v>3675300</v>
      </c>
      <c r="D1156" t="s">
        <v>754</v>
      </c>
      <c r="E1156">
        <v>0</v>
      </c>
      <c r="F1156">
        <v>3675300</v>
      </c>
      <c r="G1156" t="s">
        <v>754</v>
      </c>
    </row>
    <row r="1157" spans="1:7">
      <c r="A1157" t="s">
        <v>98</v>
      </c>
      <c r="B1157">
        <v>17</v>
      </c>
      <c r="C1157">
        <v>3685167</v>
      </c>
      <c r="D1157" t="s">
        <v>2934</v>
      </c>
      <c r="E1157">
        <v>12729</v>
      </c>
      <c r="F1157">
        <v>3697896</v>
      </c>
      <c r="G1157" t="s">
        <v>2935</v>
      </c>
    </row>
    <row r="1158" spans="1:7">
      <c r="A1158" t="s">
        <v>123</v>
      </c>
      <c r="B1158">
        <v>43</v>
      </c>
      <c r="C1158">
        <v>3687000</v>
      </c>
      <c r="D1158" t="s">
        <v>755</v>
      </c>
      <c r="E1158">
        <v>0</v>
      </c>
      <c r="F1158">
        <v>3687000</v>
      </c>
      <c r="G1158" t="s">
        <v>755</v>
      </c>
    </row>
    <row r="1159" spans="1:7">
      <c r="A1159" t="s">
        <v>94</v>
      </c>
      <c r="B1159">
        <v>17</v>
      </c>
      <c r="C1159">
        <v>3697896</v>
      </c>
      <c r="D1159" t="s">
        <v>2935</v>
      </c>
      <c r="E1159">
        <v>7637</v>
      </c>
      <c r="F1159">
        <v>3705533</v>
      </c>
      <c r="G1159" t="s">
        <v>2936</v>
      </c>
    </row>
    <row r="1160" spans="1:7">
      <c r="A1160" t="s">
        <v>95</v>
      </c>
      <c r="B1160">
        <v>17</v>
      </c>
      <c r="C1160">
        <v>3705533</v>
      </c>
      <c r="D1160" t="s">
        <v>2936</v>
      </c>
      <c r="E1160">
        <v>12729</v>
      </c>
      <c r="F1160">
        <v>3718262</v>
      </c>
      <c r="G1160" t="s">
        <v>2937</v>
      </c>
    </row>
    <row r="1161" spans="1:7">
      <c r="A1161" t="s">
        <v>123</v>
      </c>
      <c r="B1161">
        <v>43</v>
      </c>
      <c r="C1161">
        <v>3708600</v>
      </c>
      <c r="D1161" t="s">
        <v>756</v>
      </c>
      <c r="E1161">
        <v>0</v>
      </c>
      <c r="F1161">
        <v>3708600</v>
      </c>
      <c r="G1161" t="s">
        <v>756</v>
      </c>
    </row>
    <row r="1162" spans="1:7">
      <c r="A1162" t="s">
        <v>96</v>
      </c>
      <c r="B1162">
        <v>17</v>
      </c>
      <c r="C1162">
        <v>3751200</v>
      </c>
      <c r="D1162" t="s">
        <v>2938</v>
      </c>
      <c r="E1162">
        <v>15275</v>
      </c>
      <c r="F1162">
        <v>3766475</v>
      </c>
      <c r="G1162" t="s">
        <v>2939</v>
      </c>
    </row>
    <row r="1163" spans="1:7">
      <c r="A1163" t="s">
        <v>123</v>
      </c>
      <c r="B1163">
        <v>44</v>
      </c>
      <c r="C1163">
        <v>3751800</v>
      </c>
      <c r="D1163" t="s">
        <v>757</v>
      </c>
      <c r="E1163">
        <v>0</v>
      </c>
      <c r="F1163">
        <v>3751800</v>
      </c>
      <c r="G1163" t="s">
        <v>757</v>
      </c>
    </row>
    <row r="1164" spans="1:7">
      <c r="A1164" t="s">
        <v>121</v>
      </c>
      <c r="B1164">
        <v>44</v>
      </c>
      <c r="C1164">
        <v>3758400</v>
      </c>
      <c r="D1164" t="s">
        <v>758</v>
      </c>
      <c r="E1164">
        <v>0</v>
      </c>
      <c r="F1164">
        <v>3758400</v>
      </c>
      <c r="G1164" t="s">
        <v>758</v>
      </c>
    </row>
    <row r="1165" spans="1:7">
      <c r="A1165" t="s">
        <v>121</v>
      </c>
      <c r="B1165">
        <v>44</v>
      </c>
      <c r="C1165">
        <v>3758700</v>
      </c>
      <c r="D1165" t="s">
        <v>759</v>
      </c>
      <c r="E1165">
        <v>0</v>
      </c>
      <c r="F1165">
        <v>3758700</v>
      </c>
      <c r="G1165" t="s">
        <v>759</v>
      </c>
    </row>
    <row r="1166" spans="1:7">
      <c r="A1166" t="s">
        <v>121</v>
      </c>
      <c r="B1166">
        <v>44</v>
      </c>
      <c r="C1166">
        <v>3759000</v>
      </c>
      <c r="D1166" t="s">
        <v>760</v>
      </c>
      <c r="E1166">
        <v>0</v>
      </c>
      <c r="F1166">
        <v>3759000</v>
      </c>
      <c r="G1166" t="s">
        <v>760</v>
      </c>
    </row>
    <row r="1167" spans="1:7">
      <c r="A1167" t="s">
        <v>121</v>
      </c>
      <c r="B1167">
        <v>44</v>
      </c>
      <c r="C1167">
        <v>3759300</v>
      </c>
      <c r="D1167" t="s">
        <v>761</v>
      </c>
      <c r="E1167">
        <v>0</v>
      </c>
      <c r="F1167">
        <v>3759300</v>
      </c>
      <c r="G1167" t="s">
        <v>761</v>
      </c>
    </row>
    <row r="1168" spans="1:7">
      <c r="A1168" t="s">
        <v>121</v>
      </c>
      <c r="B1168">
        <v>44</v>
      </c>
      <c r="C1168">
        <v>3759600</v>
      </c>
      <c r="D1168" t="s">
        <v>762</v>
      </c>
      <c r="E1168">
        <v>0</v>
      </c>
      <c r="F1168">
        <v>3759600</v>
      </c>
      <c r="G1168" t="s">
        <v>762</v>
      </c>
    </row>
    <row r="1169" spans="1:7">
      <c r="A1169" t="s">
        <v>121</v>
      </c>
      <c r="B1169">
        <v>44</v>
      </c>
      <c r="C1169">
        <v>3759900</v>
      </c>
      <c r="D1169" t="s">
        <v>763</v>
      </c>
      <c r="E1169">
        <v>0</v>
      </c>
      <c r="F1169">
        <v>3759900</v>
      </c>
      <c r="G1169" t="s">
        <v>763</v>
      </c>
    </row>
    <row r="1170" spans="1:7">
      <c r="A1170" t="s">
        <v>121</v>
      </c>
      <c r="B1170">
        <v>44</v>
      </c>
      <c r="C1170">
        <v>3760200</v>
      </c>
      <c r="D1170" t="s">
        <v>764</v>
      </c>
      <c r="E1170">
        <v>0</v>
      </c>
      <c r="F1170">
        <v>3760200</v>
      </c>
      <c r="G1170" t="s">
        <v>764</v>
      </c>
    </row>
    <row r="1171" spans="1:7">
      <c r="A1171" t="s">
        <v>121</v>
      </c>
      <c r="B1171">
        <v>44</v>
      </c>
      <c r="C1171">
        <v>3760500</v>
      </c>
      <c r="D1171" t="s">
        <v>765</v>
      </c>
      <c r="E1171">
        <v>0</v>
      </c>
      <c r="F1171">
        <v>3760500</v>
      </c>
      <c r="G1171" t="s">
        <v>765</v>
      </c>
    </row>
    <row r="1172" spans="1:7">
      <c r="A1172" t="s">
        <v>121</v>
      </c>
      <c r="B1172">
        <v>44</v>
      </c>
      <c r="C1172">
        <v>3760800</v>
      </c>
      <c r="D1172" t="s">
        <v>766</v>
      </c>
      <c r="E1172">
        <v>0</v>
      </c>
      <c r="F1172">
        <v>3760800</v>
      </c>
      <c r="G1172" t="s">
        <v>766</v>
      </c>
    </row>
    <row r="1173" spans="1:7">
      <c r="A1173" t="s">
        <v>121</v>
      </c>
      <c r="B1173">
        <v>44</v>
      </c>
      <c r="C1173">
        <v>3761100</v>
      </c>
      <c r="D1173" t="s">
        <v>767</v>
      </c>
      <c r="E1173">
        <v>0</v>
      </c>
      <c r="F1173">
        <v>3761100</v>
      </c>
      <c r="G1173" t="s">
        <v>767</v>
      </c>
    </row>
    <row r="1174" spans="1:7">
      <c r="A1174" t="s">
        <v>121</v>
      </c>
      <c r="B1174">
        <v>44</v>
      </c>
      <c r="C1174">
        <v>3761400</v>
      </c>
      <c r="D1174" t="s">
        <v>768</v>
      </c>
      <c r="E1174">
        <v>0</v>
      </c>
      <c r="F1174">
        <v>3761400</v>
      </c>
      <c r="G1174" t="s">
        <v>768</v>
      </c>
    </row>
    <row r="1175" spans="1:7">
      <c r="A1175" t="s">
        <v>121</v>
      </c>
      <c r="B1175">
        <v>44</v>
      </c>
      <c r="C1175">
        <v>3761700</v>
      </c>
      <c r="D1175" t="s">
        <v>769</v>
      </c>
      <c r="E1175">
        <v>0</v>
      </c>
      <c r="F1175">
        <v>3761700</v>
      </c>
      <c r="G1175" t="s">
        <v>769</v>
      </c>
    </row>
    <row r="1176" spans="1:7">
      <c r="A1176" t="s">
        <v>97</v>
      </c>
      <c r="B1176">
        <v>17</v>
      </c>
      <c r="C1176">
        <v>3766475</v>
      </c>
      <c r="D1176" t="s">
        <v>2939</v>
      </c>
      <c r="E1176">
        <v>12729</v>
      </c>
      <c r="F1176">
        <v>3779204</v>
      </c>
      <c r="G1176" t="s">
        <v>2940</v>
      </c>
    </row>
    <row r="1177" spans="1:7">
      <c r="A1177" t="s">
        <v>123</v>
      </c>
      <c r="B1177">
        <v>44</v>
      </c>
      <c r="C1177">
        <v>3773400</v>
      </c>
      <c r="D1177" t="s">
        <v>770</v>
      </c>
      <c r="E1177">
        <v>0</v>
      </c>
      <c r="F1177">
        <v>3773400</v>
      </c>
      <c r="G1177" t="s">
        <v>770</v>
      </c>
    </row>
    <row r="1178" spans="1:7">
      <c r="A1178" t="s">
        <v>101</v>
      </c>
      <c r="B1178">
        <v>17</v>
      </c>
      <c r="C1178">
        <v>3779204</v>
      </c>
      <c r="D1178" t="s">
        <v>2940</v>
      </c>
      <c r="E1178">
        <v>12729</v>
      </c>
      <c r="F1178">
        <v>3791933</v>
      </c>
      <c r="G1178" t="s">
        <v>2941</v>
      </c>
    </row>
    <row r="1179" spans="1:7">
      <c r="A1179" t="s">
        <v>102</v>
      </c>
      <c r="B1179">
        <v>17</v>
      </c>
      <c r="C1179">
        <v>3791933</v>
      </c>
      <c r="D1179" t="s">
        <v>2941</v>
      </c>
      <c r="E1179">
        <v>7637</v>
      </c>
      <c r="F1179">
        <v>3799570</v>
      </c>
      <c r="G1179" t="s">
        <v>2942</v>
      </c>
    </row>
    <row r="1180" spans="1:7">
      <c r="A1180" t="s">
        <v>123</v>
      </c>
      <c r="B1180">
        <v>44</v>
      </c>
      <c r="C1180">
        <v>3795000</v>
      </c>
      <c r="D1180" t="s">
        <v>771</v>
      </c>
      <c r="E1180">
        <v>0</v>
      </c>
      <c r="F1180">
        <v>3795000</v>
      </c>
      <c r="G1180" t="s">
        <v>771</v>
      </c>
    </row>
    <row r="1181" spans="1:7">
      <c r="A1181" t="s">
        <v>99</v>
      </c>
      <c r="B1181">
        <v>17</v>
      </c>
      <c r="C1181">
        <v>3799570</v>
      </c>
      <c r="D1181" t="s">
        <v>2942</v>
      </c>
      <c r="E1181">
        <v>12729</v>
      </c>
      <c r="F1181">
        <v>3812299</v>
      </c>
      <c r="G1181" t="s">
        <v>2943</v>
      </c>
    </row>
    <row r="1182" spans="1:7">
      <c r="A1182" t="s">
        <v>100</v>
      </c>
      <c r="B1182">
        <v>17</v>
      </c>
      <c r="C1182">
        <v>3837600</v>
      </c>
      <c r="D1182" t="s">
        <v>2944</v>
      </c>
      <c r="E1182">
        <v>12729</v>
      </c>
      <c r="F1182">
        <v>3850329</v>
      </c>
      <c r="G1182" t="s">
        <v>2945</v>
      </c>
    </row>
    <row r="1183" spans="1:7">
      <c r="A1183" t="s">
        <v>123</v>
      </c>
      <c r="B1183">
        <v>45</v>
      </c>
      <c r="C1183">
        <v>3838200</v>
      </c>
      <c r="D1183" t="s">
        <v>772</v>
      </c>
      <c r="E1183">
        <v>0</v>
      </c>
      <c r="F1183">
        <v>3838200</v>
      </c>
      <c r="G1183" t="s">
        <v>772</v>
      </c>
    </row>
    <row r="1184" spans="1:7">
      <c r="A1184" t="s">
        <v>121</v>
      </c>
      <c r="B1184">
        <v>45</v>
      </c>
      <c r="C1184">
        <v>3844800</v>
      </c>
      <c r="D1184" t="s">
        <v>773</v>
      </c>
      <c r="E1184">
        <v>0</v>
      </c>
      <c r="F1184">
        <v>3844800</v>
      </c>
      <c r="G1184" t="s">
        <v>773</v>
      </c>
    </row>
    <row r="1185" spans="1:7">
      <c r="A1185" t="s">
        <v>121</v>
      </c>
      <c r="B1185">
        <v>45</v>
      </c>
      <c r="C1185">
        <v>3845100</v>
      </c>
      <c r="D1185" t="s">
        <v>774</v>
      </c>
      <c r="E1185">
        <v>0</v>
      </c>
      <c r="F1185">
        <v>3845100</v>
      </c>
      <c r="G1185" t="s">
        <v>774</v>
      </c>
    </row>
    <row r="1186" spans="1:7">
      <c r="A1186" t="s">
        <v>121</v>
      </c>
      <c r="B1186">
        <v>45</v>
      </c>
      <c r="C1186">
        <v>3845400</v>
      </c>
      <c r="D1186" t="s">
        <v>775</v>
      </c>
      <c r="E1186">
        <v>0</v>
      </c>
      <c r="F1186">
        <v>3845400</v>
      </c>
      <c r="G1186" t="s">
        <v>775</v>
      </c>
    </row>
    <row r="1187" spans="1:7">
      <c r="A1187" t="s">
        <v>121</v>
      </c>
      <c r="B1187">
        <v>45</v>
      </c>
      <c r="C1187">
        <v>3845700</v>
      </c>
      <c r="D1187" t="s">
        <v>776</v>
      </c>
      <c r="E1187">
        <v>0</v>
      </c>
      <c r="F1187">
        <v>3845700</v>
      </c>
      <c r="G1187" t="s">
        <v>776</v>
      </c>
    </row>
    <row r="1188" spans="1:7">
      <c r="A1188" t="s">
        <v>121</v>
      </c>
      <c r="B1188">
        <v>45</v>
      </c>
      <c r="C1188">
        <v>3846000</v>
      </c>
      <c r="D1188" t="s">
        <v>777</v>
      </c>
      <c r="E1188">
        <v>0</v>
      </c>
      <c r="F1188">
        <v>3846000</v>
      </c>
      <c r="G1188" t="s">
        <v>777</v>
      </c>
    </row>
    <row r="1189" spans="1:7">
      <c r="A1189" t="s">
        <v>121</v>
      </c>
      <c r="B1189">
        <v>45</v>
      </c>
      <c r="C1189">
        <v>3846300</v>
      </c>
      <c r="D1189" t="s">
        <v>778</v>
      </c>
      <c r="E1189">
        <v>0</v>
      </c>
      <c r="F1189">
        <v>3846300</v>
      </c>
      <c r="G1189" t="s">
        <v>778</v>
      </c>
    </row>
    <row r="1190" spans="1:7">
      <c r="A1190" t="s">
        <v>121</v>
      </c>
      <c r="B1190">
        <v>45</v>
      </c>
      <c r="C1190">
        <v>3846600</v>
      </c>
      <c r="D1190" t="s">
        <v>779</v>
      </c>
      <c r="E1190">
        <v>0</v>
      </c>
      <c r="F1190">
        <v>3846600</v>
      </c>
      <c r="G1190" t="s">
        <v>779</v>
      </c>
    </row>
    <row r="1191" spans="1:7">
      <c r="A1191" t="s">
        <v>121</v>
      </c>
      <c r="B1191">
        <v>45</v>
      </c>
      <c r="C1191">
        <v>3846900</v>
      </c>
      <c r="D1191" t="s">
        <v>780</v>
      </c>
      <c r="E1191">
        <v>0</v>
      </c>
      <c r="F1191">
        <v>3846900</v>
      </c>
      <c r="G1191" t="s">
        <v>780</v>
      </c>
    </row>
    <row r="1192" spans="1:7">
      <c r="A1192" t="s">
        <v>121</v>
      </c>
      <c r="B1192">
        <v>45</v>
      </c>
      <c r="C1192">
        <v>3847200</v>
      </c>
      <c r="D1192" t="s">
        <v>781</v>
      </c>
      <c r="E1192">
        <v>0</v>
      </c>
      <c r="F1192">
        <v>3847200</v>
      </c>
      <c r="G1192" t="s">
        <v>781</v>
      </c>
    </row>
    <row r="1193" spans="1:7">
      <c r="A1193" t="s">
        <v>121</v>
      </c>
      <c r="B1193">
        <v>45</v>
      </c>
      <c r="C1193">
        <v>3847500</v>
      </c>
      <c r="D1193" t="s">
        <v>782</v>
      </c>
      <c r="E1193">
        <v>0</v>
      </c>
      <c r="F1193">
        <v>3847500</v>
      </c>
      <c r="G1193" t="s">
        <v>782</v>
      </c>
    </row>
    <row r="1194" spans="1:7">
      <c r="A1194" t="s">
        <v>121</v>
      </c>
      <c r="B1194">
        <v>45</v>
      </c>
      <c r="C1194">
        <v>3847800</v>
      </c>
      <c r="D1194" t="s">
        <v>783</v>
      </c>
      <c r="E1194">
        <v>0</v>
      </c>
      <c r="F1194">
        <v>3847800</v>
      </c>
      <c r="G1194" t="s">
        <v>783</v>
      </c>
    </row>
    <row r="1195" spans="1:7">
      <c r="A1195" t="s">
        <v>121</v>
      </c>
      <c r="B1195">
        <v>45</v>
      </c>
      <c r="C1195">
        <v>3848100</v>
      </c>
      <c r="D1195" t="s">
        <v>784</v>
      </c>
      <c r="E1195">
        <v>0</v>
      </c>
      <c r="F1195">
        <v>3848100</v>
      </c>
      <c r="G1195" t="s">
        <v>784</v>
      </c>
    </row>
    <row r="1196" spans="1:7">
      <c r="A1196" t="s">
        <v>95</v>
      </c>
      <c r="B1196">
        <v>17</v>
      </c>
      <c r="C1196">
        <v>3850329</v>
      </c>
      <c r="D1196" t="s">
        <v>2945</v>
      </c>
      <c r="E1196">
        <v>12729</v>
      </c>
      <c r="F1196">
        <v>3863058</v>
      </c>
      <c r="G1196" t="s">
        <v>2946</v>
      </c>
    </row>
    <row r="1197" spans="1:7">
      <c r="A1197" t="s">
        <v>123</v>
      </c>
      <c r="B1197">
        <v>45</v>
      </c>
      <c r="C1197">
        <v>3859800</v>
      </c>
      <c r="D1197" t="s">
        <v>785</v>
      </c>
      <c r="E1197">
        <v>0</v>
      </c>
      <c r="F1197">
        <v>3859800</v>
      </c>
      <c r="G1197" t="s">
        <v>785</v>
      </c>
    </row>
    <row r="1198" spans="1:7">
      <c r="A1198" t="s">
        <v>95</v>
      </c>
      <c r="B1198">
        <v>17</v>
      </c>
      <c r="C1198">
        <v>3863058</v>
      </c>
      <c r="D1198" t="s">
        <v>2946</v>
      </c>
      <c r="E1198">
        <v>12729</v>
      </c>
      <c r="F1198">
        <v>3875787</v>
      </c>
      <c r="G1198" t="s">
        <v>2947</v>
      </c>
    </row>
    <row r="1199" spans="1:7">
      <c r="A1199" t="s">
        <v>102</v>
      </c>
      <c r="B1199">
        <v>17</v>
      </c>
      <c r="C1199">
        <v>3875787</v>
      </c>
      <c r="D1199" t="s">
        <v>2947</v>
      </c>
      <c r="E1199">
        <v>7637</v>
      </c>
      <c r="F1199">
        <v>3883424</v>
      </c>
      <c r="G1199" t="s">
        <v>2948</v>
      </c>
    </row>
    <row r="1200" spans="1:7">
      <c r="A1200" t="s">
        <v>123</v>
      </c>
      <c r="B1200">
        <v>45</v>
      </c>
      <c r="C1200">
        <v>3881400</v>
      </c>
      <c r="D1200" t="s">
        <v>786</v>
      </c>
      <c r="E1200">
        <v>0</v>
      </c>
      <c r="F1200">
        <v>3881400</v>
      </c>
      <c r="G1200" t="s">
        <v>786</v>
      </c>
    </row>
    <row r="1201" spans="1:7">
      <c r="A1201" t="s">
        <v>102</v>
      </c>
      <c r="B1201">
        <v>17</v>
      </c>
      <c r="C1201">
        <v>3883424</v>
      </c>
      <c r="D1201" t="s">
        <v>2948</v>
      </c>
      <c r="E1201">
        <v>7637</v>
      </c>
      <c r="F1201">
        <v>3891061</v>
      </c>
      <c r="G1201" t="s">
        <v>2949</v>
      </c>
    </row>
    <row r="1202" spans="1:7">
      <c r="A1202" t="s">
        <v>102</v>
      </c>
      <c r="B1202">
        <v>17</v>
      </c>
      <c r="C1202">
        <v>3924000</v>
      </c>
      <c r="D1202" t="s">
        <v>2950</v>
      </c>
      <c r="E1202">
        <v>7637</v>
      </c>
      <c r="F1202">
        <v>3931637</v>
      </c>
      <c r="G1202" t="s">
        <v>2951</v>
      </c>
    </row>
    <row r="1203" spans="1:7">
      <c r="A1203" t="s">
        <v>123</v>
      </c>
      <c r="B1203">
        <v>46</v>
      </c>
      <c r="C1203">
        <v>3924600</v>
      </c>
      <c r="D1203" t="s">
        <v>787</v>
      </c>
      <c r="E1203">
        <v>0</v>
      </c>
      <c r="F1203">
        <v>3924600</v>
      </c>
      <c r="G1203" t="s">
        <v>787</v>
      </c>
    </row>
    <row r="1204" spans="1:7">
      <c r="A1204" t="s">
        <v>121</v>
      </c>
      <c r="B1204">
        <v>46</v>
      </c>
      <c r="C1204">
        <v>3931200</v>
      </c>
      <c r="D1204" t="s">
        <v>788</v>
      </c>
      <c r="E1204">
        <v>0</v>
      </c>
      <c r="F1204">
        <v>3931200</v>
      </c>
      <c r="G1204" t="s">
        <v>788</v>
      </c>
    </row>
    <row r="1205" spans="1:7">
      <c r="A1205" t="s">
        <v>121</v>
      </c>
      <c r="B1205">
        <v>46</v>
      </c>
      <c r="C1205">
        <v>3931500</v>
      </c>
      <c r="D1205" t="s">
        <v>789</v>
      </c>
      <c r="E1205">
        <v>0</v>
      </c>
      <c r="F1205">
        <v>3931500</v>
      </c>
      <c r="G1205" t="s">
        <v>789</v>
      </c>
    </row>
    <row r="1206" spans="1:7">
      <c r="A1206" t="s">
        <v>102</v>
      </c>
      <c r="B1206">
        <v>17</v>
      </c>
      <c r="C1206">
        <v>3931637</v>
      </c>
      <c r="D1206" t="s">
        <v>2951</v>
      </c>
      <c r="E1206">
        <v>7637</v>
      </c>
      <c r="F1206">
        <v>3939274</v>
      </c>
      <c r="G1206" t="s">
        <v>2952</v>
      </c>
    </row>
    <row r="1207" spans="1:7">
      <c r="A1207" t="s">
        <v>121</v>
      </c>
      <c r="B1207">
        <v>46</v>
      </c>
      <c r="C1207">
        <v>3931800</v>
      </c>
      <c r="D1207" t="s">
        <v>790</v>
      </c>
      <c r="E1207">
        <v>0</v>
      </c>
      <c r="F1207">
        <v>3931800</v>
      </c>
      <c r="G1207" t="s">
        <v>790</v>
      </c>
    </row>
    <row r="1208" spans="1:7">
      <c r="A1208" t="s">
        <v>121</v>
      </c>
      <c r="B1208">
        <v>46</v>
      </c>
      <c r="C1208">
        <v>3932100</v>
      </c>
      <c r="D1208" t="s">
        <v>791</v>
      </c>
      <c r="E1208">
        <v>0</v>
      </c>
      <c r="F1208">
        <v>3932100</v>
      </c>
      <c r="G1208" t="s">
        <v>791</v>
      </c>
    </row>
    <row r="1209" spans="1:7">
      <c r="A1209" t="s">
        <v>121</v>
      </c>
      <c r="B1209">
        <v>46</v>
      </c>
      <c r="C1209">
        <v>3932400</v>
      </c>
      <c r="D1209" t="s">
        <v>792</v>
      </c>
      <c r="E1209">
        <v>0</v>
      </c>
      <c r="F1209">
        <v>3932400</v>
      </c>
      <c r="G1209" t="s">
        <v>792</v>
      </c>
    </row>
    <row r="1210" spans="1:7">
      <c r="A1210" t="s">
        <v>121</v>
      </c>
      <c r="B1210">
        <v>46</v>
      </c>
      <c r="C1210">
        <v>3932700</v>
      </c>
      <c r="D1210" t="s">
        <v>793</v>
      </c>
      <c r="E1210">
        <v>0</v>
      </c>
      <c r="F1210">
        <v>3932700</v>
      </c>
      <c r="G1210" t="s">
        <v>793</v>
      </c>
    </row>
    <row r="1211" spans="1:7">
      <c r="A1211" t="s">
        <v>121</v>
      </c>
      <c r="B1211">
        <v>46</v>
      </c>
      <c r="C1211">
        <v>3933000</v>
      </c>
      <c r="D1211" t="s">
        <v>794</v>
      </c>
      <c r="E1211">
        <v>0</v>
      </c>
      <c r="F1211">
        <v>3933000</v>
      </c>
      <c r="G1211" t="s">
        <v>794</v>
      </c>
    </row>
    <row r="1212" spans="1:7">
      <c r="A1212" t="s">
        <v>121</v>
      </c>
      <c r="B1212">
        <v>46</v>
      </c>
      <c r="C1212">
        <v>3933300</v>
      </c>
      <c r="D1212" t="s">
        <v>795</v>
      </c>
      <c r="E1212">
        <v>0</v>
      </c>
      <c r="F1212">
        <v>3933300</v>
      </c>
      <c r="G1212" t="s">
        <v>795</v>
      </c>
    </row>
    <row r="1213" spans="1:7">
      <c r="A1213" t="s">
        <v>121</v>
      </c>
      <c r="B1213">
        <v>46</v>
      </c>
      <c r="C1213">
        <v>3933600</v>
      </c>
      <c r="D1213" t="s">
        <v>796</v>
      </c>
      <c r="E1213">
        <v>0</v>
      </c>
      <c r="F1213">
        <v>3933600</v>
      </c>
      <c r="G1213" t="s">
        <v>796</v>
      </c>
    </row>
    <row r="1214" spans="1:7">
      <c r="A1214" t="s">
        <v>121</v>
      </c>
      <c r="B1214">
        <v>46</v>
      </c>
      <c r="C1214">
        <v>3933900</v>
      </c>
      <c r="D1214" t="s">
        <v>797</v>
      </c>
      <c r="E1214">
        <v>0</v>
      </c>
      <c r="F1214">
        <v>3933900</v>
      </c>
      <c r="G1214" t="s">
        <v>797</v>
      </c>
    </row>
    <row r="1215" spans="1:7">
      <c r="A1215" t="s">
        <v>121</v>
      </c>
      <c r="B1215">
        <v>46</v>
      </c>
      <c r="C1215">
        <v>3934200</v>
      </c>
      <c r="D1215" t="s">
        <v>798</v>
      </c>
      <c r="E1215">
        <v>0</v>
      </c>
      <c r="F1215">
        <v>3934200</v>
      </c>
      <c r="G1215" t="s">
        <v>798</v>
      </c>
    </row>
    <row r="1216" spans="1:7">
      <c r="A1216" t="s">
        <v>121</v>
      </c>
      <c r="B1216">
        <v>46</v>
      </c>
      <c r="C1216">
        <v>3934500</v>
      </c>
      <c r="D1216" t="s">
        <v>799</v>
      </c>
      <c r="E1216">
        <v>0</v>
      </c>
      <c r="F1216">
        <v>3934500</v>
      </c>
      <c r="G1216" t="s">
        <v>799</v>
      </c>
    </row>
    <row r="1217" spans="1:7">
      <c r="A1217" t="s">
        <v>91</v>
      </c>
      <c r="B1217">
        <v>18</v>
      </c>
      <c r="C1217">
        <v>3939274</v>
      </c>
      <c r="D1217" t="s">
        <v>2952</v>
      </c>
      <c r="E1217">
        <v>66144</v>
      </c>
      <c r="F1217">
        <v>4005418</v>
      </c>
      <c r="G1217" t="s">
        <v>2953</v>
      </c>
    </row>
    <row r="1218" spans="1:7">
      <c r="A1218" t="s">
        <v>123</v>
      </c>
      <c r="B1218">
        <v>46</v>
      </c>
      <c r="C1218">
        <v>3946200</v>
      </c>
      <c r="D1218" t="s">
        <v>800</v>
      </c>
      <c r="E1218">
        <v>0</v>
      </c>
      <c r="F1218">
        <v>3946200</v>
      </c>
      <c r="G1218" t="s">
        <v>800</v>
      </c>
    </row>
    <row r="1219" spans="1:7">
      <c r="A1219" t="s">
        <v>123</v>
      </c>
      <c r="B1219">
        <v>46</v>
      </c>
      <c r="C1219">
        <v>3967800</v>
      </c>
      <c r="D1219" t="s">
        <v>801</v>
      </c>
      <c r="E1219">
        <v>0</v>
      </c>
      <c r="F1219">
        <v>3967800</v>
      </c>
      <c r="G1219" t="s">
        <v>801</v>
      </c>
    </row>
    <row r="1220" spans="1:7">
      <c r="A1220" t="s">
        <v>107</v>
      </c>
      <c r="B1220">
        <v>18</v>
      </c>
      <c r="C1220">
        <v>4010400</v>
      </c>
      <c r="D1220" t="s">
        <v>2954</v>
      </c>
      <c r="E1220">
        <v>50880</v>
      </c>
      <c r="F1220">
        <v>4061280</v>
      </c>
      <c r="G1220" t="s">
        <v>2955</v>
      </c>
    </row>
    <row r="1221" spans="1:7">
      <c r="A1221" t="s">
        <v>123</v>
      </c>
      <c r="B1221">
        <v>47</v>
      </c>
      <c r="C1221">
        <v>4011000</v>
      </c>
      <c r="D1221" t="s">
        <v>802</v>
      </c>
      <c r="E1221">
        <v>0</v>
      </c>
      <c r="F1221">
        <v>4011000</v>
      </c>
      <c r="G1221" t="s">
        <v>802</v>
      </c>
    </row>
    <row r="1222" spans="1:7">
      <c r="A1222" t="s">
        <v>121</v>
      </c>
      <c r="B1222">
        <v>47</v>
      </c>
      <c r="C1222">
        <v>4017600</v>
      </c>
      <c r="D1222" t="s">
        <v>803</v>
      </c>
      <c r="E1222">
        <v>0</v>
      </c>
      <c r="F1222">
        <v>4017600</v>
      </c>
      <c r="G1222" t="s">
        <v>803</v>
      </c>
    </row>
    <row r="1223" spans="1:7">
      <c r="A1223" t="s">
        <v>121</v>
      </c>
      <c r="B1223">
        <v>47</v>
      </c>
      <c r="C1223">
        <v>4017900</v>
      </c>
      <c r="D1223" t="s">
        <v>804</v>
      </c>
      <c r="E1223">
        <v>0</v>
      </c>
      <c r="F1223">
        <v>4017900</v>
      </c>
      <c r="G1223" t="s">
        <v>804</v>
      </c>
    </row>
    <row r="1224" spans="1:7">
      <c r="A1224" t="s">
        <v>121</v>
      </c>
      <c r="B1224">
        <v>47</v>
      </c>
      <c r="C1224">
        <v>4018200</v>
      </c>
      <c r="D1224" t="s">
        <v>805</v>
      </c>
      <c r="E1224">
        <v>0</v>
      </c>
      <c r="F1224">
        <v>4018200</v>
      </c>
      <c r="G1224" t="s">
        <v>805</v>
      </c>
    </row>
    <row r="1225" spans="1:7">
      <c r="A1225" t="s">
        <v>121</v>
      </c>
      <c r="B1225">
        <v>47</v>
      </c>
      <c r="C1225">
        <v>4018500</v>
      </c>
      <c r="D1225" t="s">
        <v>806</v>
      </c>
      <c r="E1225">
        <v>0</v>
      </c>
      <c r="F1225">
        <v>4018500</v>
      </c>
      <c r="G1225" t="s">
        <v>806</v>
      </c>
    </row>
    <row r="1226" spans="1:7">
      <c r="A1226" t="s">
        <v>121</v>
      </c>
      <c r="B1226">
        <v>47</v>
      </c>
      <c r="C1226">
        <v>4018800</v>
      </c>
      <c r="D1226" t="s">
        <v>807</v>
      </c>
      <c r="E1226">
        <v>0</v>
      </c>
      <c r="F1226">
        <v>4018800</v>
      </c>
      <c r="G1226" t="s">
        <v>807</v>
      </c>
    </row>
    <row r="1227" spans="1:7">
      <c r="A1227" t="s">
        <v>121</v>
      </c>
      <c r="B1227">
        <v>47</v>
      </c>
      <c r="C1227">
        <v>4019100</v>
      </c>
      <c r="D1227" t="s">
        <v>808</v>
      </c>
      <c r="E1227">
        <v>0</v>
      </c>
      <c r="F1227">
        <v>4019100</v>
      </c>
      <c r="G1227" t="s">
        <v>808</v>
      </c>
    </row>
    <row r="1228" spans="1:7">
      <c r="A1228" t="s">
        <v>121</v>
      </c>
      <c r="B1228">
        <v>47</v>
      </c>
      <c r="C1228">
        <v>4019400</v>
      </c>
      <c r="D1228" t="s">
        <v>809</v>
      </c>
      <c r="E1228">
        <v>0</v>
      </c>
      <c r="F1228">
        <v>4019400</v>
      </c>
      <c r="G1228" t="s">
        <v>809</v>
      </c>
    </row>
    <row r="1229" spans="1:7">
      <c r="A1229" t="s">
        <v>121</v>
      </c>
      <c r="B1229">
        <v>47</v>
      </c>
      <c r="C1229">
        <v>4019700</v>
      </c>
      <c r="D1229" t="s">
        <v>810</v>
      </c>
      <c r="E1229">
        <v>0</v>
      </c>
      <c r="F1229">
        <v>4019700</v>
      </c>
      <c r="G1229" t="s">
        <v>810</v>
      </c>
    </row>
    <row r="1230" spans="1:7">
      <c r="A1230" t="s">
        <v>121</v>
      </c>
      <c r="B1230">
        <v>47</v>
      </c>
      <c r="C1230">
        <v>4020000</v>
      </c>
      <c r="D1230" t="s">
        <v>811</v>
      </c>
      <c r="E1230">
        <v>0</v>
      </c>
      <c r="F1230">
        <v>4020000</v>
      </c>
      <c r="G1230" t="s">
        <v>811</v>
      </c>
    </row>
    <row r="1231" spans="1:7">
      <c r="A1231" t="s">
        <v>121</v>
      </c>
      <c r="B1231">
        <v>47</v>
      </c>
      <c r="C1231">
        <v>4020300</v>
      </c>
      <c r="D1231" t="s">
        <v>812</v>
      </c>
      <c r="E1231">
        <v>0</v>
      </c>
      <c r="F1231">
        <v>4020300</v>
      </c>
      <c r="G1231" t="s">
        <v>812</v>
      </c>
    </row>
    <row r="1232" spans="1:7">
      <c r="A1232" t="s">
        <v>121</v>
      </c>
      <c r="B1232">
        <v>47</v>
      </c>
      <c r="C1232">
        <v>4020600</v>
      </c>
      <c r="D1232" t="s">
        <v>813</v>
      </c>
      <c r="E1232">
        <v>0</v>
      </c>
      <c r="F1232">
        <v>4020600</v>
      </c>
      <c r="G1232" t="s">
        <v>813</v>
      </c>
    </row>
    <row r="1233" spans="1:7">
      <c r="A1233" t="s">
        <v>121</v>
      </c>
      <c r="B1233">
        <v>47</v>
      </c>
      <c r="C1233">
        <v>4020900</v>
      </c>
      <c r="D1233" t="s">
        <v>814</v>
      </c>
      <c r="E1233">
        <v>0</v>
      </c>
      <c r="F1233">
        <v>4020900</v>
      </c>
      <c r="G1233" t="s">
        <v>814</v>
      </c>
    </row>
    <row r="1234" spans="1:7">
      <c r="A1234" t="s">
        <v>123</v>
      </c>
      <c r="B1234">
        <v>47</v>
      </c>
      <c r="C1234">
        <v>4032600</v>
      </c>
      <c r="D1234" t="s">
        <v>815</v>
      </c>
      <c r="E1234">
        <v>0</v>
      </c>
      <c r="F1234">
        <v>4032600</v>
      </c>
      <c r="G1234" t="s">
        <v>815</v>
      </c>
    </row>
    <row r="1235" spans="1:7">
      <c r="A1235" t="s">
        <v>123</v>
      </c>
      <c r="B1235">
        <v>47</v>
      </c>
      <c r="C1235">
        <v>4054200</v>
      </c>
      <c r="D1235" t="s">
        <v>816</v>
      </c>
      <c r="E1235">
        <v>0</v>
      </c>
      <c r="F1235">
        <v>4054200</v>
      </c>
      <c r="G1235" t="s">
        <v>816</v>
      </c>
    </row>
    <row r="1236" spans="1:7">
      <c r="A1236" t="s">
        <v>103</v>
      </c>
      <c r="B1236">
        <v>18</v>
      </c>
      <c r="C1236">
        <v>4096800</v>
      </c>
      <c r="D1236" t="s">
        <v>2956</v>
      </c>
      <c r="E1236">
        <v>50880</v>
      </c>
      <c r="F1236">
        <v>4147680</v>
      </c>
      <c r="G1236" t="s">
        <v>2957</v>
      </c>
    </row>
    <row r="1237" spans="1:7">
      <c r="A1237" t="s">
        <v>123</v>
      </c>
      <c r="B1237">
        <v>48</v>
      </c>
      <c r="C1237">
        <v>4097400</v>
      </c>
      <c r="D1237" t="s">
        <v>817</v>
      </c>
      <c r="E1237">
        <v>0</v>
      </c>
      <c r="F1237">
        <v>4097400</v>
      </c>
      <c r="G1237" t="s">
        <v>817</v>
      </c>
    </row>
    <row r="1238" spans="1:7">
      <c r="A1238" t="s">
        <v>121</v>
      </c>
      <c r="B1238">
        <v>48</v>
      </c>
      <c r="C1238">
        <v>4104000</v>
      </c>
      <c r="D1238" t="s">
        <v>818</v>
      </c>
      <c r="E1238">
        <v>0</v>
      </c>
      <c r="F1238">
        <v>4104000</v>
      </c>
      <c r="G1238" t="s">
        <v>818</v>
      </c>
    </row>
    <row r="1239" spans="1:7">
      <c r="A1239" t="s">
        <v>121</v>
      </c>
      <c r="B1239">
        <v>48</v>
      </c>
      <c r="C1239">
        <v>4104300</v>
      </c>
      <c r="D1239" t="s">
        <v>819</v>
      </c>
      <c r="E1239">
        <v>0</v>
      </c>
      <c r="F1239">
        <v>4104300</v>
      </c>
      <c r="G1239" t="s">
        <v>819</v>
      </c>
    </row>
    <row r="1240" spans="1:7">
      <c r="A1240" t="s">
        <v>121</v>
      </c>
      <c r="B1240">
        <v>48</v>
      </c>
      <c r="C1240">
        <v>4104600</v>
      </c>
      <c r="D1240" t="s">
        <v>820</v>
      </c>
      <c r="E1240">
        <v>0</v>
      </c>
      <c r="F1240">
        <v>4104600</v>
      </c>
      <c r="G1240" t="s">
        <v>820</v>
      </c>
    </row>
    <row r="1241" spans="1:7">
      <c r="A1241" t="s">
        <v>121</v>
      </c>
      <c r="B1241">
        <v>48</v>
      </c>
      <c r="C1241">
        <v>4104900</v>
      </c>
      <c r="D1241" t="s">
        <v>821</v>
      </c>
      <c r="E1241">
        <v>0</v>
      </c>
      <c r="F1241">
        <v>4104900</v>
      </c>
      <c r="G1241" t="s">
        <v>821</v>
      </c>
    </row>
    <row r="1242" spans="1:7">
      <c r="A1242" t="s">
        <v>121</v>
      </c>
      <c r="B1242">
        <v>48</v>
      </c>
      <c r="C1242">
        <v>4105200</v>
      </c>
      <c r="D1242" t="s">
        <v>822</v>
      </c>
      <c r="E1242">
        <v>0</v>
      </c>
      <c r="F1242">
        <v>4105200</v>
      </c>
      <c r="G1242" t="s">
        <v>822</v>
      </c>
    </row>
    <row r="1243" spans="1:7">
      <c r="A1243" t="s">
        <v>121</v>
      </c>
      <c r="B1243">
        <v>48</v>
      </c>
      <c r="C1243">
        <v>4105500</v>
      </c>
      <c r="D1243" t="s">
        <v>823</v>
      </c>
      <c r="E1243">
        <v>0</v>
      </c>
      <c r="F1243">
        <v>4105500</v>
      </c>
      <c r="G1243" t="s">
        <v>823</v>
      </c>
    </row>
    <row r="1244" spans="1:7">
      <c r="A1244" t="s">
        <v>121</v>
      </c>
      <c r="B1244">
        <v>48</v>
      </c>
      <c r="C1244">
        <v>4105800</v>
      </c>
      <c r="D1244" t="s">
        <v>824</v>
      </c>
      <c r="E1244">
        <v>0</v>
      </c>
      <c r="F1244">
        <v>4105800</v>
      </c>
      <c r="G1244" t="s">
        <v>824</v>
      </c>
    </row>
    <row r="1245" spans="1:7">
      <c r="A1245" t="s">
        <v>121</v>
      </c>
      <c r="B1245">
        <v>48</v>
      </c>
      <c r="C1245">
        <v>4106100</v>
      </c>
      <c r="D1245" t="s">
        <v>825</v>
      </c>
      <c r="E1245">
        <v>0</v>
      </c>
      <c r="F1245">
        <v>4106100</v>
      </c>
      <c r="G1245" t="s">
        <v>825</v>
      </c>
    </row>
    <row r="1246" spans="1:7">
      <c r="A1246" t="s">
        <v>121</v>
      </c>
      <c r="B1246">
        <v>48</v>
      </c>
      <c r="C1246">
        <v>4106400</v>
      </c>
      <c r="D1246" t="s">
        <v>826</v>
      </c>
      <c r="E1246">
        <v>0</v>
      </c>
      <c r="F1246">
        <v>4106400</v>
      </c>
      <c r="G1246" t="s">
        <v>826</v>
      </c>
    </row>
    <row r="1247" spans="1:7">
      <c r="A1247" t="s">
        <v>121</v>
      </c>
      <c r="B1247">
        <v>48</v>
      </c>
      <c r="C1247">
        <v>4106700</v>
      </c>
      <c r="D1247" t="s">
        <v>827</v>
      </c>
      <c r="E1247">
        <v>0</v>
      </c>
      <c r="F1247">
        <v>4106700</v>
      </c>
      <c r="G1247" t="s">
        <v>827</v>
      </c>
    </row>
    <row r="1248" spans="1:7">
      <c r="A1248" t="s">
        <v>121</v>
      </c>
      <c r="B1248">
        <v>48</v>
      </c>
      <c r="C1248">
        <v>4107000</v>
      </c>
      <c r="D1248" t="s">
        <v>828</v>
      </c>
      <c r="E1248">
        <v>0</v>
      </c>
      <c r="F1248">
        <v>4107000</v>
      </c>
      <c r="G1248" t="s">
        <v>828</v>
      </c>
    </row>
    <row r="1249" spans="1:7">
      <c r="A1249" t="s">
        <v>121</v>
      </c>
      <c r="B1249">
        <v>48</v>
      </c>
      <c r="C1249">
        <v>4107300</v>
      </c>
      <c r="D1249" t="s">
        <v>829</v>
      </c>
      <c r="E1249">
        <v>0</v>
      </c>
      <c r="F1249">
        <v>4107300</v>
      </c>
      <c r="G1249" t="s">
        <v>829</v>
      </c>
    </row>
    <row r="1250" spans="1:7">
      <c r="A1250" t="s">
        <v>123</v>
      </c>
      <c r="B1250">
        <v>48</v>
      </c>
      <c r="C1250">
        <v>4119000</v>
      </c>
      <c r="D1250" t="s">
        <v>830</v>
      </c>
      <c r="E1250">
        <v>0</v>
      </c>
      <c r="F1250">
        <v>4119000</v>
      </c>
      <c r="G1250" t="s">
        <v>830</v>
      </c>
    </row>
    <row r="1251" spans="1:7">
      <c r="A1251" t="s">
        <v>123</v>
      </c>
      <c r="B1251">
        <v>48</v>
      </c>
      <c r="C1251">
        <v>4140600</v>
      </c>
      <c r="D1251" t="s">
        <v>831</v>
      </c>
      <c r="E1251">
        <v>0</v>
      </c>
      <c r="F1251">
        <v>4140600</v>
      </c>
      <c r="G1251" t="s">
        <v>831</v>
      </c>
    </row>
    <row r="1252" spans="1:7">
      <c r="A1252" t="s">
        <v>105</v>
      </c>
      <c r="B1252">
        <v>18</v>
      </c>
      <c r="C1252">
        <v>4183200</v>
      </c>
      <c r="D1252" t="s">
        <v>2958</v>
      </c>
      <c r="E1252">
        <v>50880</v>
      </c>
      <c r="F1252">
        <v>4234080</v>
      </c>
      <c r="G1252" t="s">
        <v>2959</v>
      </c>
    </row>
    <row r="1253" spans="1:7">
      <c r="A1253" t="s">
        <v>123</v>
      </c>
      <c r="B1253">
        <v>49</v>
      </c>
      <c r="C1253">
        <v>4183800</v>
      </c>
      <c r="D1253" t="s">
        <v>832</v>
      </c>
      <c r="E1253">
        <v>0</v>
      </c>
      <c r="F1253">
        <v>4183800</v>
      </c>
      <c r="G1253" t="s">
        <v>832</v>
      </c>
    </row>
    <row r="1254" spans="1:7">
      <c r="A1254" t="s">
        <v>121</v>
      </c>
      <c r="B1254">
        <v>49</v>
      </c>
      <c r="C1254">
        <v>4190400</v>
      </c>
      <c r="D1254" t="s">
        <v>833</v>
      </c>
      <c r="E1254">
        <v>0</v>
      </c>
      <c r="F1254">
        <v>4190400</v>
      </c>
      <c r="G1254" t="s">
        <v>833</v>
      </c>
    </row>
    <row r="1255" spans="1:7">
      <c r="A1255" t="s">
        <v>121</v>
      </c>
      <c r="B1255">
        <v>49</v>
      </c>
      <c r="C1255">
        <v>4190700</v>
      </c>
      <c r="D1255" t="s">
        <v>834</v>
      </c>
      <c r="E1255">
        <v>0</v>
      </c>
      <c r="F1255">
        <v>4190700</v>
      </c>
      <c r="G1255" t="s">
        <v>834</v>
      </c>
    </row>
    <row r="1256" spans="1:7">
      <c r="A1256" t="s">
        <v>121</v>
      </c>
      <c r="B1256">
        <v>49</v>
      </c>
      <c r="C1256">
        <v>4191000</v>
      </c>
      <c r="D1256" t="s">
        <v>835</v>
      </c>
      <c r="E1256">
        <v>0</v>
      </c>
      <c r="F1256">
        <v>4191000</v>
      </c>
      <c r="G1256" t="s">
        <v>835</v>
      </c>
    </row>
    <row r="1257" spans="1:7">
      <c r="A1257" t="s">
        <v>121</v>
      </c>
      <c r="B1257">
        <v>49</v>
      </c>
      <c r="C1257">
        <v>4191300</v>
      </c>
      <c r="D1257" t="s">
        <v>836</v>
      </c>
      <c r="E1257">
        <v>0</v>
      </c>
      <c r="F1257">
        <v>4191300</v>
      </c>
      <c r="G1257" t="s">
        <v>836</v>
      </c>
    </row>
    <row r="1258" spans="1:7">
      <c r="A1258" t="s">
        <v>121</v>
      </c>
      <c r="B1258">
        <v>49</v>
      </c>
      <c r="C1258">
        <v>4191600</v>
      </c>
      <c r="D1258" t="s">
        <v>837</v>
      </c>
      <c r="E1258">
        <v>0</v>
      </c>
      <c r="F1258">
        <v>4191600</v>
      </c>
      <c r="G1258" t="s">
        <v>837</v>
      </c>
    </row>
    <row r="1259" spans="1:7">
      <c r="A1259" t="s">
        <v>121</v>
      </c>
      <c r="B1259">
        <v>49</v>
      </c>
      <c r="C1259">
        <v>4191900</v>
      </c>
      <c r="D1259" t="s">
        <v>838</v>
      </c>
      <c r="E1259">
        <v>0</v>
      </c>
      <c r="F1259">
        <v>4191900</v>
      </c>
      <c r="G1259" t="s">
        <v>838</v>
      </c>
    </row>
    <row r="1260" spans="1:7">
      <c r="A1260" t="s">
        <v>121</v>
      </c>
      <c r="B1260">
        <v>49</v>
      </c>
      <c r="C1260">
        <v>4192200</v>
      </c>
      <c r="D1260" t="s">
        <v>839</v>
      </c>
      <c r="E1260">
        <v>0</v>
      </c>
      <c r="F1260">
        <v>4192200</v>
      </c>
      <c r="G1260" t="s">
        <v>839</v>
      </c>
    </row>
    <row r="1261" spans="1:7">
      <c r="A1261" t="s">
        <v>121</v>
      </c>
      <c r="B1261">
        <v>49</v>
      </c>
      <c r="C1261">
        <v>4192500</v>
      </c>
      <c r="D1261" t="s">
        <v>840</v>
      </c>
      <c r="E1261">
        <v>0</v>
      </c>
      <c r="F1261">
        <v>4192500</v>
      </c>
      <c r="G1261" t="s">
        <v>840</v>
      </c>
    </row>
    <row r="1262" spans="1:7">
      <c r="A1262" t="s">
        <v>121</v>
      </c>
      <c r="B1262">
        <v>49</v>
      </c>
      <c r="C1262">
        <v>4192800</v>
      </c>
      <c r="D1262" t="s">
        <v>841</v>
      </c>
      <c r="E1262">
        <v>0</v>
      </c>
      <c r="F1262">
        <v>4192800</v>
      </c>
      <c r="G1262" t="s">
        <v>841</v>
      </c>
    </row>
    <row r="1263" spans="1:7">
      <c r="A1263" t="s">
        <v>121</v>
      </c>
      <c r="B1263">
        <v>49</v>
      </c>
      <c r="C1263">
        <v>4193100</v>
      </c>
      <c r="D1263" t="s">
        <v>842</v>
      </c>
      <c r="E1263">
        <v>0</v>
      </c>
      <c r="F1263">
        <v>4193100</v>
      </c>
      <c r="G1263" t="s">
        <v>842</v>
      </c>
    </row>
    <row r="1264" spans="1:7">
      <c r="A1264" t="s">
        <v>121</v>
      </c>
      <c r="B1264">
        <v>49</v>
      </c>
      <c r="C1264">
        <v>4193400</v>
      </c>
      <c r="D1264" t="s">
        <v>843</v>
      </c>
      <c r="E1264">
        <v>0</v>
      </c>
      <c r="F1264">
        <v>4193400</v>
      </c>
      <c r="G1264" t="s">
        <v>843</v>
      </c>
    </row>
    <row r="1265" spans="1:7">
      <c r="A1265" t="s">
        <v>121</v>
      </c>
      <c r="B1265">
        <v>49</v>
      </c>
      <c r="C1265">
        <v>4193700</v>
      </c>
      <c r="D1265" t="s">
        <v>844</v>
      </c>
      <c r="E1265">
        <v>0</v>
      </c>
      <c r="F1265">
        <v>4193700</v>
      </c>
      <c r="G1265" t="s">
        <v>844</v>
      </c>
    </row>
    <row r="1266" spans="1:7">
      <c r="A1266" t="s">
        <v>123</v>
      </c>
      <c r="B1266">
        <v>49</v>
      </c>
      <c r="C1266">
        <v>4205400</v>
      </c>
      <c r="D1266" t="s">
        <v>845</v>
      </c>
      <c r="E1266">
        <v>0</v>
      </c>
      <c r="F1266">
        <v>4205400</v>
      </c>
      <c r="G1266" t="s">
        <v>845</v>
      </c>
    </row>
    <row r="1267" spans="1:7">
      <c r="A1267" t="s">
        <v>123</v>
      </c>
      <c r="B1267">
        <v>49</v>
      </c>
      <c r="C1267">
        <v>4227000</v>
      </c>
      <c r="D1267" t="s">
        <v>846</v>
      </c>
      <c r="E1267">
        <v>0</v>
      </c>
      <c r="F1267">
        <v>4227000</v>
      </c>
      <c r="G1267" t="s">
        <v>846</v>
      </c>
    </row>
    <row r="1268" spans="1:7">
      <c r="A1268" t="s">
        <v>103</v>
      </c>
      <c r="B1268">
        <v>18</v>
      </c>
      <c r="C1268">
        <v>4269600</v>
      </c>
      <c r="D1268" t="s">
        <v>2960</v>
      </c>
      <c r="E1268">
        <v>50880</v>
      </c>
      <c r="F1268">
        <v>4320480</v>
      </c>
      <c r="G1268" t="s">
        <v>2961</v>
      </c>
    </row>
    <row r="1269" spans="1:7">
      <c r="A1269" t="s">
        <v>123</v>
      </c>
      <c r="B1269">
        <v>50</v>
      </c>
      <c r="C1269">
        <v>4270200</v>
      </c>
      <c r="D1269" t="s">
        <v>847</v>
      </c>
      <c r="E1269">
        <v>0</v>
      </c>
      <c r="F1269">
        <v>4270200</v>
      </c>
      <c r="G1269" t="s">
        <v>847</v>
      </c>
    </row>
    <row r="1270" spans="1:7">
      <c r="A1270" t="s">
        <v>121</v>
      </c>
      <c r="B1270">
        <v>50</v>
      </c>
      <c r="C1270">
        <v>4276800</v>
      </c>
      <c r="D1270" t="s">
        <v>848</v>
      </c>
      <c r="E1270">
        <v>0</v>
      </c>
      <c r="F1270">
        <v>4276800</v>
      </c>
      <c r="G1270" t="s">
        <v>848</v>
      </c>
    </row>
    <row r="1271" spans="1:7">
      <c r="A1271" t="s">
        <v>121</v>
      </c>
      <c r="B1271">
        <v>50</v>
      </c>
      <c r="C1271">
        <v>4277100</v>
      </c>
      <c r="D1271" t="s">
        <v>849</v>
      </c>
      <c r="E1271">
        <v>0</v>
      </c>
      <c r="F1271">
        <v>4277100</v>
      </c>
      <c r="G1271" t="s">
        <v>849</v>
      </c>
    </row>
    <row r="1272" spans="1:7">
      <c r="A1272" t="s">
        <v>121</v>
      </c>
      <c r="B1272">
        <v>50</v>
      </c>
      <c r="C1272">
        <v>4277400</v>
      </c>
      <c r="D1272" t="s">
        <v>850</v>
      </c>
      <c r="E1272">
        <v>0</v>
      </c>
      <c r="F1272">
        <v>4277400</v>
      </c>
      <c r="G1272" t="s">
        <v>850</v>
      </c>
    </row>
    <row r="1273" spans="1:7">
      <c r="A1273" t="s">
        <v>121</v>
      </c>
      <c r="B1273">
        <v>50</v>
      </c>
      <c r="C1273">
        <v>4277700</v>
      </c>
      <c r="D1273" t="s">
        <v>851</v>
      </c>
      <c r="E1273">
        <v>0</v>
      </c>
      <c r="F1273">
        <v>4277700</v>
      </c>
      <c r="G1273" t="s">
        <v>851</v>
      </c>
    </row>
    <row r="1274" spans="1:7">
      <c r="A1274" t="s">
        <v>121</v>
      </c>
      <c r="B1274">
        <v>50</v>
      </c>
      <c r="C1274">
        <v>4278000</v>
      </c>
      <c r="D1274" t="s">
        <v>852</v>
      </c>
      <c r="E1274">
        <v>0</v>
      </c>
      <c r="F1274">
        <v>4278000</v>
      </c>
      <c r="G1274" t="s">
        <v>852</v>
      </c>
    </row>
    <row r="1275" spans="1:7">
      <c r="A1275" t="s">
        <v>121</v>
      </c>
      <c r="B1275">
        <v>50</v>
      </c>
      <c r="C1275">
        <v>4278300</v>
      </c>
      <c r="D1275" t="s">
        <v>853</v>
      </c>
      <c r="E1275">
        <v>0</v>
      </c>
      <c r="F1275">
        <v>4278300</v>
      </c>
      <c r="G1275" t="s">
        <v>853</v>
      </c>
    </row>
    <row r="1276" spans="1:7">
      <c r="A1276" t="s">
        <v>121</v>
      </c>
      <c r="B1276">
        <v>50</v>
      </c>
      <c r="C1276">
        <v>4278600</v>
      </c>
      <c r="D1276" t="s">
        <v>854</v>
      </c>
      <c r="E1276">
        <v>0</v>
      </c>
      <c r="F1276">
        <v>4278600</v>
      </c>
      <c r="G1276" t="s">
        <v>854</v>
      </c>
    </row>
    <row r="1277" spans="1:7">
      <c r="A1277" t="s">
        <v>121</v>
      </c>
      <c r="B1277">
        <v>50</v>
      </c>
      <c r="C1277">
        <v>4278900</v>
      </c>
      <c r="D1277" t="s">
        <v>855</v>
      </c>
      <c r="E1277">
        <v>0</v>
      </c>
      <c r="F1277">
        <v>4278900</v>
      </c>
      <c r="G1277" t="s">
        <v>855</v>
      </c>
    </row>
    <row r="1278" spans="1:7">
      <c r="A1278" t="s">
        <v>121</v>
      </c>
      <c r="B1278">
        <v>50</v>
      </c>
      <c r="C1278">
        <v>4279200</v>
      </c>
      <c r="D1278" t="s">
        <v>856</v>
      </c>
      <c r="E1278">
        <v>0</v>
      </c>
      <c r="F1278">
        <v>4279200</v>
      </c>
      <c r="G1278" t="s">
        <v>856</v>
      </c>
    </row>
    <row r="1279" spans="1:7">
      <c r="A1279" t="s">
        <v>121</v>
      </c>
      <c r="B1279">
        <v>50</v>
      </c>
      <c r="C1279">
        <v>4279500</v>
      </c>
      <c r="D1279" t="s">
        <v>857</v>
      </c>
      <c r="E1279">
        <v>0</v>
      </c>
      <c r="F1279">
        <v>4279500</v>
      </c>
      <c r="G1279" t="s">
        <v>857</v>
      </c>
    </row>
    <row r="1280" spans="1:7">
      <c r="A1280" t="s">
        <v>121</v>
      </c>
      <c r="B1280">
        <v>50</v>
      </c>
      <c r="C1280">
        <v>4279800</v>
      </c>
      <c r="D1280" t="s">
        <v>858</v>
      </c>
      <c r="E1280">
        <v>0</v>
      </c>
      <c r="F1280">
        <v>4279800</v>
      </c>
      <c r="G1280" t="s">
        <v>858</v>
      </c>
    </row>
    <row r="1281" spans="1:7">
      <c r="A1281" t="s">
        <v>121</v>
      </c>
      <c r="B1281">
        <v>50</v>
      </c>
      <c r="C1281">
        <v>4280100</v>
      </c>
      <c r="D1281" t="s">
        <v>859</v>
      </c>
      <c r="E1281">
        <v>0</v>
      </c>
      <c r="F1281">
        <v>4280100</v>
      </c>
      <c r="G1281" t="s">
        <v>859</v>
      </c>
    </row>
    <row r="1282" spans="1:7">
      <c r="A1282" t="s">
        <v>123</v>
      </c>
      <c r="B1282">
        <v>50</v>
      </c>
      <c r="C1282">
        <v>4291800</v>
      </c>
      <c r="D1282" t="s">
        <v>860</v>
      </c>
      <c r="E1282">
        <v>0</v>
      </c>
      <c r="F1282">
        <v>4291800</v>
      </c>
      <c r="G1282" t="s">
        <v>860</v>
      </c>
    </row>
    <row r="1283" spans="1:7">
      <c r="A1283" t="s">
        <v>123</v>
      </c>
      <c r="B1283">
        <v>50</v>
      </c>
      <c r="C1283">
        <v>4313400</v>
      </c>
      <c r="D1283" t="s">
        <v>861</v>
      </c>
      <c r="E1283">
        <v>0</v>
      </c>
      <c r="F1283">
        <v>4313400</v>
      </c>
      <c r="G1283" t="s">
        <v>861</v>
      </c>
    </row>
    <row r="1284" spans="1:7">
      <c r="A1284" t="s">
        <v>103</v>
      </c>
      <c r="B1284">
        <v>18</v>
      </c>
      <c r="C1284">
        <v>4356000</v>
      </c>
      <c r="D1284" t="s">
        <v>2962</v>
      </c>
      <c r="E1284">
        <v>50880</v>
      </c>
      <c r="F1284">
        <v>4406880</v>
      </c>
      <c r="G1284" t="s">
        <v>2963</v>
      </c>
    </row>
    <row r="1285" spans="1:7">
      <c r="A1285" t="s">
        <v>123</v>
      </c>
      <c r="B1285">
        <v>51</v>
      </c>
      <c r="C1285">
        <v>4356600</v>
      </c>
      <c r="D1285" t="s">
        <v>862</v>
      </c>
      <c r="E1285">
        <v>0</v>
      </c>
      <c r="F1285">
        <v>4356600</v>
      </c>
      <c r="G1285" t="s">
        <v>862</v>
      </c>
    </row>
    <row r="1286" spans="1:7">
      <c r="A1286" t="s">
        <v>121</v>
      </c>
      <c r="B1286">
        <v>51</v>
      </c>
      <c r="C1286">
        <v>4363200</v>
      </c>
      <c r="D1286" t="s">
        <v>863</v>
      </c>
      <c r="E1286">
        <v>0</v>
      </c>
      <c r="F1286">
        <v>4363200</v>
      </c>
      <c r="G1286" t="s">
        <v>863</v>
      </c>
    </row>
    <row r="1287" spans="1:7">
      <c r="A1287" t="s">
        <v>121</v>
      </c>
      <c r="B1287">
        <v>51</v>
      </c>
      <c r="C1287">
        <v>4363500</v>
      </c>
      <c r="D1287" t="s">
        <v>864</v>
      </c>
      <c r="E1287">
        <v>0</v>
      </c>
      <c r="F1287">
        <v>4363500</v>
      </c>
      <c r="G1287" t="s">
        <v>864</v>
      </c>
    </row>
    <row r="1288" spans="1:7">
      <c r="A1288" t="s">
        <v>121</v>
      </c>
      <c r="B1288">
        <v>51</v>
      </c>
      <c r="C1288">
        <v>4363800</v>
      </c>
      <c r="D1288" t="s">
        <v>865</v>
      </c>
      <c r="E1288">
        <v>0</v>
      </c>
      <c r="F1288">
        <v>4363800</v>
      </c>
      <c r="G1288" t="s">
        <v>865</v>
      </c>
    </row>
    <row r="1289" spans="1:7">
      <c r="A1289" t="s">
        <v>121</v>
      </c>
      <c r="B1289">
        <v>51</v>
      </c>
      <c r="C1289">
        <v>4364100</v>
      </c>
      <c r="D1289" t="s">
        <v>866</v>
      </c>
      <c r="E1289">
        <v>0</v>
      </c>
      <c r="F1289">
        <v>4364100</v>
      </c>
      <c r="G1289" t="s">
        <v>866</v>
      </c>
    </row>
    <row r="1290" spans="1:7">
      <c r="A1290" t="s">
        <v>121</v>
      </c>
      <c r="B1290">
        <v>51</v>
      </c>
      <c r="C1290">
        <v>4364400</v>
      </c>
      <c r="D1290" t="s">
        <v>867</v>
      </c>
      <c r="E1290">
        <v>0</v>
      </c>
      <c r="F1290">
        <v>4364400</v>
      </c>
      <c r="G1290" t="s">
        <v>867</v>
      </c>
    </row>
    <row r="1291" spans="1:7">
      <c r="A1291" t="s">
        <v>121</v>
      </c>
      <c r="B1291">
        <v>51</v>
      </c>
      <c r="C1291">
        <v>4364700</v>
      </c>
      <c r="D1291" t="s">
        <v>868</v>
      </c>
      <c r="E1291">
        <v>0</v>
      </c>
      <c r="F1291">
        <v>4364700</v>
      </c>
      <c r="G1291" t="s">
        <v>868</v>
      </c>
    </row>
    <row r="1292" spans="1:7">
      <c r="A1292" t="s">
        <v>121</v>
      </c>
      <c r="B1292">
        <v>51</v>
      </c>
      <c r="C1292">
        <v>4365000</v>
      </c>
      <c r="D1292" t="s">
        <v>869</v>
      </c>
      <c r="E1292">
        <v>0</v>
      </c>
      <c r="F1292">
        <v>4365000</v>
      </c>
      <c r="G1292" t="s">
        <v>869</v>
      </c>
    </row>
    <row r="1293" spans="1:7">
      <c r="A1293" t="s">
        <v>121</v>
      </c>
      <c r="B1293">
        <v>51</v>
      </c>
      <c r="C1293">
        <v>4365300</v>
      </c>
      <c r="D1293" t="s">
        <v>870</v>
      </c>
      <c r="E1293">
        <v>0</v>
      </c>
      <c r="F1293">
        <v>4365300</v>
      </c>
      <c r="G1293" t="s">
        <v>870</v>
      </c>
    </row>
    <row r="1294" spans="1:7">
      <c r="A1294" t="s">
        <v>121</v>
      </c>
      <c r="B1294">
        <v>51</v>
      </c>
      <c r="C1294">
        <v>4365600</v>
      </c>
      <c r="D1294" t="s">
        <v>871</v>
      </c>
      <c r="E1294">
        <v>0</v>
      </c>
      <c r="F1294">
        <v>4365600</v>
      </c>
      <c r="G1294" t="s">
        <v>871</v>
      </c>
    </row>
    <row r="1295" spans="1:7">
      <c r="A1295" t="s">
        <v>121</v>
      </c>
      <c r="B1295">
        <v>51</v>
      </c>
      <c r="C1295">
        <v>4365900</v>
      </c>
      <c r="D1295" t="s">
        <v>872</v>
      </c>
      <c r="E1295">
        <v>0</v>
      </c>
      <c r="F1295">
        <v>4365900</v>
      </c>
      <c r="G1295" t="s">
        <v>872</v>
      </c>
    </row>
    <row r="1296" spans="1:7">
      <c r="A1296" t="s">
        <v>121</v>
      </c>
      <c r="B1296">
        <v>51</v>
      </c>
      <c r="C1296">
        <v>4366200</v>
      </c>
      <c r="D1296" t="s">
        <v>873</v>
      </c>
      <c r="E1296">
        <v>0</v>
      </c>
      <c r="F1296">
        <v>4366200</v>
      </c>
      <c r="G1296" t="s">
        <v>873</v>
      </c>
    </row>
    <row r="1297" spans="1:7">
      <c r="A1297" t="s">
        <v>121</v>
      </c>
      <c r="B1297">
        <v>51</v>
      </c>
      <c r="C1297">
        <v>4366500</v>
      </c>
      <c r="D1297" t="s">
        <v>874</v>
      </c>
      <c r="E1297">
        <v>0</v>
      </c>
      <c r="F1297">
        <v>4366500</v>
      </c>
      <c r="G1297" t="s">
        <v>874</v>
      </c>
    </row>
    <row r="1298" spans="1:7">
      <c r="A1298" t="s">
        <v>123</v>
      </c>
      <c r="B1298">
        <v>51</v>
      </c>
      <c r="C1298">
        <v>4378200</v>
      </c>
      <c r="D1298" t="s">
        <v>875</v>
      </c>
      <c r="E1298">
        <v>0</v>
      </c>
      <c r="F1298">
        <v>4378200</v>
      </c>
      <c r="G1298" t="s">
        <v>875</v>
      </c>
    </row>
    <row r="1299" spans="1:7">
      <c r="A1299" t="s">
        <v>123</v>
      </c>
      <c r="B1299">
        <v>51</v>
      </c>
      <c r="C1299">
        <v>4399800</v>
      </c>
      <c r="D1299" t="s">
        <v>876</v>
      </c>
      <c r="E1299">
        <v>0</v>
      </c>
      <c r="F1299">
        <v>4399800</v>
      </c>
      <c r="G1299" t="s">
        <v>876</v>
      </c>
    </row>
    <row r="1300" spans="1:7">
      <c r="A1300" t="s">
        <v>103</v>
      </c>
      <c r="B1300">
        <v>18</v>
      </c>
      <c r="C1300">
        <v>4442400</v>
      </c>
      <c r="D1300" t="s">
        <v>2964</v>
      </c>
      <c r="E1300">
        <v>50880</v>
      </c>
      <c r="F1300">
        <v>4493280</v>
      </c>
      <c r="G1300" t="s">
        <v>2965</v>
      </c>
    </row>
    <row r="1301" spans="1:7">
      <c r="A1301" t="s">
        <v>123</v>
      </c>
      <c r="B1301">
        <v>52</v>
      </c>
      <c r="C1301">
        <v>4443000</v>
      </c>
      <c r="D1301" t="s">
        <v>877</v>
      </c>
      <c r="E1301">
        <v>0</v>
      </c>
      <c r="F1301">
        <v>4443000</v>
      </c>
      <c r="G1301" t="s">
        <v>877</v>
      </c>
    </row>
    <row r="1302" spans="1:7">
      <c r="A1302" t="s">
        <v>121</v>
      </c>
      <c r="B1302">
        <v>52</v>
      </c>
      <c r="C1302">
        <v>4449600</v>
      </c>
      <c r="D1302" t="s">
        <v>878</v>
      </c>
      <c r="E1302">
        <v>0</v>
      </c>
      <c r="F1302">
        <v>4449600</v>
      </c>
      <c r="G1302" t="s">
        <v>878</v>
      </c>
    </row>
    <row r="1303" spans="1:7">
      <c r="A1303" t="s">
        <v>121</v>
      </c>
      <c r="B1303">
        <v>52</v>
      </c>
      <c r="C1303">
        <v>4449900</v>
      </c>
      <c r="D1303" t="s">
        <v>879</v>
      </c>
      <c r="E1303">
        <v>0</v>
      </c>
      <c r="F1303">
        <v>4449900</v>
      </c>
      <c r="G1303" t="s">
        <v>879</v>
      </c>
    </row>
    <row r="1304" spans="1:7">
      <c r="A1304" t="s">
        <v>121</v>
      </c>
      <c r="B1304">
        <v>52</v>
      </c>
      <c r="C1304">
        <v>4450200</v>
      </c>
      <c r="D1304" t="s">
        <v>880</v>
      </c>
      <c r="E1304">
        <v>0</v>
      </c>
      <c r="F1304">
        <v>4450200</v>
      </c>
      <c r="G1304" t="s">
        <v>880</v>
      </c>
    </row>
    <row r="1305" spans="1:7">
      <c r="A1305" t="s">
        <v>121</v>
      </c>
      <c r="B1305">
        <v>52</v>
      </c>
      <c r="C1305">
        <v>4450500</v>
      </c>
      <c r="D1305" t="s">
        <v>881</v>
      </c>
      <c r="E1305">
        <v>0</v>
      </c>
      <c r="F1305">
        <v>4450500</v>
      </c>
      <c r="G1305" t="s">
        <v>881</v>
      </c>
    </row>
    <row r="1306" spans="1:7">
      <c r="A1306" t="s">
        <v>121</v>
      </c>
      <c r="B1306">
        <v>52</v>
      </c>
      <c r="C1306">
        <v>4450800</v>
      </c>
      <c r="D1306" t="s">
        <v>882</v>
      </c>
      <c r="E1306">
        <v>0</v>
      </c>
      <c r="F1306">
        <v>4450800</v>
      </c>
      <c r="G1306" t="s">
        <v>882</v>
      </c>
    </row>
    <row r="1307" spans="1:7">
      <c r="A1307" t="s">
        <v>121</v>
      </c>
      <c r="B1307">
        <v>52</v>
      </c>
      <c r="C1307">
        <v>4451100</v>
      </c>
      <c r="D1307" t="s">
        <v>883</v>
      </c>
      <c r="E1307">
        <v>0</v>
      </c>
      <c r="F1307">
        <v>4451100</v>
      </c>
      <c r="G1307" t="s">
        <v>883</v>
      </c>
    </row>
    <row r="1308" spans="1:7">
      <c r="A1308" t="s">
        <v>121</v>
      </c>
      <c r="B1308">
        <v>52</v>
      </c>
      <c r="C1308">
        <v>4451400</v>
      </c>
      <c r="D1308" t="s">
        <v>884</v>
      </c>
      <c r="E1308">
        <v>0</v>
      </c>
      <c r="F1308">
        <v>4451400</v>
      </c>
      <c r="G1308" t="s">
        <v>884</v>
      </c>
    </row>
    <row r="1309" spans="1:7">
      <c r="A1309" t="s">
        <v>121</v>
      </c>
      <c r="B1309">
        <v>52</v>
      </c>
      <c r="C1309">
        <v>4451700</v>
      </c>
      <c r="D1309" t="s">
        <v>885</v>
      </c>
      <c r="E1309">
        <v>0</v>
      </c>
      <c r="F1309">
        <v>4451700</v>
      </c>
      <c r="G1309" t="s">
        <v>885</v>
      </c>
    </row>
    <row r="1310" spans="1:7">
      <c r="A1310" t="s">
        <v>121</v>
      </c>
      <c r="B1310">
        <v>52</v>
      </c>
      <c r="C1310">
        <v>4452000</v>
      </c>
      <c r="D1310" t="s">
        <v>886</v>
      </c>
      <c r="E1310">
        <v>0</v>
      </c>
      <c r="F1310">
        <v>4452000</v>
      </c>
      <c r="G1310" t="s">
        <v>886</v>
      </c>
    </row>
    <row r="1311" spans="1:7">
      <c r="A1311" t="s">
        <v>121</v>
      </c>
      <c r="B1311">
        <v>52</v>
      </c>
      <c r="C1311">
        <v>4452300</v>
      </c>
      <c r="D1311" t="s">
        <v>887</v>
      </c>
      <c r="E1311">
        <v>0</v>
      </c>
      <c r="F1311">
        <v>4452300</v>
      </c>
      <c r="G1311" t="s">
        <v>887</v>
      </c>
    </row>
    <row r="1312" spans="1:7">
      <c r="A1312" t="s">
        <v>121</v>
      </c>
      <c r="B1312">
        <v>52</v>
      </c>
      <c r="C1312">
        <v>4452600</v>
      </c>
      <c r="D1312" t="s">
        <v>888</v>
      </c>
      <c r="E1312">
        <v>0</v>
      </c>
      <c r="F1312">
        <v>4452600</v>
      </c>
      <c r="G1312" t="s">
        <v>888</v>
      </c>
    </row>
    <row r="1313" spans="1:7">
      <c r="A1313" t="s">
        <v>121</v>
      </c>
      <c r="B1313">
        <v>52</v>
      </c>
      <c r="C1313">
        <v>4452900</v>
      </c>
      <c r="D1313" t="s">
        <v>889</v>
      </c>
      <c r="E1313">
        <v>0</v>
      </c>
      <c r="F1313">
        <v>4452900</v>
      </c>
      <c r="G1313" t="s">
        <v>889</v>
      </c>
    </row>
    <row r="1314" spans="1:7">
      <c r="A1314" t="s">
        <v>123</v>
      </c>
      <c r="B1314">
        <v>52</v>
      </c>
      <c r="C1314">
        <v>4464600</v>
      </c>
      <c r="D1314" t="s">
        <v>890</v>
      </c>
      <c r="E1314">
        <v>0</v>
      </c>
      <c r="F1314">
        <v>4464600</v>
      </c>
      <c r="G1314" t="s">
        <v>890</v>
      </c>
    </row>
    <row r="1315" spans="1:7">
      <c r="A1315" t="s">
        <v>123</v>
      </c>
      <c r="B1315">
        <v>52</v>
      </c>
      <c r="C1315">
        <v>4486200</v>
      </c>
      <c r="D1315" t="s">
        <v>891</v>
      </c>
      <c r="E1315">
        <v>0</v>
      </c>
      <c r="F1315">
        <v>4486200</v>
      </c>
      <c r="G1315" t="s">
        <v>891</v>
      </c>
    </row>
    <row r="1316" spans="1:7">
      <c r="A1316" t="s">
        <v>103</v>
      </c>
      <c r="B1316">
        <v>18</v>
      </c>
      <c r="C1316">
        <v>4528800</v>
      </c>
      <c r="D1316" t="s">
        <v>2966</v>
      </c>
      <c r="E1316">
        <v>50880</v>
      </c>
      <c r="F1316">
        <v>4579680</v>
      </c>
      <c r="G1316" t="s">
        <v>2967</v>
      </c>
    </row>
    <row r="1317" spans="1:7">
      <c r="A1317" t="s">
        <v>123</v>
      </c>
      <c r="B1317">
        <v>53</v>
      </c>
      <c r="C1317">
        <v>4529400</v>
      </c>
      <c r="D1317" t="s">
        <v>892</v>
      </c>
      <c r="E1317">
        <v>0</v>
      </c>
      <c r="F1317">
        <v>4529400</v>
      </c>
      <c r="G1317" t="s">
        <v>892</v>
      </c>
    </row>
    <row r="1318" spans="1:7">
      <c r="A1318" t="s">
        <v>121</v>
      </c>
      <c r="B1318">
        <v>53</v>
      </c>
      <c r="C1318">
        <v>4536000</v>
      </c>
      <c r="D1318" t="s">
        <v>893</v>
      </c>
      <c r="E1318">
        <v>0</v>
      </c>
      <c r="F1318">
        <v>4536000</v>
      </c>
      <c r="G1318" t="s">
        <v>893</v>
      </c>
    </row>
    <row r="1319" spans="1:7">
      <c r="A1319" t="s">
        <v>121</v>
      </c>
      <c r="B1319">
        <v>53</v>
      </c>
      <c r="C1319">
        <v>4536300</v>
      </c>
      <c r="D1319" t="s">
        <v>894</v>
      </c>
      <c r="E1319">
        <v>0</v>
      </c>
      <c r="F1319">
        <v>4536300</v>
      </c>
      <c r="G1319" t="s">
        <v>894</v>
      </c>
    </row>
    <row r="1320" spans="1:7">
      <c r="A1320" t="s">
        <v>121</v>
      </c>
      <c r="B1320">
        <v>53</v>
      </c>
      <c r="C1320">
        <v>4536600</v>
      </c>
      <c r="D1320" t="s">
        <v>895</v>
      </c>
      <c r="E1320">
        <v>0</v>
      </c>
      <c r="F1320">
        <v>4536600</v>
      </c>
      <c r="G1320" t="s">
        <v>895</v>
      </c>
    </row>
    <row r="1321" spans="1:7">
      <c r="A1321" t="s">
        <v>121</v>
      </c>
      <c r="B1321">
        <v>53</v>
      </c>
      <c r="C1321">
        <v>4536900</v>
      </c>
      <c r="D1321" t="s">
        <v>896</v>
      </c>
      <c r="E1321">
        <v>0</v>
      </c>
      <c r="F1321">
        <v>4536900</v>
      </c>
      <c r="G1321" t="s">
        <v>896</v>
      </c>
    </row>
    <row r="1322" spans="1:7">
      <c r="A1322" t="s">
        <v>121</v>
      </c>
      <c r="B1322">
        <v>53</v>
      </c>
      <c r="C1322">
        <v>4537200</v>
      </c>
      <c r="D1322" t="s">
        <v>897</v>
      </c>
      <c r="E1322">
        <v>0</v>
      </c>
      <c r="F1322">
        <v>4537200</v>
      </c>
      <c r="G1322" t="s">
        <v>897</v>
      </c>
    </row>
    <row r="1323" spans="1:7">
      <c r="A1323" t="s">
        <v>121</v>
      </c>
      <c r="B1323">
        <v>53</v>
      </c>
      <c r="C1323">
        <v>4537500</v>
      </c>
      <c r="D1323" t="s">
        <v>898</v>
      </c>
      <c r="E1323">
        <v>0</v>
      </c>
      <c r="F1323">
        <v>4537500</v>
      </c>
      <c r="G1323" t="s">
        <v>898</v>
      </c>
    </row>
    <row r="1324" spans="1:7">
      <c r="A1324" t="s">
        <v>121</v>
      </c>
      <c r="B1324">
        <v>53</v>
      </c>
      <c r="C1324">
        <v>4537800</v>
      </c>
      <c r="D1324" t="s">
        <v>899</v>
      </c>
      <c r="E1324">
        <v>0</v>
      </c>
      <c r="F1324">
        <v>4537800</v>
      </c>
      <c r="G1324" t="s">
        <v>899</v>
      </c>
    </row>
    <row r="1325" spans="1:7">
      <c r="A1325" t="s">
        <v>121</v>
      </c>
      <c r="B1325">
        <v>53</v>
      </c>
      <c r="C1325">
        <v>4538100</v>
      </c>
      <c r="D1325" t="s">
        <v>900</v>
      </c>
      <c r="E1325">
        <v>0</v>
      </c>
      <c r="F1325">
        <v>4538100</v>
      </c>
      <c r="G1325" t="s">
        <v>900</v>
      </c>
    </row>
    <row r="1326" spans="1:7">
      <c r="A1326" t="s">
        <v>121</v>
      </c>
      <c r="B1326">
        <v>53</v>
      </c>
      <c r="C1326">
        <v>4538400</v>
      </c>
      <c r="D1326" t="s">
        <v>901</v>
      </c>
      <c r="E1326">
        <v>0</v>
      </c>
      <c r="F1326">
        <v>4538400</v>
      </c>
      <c r="G1326" t="s">
        <v>901</v>
      </c>
    </row>
    <row r="1327" spans="1:7">
      <c r="A1327" t="s">
        <v>121</v>
      </c>
      <c r="B1327">
        <v>53</v>
      </c>
      <c r="C1327">
        <v>4538700</v>
      </c>
      <c r="D1327" t="s">
        <v>902</v>
      </c>
      <c r="E1327">
        <v>0</v>
      </c>
      <c r="F1327">
        <v>4538700</v>
      </c>
      <c r="G1327" t="s">
        <v>902</v>
      </c>
    </row>
    <row r="1328" spans="1:7">
      <c r="A1328" t="s">
        <v>121</v>
      </c>
      <c r="B1328">
        <v>53</v>
      </c>
      <c r="C1328">
        <v>4539000</v>
      </c>
      <c r="D1328" t="s">
        <v>903</v>
      </c>
      <c r="E1328">
        <v>0</v>
      </c>
      <c r="F1328">
        <v>4539000</v>
      </c>
      <c r="G1328" t="s">
        <v>903</v>
      </c>
    </row>
    <row r="1329" spans="1:7">
      <c r="A1329" t="s">
        <v>121</v>
      </c>
      <c r="B1329">
        <v>53</v>
      </c>
      <c r="C1329">
        <v>4539300</v>
      </c>
      <c r="D1329" t="s">
        <v>904</v>
      </c>
      <c r="E1329">
        <v>0</v>
      </c>
      <c r="F1329">
        <v>4539300</v>
      </c>
      <c r="G1329" t="s">
        <v>904</v>
      </c>
    </row>
    <row r="1330" spans="1:7">
      <c r="A1330" t="s">
        <v>123</v>
      </c>
      <c r="B1330">
        <v>53</v>
      </c>
      <c r="C1330">
        <v>4551000</v>
      </c>
      <c r="D1330" t="s">
        <v>905</v>
      </c>
      <c r="E1330">
        <v>0</v>
      </c>
      <c r="F1330">
        <v>4551000</v>
      </c>
      <c r="G1330" t="s">
        <v>905</v>
      </c>
    </row>
    <row r="1331" spans="1:7">
      <c r="A1331" t="s">
        <v>123</v>
      </c>
      <c r="B1331">
        <v>53</v>
      </c>
      <c r="C1331">
        <v>4572600</v>
      </c>
      <c r="D1331" t="s">
        <v>906</v>
      </c>
      <c r="E1331">
        <v>0</v>
      </c>
      <c r="F1331">
        <v>4572600</v>
      </c>
      <c r="G1331" t="s">
        <v>906</v>
      </c>
    </row>
    <row r="1332" spans="1:7">
      <c r="A1332" t="s">
        <v>103</v>
      </c>
      <c r="B1332">
        <v>18</v>
      </c>
      <c r="C1332">
        <v>4615200</v>
      </c>
      <c r="D1332" t="s">
        <v>2968</v>
      </c>
      <c r="E1332">
        <v>50880</v>
      </c>
      <c r="F1332">
        <v>4666080</v>
      </c>
      <c r="G1332" t="s">
        <v>2969</v>
      </c>
    </row>
    <row r="1333" spans="1:7">
      <c r="A1333" t="s">
        <v>123</v>
      </c>
      <c r="B1333">
        <v>54</v>
      </c>
      <c r="C1333">
        <v>4615800</v>
      </c>
      <c r="D1333" t="s">
        <v>907</v>
      </c>
      <c r="E1333">
        <v>0</v>
      </c>
      <c r="F1333">
        <v>4615800</v>
      </c>
      <c r="G1333" t="s">
        <v>907</v>
      </c>
    </row>
    <row r="1334" spans="1:7">
      <c r="A1334" t="s">
        <v>121</v>
      </c>
      <c r="B1334">
        <v>54</v>
      </c>
      <c r="C1334">
        <v>4622400</v>
      </c>
      <c r="D1334" t="s">
        <v>908</v>
      </c>
      <c r="E1334">
        <v>0</v>
      </c>
      <c r="F1334">
        <v>4622400</v>
      </c>
      <c r="G1334" t="s">
        <v>908</v>
      </c>
    </row>
    <row r="1335" spans="1:7">
      <c r="A1335" t="s">
        <v>121</v>
      </c>
      <c r="B1335">
        <v>54</v>
      </c>
      <c r="C1335">
        <v>4622700</v>
      </c>
      <c r="D1335" t="s">
        <v>909</v>
      </c>
      <c r="E1335">
        <v>0</v>
      </c>
      <c r="F1335">
        <v>4622700</v>
      </c>
      <c r="G1335" t="s">
        <v>909</v>
      </c>
    </row>
    <row r="1336" spans="1:7">
      <c r="A1336" t="s">
        <v>121</v>
      </c>
      <c r="B1336">
        <v>54</v>
      </c>
      <c r="C1336">
        <v>4623000</v>
      </c>
      <c r="D1336" t="s">
        <v>910</v>
      </c>
      <c r="E1336">
        <v>0</v>
      </c>
      <c r="F1336">
        <v>4623000</v>
      </c>
      <c r="G1336" t="s">
        <v>910</v>
      </c>
    </row>
    <row r="1337" spans="1:7">
      <c r="A1337" t="s">
        <v>121</v>
      </c>
      <c r="B1337">
        <v>54</v>
      </c>
      <c r="C1337">
        <v>4623300</v>
      </c>
      <c r="D1337" t="s">
        <v>911</v>
      </c>
      <c r="E1337">
        <v>0</v>
      </c>
      <c r="F1337">
        <v>4623300</v>
      </c>
      <c r="G1337" t="s">
        <v>911</v>
      </c>
    </row>
    <row r="1338" spans="1:7">
      <c r="A1338" t="s">
        <v>121</v>
      </c>
      <c r="B1338">
        <v>54</v>
      </c>
      <c r="C1338">
        <v>4623600</v>
      </c>
      <c r="D1338" t="s">
        <v>912</v>
      </c>
      <c r="E1338">
        <v>0</v>
      </c>
      <c r="F1338">
        <v>4623600</v>
      </c>
      <c r="G1338" t="s">
        <v>912</v>
      </c>
    </row>
    <row r="1339" spans="1:7">
      <c r="A1339" t="s">
        <v>121</v>
      </c>
      <c r="B1339">
        <v>54</v>
      </c>
      <c r="C1339">
        <v>4623900</v>
      </c>
      <c r="D1339" t="s">
        <v>913</v>
      </c>
      <c r="E1339">
        <v>0</v>
      </c>
      <c r="F1339">
        <v>4623900</v>
      </c>
      <c r="G1339" t="s">
        <v>913</v>
      </c>
    </row>
    <row r="1340" spans="1:7">
      <c r="A1340" t="s">
        <v>121</v>
      </c>
      <c r="B1340">
        <v>54</v>
      </c>
      <c r="C1340">
        <v>4624200</v>
      </c>
      <c r="D1340" t="s">
        <v>914</v>
      </c>
      <c r="E1340">
        <v>0</v>
      </c>
      <c r="F1340">
        <v>4624200</v>
      </c>
      <c r="G1340" t="s">
        <v>914</v>
      </c>
    </row>
    <row r="1341" spans="1:7">
      <c r="A1341" t="s">
        <v>121</v>
      </c>
      <c r="B1341">
        <v>54</v>
      </c>
      <c r="C1341">
        <v>4624500</v>
      </c>
      <c r="D1341" t="s">
        <v>915</v>
      </c>
      <c r="E1341">
        <v>0</v>
      </c>
      <c r="F1341">
        <v>4624500</v>
      </c>
      <c r="G1341" t="s">
        <v>915</v>
      </c>
    </row>
    <row r="1342" spans="1:7">
      <c r="A1342" t="s">
        <v>121</v>
      </c>
      <c r="B1342">
        <v>54</v>
      </c>
      <c r="C1342">
        <v>4624800</v>
      </c>
      <c r="D1342" t="s">
        <v>916</v>
      </c>
      <c r="E1342">
        <v>0</v>
      </c>
      <c r="F1342">
        <v>4624800</v>
      </c>
      <c r="G1342" t="s">
        <v>916</v>
      </c>
    </row>
    <row r="1343" spans="1:7">
      <c r="A1343" t="s">
        <v>121</v>
      </c>
      <c r="B1343">
        <v>54</v>
      </c>
      <c r="C1343">
        <v>4625100</v>
      </c>
      <c r="D1343" t="s">
        <v>917</v>
      </c>
      <c r="E1343">
        <v>0</v>
      </c>
      <c r="F1343">
        <v>4625100</v>
      </c>
      <c r="G1343" t="s">
        <v>917</v>
      </c>
    </row>
    <row r="1344" spans="1:7">
      <c r="A1344" t="s">
        <v>121</v>
      </c>
      <c r="B1344">
        <v>54</v>
      </c>
      <c r="C1344">
        <v>4625400</v>
      </c>
      <c r="D1344" t="s">
        <v>918</v>
      </c>
      <c r="E1344">
        <v>0</v>
      </c>
      <c r="F1344">
        <v>4625400</v>
      </c>
      <c r="G1344" t="s">
        <v>918</v>
      </c>
    </row>
    <row r="1345" spans="1:7">
      <c r="A1345" t="s">
        <v>121</v>
      </c>
      <c r="B1345">
        <v>54</v>
      </c>
      <c r="C1345">
        <v>4625700</v>
      </c>
      <c r="D1345" t="s">
        <v>919</v>
      </c>
      <c r="E1345">
        <v>0</v>
      </c>
      <c r="F1345">
        <v>4625700</v>
      </c>
      <c r="G1345" t="s">
        <v>919</v>
      </c>
    </row>
    <row r="1346" spans="1:7">
      <c r="A1346" t="s">
        <v>123</v>
      </c>
      <c r="B1346">
        <v>54</v>
      </c>
      <c r="C1346">
        <v>4637400</v>
      </c>
      <c r="D1346" t="s">
        <v>920</v>
      </c>
      <c r="E1346">
        <v>0</v>
      </c>
      <c r="F1346">
        <v>4637400</v>
      </c>
      <c r="G1346" t="s">
        <v>920</v>
      </c>
    </row>
    <row r="1347" spans="1:7">
      <c r="A1347" t="s">
        <v>123</v>
      </c>
      <c r="B1347">
        <v>54</v>
      </c>
      <c r="C1347">
        <v>4659000</v>
      </c>
      <c r="D1347" t="s">
        <v>921</v>
      </c>
      <c r="E1347">
        <v>0</v>
      </c>
      <c r="F1347">
        <v>4659000</v>
      </c>
      <c r="G1347" t="s">
        <v>921</v>
      </c>
    </row>
    <row r="1348" spans="1:7">
      <c r="A1348" t="s">
        <v>105</v>
      </c>
      <c r="B1348">
        <v>18</v>
      </c>
      <c r="C1348">
        <v>4701600</v>
      </c>
      <c r="D1348" t="s">
        <v>2970</v>
      </c>
      <c r="E1348">
        <v>50880</v>
      </c>
      <c r="F1348">
        <v>4752480</v>
      </c>
      <c r="G1348" t="s">
        <v>2971</v>
      </c>
    </row>
    <row r="1349" spans="1:7">
      <c r="A1349" t="s">
        <v>123</v>
      </c>
      <c r="B1349">
        <v>55</v>
      </c>
      <c r="C1349">
        <v>4702200</v>
      </c>
      <c r="D1349" t="s">
        <v>922</v>
      </c>
      <c r="E1349">
        <v>0</v>
      </c>
      <c r="F1349">
        <v>4702200</v>
      </c>
      <c r="G1349" t="s">
        <v>922</v>
      </c>
    </row>
    <row r="1350" spans="1:7">
      <c r="A1350" t="s">
        <v>121</v>
      </c>
      <c r="B1350">
        <v>55</v>
      </c>
      <c r="C1350">
        <v>4708800</v>
      </c>
      <c r="D1350" t="s">
        <v>923</v>
      </c>
      <c r="E1350">
        <v>0</v>
      </c>
      <c r="F1350">
        <v>4708800</v>
      </c>
      <c r="G1350" t="s">
        <v>923</v>
      </c>
    </row>
    <row r="1351" spans="1:7">
      <c r="A1351" t="s">
        <v>121</v>
      </c>
      <c r="B1351">
        <v>55</v>
      </c>
      <c r="C1351">
        <v>4709100</v>
      </c>
      <c r="D1351" t="s">
        <v>924</v>
      </c>
      <c r="E1351">
        <v>0</v>
      </c>
      <c r="F1351">
        <v>4709100</v>
      </c>
      <c r="G1351" t="s">
        <v>924</v>
      </c>
    </row>
    <row r="1352" spans="1:7">
      <c r="A1352" t="s">
        <v>121</v>
      </c>
      <c r="B1352">
        <v>55</v>
      </c>
      <c r="C1352">
        <v>4709400</v>
      </c>
      <c r="D1352" t="s">
        <v>925</v>
      </c>
      <c r="E1352">
        <v>0</v>
      </c>
      <c r="F1352">
        <v>4709400</v>
      </c>
      <c r="G1352" t="s">
        <v>925</v>
      </c>
    </row>
    <row r="1353" spans="1:7">
      <c r="A1353" t="s">
        <v>121</v>
      </c>
      <c r="B1353">
        <v>55</v>
      </c>
      <c r="C1353">
        <v>4709700</v>
      </c>
      <c r="D1353" t="s">
        <v>926</v>
      </c>
      <c r="E1353">
        <v>0</v>
      </c>
      <c r="F1353">
        <v>4709700</v>
      </c>
      <c r="G1353" t="s">
        <v>926</v>
      </c>
    </row>
    <row r="1354" spans="1:7">
      <c r="A1354" t="s">
        <v>121</v>
      </c>
      <c r="B1354">
        <v>55</v>
      </c>
      <c r="C1354">
        <v>4710000</v>
      </c>
      <c r="D1354" t="s">
        <v>927</v>
      </c>
      <c r="E1354">
        <v>0</v>
      </c>
      <c r="F1354">
        <v>4710000</v>
      </c>
      <c r="G1354" t="s">
        <v>927</v>
      </c>
    </row>
    <row r="1355" spans="1:7">
      <c r="A1355" t="s">
        <v>121</v>
      </c>
      <c r="B1355">
        <v>55</v>
      </c>
      <c r="C1355">
        <v>4710300</v>
      </c>
      <c r="D1355" t="s">
        <v>928</v>
      </c>
      <c r="E1355">
        <v>0</v>
      </c>
      <c r="F1355">
        <v>4710300</v>
      </c>
      <c r="G1355" t="s">
        <v>928</v>
      </c>
    </row>
    <row r="1356" spans="1:7">
      <c r="A1356" t="s">
        <v>121</v>
      </c>
      <c r="B1356">
        <v>55</v>
      </c>
      <c r="C1356">
        <v>4710600</v>
      </c>
      <c r="D1356" t="s">
        <v>929</v>
      </c>
      <c r="E1356">
        <v>0</v>
      </c>
      <c r="F1356">
        <v>4710600</v>
      </c>
      <c r="G1356" t="s">
        <v>929</v>
      </c>
    </row>
    <row r="1357" spans="1:7">
      <c r="A1357" t="s">
        <v>121</v>
      </c>
      <c r="B1357">
        <v>55</v>
      </c>
      <c r="C1357">
        <v>4710900</v>
      </c>
      <c r="D1357" t="s">
        <v>930</v>
      </c>
      <c r="E1357">
        <v>0</v>
      </c>
      <c r="F1357">
        <v>4710900</v>
      </c>
      <c r="G1357" t="s">
        <v>930</v>
      </c>
    </row>
    <row r="1358" spans="1:7">
      <c r="A1358" t="s">
        <v>121</v>
      </c>
      <c r="B1358">
        <v>55</v>
      </c>
      <c r="C1358">
        <v>4711200</v>
      </c>
      <c r="D1358" t="s">
        <v>931</v>
      </c>
      <c r="E1358">
        <v>0</v>
      </c>
      <c r="F1358">
        <v>4711200</v>
      </c>
      <c r="G1358" t="s">
        <v>931</v>
      </c>
    </row>
    <row r="1359" spans="1:7">
      <c r="A1359" t="s">
        <v>121</v>
      </c>
      <c r="B1359">
        <v>55</v>
      </c>
      <c r="C1359">
        <v>4711500</v>
      </c>
      <c r="D1359" t="s">
        <v>932</v>
      </c>
      <c r="E1359">
        <v>0</v>
      </c>
      <c r="F1359">
        <v>4711500</v>
      </c>
      <c r="G1359" t="s">
        <v>932</v>
      </c>
    </row>
    <row r="1360" spans="1:7">
      <c r="A1360" t="s">
        <v>121</v>
      </c>
      <c r="B1360">
        <v>55</v>
      </c>
      <c r="C1360">
        <v>4711800</v>
      </c>
      <c r="D1360" t="s">
        <v>933</v>
      </c>
      <c r="E1360">
        <v>0</v>
      </c>
      <c r="F1360">
        <v>4711800</v>
      </c>
      <c r="G1360" t="s">
        <v>933</v>
      </c>
    </row>
    <row r="1361" spans="1:7">
      <c r="A1361" t="s">
        <v>121</v>
      </c>
      <c r="B1361">
        <v>55</v>
      </c>
      <c r="C1361">
        <v>4712100</v>
      </c>
      <c r="D1361" t="s">
        <v>934</v>
      </c>
      <c r="E1361">
        <v>0</v>
      </c>
      <c r="F1361">
        <v>4712100</v>
      </c>
      <c r="G1361" t="s">
        <v>934</v>
      </c>
    </row>
    <row r="1362" spans="1:7">
      <c r="A1362" t="s">
        <v>123</v>
      </c>
      <c r="B1362">
        <v>55</v>
      </c>
      <c r="C1362">
        <v>4723800</v>
      </c>
      <c r="D1362" t="s">
        <v>935</v>
      </c>
      <c r="E1362">
        <v>0</v>
      </c>
      <c r="F1362">
        <v>4723800</v>
      </c>
      <c r="G1362" t="s">
        <v>935</v>
      </c>
    </row>
    <row r="1363" spans="1:7">
      <c r="A1363" t="s">
        <v>123</v>
      </c>
      <c r="B1363">
        <v>55</v>
      </c>
      <c r="C1363">
        <v>4745400</v>
      </c>
      <c r="D1363" t="s">
        <v>936</v>
      </c>
      <c r="E1363">
        <v>0</v>
      </c>
      <c r="F1363">
        <v>4745400</v>
      </c>
      <c r="G1363" t="s">
        <v>936</v>
      </c>
    </row>
    <row r="1364" spans="1:7">
      <c r="A1364" t="s">
        <v>105</v>
      </c>
      <c r="B1364">
        <v>18</v>
      </c>
      <c r="C1364">
        <v>4788000</v>
      </c>
      <c r="D1364" t="s">
        <v>2972</v>
      </c>
      <c r="E1364">
        <v>50880</v>
      </c>
      <c r="F1364">
        <v>4838880</v>
      </c>
      <c r="G1364" t="s">
        <v>2973</v>
      </c>
    </row>
    <row r="1365" spans="1:7">
      <c r="A1365" t="s">
        <v>123</v>
      </c>
      <c r="B1365">
        <v>56</v>
      </c>
      <c r="C1365">
        <v>4788600</v>
      </c>
      <c r="D1365" t="s">
        <v>937</v>
      </c>
      <c r="E1365">
        <v>0</v>
      </c>
      <c r="F1365">
        <v>4788600</v>
      </c>
      <c r="G1365" t="s">
        <v>937</v>
      </c>
    </row>
    <row r="1366" spans="1:7">
      <c r="A1366" t="s">
        <v>121</v>
      </c>
      <c r="B1366">
        <v>56</v>
      </c>
      <c r="C1366">
        <v>4795200</v>
      </c>
      <c r="D1366" t="s">
        <v>938</v>
      </c>
      <c r="E1366">
        <v>0</v>
      </c>
      <c r="F1366">
        <v>4795200</v>
      </c>
      <c r="G1366" t="s">
        <v>938</v>
      </c>
    </row>
    <row r="1367" spans="1:7">
      <c r="A1367" t="s">
        <v>121</v>
      </c>
      <c r="B1367">
        <v>56</v>
      </c>
      <c r="C1367">
        <v>4795500</v>
      </c>
      <c r="D1367" t="s">
        <v>939</v>
      </c>
      <c r="E1367">
        <v>0</v>
      </c>
      <c r="F1367">
        <v>4795500</v>
      </c>
      <c r="G1367" t="s">
        <v>939</v>
      </c>
    </row>
    <row r="1368" spans="1:7">
      <c r="A1368" t="s">
        <v>121</v>
      </c>
      <c r="B1368">
        <v>56</v>
      </c>
      <c r="C1368">
        <v>4795800</v>
      </c>
      <c r="D1368" t="s">
        <v>940</v>
      </c>
      <c r="E1368">
        <v>0</v>
      </c>
      <c r="F1368">
        <v>4795800</v>
      </c>
      <c r="G1368" t="s">
        <v>940</v>
      </c>
    </row>
    <row r="1369" spans="1:7">
      <c r="A1369" t="s">
        <v>121</v>
      </c>
      <c r="B1369">
        <v>56</v>
      </c>
      <c r="C1369">
        <v>4796100</v>
      </c>
      <c r="D1369" t="s">
        <v>941</v>
      </c>
      <c r="E1369">
        <v>0</v>
      </c>
      <c r="F1369">
        <v>4796100</v>
      </c>
      <c r="G1369" t="s">
        <v>941</v>
      </c>
    </row>
    <row r="1370" spans="1:7">
      <c r="A1370" t="s">
        <v>121</v>
      </c>
      <c r="B1370">
        <v>56</v>
      </c>
      <c r="C1370">
        <v>4796400</v>
      </c>
      <c r="D1370" t="s">
        <v>942</v>
      </c>
      <c r="E1370">
        <v>0</v>
      </c>
      <c r="F1370">
        <v>4796400</v>
      </c>
      <c r="G1370" t="s">
        <v>942</v>
      </c>
    </row>
    <row r="1371" spans="1:7">
      <c r="A1371" t="s">
        <v>121</v>
      </c>
      <c r="B1371">
        <v>56</v>
      </c>
      <c r="C1371">
        <v>4796700</v>
      </c>
      <c r="D1371" t="s">
        <v>943</v>
      </c>
      <c r="E1371">
        <v>0</v>
      </c>
      <c r="F1371">
        <v>4796700</v>
      </c>
      <c r="G1371" t="s">
        <v>943</v>
      </c>
    </row>
    <row r="1372" spans="1:7">
      <c r="A1372" t="s">
        <v>121</v>
      </c>
      <c r="B1372">
        <v>56</v>
      </c>
      <c r="C1372">
        <v>4797000</v>
      </c>
      <c r="D1372" t="s">
        <v>944</v>
      </c>
      <c r="E1372">
        <v>0</v>
      </c>
      <c r="F1372">
        <v>4797000</v>
      </c>
      <c r="G1372" t="s">
        <v>944</v>
      </c>
    </row>
    <row r="1373" spans="1:7">
      <c r="A1373" t="s">
        <v>121</v>
      </c>
      <c r="B1373">
        <v>56</v>
      </c>
      <c r="C1373">
        <v>4797300</v>
      </c>
      <c r="D1373" t="s">
        <v>945</v>
      </c>
      <c r="E1373">
        <v>0</v>
      </c>
      <c r="F1373">
        <v>4797300</v>
      </c>
      <c r="G1373" t="s">
        <v>945</v>
      </c>
    </row>
    <row r="1374" spans="1:7">
      <c r="A1374" t="s">
        <v>121</v>
      </c>
      <c r="B1374">
        <v>56</v>
      </c>
      <c r="C1374">
        <v>4797600</v>
      </c>
      <c r="D1374" t="s">
        <v>946</v>
      </c>
      <c r="E1374">
        <v>0</v>
      </c>
      <c r="F1374">
        <v>4797600</v>
      </c>
      <c r="G1374" t="s">
        <v>946</v>
      </c>
    </row>
    <row r="1375" spans="1:7">
      <c r="A1375" t="s">
        <v>121</v>
      </c>
      <c r="B1375">
        <v>56</v>
      </c>
      <c r="C1375">
        <v>4797900</v>
      </c>
      <c r="D1375" t="s">
        <v>947</v>
      </c>
      <c r="E1375">
        <v>0</v>
      </c>
      <c r="F1375">
        <v>4797900</v>
      </c>
      <c r="G1375" t="s">
        <v>947</v>
      </c>
    </row>
    <row r="1376" spans="1:7">
      <c r="A1376" t="s">
        <v>121</v>
      </c>
      <c r="B1376">
        <v>56</v>
      </c>
      <c r="C1376">
        <v>4798200</v>
      </c>
      <c r="D1376" t="s">
        <v>948</v>
      </c>
      <c r="E1376">
        <v>0</v>
      </c>
      <c r="F1376">
        <v>4798200</v>
      </c>
      <c r="G1376" t="s">
        <v>948</v>
      </c>
    </row>
    <row r="1377" spans="1:7">
      <c r="A1377" t="s">
        <v>121</v>
      </c>
      <c r="B1377">
        <v>56</v>
      </c>
      <c r="C1377">
        <v>4798500</v>
      </c>
      <c r="D1377" t="s">
        <v>949</v>
      </c>
      <c r="E1377">
        <v>0</v>
      </c>
      <c r="F1377">
        <v>4798500</v>
      </c>
      <c r="G1377" t="s">
        <v>949</v>
      </c>
    </row>
    <row r="1378" spans="1:7">
      <c r="A1378" t="s">
        <v>123</v>
      </c>
      <c r="B1378">
        <v>56</v>
      </c>
      <c r="C1378">
        <v>4810200</v>
      </c>
      <c r="D1378" t="s">
        <v>950</v>
      </c>
      <c r="E1378">
        <v>0</v>
      </c>
      <c r="F1378">
        <v>4810200</v>
      </c>
      <c r="G1378" t="s">
        <v>950</v>
      </c>
    </row>
    <row r="1379" spans="1:7">
      <c r="A1379" t="s">
        <v>123</v>
      </c>
      <c r="B1379">
        <v>56</v>
      </c>
      <c r="C1379">
        <v>4831800</v>
      </c>
      <c r="D1379" t="s">
        <v>951</v>
      </c>
      <c r="E1379">
        <v>0</v>
      </c>
      <c r="F1379">
        <v>4831800</v>
      </c>
      <c r="G1379" t="s">
        <v>951</v>
      </c>
    </row>
    <row r="1380" spans="1:7">
      <c r="A1380" t="s">
        <v>105</v>
      </c>
      <c r="B1380">
        <v>18</v>
      </c>
      <c r="C1380">
        <v>4874400</v>
      </c>
      <c r="D1380" t="s">
        <v>2974</v>
      </c>
      <c r="E1380">
        <v>50880</v>
      </c>
      <c r="F1380">
        <v>4925280</v>
      </c>
      <c r="G1380" t="s">
        <v>2975</v>
      </c>
    </row>
    <row r="1381" spans="1:7">
      <c r="A1381" t="s">
        <v>123</v>
      </c>
      <c r="B1381">
        <v>57</v>
      </c>
      <c r="C1381">
        <v>4875000</v>
      </c>
      <c r="D1381" t="s">
        <v>952</v>
      </c>
      <c r="E1381">
        <v>0</v>
      </c>
      <c r="F1381">
        <v>4875000</v>
      </c>
      <c r="G1381" t="s">
        <v>952</v>
      </c>
    </row>
    <row r="1382" spans="1:7">
      <c r="A1382" t="s">
        <v>121</v>
      </c>
      <c r="B1382">
        <v>57</v>
      </c>
      <c r="C1382">
        <v>4881600</v>
      </c>
      <c r="D1382" t="s">
        <v>953</v>
      </c>
      <c r="E1382">
        <v>0</v>
      </c>
      <c r="F1382">
        <v>4881600</v>
      </c>
      <c r="G1382" t="s">
        <v>953</v>
      </c>
    </row>
    <row r="1383" spans="1:7">
      <c r="A1383" t="s">
        <v>121</v>
      </c>
      <c r="B1383">
        <v>57</v>
      </c>
      <c r="C1383">
        <v>4881900</v>
      </c>
      <c r="D1383" t="s">
        <v>954</v>
      </c>
      <c r="E1383">
        <v>0</v>
      </c>
      <c r="F1383">
        <v>4881900</v>
      </c>
      <c r="G1383" t="s">
        <v>954</v>
      </c>
    </row>
    <row r="1384" spans="1:7">
      <c r="A1384" t="s">
        <v>121</v>
      </c>
      <c r="B1384">
        <v>57</v>
      </c>
      <c r="C1384">
        <v>4882200</v>
      </c>
      <c r="D1384" t="s">
        <v>955</v>
      </c>
      <c r="E1384">
        <v>0</v>
      </c>
      <c r="F1384">
        <v>4882200</v>
      </c>
      <c r="G1384" t="s">
        <v>955</v>
      </c>
    </row>
    <row r="1385" spans="1:7">
      <c r="A1385" t="s">
        <v>121</v>
      </c>
      <c r="B1385">
        <v>57</v>
      </c>
      <c r="C1385">
        <v>4882500</v>
      </c>
      <c r="D1385" t="s">
        <v>956</v>
      </c>
      <c r="E1385">
        <v>0</v>
      </c>
      <c r="F1385">
        <v>4882500</v>
      </c>
      <c r="G1385" t="s">
        <v>956</v>
      </c>
    </row>
    <row r="1386" spans="1:7">
      <c r="A1386" t="s">
        <v>121</v>
      </c>
      <c r="B1386">
        <v>57</v>
      </c>
      <c r="C1386">
        <v>4882800</v>
      </c>
      <c r="D1386" t="s">
        <v>957</v>
      </c>
      <c r="E1386">
        <v>0</v>
      </c>
      <c r="F1386">
        <v>4882800</v>
      </c>
      <c r="G1386" t="s">
        <v>957</v>
      </c>
    </row>
    <row r="1387" spans="1:7">
      <c r="A1387" t="s">
        <v>121</v>
      </c>
      <c r="B1387">
        <v>57</v>
      </c>
      <c r="C1387">
        <v>4883100</v>
      </c>
      <c r="D1387" t="s">
        <v>958</v>
      </c>
      <c r="E1387">
        <v>0</v>
      </c>
      <c r="F1387">
        <v>4883100</v>
      </c>
      <c r="G1387" t="s">
        <v>958</v>
      </c>
    </row>
    <row r="1388" spans="1:7">
      <c r="A1388" t="s">
        <v>121</v>
      </c>
      <c r="B1388">
        <v>57</v>
      </c>
      <c r="C1388">
        <v>4883400</v>
      </c>
      <c r="D1388" t="s">
        <v>959</v>
      </c>
      <c r="E1388">
        <v>0</v>
      </c>
      <c r="F1388">
        <v>4883400</v>
      </c>
      <c r="G1388" t="s">
        <v>959</v>
      </c>
    </row>
    <row r="1389" spans="1:7">
      <c r="A1389" t="s">
        <v>121</v>
      </c>
      <c r="B1389">
        <v>57</v>
      </c>
      <c r="C1389">
        <v>4883700</v>
      </c>
      <c r="D1389" t="s">
        <v>960</v>
      </c>
      <c r="E1389">
        <v>0</v>
      </c>
      <c r="F1389">
        <v>4883700</v>
      </c>
      <c r="G1389" t="s">
        <v>960</v>
      </c>
    </row>
    <row r="1390" spans="1:7">
      <c r="A1390" t="s">
        <v>121</v>
      </c>
      <c r="B1390">
        <v>57</v>
      </c>
      <c r="C1390">
        <v>4884000</v>
      </c>
      <c r="D1390" t="s">
        <v>961</v>
      </c>
      <c r="E1390">
        <v>0</v>
      </c>
      <c r="F1390">
        <v>4884000</v>
      </c>
      <c r="G1390" t="s">
        <v>961</v>
      </c>
    </row>
    <row r="1391" spans="1:7">
      <c r="A1391" t="s">
        <v>121</v>
      </c>
      <c r="B1391">
        <v>57</v>
      </c>
      <c r="C1391">
        <v>4884300</v>
      </c>
      <c r="D1391" t="s">
        <v>962</v>
      </c>
      <c r="E1391">
        <v>0</v>
      </c>
      <c r="F1391">
        <v>4884300</v>
      </c>
      <c r="G1391" t="s">
        <v>962</v>
      </c>
    </row>
    <row r="1392" spans="1:7">
      <c r="A1392" t="s">
        <v>121</v>
      </c>
      <c r="B1392">
        <v>57</v>
      </c>
      <c r="C1392">
        <v>4884600</v>
      </c>
      <c r="D1392" t="s">
        <v>963</v>
      </c>
      <c r="E1392">
        <v>0</v>
      </c>
      <c r="F1392">
        <v>4884600</v>
      </c>
      <c r="G1392" t="s">
        <v>963</v>
      </c>
    </row>
    <row r="1393" spans="1:7">
      <c r="A1393" t="s">
        <v>121</v>
      </c>
      <c r="B1393">
        <v>57</v>
      </c>
      <c r="C1393">
        <v>4884900</v>
      </c>
      <c r="D1393" t="s">
        <v>964</v>
      </c>
      <c r="E1393">
        <v>0</v>
      </c>
      <c r="F1393">
        <v>4884900</v>
      </c>
      <c r="G1393" t="s">
        <v>964</v>
      </c>
    </row>
    <row r="1394" spans="1:7">
      <c r="A1394" t="s">
        <v>123</v>
      </c>
      <c r="B1394">
        <v>57</v>
      </c>
      <c r="C1394">
        <v>4896600</v>
      </c>
      <c r="D1394" t="s">
        <v>965</v>
      </c>
      <c r="E1394">
        <v>0</v>
      </c>
      <c r="F1394">
        <v>4896600</v>
      </c>
      <c r="G1394" t="s">
        <v>965</v>
      </c>
    </row>
    <row r="1395" spans="1:7">
      <c r="A1395" t="s">
        <v>123</v>
      </c>
      <c r="B1395">
        <v>57</v>
      </c>
      <c r="C1395">
        <v>4918200</v>
      </c>
      <c r="D1395" t="s">
        <v>966</v>
      </c>
      <c r="E1395">
        <v>0</v>
      </c>
      <c r="F1395">
        <v>4918200</v>
      </c>
      <c r="G1395" t="s">
        <v>966</v>
      </c>
    </row>
    <row r="1396" spans="1:7">
      <c r="A1396" t="s">
        <v>105</v>
      </c>
      <c r="B1396">
        <v>18</v>
      </c>
      <c r="C1396">
        <v>4960800</v>
      </c>
      <c r="D1396" t="s">
        <v>2976</v>
      </c>
      <c r="E1396">
        <v>50880</v>
      </c>
      <c r="F1396">
        <v>5011680</v>
      </c>
      <c r="G1396" t="s">
        <v>2977</v>
      </c>
    </row>
    <row r="1397" spans="1:7">
      <c r="A1397" t="s">
        <v>123</v>
      </c>
      <c r="B1397">
        <v>58</v>
      </c>
      <c r="C1397">
        <v>4961400</v>
      </c>
      <c r="D1397" t="s">
        <v>967</v>
      </c>
      <c r="E1397">
        <v>0</v>
      </c>
      <c r="F1397">
        <v>4961400</v>
      </c>
      <c r="G1397" t="s">
        <v>967</v>
      </c>
    </row>
    <row r="1398" spans="1:7">
      <c r="A1398" t="s">
        <v>121</v>
      </c>
      <c r="B1398">
        <v>58</v>
      </c>
      <c r="C1398">
        <v>4968000</v>
      </c>
      <c r="D1398" t="s">
        <v>968</v>
      </c>
      <c r="E1398">
        <v>0</v>
      </c>
      <c r="F1398">
        <v>4968000</v>
      </c>
      <c r="G1398" t="s">
        <v>968</v>
      </c>
    </row>
    <row r="1399" spans="1:7">
      <c r="A1399" t="s">
        <v>121</v>
      </c>
      <c r="B1399">
        <v>58</v>
      </c>
      <c r="C1399">
        <v>4968300</v>
      </c>
      <c r="D1399" t="s">
        <v>969</v>
      </c>
      <c r="E1399">
        <v>0</v>
      </c>
      <c r="F1399">
        <v>4968300</v>
      </c>
      <c r="G1399" t="s">
        <v>969</v>
      </c>
    </row>
    <row r="1400" spans="1:7">
      <c r="A1400" t="s">
        <v>121</v>
      </c>
      <c r="B1400">
        <v>58</v>
      </c>
      <c r="C1400">
        <v>4968600</v>
      </c>
      <c r="D1400" t="s">
        <v>970</v>
      </c>
      <c r="E1400">
        <v>0</v>
      </c>
      <c r="F1400">
        <v>4968600</v>
      </c>
      <c r="G1400" t="s">
        <v>970</v>
      </c>
    </row>
    <row r="1401" spans="1:7">
      <c r="A1401" t="s">
        <v>121</v>
      </c>
      <c r="B1401">
        <v>58</v>
      </c>
      <c r="C1401">
        <v>4968900</v>
      </c>
      <c r="D1401" t="s">
        <v>971</v>
      </c>
      <c r="E1401">
        <v>0</v>
      </c>
      <c r="F1401">
        <v>4968900</v>
      </c>
      <c r="G1401" t="s">
        <v>971</v>
      </c>
    </row>
    <row r="1402" spans="1:7">
      <c r="A1402" t="s">
        <v>121</v>
      </c>
      <c r="B1402">
        <v>58</v>
      </c>
      <c r="C1402">
        <v>4969200</v>
      </c>
      <c r="D1402" t="s">
        <v>972</v>
      </c>
      <c r="E1402">
        <v>0</v>
      </c>
      <c r="F1402">
        <v>4969200</v>
      </c>
      <c r="G1402" t="s">
        <v>972</v>
      </c>
    </row>
    <row r="1403" spans="1:7">
      <c r="A1403" t="s">
        <v>121</v>
      </c>
      <c r="B1403">
        <v>58</v>
      </c>
      <c r="C1403">
        <v>4969500</v>
      </c>
      <c r="D1403" t="s">
        <v>973</v>
      </c>
      <c r="E1403">
        <v>0</v>
      </c>
      <c r="F1403">
        <v>4969500</v>
      </c>
      <c r="G1403" t="s">
        <v>973</v>
      </c>
    </row>
    <row r="1404" spans="1:7">
      <c r="A1404" t="s">
        <v>121</v>
      </c>
      <c r="B1404">
        <v>58</v>
      </c>
      <c r="C1404">
        <v>4969800</v>
      </c>
      <c r="D1404" t="s">
        <v>974</v>
      </c>
      <c r="E1404">
        <v>0</v>
      </c>
      <c r="F1404">
        <v>4969800</v>
      </c>
      <c r="G1404" t="s">
        <v>974</v>
      </c>
    </row>
    <row r="1405" spans="1:7">
      <c r="A1405" t="s">
        <v>121</v>
      </c>
      <c r="B1405">
        <v>58</v>
      </c>
      <c r="C1405">
        <v>4970100</v>
      </c>
      <c r="D1405" t="s">
        <v>975</v>
      </c>
      <c r="E1405">
        <v>0</v>
      </c>
      <c r="F1405">
        <v>4970100</v>
      </c>
      <c r="G1405" t="s">
        <v>975</v>
      </c>
    </row>
    <row r="1406" spans="1:7">
      <c r="A1406" t="s">
        <v>121</v>
      </c>
      <c r="B1406">
        <v>58</v>
      </c>
      <c r="C1406">
        <v>4970400</v>
      </c>
      <c r="D1406" t="s">
        <v>976</v>
      </c>
      <c r="E1406">
        <v>0</v>
      </c>
      <c r="F1406">
        <v>4970400</v>
      </c>
      <c r="G1406" t="s">
        <v>976</v>
      </c>
    </row>
    <row r="1407" spans="1:7">
      <c r="A1407" t="s">
        <v>121</v>
      </c>
      <c r="B1407">
        <v>58</v>
      </c>
      <c r="C1407">
        <v>4970700</v>
      </c>
      <c r="D1407" t="s">
        <v>977</v>
      </c>
      <c r="E1407">
        <v>0</v>
      </c>
      <c r="F1407">
        <v>4970700</v>
      </c>
      <c r="G1407" t="s">
        <v>977</v>
      </c>
    </row>
    <row r="1408" spans="1:7">
      <c r="A1408" t="s">
        <v>121</v>
      </c>
      <c r="B1408">
        <v>58</v>
      </c>
      <c r="C1408">
        <v>4971000</v>
      </c>
      <c r="D1408" t="s">
        <v>978</v>
      </c>
      <c r="E1408">
        <v>0</v>
      </c>
      <c r="F1408">
        <v>4971000</v>
      </c>
      <c r="G1408" t="s">
        <v>978</v>
      </c>
    </row>
    <row r="1409" spans="1:7">
      <c r="A1409" t="s">
        <v>121</v>
      </c>
      <c r="B1409">
        <v>58</v>
      </c>
      <c r="C1409">
        <v>4971300</v>
      </c>
      <c r="D1409" t="s">
        <v>979</v>
      </c>
      <c r="E1409">
        <v>0</v>
      </c>
      <c r="F1409">
        <v>4971300</v>
      </c>
      <c r="G1409" t="s">
        <v>979</v>
      </c>
    </row>
    <row r="1410" spans="1:7">
      <c r="A1410" t="s">
        <v>123</v>
      </c>
      <c r="B1410">
        <v>58</v>
      </c>
      <c r="C1410">
        <v>4983000</v>
      </c>
      <c r="D1410" t="s">
        <v>980</v>
      </c>
      <c r="E1410">
        <v>0</v>
      </c>
      <c r="F1410">
        <v>4983000</v>
      </c>
      <c r="G1410" t="s">
        <v>980</v>
      </c>
    </row>
    <row r="1411" spans="1:7">
      <c r="A1411" t="s">
        <v>123</v>
      </c>
      <c r="B1411">
        <v>58</v>
      </c>
      <c r="C1411">
        <v>5004600</v>
      </c>
      <c r="D1411" t="s">
        <v>981</v>
      </c>
      <c r="E1411">
        <v>0</v>
      </c>
      <c r="F1411">
        <v>5004600</v>
      </c>
      <c r="G1411" t="s">
        <v>981</v>
      </c>
    </row>
    <row r="1412" spans="1:7">
      <c r="A1412" t="s">
        <v>105</v>
      </c>
      <c r="B1412">
        <v>18</v>
      </c>
      <c r="C1412">
        <v>5047200</v>
      </c>
      <c r="D1412" t="s">
        <v>2978</v>
      </c>
      <c r="E1412">
        <v>50880</v>
      </c>
      <c r="F1412">
        <v>5098080</v>
      </c>
      <c r="G1412" t="s">
        <v>2979</v>
      </c>
    </row>
    <row r="1413" spans="1:7">
      <c r="A1413" t="s">
        <v>123</v>
      </c>
      <c r="B1413">
        <v>59</v>
      </c>
      <c r="C1413">
        <v>5047800</v>
      </c>
      <c r="D1413" t="s">
        <v>982</v>
      </c>
      <c r="E1413">
        <v>0</v>
      </c>
      <c r="F1413">
        <v>5047800</v>
      </c>
      <c r="G1413" t="s">
        <v>982</v>
      </c>
    </row>
    <row r="1414" spans="1:7">
      <c r="A1414" t="s">
        <v>121</v>
      </c>
      <c r="B1414">
        <v>59</v>
      </c>
      <c r="C1414">
        <v>5054400</v>
      </c>
      <c r="D1414" t="s">
        <v>983</v>
      </c>
      <c r="E1414">
        <v>0</v>
      </c>
      <c r="F1414">
        <v>5054400</v>
      </c>
      <c r="G1414" t="s">
        <v>983</v>
      </c>
    </row>
    <row r="1415" spans="1:7">
      <c r="A1415" t="s">
        <v>121</v>
      </c>
      <c r="B1415">
        <v>59</v>
      </c>
      <c r="C1415">
        <v>5054700</v>
      </c>
      <c r="D1415" t="s">
        <v>984</v>
      </c>
      <c r="E1415">
        <v>0</v>
      </c>
      <c r="F1415">
        <v>5054700</v>
      </c>
      <c r="G1415" t="s">
        <v>984</v>
      </c>
    </row>
    <row r="1416" spans="1:7">
      <c r="A1416" t="s">
        <v>121</v>
      </c>
      <c r="B1416">
        <v>59</v>
      </c>
      <c r="C1416">
        <v>5055000</v>
      </c>
      <c r="D1416" t="s">
        <v>985</v>
      </c>
      <c r="E1416">
        <v>0</v>
      </c>
      <c r="F1416">
        <v>5055000</v>
      </c>
      <c r="G1416" t="s">
        <v>985</v>
      </c>
    </row>
    <row r="1417" spans="1:7">
      <c r="A1417" t="s">
        <v>121</v>
      </c>
      <c r="B1417">
        <v>59</v>
      </c>
      <c r="C1417">
        <v>5055300</v>
      </c>
      <c r="D1417" t="s">
        <v>986</v>
      </c>
      <c r="E1417">
        <v>0</v>
      </c>
      <c r="F1417">
        <v>5055300</v>
      </c>
      <c r="G1417" t="s">
        <v>986</v>
      </c>
    </row>
    <row r="1418" spans="1:7">
      <c r="A1418" t="s">
        <v>121</v>
      </c>
      <c r="B1418">
        <v>59</v>
      </c>
      <c r="C1418">
        <v>5055600</v>
      </c>
      <c r="D1418" t="s">
        <v>987</v>
      </c>
      <c r="E1418">
        <v>0</v>
      </c>
      <c r="F1418">
        <v>5055600</v>
      </c>
      <c r="G1418" t="s">
        <v>987</v>
      </c>
    </row>
    <row r="1419" spans="1:7">
      <c r="A1419" t="s">
        <v>121</v>
      </c>
      <c r="B1419">
        <v>59</v>
      </c>
      <c r="C1419">
        <v>5055900</v>
      </c>
      <c r="D1419" t="s">
        <v>988</v>
      </c>
      <c r="E1419">
        <v>0</v>
      </c>
      <c r="F1419">
        <v>5055900</v>
      </c>
      <c r="G1419" t="s">
        <v>988</v>
      </c>
    </row>
    <row r="1420" spans="1:7">
      <c r="A1420" t="s">
        <v>121</v>
      </c>
      <c r="B1420">
        <v>59</v>
      </c>
      <c r="C1420">
        <v>5056200</v>
      </c>
      <c r="D1420" t="s">
        <v>989</v>
      </c>
      <c r="E1420">
        <v>0</v>
      </c>
      <c r="F1420">
        <v>5056200</v>
      </c>
      <c r="G1420" t="s">
        <v>989</v>
      </c>
    </row>
    <row r="1421" spans="1:7">
      <c r="A1421" t="s">
        <v>121</v>
      </c>
      <c r="B1421">
        <v>59</v>
      </c>
      <c r="C1421">
        <v>5056500</v>
      </c>
      <c r="D1421" t="s">
        <v>990</v>
      </c>
      <c r="E1421">
        <v>0</v>
      </c>
      <c r="F1421">
        <v>5056500</v>
      </c>
      <c r="G1421" t="s">
        <v>990</v>
      </c>
    </row>
    <row r="1422" spans="1:7">
      <c r="A1422" t="s">
        <v>121</v>
      </c>
      <c r="B1422">
        <v>59</v>
      </c>
      <c r="C1422">
        <v>5056800</v>
      </c>
      <c r="D1422" t="s">
        <v>991</v>
      </c>
      <c r="E1422">
        <v>0</v>
      </c>
      <c r="F1422">
        <v>5056800</v>
      </c>
      <c r="G1422" t="s">
        <v>991</v>
      </c>
    </row>
    <row r="1423" spans="1:7">
      <c r="A1423" t="s">
        <v>121</v>
      </c>
      <c r="B1423">
        <v>59</v>
      </c>
      <c r="C1423">
        <v>5057100</v>
      </c>
      <c r="D1423" t="s">
        <v>992</v>
      </c>
      <c r="E1423">
        <v>0</v>
      </c>
      <c r="F1423">
        <v>5057100</v>
      </c>
      <c r="G1423" t="s">
        <v>992</v>
      </c>
    </row>
    <row r="1424" spans="1:7">
      <c r="A1424" t="s">
        <v>121</v>
      </c>
      <c r="B1424">
        <v>59</v>
      </c>
      <c r="C1424">
        <v>5057400</v>
      </c>
      <c r="D1424" t="s">
        <v>993</v>
      </c>
      <c r="E1424">
        <v>0</v>
      </c>
      <c r="F1424">
        <v>5057400</v>
      </c>
      <c r="G1424" t="s">
        <v>993</v>
      </c>
    </row>
    <row r="1425" spans="1:7">
      <c r="A1425" t="s">
        <v>121</v>
      </c>
      <c r="B1425">
        <v>59</v>
      </c>
      <c r="C1425">
        <v>5057700</v>
      </c>
      <c r="D1425" t="s">
        <v>994</v>
      </c>
      <c r="E1425">
        <v>0</v>
      </c>
      <c r="F1425">
        <v>5057700</v>
      </c>
      <c r="G1425" t="s">
        <v>994</v>
      </c>
    </row>
    <row r="1426" spans="1:7">
      <c r="A1426" t="s">
        <v>123</v>
      </c>
      <c r="B1426">
        <v>59</v>
      </c>
      <c r="C1426">
        <v>5069400</v>
      </c>
      <c r="D1426" t="s">
        <v>995</v>
      </c>
      <c r="E1426">
        <v>0</v>
      </c>
      <c r="F1426">
        <v>5069400</v>
      </c>
      <c r="G1426" t="s">
        <v>995</v>
      </c>
    </row>
    <row r="1427" spans="1:7">
      <c r="A1427" t="s">
        <v>123</v>
      </c>
      <c r="B1427">
        <v>59</v>
      </c>
      <c r="C1427">
        <v>5091000</v>
      </c>
      <c r="D1427" t="s">
        <v>996</v>
      </c>
      <c r="E1427">
        <v>0</v>
      </c>
      <c r="F1427">
        <v>5091000</v>
      </c>
      <c r="G1427" t="s">
        <v>996</v>
      </c>
    </row>
    <row r="1428" spans="1:7">
      <c r="A1428" t="s">
        <v>92</v>
      </c>
      <c r="B1428">
        <v>18</v>
      </c>
      <c r="C1428">
        <v>5133600</v>
      </c>
      <c r="D1428" t="s">
        <v>2980</v>
      </c>
      <c r="E1428">
        <v>26457</v>
      </c>
      <c r="F1428">
        <v>5160057</v>
      </c>
      <c r="G1428" t="s">
        <v>2981</v>
      </c>
    </row>
    <row r="1429" spans="1:7">
      <c r="A1429" t="s">
        <v>123</v>
      </c>
      <c r="B1429">
        <v>60</v>
      </c>
      <c r="C1429">
        <v>5134200</v>
      </c>
      <c r="D1429" t="s">
        <v>997</v>
      </c>
      <c r="E1429">
        <v>0</v>
      </c>
      <c r="F1429">
        <v>5134200</v>
      </c>
      <c r="G1429" t="s">
        <v>997</v>
      </c>
    </row>
    <row r="1430" spans="1:7">
      <c r="A1430" t="s">
        <v>121</v>
      </c>
      <c r="B1430">
        <v>60</v>
      </c>
      <c r="C1430">
        <v>5140800</v>
      </c>
      <c r="D1430" t="s">
        <v>998</v>
      </c>
      <c r="E1430">
        <v>0</v>
      </c>
      <c r="F1430">
        <v>5140800</v>
      </c>
      <c r="G1430" t="s">
        <v>998</v>
      </c>
    </row>
    <row r="1431" spans="1:7">
      <c r="A1431" t="s">
        <v>121</v>
      </c>
      <c r="B1431">
        <v>60</v>
      </c>
      <c r="C1431">
        <v>5141100</v>
      </c>
      <c r="D1431" t="s">
        <v>999</v>
      </c>
      <c r="E1431">
        <v>0</v>
      </c>
      <c r="F1431">
        <v>5141100</v>
      </c>
      <c r="G1431" t="s">
        <v>999</v>
      </c>
    </row>
    <row r="1432" spans="1:7">
      <c r="A1432" t="s">
        <v>121</v>
      </c>
      <c r="B1432">
        <v>60</v>
      </c>
      <c r="C1432">
        <v>5141400</v>
      </c>
      <c r="D1432" t="s">
        <v>1000</v>
      </c>
      <c r="E1432">
        <v>0</v>
      </c>
      <c r="F1432">
        <v>5141400</v>
      </c>
      <c r="G1432" t="s">
        <v>1000</v>
      </c>
    </row>
    <row r="1433" spans="1:7">
      <c r="A1433" t="s">
        <v>121</v>
      </c>
      <c r="B1433">
        <v>60</v>
      </c>
      <c r="C1433">
        <v>5141700</v>
      </c>
      <c r="D1433" t="s">
        <v>1001</v>
      </c>
      <c r="E1433">
        <v>0</v>
      </c>
      <c r="F1433">
        <v>5141700</v>
      </c>
      <c r="G1433" t="s">
        <v>1001</v>
      </c>
    </row>
    <row r="1434" spans="1:7">
      <c r="A1434" t="s">
        <v>121</v>
      </c>
      <c r="B1434">
        <v>60</v>
      </c>
      <c r="C1434">
        <v>5142000</v>
      </c>
      <c r="D1434" t="s">
        <v>1002</v>
      </c>
      <c r="E1434">
        <v>0</v>
      </c>
      <c r="F1434">
        <v>5142000</v>
      </c>
      <c r="G1434" t="s">
        <v>1002</v>
      </c>
    </row>
    <row r="1435" spans="1:7">
      <c r="A1435" t="s">
        <v>121</v>
      </c>
      <c r="B1435">
        <v>60</v>
      </c>
      <c r="C1435">
        <v>5142300</v>
      </c>
      <c r="D1435" t="s">
        <v>1003</v>
      </c>
      <c r="E1435">
        <v>0</v>
      </c>
      <c r="F1435">
        <v>5142300</v>
      </c>
      <c r="G1435" t="s">
        <v>1003</v>
      </c>
    </row>
    <row r="1436" spans="1:7">
      <c r="A1436" t="s">
        <v>121</v>
      </c>
      <c r="B1436">
        <v>60</v>
      </c>
      <c r="C1436">
        <v>5142600</v>
      </c>
      <c r="D1436" t="s">
        <v>1004</v>
      </c>
      <c r="E1436">
        <v>0</v>
      </c>
      <c r="F1436">
        <v>5142600</v>
      </c>
      <c r="G1436" t="s">
        <v>1004</v>
      </c>
    </row>
    <row r="1437" spans="1:7">
      <c r="A1437" t="s">
        <v>121</v>
      </c>
      <c r="B1437">
        <v>60</v>
      </c>
      <c r="C1437">
        <v>5142900</v>
      </c>
      <c r="D1437" t="s">
        <v>1005</v>
      </c>
      <c r="E1437">
        <v>0</v>
      </c>
      <c r="F1437">
        <v>5142900</v>
      </c>
      <c r="G1437" t="s">
        <v>1005</v>
      </c>
    </row>
    <row r="1438" spans="1:7">
      <c r="A1438" t="s">
        <v>121</v>
      </c>
      <c r="B1438">
        <v>60</v>
      </c>
      <c r="C1438">
        <v>5143200</v>
      </c>
      <c r="D1438" t="s">
        <v>1006</v>
      </c>
      <c r="E1438">
        <v>0</v>
      </c>
      <c r="F1438">
        <v>5143200</v>
      </c>
      <c r="G1438" t="s">
        <v>1006</v>
      </c>
    </row>
    <row r="1439" spans="1:7">
      <c r="A1439" t="s">
        <v>121</v>
      </c>
      <c r="B1439">
        <v>60</v>
      </c>
      <c r="C1439">
        <v>5143500</v>
      </c>
      <c r="D1439" t="s">
        <v>1007</v>
      </c>
      <c r="E1439">
        <v>0</v>
      </c>
      <c r="F1439">
        <v>5143500</v>
      </c>
      <c r="G1439" t="s">
        <v>1007</v>
      </c>
    </row>
    <row r="1440" spans="1:7">
      <c r="A1440" t="s">
        <v>121</v>
      </c>
      <c r="B1440">
        <v>60</v>
      </c>
      <c r="C1440">
        <v>5143800</v>
      </c>
      <c r="D1440" t="s">
        <v>1008</v>
      </c>
      <c r="E1440">
        <v>0</v>
      </c>
      <c r="F1440">
        <v>5143800</v>
      </c>
      <c r="G1440" t="s">
        <v>1008</v>
      </c>
    </row>
    <row r="1441" spans="1:7">
      <c r="A1441" t="s">
        <v>121</v>
      </c>
      <c r="B1441">
        <v>60</v>
      </c>
      <c r="C1441">
        <v>5144100</v>
      </c>
      <c r="D1441" t="s">
        <v>1009</v>
      </c>
      <c r="E1441">
        <v>0</v>
      </c>
      <c r="F1441">
        <v>5144100</v>
      </c>
      <c r="G1441" t="s">
        <v>1009</v>
      </c>
    </row>
    <row r="1442" spans="1:7">
      <c r="A1442" t="s">
        <v>123</v>
      </c>
      <c r="B1442">
        <v>60</v>
      </c>
      <c r="C1442">
        <v>5155800</v>
      </c>
      <c r="D1442" t="s">
        <v>1010</v>
      </c>
      <c r="E1442">
        <v>0</v>
      </c>
      <c r="F1442">
        <v>5155800</v>
      </c>
      <c r="G1442" t="s">
        <v>1010</v>
      </c>
    </row>
    <row r="1443" spans="1:7">
      <c r="A1443" t="s">
        <v>93</v>
      </c>
      <c r="B1443">
        <v>18</v>
      </c>
      <c r="C1443">
        <v>5160057</v>
      </c>
      <c r="D1443" t="s">
        <v>2981</v>
      </c>
      <c r="E1443">
        <v>26457</v>
      </c>
      <c r="F1443">
        <v>5186514</v>
      </c>
      <c r="G1443" t="s">
        <v>2982</v>
      </c>
    </row>
    <row r="1444" spans="1:7">
      <c r="A1444" t="s">
        <v>123</v>
      </c>
      <c r="B1444">
        <v>60</v>
      </c>
      <c r="C1444">
        <v>5177400</v>
      </c>
      <c r="D1444" t="s">
        <v>1011</v>
      </c>
      <c r="E1444">
        <v>0</v>
      </c>
      <c r="F1444">
        <v>5177400</v>
      </c>
      <c r="G1444" t="s">
        <v>1011</v>
      </c>
    </row>
    <row r="1445" spans="1:7">
      <c r="A1445" t="s">
        <v>98</v>
      </c>
      <c r="B1445">
        <v>18</v>
      </c>
      <c r="C1445">
        <v>5220000</v>
      </c>
      <c r="D1445" t="s">
        <v>2983</v>
      </c>
      <c r="E1445">
        <v>16536</v>
      </c>
      <c r="F1445">
        <v>5236536</v>
      </c>
      <c r="G1445" t="s">
        <v>2984</v>
      </c>
    </row>
    <row r="1446" spans="1:7">
      <c r="A1446" t="s">
        <v>123</v>
      </c>
      <c r="B1446">
        <v>61</v>
      </c>
      <c r="C1446">
        <v>5220600</v>
      </c>
      <c r="D1446" t="s">
        <v>1012</v>
      </c>
      <c r="E1446">
        <v>0</v>
      </c>
      <c r="F1446">
        <v>5220600</v>
      </c>
      <c r="G1446" t="s">
        <v>1012</v>
      </c>
    </row>
    <row r="1447" spans="1:7">
      <c r="A1447" t="s">
        <v>121</v>
      </c>
      <c r="B1447">
        <v>61</v>
      </c>
      <c r="C1447">
        <v>5227200</v>
      </c>
      <c r="D1447" t="s">
        <v>1013</v>
      </c>
      <c r="E1447">
        <v>0</v>
      </c>
      <c r="F1447">
        <v>5227200</v>
      </c>
      <c r="G1447" t="s">
        <v>1013</v>
      </c>
    </row>
    <row r="1448" spans="1:7">
      <c r="A1448" t="s">
        <v>121</v>
      </c>
      <c r="B1448">
        <v>61</v>
      </c>
      <c r="C1448">
        <v>5227500</v>
      </c>
      <c r="D1448" t="s">
        <v>1014</v>
      </c>
      <c r="E1448">
        <v>0</v>
      </c>
      <c r="F1448">
        <v>5227500</v>
      </c>
      <c r="G1448" t="s">
        <v>1014</v>
      </c>
    </row>
    <row r="1449" spans="1:7">
      <c r="A1449" t="s">
        <v>121</v>
      </c>
      <c r="B1449">
        <v>61</v>
      </c>
      <c r="C1449">
        <v>5227800</v>
      </c>
      <c r="D1449" t="s">
        <v>1015</v>
      </c>
      <c r="E1449">
        <v>0</v>
      </c>
      <c r="F1449">
        <v>5227800</v>
      </c>
      <c r="G1449" t="s">
        <v>1015</v>
      </c>
    </row>
    <row r="1450" spans="1:7">
      <c r="A1450" t="s">
        <v>121</v>
      </c>
      <c r="B1450">
        <v>61</v>
      </c>
      <c r="C1450">
        <v>5228100</v>
      </c>
      <c r="D1450" t="s">
        <v>1016</v>
      </c>
      <c r="E1450">
        <v>0</v>
      </c>
      <c r="F1450">
        <v>5228100</v>
      </c>
      <c r="G1450" t="s">
        <v>1016</v>
      </c>
    </row>
    <row r="1451" spans="1:7">
      <c r="A1451" t="s">
        <v>121</v>
      </c>
      <c r="B1451">
        <v>61</v>
      </c>
      <c r="C1451">
        <v>5228400</v>
      </c>
      <c r="D1451" t="s">
        <v>1017</v>
      </c>
      <c r="E1451">
        <v>0</v>
      </c>
      <c r="F1451">
        <v>5228400</v>
      </c>
      <c r="G1451" t="s">
        <v>1017</v>
      </c>
    </row>
    <row r="1452" spans="1:7">
      <c r="A1452" t="s">
        <v>121</v>
      </c>
      <c r="B1452">
        <v>61</v>
      </c>
      <c r="C1452">
        <v>5228700</v>
      </c>
      <c r="D1452" t="s">
        <v>1018</v>
      </c>
      <c r="E1452">
        <v>0</v>
      </c>
      <c r="F1452">
        <v>5228700</v>
      </c>
      <c r="G1452" t="s">
        <v>1018</v>
      </c>
    </row>
    <row r="1453" spans="1:7">
      <c r="A1453" t="s">
        <v>121</v>
      </c>
      <c r="B1453">
        <v>61</v>
      </c>
      <c r="C1453">
        <v>5229000</v>
      </c>
      <c r="D1453" t="s">
        <v>1019</v>
      </c>
      <c r="E1453">
        <v>0</v>
      </c>
      <c r="F1453">
        <v>5229000</v>
      </c>
      <c r="G1453" t="s">
        <v>1019</v>
      </c>
    </row>
    <row r="1454" spans="1:7">
      <c r="A1454" t="s">
        <v>121</v>
      </c>
      <c r="B1454">
        <v>61</v>
      </c>
      <c r="C1454">
        <v>5229300</v>
      </c>
      <c r="D1454" t="s">
        <v>1020</v>
      </c>
      <c r="E1454">
        <v>0</v>
      </c>
      <c r="F1454">
        <v>5229300</v>
      </c>
      <c r="G1454" t="s">
        <v>1020</v>
      </c>
    </row>
    <row r="1455" spans="1:7">
      <c r="A1455" t="s">
        <v>121</v>
      </c>
      <c r="B1455">
        <v>61</v>
      </c>
      <c r="C1455">
        <v>5229600</v>
      </c>
      <c r="D1455" t="s">
        <v>1021</v>
      </c>
      <c r="E1455">
        <v>0</v>
      </c>
      <c r="F1455">
        <v>5229600</v>
      </c>
      <c r="G1455" t="s">
        <v>1021</v>
      </c>
    </row>
    <row r="1456" spans="1:7">
      <c r="A1456" t="s">
        <v>121</v>
      </c>
      <c r="B1456">
        <v>61</v>
      </c>
      <c r="C1456">
        <v>5229900</v>
      </c>
      <c r="D1456" t="s">
        <v>1022</v>
      </c>
      <c r="E1456">
        <v>0</v>
      </c>
      <c r="F1456">
        <v>5229900</v>
      </c>
      <c r="G1456" t="s">
        <v>1022</v>
      </c>
    </row>
    <row r="1457" spans="1:7">
      <c r="A1457" t="s">
        <v>121</v>
      </c>
      <c r="B1457">
        <v>61</v>
      </c>
      <c r="C1457">
        <v>5230200</v>
      </c>
      <c r="D1457" t="s">
        <v>1023</v>
      </c>
      <c r="E1457">
        <v>0</v>
      </c>
      <c r="F1457">
        <v>5230200</v>
      </c>
      <c r="G1457" t="s">
        <v>1023</v>
      </c>
    </row>
    <row r="1458" spans="1:7">
      <c r="A1458" t="s">
        <v>121</v>
      </c>
      <c r="B1458">
        <v>61</v>
      </c>
      <c r="C1458">
        <v>5230500</v>
      </c>
      <c r="D1458" t="s">
        <v>1024</v>
      </c>
      <c r="E1458">
        <v>0</v>
      </c>
      <c r="F1458">
        <v>5230500</v>
      </c>
      <c r="G1458" t="s">
        <v>1024</v>
      </c>
    </row>
    <row r="1459" spans="1:7">
      <c r="A1459" t="s">
        <v>94</v>
      </c>
      <c r="B1459">
        <v>18</v>
      </c>
      <c r="C1459">
        <v>5236536</v>
      </c>
      <c r="D1459" t="s">
        <v>2984</v>
      </c>
      <c r="E1459">
        <v>9921</v>
      </c>
      <c r="F1459">
        <v>5246457</v>
      </c>
      <c r="G1459" t="s">
        <v>2985</v>
      </c>
    </row>
    <row r="1460" spans="1:7">
      <c r="A1460" t="s">
        <v>123</v>
      </c>
      <c r="B1460">
        <v>61</v>
      </c>
      <c r="C1460">
        <v>5242200</v>
      </c>
      <c r="D1460" t="s">
        <v>1025</v>
      </c>
      <c r="E1460">
        <v>0</v>
      </c>
      <c r="F1460">
        <v>5242200</v>
      </c>
      <c r="G1460" t="s">
        <v>1025</v>
      </c>
    </row>
    <row r="1461" spans="1:7">
      <c r="A1461" t="s">
        <v>95</v>
      </c>
      <c r="B1461">
        <v>18</v>
      </c>
      <c r="C1461">
        <v>5246457</v>
      </c>
      <c r="D1461" t="s">
        <v>2985</v>
      </c>
      <c r="E1461">
        <v>16536</v>
      </c>
      <c r="F1461">
        <v>5262993</v>
      </c>
      <c r="G1461" t="s">
        <v>2986</v>
      </c>
    </row>
    <row r="1462" spans="1:7">
      <c r="A1462" t="s">
        <v>96</v>
      </c>
      <c r="B1462">
        <v>18</v>
      </c>
      <c r="C1462">
        <v>5262993</v>
      </c>
      <c r="D1462" t="s">
        <v>2986</v>
      </c>
      <c r="E1462">
        <v>19843</v>
      </c>
      <c r="F1462">
        <v>5282836</v>
      </c>
      <c r="G1462" t="s">
        <v>2987</v>
      </c>
    </row>
    <row r="1463" spans="1:7">
      <c r="A1463" t="s">
        <v>123</v>
      </c>
      <c r="B1463">
        <v>61</v>
      </c>
      <c r="C1463">
        <v>5263800</v>
      </c>
      <c r="D1463" t="s">
        <v>1026</v>
      </c>
      <c r="E1463">
        <v>0</v>
      </c>
      <c r="F1463">
        <v>5263800</v>
      </c>
      <c r="G1463" t="s">
        <v>1026</v>
      </c>
    </row>
    <row r="1464" spans="1:7">
      <c r="A1464" t="s">
        <v>97</v>
      </c>
      <c r="B1464">
        <v>18</v>
      </c>
      <c r="C1464">
        <v>5306400</v>
      </c>
      <c r="D1464" t="s">
        <v>2988</v>
      </c>
      <c r="E1464">
        <v>16536</v>
      </c>
      <c r="F1464">
        <v>5322936</v>
      </c>
      <c r="G1464" t="s">
        <v>2989</v>
      </c>
    </row>
    <row r="1465" spans="1:7">
      <c r="A1465" t="s">
        <v>123</v>
      </c>
      <c r="B1465">
        <v>62</v>
      </c>
      <c r="C1465">
        <v>5307000</v>
      </c>
      <c r="D1465" t="s">
        <v>1027</v>
      </c>
      <c r="E1465">
        <v>0</v>
      </c>
      <c r="F1465">
        <v>5307000</v>
      </c>
      <c r="G1465" t="s">
        <v>1027</v>
      </c>
    </row>
    <row r="1466" spans="1:7">
      <c r="A1466" t="s">
        <v>121</v>
      </c>
      <c r="B1466">
        <v>62</v>
      </c>
      <c r="C1466">
        <v>5313600</v>
      </c>
      <c r="D1466" t="s">
        <v>1028</v>
      </c>
      <c r="E1466">
        <v>0</v>
      </c>
      <c r="F1466">
        <v>5313600</v>
      </c>
      <c r="G1466" t="s">
        <v>1028</v>
      </c>
    </row>
    <row r="1467" spans="1:7">
      <c r="A1467" t="s">
        <v>121</v>
      </c>
      <c r="B1467">
        <v>62</v>
      </c>
      <c r="C1467">
        <v>5313900</v>
      </c>
      <c r="D1467" t="s">
        <v>1029</v>
      </c>
      <c r="E1467">
        <v>0</v>
      </c>
      <c r="F1467">
        <v>5313900</v>
      </c>
      <c r="G1467" t="s">
        <v>1029</v>
      </c>
    </row>
    <row r="1468" spans="1:7">
      <c r="A1468" t="s">
        <v>121</v>
      </c>
      <c r="B1468">
        <v>62</v>
      </c>
      <c r="C1468">
        <v>5314200</v>
      </c>
      <c r="D1468" t="s">
        <v>1030</v>
      </c>
      <c r="E1468">
        <v>0</v>
      </c>
      <c r="F1468">
        <v>5314200</v>
      </c>
      <c r="G1468" t="s">
        <v>1030</v>
      </c>
    </row>
    <row r="1469" spans="1:7">
      <c r="A1469" t="s">
        <v>121</v>
      </c>
      <c r="B1469">
        <v>62</v>
      </c>
      <c r="C1469">
        <v>5314500</v>
      </c>
      <c r="D1469" t="s">
        <v>1031</v>
      </c>
      <c r="E1469">
        <v>0</v>
      </c>
      <c r="F1469">
        <v>5314500</v>
      </c>
      <c r="G1469" t="s">
        <v>1031</v>
      </c>
    </row>
    <row r="1470" spans="1:7">
      <c r="A1470" t="s">
        <v>121</v>
      </c>
      <c r="B1470">
        <v>62</v>
      </c>
      <c r="C1470">
        <v>5314800</v>
      </c>
      <c r="D1470" t="s">
        <v>1032</v>
      </c>
      <c r="E1470">
        <v>0</v>
      </c>
      <c r="F1470">
        <v>5314800</v>
      </c>
      <c r="G1470" t="s">
        <v>1032</v>
      </c>
    </row>
    <row r="1471" spans="1:7">
      <c r="A1471" t="s">
        <v>121</v>
      </c>
      <c r="B1471">
        <v>62</v>
      </c>
      <c r="C1471">
        <v>5315100</v>
      </c>
      <c r="D1471" t="s">
        <v>1033</v>
      </c>
      <c r="E1471">
        <v>0</v>
      </c>
      <c r="F1471">
        <v>5315100</v>
      </c>
      <c r="G1471" t="s">
        <v>1033</v>
      </c>
    </row>
    <row r="1472" spans="1:7">
      <c r="A1472" t="s">
        <v>121</v>
      </c>
      <c r="B1472">
        <v>62</v>
      </c>
      <c r="C1472">
        <v>5315400</v>
      </c>
      <c r="D1472" t="s">
        <v>1034</v>
      </c>
      <c r="E1472">
        <v>0</v>
      </c>
      <c r="F1472">
        <v>5315400</v>
      </c>
      <c r="G1472" t="s">
        <v>1034</v>
      </c>
    </row>
    <row r="1473" spans="1:7">
      <c r="A1473" t="s">
        <v>121</v>
      </c>
      <c r="B1473">
        <v>62</v>
      </c>
      <c r="C1473">
        <v>5315700</v>
      </c>
      <c r="D1473" t="s">
        <v>1035</v>
      </c>
      <c r="E1473">
        <v>0</v>
      </c>
      <c r="F1473">
        <v>5315700</v>
      </c>
      <c r="G1473" t="s">
        <v>1035</v>
      </c>
    </row>
    <row r="1474" spans="1:7">
      <c r="A1474" t="s">
        <v>121</v>
      </c>
      <c r="B1474">
        <v>62</v>
      </c>
      <c r="C1474">
        <v>5316000</v>
      </c>
      <c r="D1474" t="s">
        <v>1036</v>
      </c>
      <c r="E1474">
        <v>0</v>
      </c>
      <c r="F1474">
        <v>5316000</v>
      </c>
      <c r="G1474" t="s">
        <v>1036</v>
      </c>
    </row>
    <row r="1475" spans="1:7">
      <c r="A1475" t="s">
        <v>121</v>
      </c>
      <c r="B1475">
        <v>62</v>
      </c>
      <c r="C1475">
        <v>5316300</v>
      </c>
      <c r="D1475" t="s">
        <v>1037</v>
      </c>
      <c r="E1475">
        <v>0</v>
      </c>
      <c r="F1475">
        <v>5316300</v>
      </c>
      <c r="G1475" t="s">
        <v>1037</v>
      </c>
    </row>
    <row r="1476" spans="1:7">
      <c r="A1476" t="s">
        <v>121</v>
      </c>
      <c r="B1476">
        <v>62</v>
      </c>
      <c r="C1476">
        <v>5316600</v>
      </c>
      <c r="D1476" t="s">
        <v>1038</v>
      </c>
      <c r="E1476">
        <v>0</v>
      </c>
      <c r="F1476">
        <v>5316600</v>
      </c>
      <c r="G1476" t="s">
        <v>1038</v>
      </c>
    </row>
    <row r="1477" spans="1:7">
      <c r="A1477" t="s">
        <v>121</v>
      </c>
      <c r="B1477">
        <v>62</v>
      </c>
      <c r="C1477">
        <v>5316900</v>
      </c>
      <c r="D1477" t="s">
        <v>1039</v>
      </c>
      <c r="E1477">
        <v>0</v>
      </c>
      <c r="F1477">
        <v>5316900</v>
      </c>
      <c r="G1477" t="s">
        <v>1039</v>
      </c>
    </row>
    <row r="1478" spans="1:7">
      <c r="A1478" t="s">
        <v>101</v>
      </c>
      <c r="B1478">
        <v>18</v>
      </c>
      <c r="C1478">
        <v>5322936</v>
      </c>
      <c r="D1478" t="s">
        <v>2989</v>
      </c>
      <c r="E1478">
        <v>16536</v>
      </c>
      <c r="F1478">
        <v>5339472</v>
      </c>
      <c r="G1478" t="s">
        <v>2990</v>
      </c>
    </row>
    <row r="1479" spans="1:7">
      <c r="A1479" t="s">
        <v>123</v>
      </c>
      <c r="B1479">
        <v>62</v>
      </c>
      <c r="C1479">
        <v>5328600</v>
      </c>
      <c r="D1479" t="s">
        <v>1040</v>
      </c>
      <c r="E1479">
        <v>0</v>
      </c>
      <c r="F1479">
        <v>5328600</v>
      </c>
      <c r="G1479" t="s">
        <v>1040</v>
      </c>
    </row>
    <row r="1480" spans="1:7">
      <c r="A1480" t="s">
        <v>102</v>
      </c>
      <c r="B1480">
        <v>18</v>
      </c>
      <c r="C1480">
        <v>5339472</v>
      </c>
      <c r="D1480" t="s">
        <v>2990</v>
      </c>
      <c r="E1480">
        <v>9921</v>
      </c>
      <c r="F1480">
        <v>5349393</v>
      </c>
      <c r="G1480" t="s">
        <v>2991</v>
      </c>
    </row>
    <row r="1481" spans="1:7">
      <c r="A1481" t="s">
        <v>99</v>
      </c>
      <c r="B1481">
        <v>18</v>
      </c>
      <c r="C1481">
        <v>5349393</v>
      </c>
      <c r="D1481" t="s">
        <v>2991</v>
      </c>
      <c r="E1481">
        <v>16536</v>
      </c>
      <c r="F1481">
        <v>5365929</v>
      </c>
      <c r="G1481" t="s">
        <v>2992</v>
      </c>
    </row>
    <row r="1482" spans="1:7">
      <c r="A1482" t="s">
        <v>123</v>
      </c>
      <c r="B1482">
        <v>62</v>
      </c>
      <c r="C1482">
        <v>5350200</v>
      </c>
      <c r="D1482" t="s">
        <v>1041</v>
      </c>
      <c r="E1482">
        <v>0</v>
      </c>
      <c r="F1482">
        <v>5350200</v>
      </c>
      <c r="G1482" t="s">
        <v>1041</v>
      </c>
    </row>
    <row r="1483" spans="1:7">
      <c r="A1483" t="s">
        <v>100</v>
      </c>
      <c r="B1483">
        <v>18</v>
      </c>
      <c r="C1483">
        <v>5392800</v>
      </c>
      <c r="D1483" t="s">
        <v>2993</v>
      </c>
      <c r="E1483">
        <v>16536</v>
      </c>
      <c r="F1483">
        <v>5409336</v>
      </c>
      <c r="G1483" t="s">
        <v>2994</v>
      </c>
    </row>
    <row r="1484" spans="1:7">
      <c r="A1484" t="s">
        <v>123</v>
      </c>
      <c r="B1484">
        <v>63</v>
      </c>
      <c r="C1484">
        <v>5393400</v>
      </c>
      <c r="D1484" t="s">
        <v>1042</v>
      </c>
      <c r="E1484">
        <v>0</v>
      </c>
      <c r="F1484">
        <v>5393400</v>
      </c>
      <c r="G1484" t="s">
        <v>1042</v>
      </c>
    </row>
    <row r="1485" spans="1:7">
      <c r="A1485" t="s">
        <v>121</v>
      </c>
      <c r="B1485">
        <v>63</v>
      </c>
      <c r="C1485">
        <v>5400000</v>
      </c>
      <c r="D1485" t="s">
        <v>1043</v>
      </c>
      <c r="E1485">
        <v>0</v>
      </c>
      <c r="F1485">
        <v>5400000</v>
      </c>
      <c r="G1485" t="s">
        <v>1043</v>
      </c>
    </row>
    <row r="1486" spans="1:7">
      <c r="A1486" t="s">
        <v>121</v>
      </c>
      <c r="B1486">
        <v>63</v>
      </c>
      <c r="C1486">
        <v>5400300</v>
      </c>
      <c r="D1486" t="s">
        <v>1044</v>
      </c>
      <c r="E1486">
        <v>0</v>
      </c>
      <c r="F1486">
        <v>5400300</v>
      </c>
      <c r="G1486" t="s">
        <v>1044</v>
      </c>
    </row>
    <row r="1487" spans="1:7">
      <c r="A1487" t="s">
        <v>121</v>
      </c>
      <c r="B1487">
        <v>63</v>
      </c>
      <c r="C1487">
        <v>5400600</v>
      </c>
      <c r="D1487" t="s">
        <v>1045</v>
      </c>
      <c r="E1487">
        <v>0</v>
      </c>
      <c r="F1487">
        <v>5400600</v>
      </c>
      <c r="G1487" t="s">
        <v>1045</v>
      </c>
    </row>
    <row r="1488" spans="1:7">
      <c r="A1488" t="s">
        <v>121</v>
      </c>
      <c r="B1488">
        <v>63</v>
      </c>
      <c r="C1488">
        <v>5400900</v>
      </c>
      <c r="D1488" t="s">
        <v>1046</v>
      </c>
      <c r="E1488">
        <v>0</v>
      </c>
      <c r="F1488">
        <v>5400900</v>
      </c>
      <c r="G1488" t="s">
        <v>1046</v>
      </c>
    </row>
    <row r="1489" spans="1:7">
      <c r="A1489" t="s">
        <v>121</v>
      </c>
      <c r="B1489">
        <v>63</v>
      </c>
      <c r="C1489">
        <v>5401200</v>
      </c>
      <c r="D1489" t="s">
        <v>1047</v>
      </c>
      <c r="E1489">
        <v>0</v>
      </c>
      <c r="F1489">
        <v>5401200</v>
      </c>
      <c r="G1489" t="s">
        <v>1047</v>
      </c>
    </row>
    <row r="1490" spans="1:7">
      <c r="A1490" t="s">
        <v>121</v>
      </c>
      <c r="B1490">
        <v>63</v>
      </c>
      <c r="C1490">
        <v>5401500</v>
      </c>
      <c r="D1490" t="s">
        <v>1048</v>
      </c>
      <c r="E1490">
        <v>0</v>
      </c>
      <c r="F1490">
        <v>5401500</v>
      </c>
      <c r="G1490" t="s">
        <v>1048</v>
      </c>
    </row>
    <row r="1491" spans="1:7">
      <c r="A1491" t="s">
        <v>121</v>
      </c>
      <c r="B1491">
        <v>63</v>
      </c>
      <c r="C1491">
        <v>5401800</v>
      </c>
      <c r="D1491" t="s">
        <v>1049</v>
      </c>
      <c r="E1491">
        <v>0</v>
      </c>
      <c r="F1491">
        <v>5401800</v>
      </c>
      <c r="G1491" t="s">
        <v>1049</v>
      </c>
    </row>
    <row r="1492" spans="1:7">
      <c r="A1492" t="s">
        <v>121</v>
      </c>
      <c r="B1492">
        <v>63</v>
      </c>
      <c r="C1492">
        <v>5402100</v>
      </c>
      <c r="D1492" t="s">
        <v>1050</v>
      </c>
      <c r="E1492">
        <v>0</v>
      </c>
      <c r="F1492">
        <v>5402100</v>
      </c>
      <c r="G1492" t="s">
        <v>1050</v>
      </c>
    </row>
    <row r="1493" spans="1:7">
      <c r="A1493" t="s">
        <v>121</v>
      </c>
      <c r="B1493">
        <v>63</v>
      </c>
      <c r="C1493">
        <v>5402400</v>
      </c>
      <c r="D1493" t="s">
        <v>1051</v>
      </c>
      <c r="E1493">
        <v>0</v>
      </c>
      <c r="F1493">
        <v>5402400</v>
      </c>
      <c r="G1493" t="s">
        <v>1051</v>
      </c>
    </row>
    <row r="1494" spans="1:7">
      <c r="A1494" t="s">
        <v>121</v>
      </c>
      <c r="B1494">
        <v>63</v>
      </c>
      <c r="C1494">
        <v>5402700</v>
      </c>
      <c r="D1494" t="s">
        <v>1052</v>
      </c>
      <c r="E1494">
        <v>0</v>
      </c>
      <c r="F1494">
        <v>5402700</v>
      </c>
      <c r="G1494" t="s">
        <v>1052</v>
      </c>
    </row>
    <row r="1495" spans="1:7">
      <c r="A1495" t="s">
        <v>121</v>
      </c>
      <c r="B1495">
        <v>63</v>
      </c>
      <c r="C1495">
        <v>5403000</v>
      </c>
      <c r="D1495" t="s">
        <v>1053</v>
      </c>
      <c r="E1495">
        <v>0</v>
      </c>
      <c r="F1495">
        <v>5403000</v>
      </c>
      <c r="G1495" t="s">
        <v>1053</v>
      </c>
    </row>
    <row r="1496" spans="1:7">
      <c r="A1496" t="s">
        <v>121</v>
      </c>
      <c r="B1496">
        <v>63</v>
      </c>
      <c r="C1496">
        <v>5403300</v>
      </c>
      <c r="D1496" t="s">
        <v>1054</v>
      </c>
      <c r="E1496">
        <v>0</v>
      </c>
      <c r="F1496">
        <v>5403300</v>
      </c>
      <c r="G1496" t="s">
        <v>1054</v>
      </c>
    </row>
    <row r="1497" spans="1:7">
      <c r="A1497" t="s">
        <v>95</v>
      </c>
      <c r="B1497">
        <v>18</v>
      </c>
      <c r="C1497">
        <v>5409336</v>
      </c>
      <c r="D1497" t="s">
        <v>2994</v>
      </c>
      <c r="E1497">
        <v>16536</v>
      </c>
      <c r="F1497">
        <v>5425872</v>
      </c>
      <c r="G1497" t="s">
        <v>2995</v>
      </c>
    </row>
    <row r="1498" spans="1:7">
      <c r="A1498" t="s">
        <v>123</v>
      </c>
      <c r="B1498">
        <v>63</v>
      </c>
      <c r="C1498">
        <v>5415000</v>
      </c>
      <c r="D1498" t="s">
        <v>1055</v>
      </c>
      <c r="E1498">
        <v>0</v>
      </c>
      <c r="F1498">
        <v>5415000</v>
      </c>
      <c r="G1498" t="s">
        <v>1055</v>
      </c>
    </row>
    <row r="1499" spans="1:7">
      <c r="A1499" t="s">
        <v>95</v>
      </c>
      <c r="B1499">
        <v>18</v>
      </c>
      <c r="C1499">
        <v>5425872</v>
      </c>
      <c r="D1499" t="s">
        <v>2995</v>
      </c>
      <c r="E1499">
        <v>16536</v>
      </c>
      <c r="F1499">
        <v>5442408</v>
      </c>
      <c r="G1499" t="s">
        <v>2996</v>
      </c>
    </row>
    <row r="1500" spans="1:7">
      <c r="A1500" t="s">
        <v>123</v>
      </c>
      <c r="B1500">
        <v>63</v>
      </c>
      <c r="C1500">
        <v>5436600</v>
      </c>
      <c r="D1500" t="s">
        <v>1056</v>
      </c>
      <c r="E1500">
        <v>0</v>
      </c>
      <c r="F1500">
        <v>5436600</v>
      </c>
      <c r="G1500" t="s">
        <v>1056</v>
      </c>
    </row>
    <row r="1501" spans="1:7">
      <c r="A1501" t="s">
        <v>102</v>
      </c>
      <c r="B1501">
        <v>18</v>
      </c>
      <c r="C1501">
        <v>5442408</v>
      </c>
      <c r="D1501" t="s">
        <v>2996</v>
      </c>
      <c r="E1501">
        <v>9921</v>
      </c>
      <c r="F1501">
        <v>5452329</v>
      </c>
      <c r="G1501" t="s">
        <v>2997</v>
      </c>
    </row>
    <row r="1502" spans="1:7">
      <c r="A1502" t="s">
        <v>102</v>
      </c>
      <c r="B1502">
        <v>18</v>
      </c>
      <c r="C1502">
        <v>5479200</v>
      </c>
      <c r="D1502" t="s">
        <v>2998</v>
      </c>
      <c r="E1502">
        <v>9921</v>
      </c>
      <c r="F1502">
        <v>5489121</v>
      </c>
      <c r="G1502" t="s">
        <v>2999</v>
      </c>
    </row>
    <row r="1503" spans="1:7">
      <c r="A1503" t="s">
        <v>123</v>
      </c>
      <c r="B1503">
        <v>64</v>
      </c>
      <c r="C1503">
        <v>5479800</v>
      </c>
      <c r="D1503" t="s">
        <v>1057</v>
      </c>
      <c r="E1503">
        <v>0</v>
      </c>
      <c r="F1503">
        <v>5479800</v>
      </c>
      <c r="G1503" t="s">
        <v>1057</v>
      </c>
    </row>
    <row r="1504" spans="1:7">
      <c r="A1504" t="s">
        <v>121</v>
      </c>
      <c r="B1504">
        <v>64</v>
      </c>
      <c r="C1504">
        <v>5486400</v>
      </c>
      <c r="D1504" t="s">
        <v>1058</v>
      </c>
      <c r="E1504">
        <v>0</v>
      </c>
      <c r="F1504">
        <v>5486400</v>
      </c>
      <c r="G1504" t="s">
        <v>1058</v>
      </c>
    </row>
    <row r="1505" spans="1:7">
      <c r="A1505" t="s">
        <v>121</v>
      </c>
      <c r="B1505">
        <v>64</v>
      </c>
      <c r="C1505">
        <v>5486700</v>
      </c>
      <c r="D1505" t="s">
        <v>1059</v>
      </c>
      <c r="E1505">
        <v>0</v>
      </c>
      <c r="F1505">
        <v>5486700</v>
      </c>
      <c r="G1505" t="s">
        <v>1059</v>
      </c>
    </row>
    <row r="1506" spans="1:7">
      <c r="A1506" t="s">
        <v>121</v>
      </c>
      <c r="B1506">
        <v>64</v>
      </c>
      <c r="C1506">
        <v>5487000</v>
      </c>
      <c r="D1506" t="s">
        <v>1060</v>
      </c>
      <c r="E1506">
        <v>0</v>
      </c>
      <c r="F1506">
        <v>5487000</v>
      </c>
      <c r="G1506" t="s">
        <v>1060</v>
      </c>
    </row>
    <row r="1507" spans="1:7">
      <c r="A1507" t="s">
        <v>121</v>
      </c>
      <c r="B1507">
        <v>64</v>
      </c>
      <c r="C1507">
        <v>5487300</v>
      </c>
      <c r="D1507" t="s">
        <v>1061</v>
      </c>
      <c r="E1507">
        <v>0</v>
      </c>
      <c r="F1507">
        <v>5487300</v>
      </c>
      <c r="G1507" t="s">
        <v>1061</v>
      </c>
    </row>
    <row r="1508" spans="1:7">
      <c r="A1508" t="s">
        <v>121</v>
      </c>
      <c r="B1508">
        <v>64</v>
      </c>
      <c r="C1508">
        <v>5487600</v>
      </c>
      <c r="D1508" t="s">
        <v>1062</v>
      </c>
      <c r="E1508">
        <v>0</v>
      </c>
      <c r="F1508">
        <v>5487600</v>
      </c>
      <c r="G1508" t="s">
        <v>1062</v>
      </c>
    </row>
    <row r="1509" spans="1:7">
      <c r="A1509" t="s">
        <v>121</v>
      </c>
      <c r="B1509">
        <v>64</v>
      </c>
      <c r="C1509">
        <v>5487900</v>
      </c>
      <c r="D1509" t="s">
        <v>1063</v>
      </c>
      <c r="E1509">
        <v>0</v>
      </c>
      <c r="F1509">
        <v>5487900</v>
      </c>
      <c r="G1509" t="s">
        <v>1063</v>
      </c>
    </row>
    <row r="1510" spans="1:7">
      <c r="A1510" t="s">
        <v>121</v>
      </c>
      <c r="B1510">
        <v>64</v>
      </c>
      <c r="C1510">
        <v>5488200</v>
      </c>
      <c r="D1510" t="s">
        <v>1064</v>
      </c>
      <c r="E1510">
        <v>0</v>
      </c>
      <c r="F1510">
        <v>5488200</v>
      </c>
      <c r="G1510" t="s">
        <v>1064</v>
      </c>
    </row>
    <row r="1511" spans="1:7">
      <c r="A1511" t="s">
        <v>121</v>
      </c>
      <c r="B1511">
        <v>64</v>
      </c>
      <c r="C1511">
        <v>5488500</v>
      </c>
      <c r="D1511" t="s">
        <v>1065</v>
      </c>
      <c r="E1511">
        <v>0</v>
      </c>
      <c r="F1511">
        <v>5488500</v>
      </c>
      <c r="G1511" t="s">
        <v>1065</v>
      </c>
    </row>
    <row r="1512" spans="1:7">
      <c r="A1512" t="s">
        <v>121</v>
      </c>
      <c r="B1512">
        <v>64</v>
      </c>
      <c r="C1512">
        <v>5488800</v>
      </c>
      <c r="D1512" t="s">
        <v>1066</v>
      </c>
      <c r="E1512">
        <v>0</v>
      </c>
      <c r="F1512">
        <v>5488800</v>
      </c>
      <c r="G1512" t="s">
        <v>1066</v>
      </c>
    </row>
    <row r="1513" spans="1:7">
      <c r="A1513" t="s">
        <v>121</v>
      </c>
      <c r="B1513">
        <v>64</v>
      </c>
      <c r="C1513">
        <v>5489100</v>
      </c>
      <c r="D1513" t="s">
        <v>1067</v>
      </c>
      <c r="E1513">
        <v>0</v>
      </c>
      <c r="F1513">
        <v>5489100</v>
      </c>
      <c r="G1513" t="s">
        <v>1067</v>
      </c>
    </row>
    <row r="1514" spans="1:7">
      <c r="A1514" t="s">
        <v>102</v>
      </c>
      <c r="B1514">
        <v>18</v>
      </c>
      <c r="C1514">
        <v>5489121</v>
      </c>
      <c r="D1514" t="s">
        <v>2999</v>
      </c>
      <c r="E1514">
        <v>9921</v>
      </c>
      <c r="F1514">
        <v>5499042</v>
      </c>
      <c r="G1514" t="s">
        <v>3000</v>
      </c>
    </row>
    <row r="1515" spans="1:7">
      <c r="A1515" t="s">
        <v>121</v>
      </c>
      <c r="B1515">
        <v>64</v>
      </c>
      <c r="C1515">
        <v>5489400</v>
      </c>
      <c r="D1515" t="s">
        <v>1068</v>
      </c>
      <c r="E1515">
        <v>0</v>
      </c>
      <c r="F1515">
        <v>5489400</v>
      </c>
      <c r="G1515" t="s">
        <v>1068</v>
      </c>
    </row>
    <row r="1516" spans="1:7">
      <c r="A1516" t="s">
        <v>121</v>
      </c>
      <c r="B1516">
        <v>64</v>
      </c>
      <c r="C1516">
        <v>5489700</v>
      </c>
      <c r="D1516" t="s">
        <v>1069</v>
      </c>
      <c r="E1516">
        <v>0</v>
      </c>
      <c r="F1516">
        <v>5489700</v>
      </c>
      <c r="G1516" t="s">
        <v>1069</v>
      </c>
    </row>
    <row r="1517" spans="1:7">
      <c r="A1517" t="s">
        <v>102</v>
      </c>
      <c r="B1517">
        <v>18</v>
      </c>
      <c r="C1517">
        <v>5499042</v>
      </c>
      <c r="D1517" t="s">
        <v>3000</v>
      </c>
      <c r="E1517">
        <v>9921</v>
      </c>
      <c r="F1517">
        <v>5508963</v>
      </c>
      <c r="G1517" t="s">
        <v>3001</v>
      </c>
    </row>
    <row r="1518" spans="1:7">
      <c r="A1518" t="s">
        <v>123</v>
      </c>
      <c r="B1518">
        <v>64</v>
      </c>
      <c r="C1518">
        <v>5501400</v>
      </c>
      <c r="D1518" t="s">
        <v>1070</v>
      </c>
      <c r="E1518">
        <v>0</v>
      </c>
      <c r="F1518">
        <v>5501400</v>
      </c>
      <c r="G1518" t="s">
        <v>1070</v>
      </c>
    </row>
    <row r="1519" spans="1:7">
      <c r="A1519" t="s">
        <v>91</v>
      </c>
      <c r="B1519">
        <v>19</v>
      </c>
      <c r="C1519">
        <v>5508963</v>
      </c>
      <c r="D1519" t="s">
        <v>3001</v>
      </c>
      <c r="E1519">
        <v>99840</v>
      </c>
      <c r="F1519">
        <v>5608803</v>
      </c>
      <c r="G1519" t="s">
        <v>3002</v>
      </c>
    </row>
    <row r="1520" spans="1:7">
      <c r="A1520" t="s">
        <v>123</v>
      </c>
      <c r="B1520">
        <v>64</v>
      </c>
      <c r="C1520">
        <v>5523000</v>
      </c>
      <c r="D1520" t="s">
        <v>1071</v>
      </c>
      <c r="E1520">
        <v>0</v>
      </c>
      <c r="F1520">
        <v>5523000</v>
      </c>
      <c r="G1520" t="s">
        <v>1071</v>
      </c>
    </row>
    <row r="1521" spans="1:7">
      <c r="A1521" t="s">
        <v>123</v>
      </c>
      <c r="B1521">
        <v>65</v>
      </c>
      <c r="C1521">
        <v>5566200</v>
      </c>
      <c r="D1521" t="s">
        <v>1072</v>
      </c>
      <c r="E1521">
        <v>0</v>
      </c>
      <c r="F1521">
        <v>5566200</v>
      </c>
      <c r="G1521" t="s">
        <v>1072</v>
      </c>
    </row>
    <row r="1522" spans="1:7">
      <c r="A1522" t="s">
        <v>121</v>
      </c>
      <c r="B1522">
        <v>65</v>
      </c>
      <c r="C1522">
        <v>5572800</v>
      </c>
      <c r="D1522" t="s">
        <v>1073</v>
      </c>
      <c r="E1522">
        <v>0</v>
      </c>
      <c r="F1522">
        <v>5572800</v>
      </c>
      <c r="G1522" t="s">
        <v>1073</v>
      </c>
    </row>
    <row r="1523" spans="1:7">
      <c r="A1523" t="s">
        <v>121</v>
      </c>
      <c r="B1523">
        <v>65</v>
      </c>
      <c r="C1523">
        <v>5573100</v>
      </c>
      <c r="D1523" t="s">
        <v>1074</v>
      </c>
      <c r="E1523">
        <v>0</v>
      </c>
      <c r="F1523">
        <v>5573100</v>
      </c>
      <c r="G1523" t="s">
        <v>1074</v>
      </c>
    </row>
    <row r="1524" spans="1:7">
      <c r="A1524" t="s">
        <v>121</v>
      </c>
      <c r="B1524">
        <v>65</v>
      </c>
      <c r="C1524">
        <v>5573400</v>
      </c>
      <c r="D1524" t="s">
        <v>1075</v>
      </c>
      <c r="E1524">
        <v>0</v>
      </c>
      <c r="F1524">
        <v>5573400</v>
      </c>
      <c r="G1524" t="s">
        <v>1075</v>
      </c>
    </row>
    <row r="1525" spans="1:7">
      <c r="A1525" t="s">
        <v>121</v>
      </c>
      <c r="B1525">
        <v>65</v>
      </c>
      <c r="C1525">
        <v>5573700</v>
      </c>
      <c r="D1525" t="s">
        <v>1076</v>
      </c>
      <c r="E1525">
        <v>0</v>
      </c>
      <c r="F1525">
        <v>5573700</v>
      </c>
      <c r="G1525" t="s">
        <v>1076</v>
      </c>
    </row>
    <row r="1526" spans="1:7">
      <c r="A1526" t="s">
        <v>121</v>
      </c>
      <c r="B1526">
        <v>65</v>
      </c>
      <c r="C1526">
        <v>5574000</v>
      </c>
      <c r="D1526" t="s">
        <v>1077</v>
      </c>
      <c r="E1526">
        <v>0</v>
      </c>
      <c r="F1526">
        <v>5574000</v>
      </c>
      <c r="G1526" t="s">
        <v>1077</v>
      </c>
    </row>
    <row r="1527" spans="1:7">
      <c r="A1527" t="s">
        <v>121</v>
      </c>
      <c r="B1527">
        <v>65</v>
      </c>
      <c r="C1527">
        <v>5574300</v>
      </c>
      <c r="D1527" t="s">
        <v>1078</v>
      </c>
      <c r="E1527">
        <v>0</v>
      </c>
      <c r="F1527">
        <v>5574300</v>
      </c>
      <c r="G1527" t="s">
        <v>1078</v>
      </c>
    </row>
    <row r="1528" spans="1:7">
      <c r="A1528" t="s">
        <v>121</v>
      </c>
      <c r="B1528">
        <v>65</v>
      </c>
      <c r="C1528">
        <v>5574600</v>
      </c>
      <c r="D1528" t="s">
        <v>1079</v>
      </c>
      <c r="E1528">
        <v>0</v>
      </c>
      <c r="F1528">
        <v>5574600</v>
      </c>
      <c r="G1528" t="s">
        <v>1079</v>
      </c>
    </row>
    <row r="1529" spans="1:7">
      <c r="A1529" t="s">
        <v>121</v>
      </c>
      <c r="B1529">
        <v>65</v>
      </c>
      <c r="C1529">
        <v>5574900</v>
      </c>
      <c r="D1529" t="s">
        <v>1080</v>
      </c>
      <c r="E1529">
        <v>0</v>
      </c>
      <c r="F1529">
        <v>5574900</v>
      </c>
      <c r="G1529" t="s">
        <v>1080</v>
      </c>
    </row>
    <row r="1530" spans="1:7">
      <c r="A1530" t="s">
        <v>121</v>
      </c>
      <c r="B1530">
        <v>65</v>
      </c>
      <c r="C1530">
        <v>5575200</v>
      </c>
      <c r="D1530" t="s">
        <v>1081</v>
      </c>
      <c r="E1530">
        <v>0</v>
      </c>
      <c r="F1530">
        <v>5575200</v>
      </c>
      <c r="G1530" t="s">
        <v>1081</v>
      </c>
    </row>
    <row r="1531" spans="1:7">
      <c r="A1531" t="s">
        <v>121</v>
      </c>
      <c r="B1531">
        <v>65</v>
      </c>
      <c r="C1531">
        <v>5575500</v>
      </c>
      <c r="D1531" t="s">
        <v>1082</v>
      </c>
      <c r="E1531">
        <v>0</v>
      </c>
      <c r="F1531">
        <v>5575500</v>
      </c>
      <c r="G1531" t="s">
        <v>1082</v>
      </c>
    </row>
    <row r="1532" spans="1:7">
      <c r="A1532" t="s">
        <v>121</v>
      </c>
      <c r="B1532">
        <v>65</v>
      </c>
      <c r="C1532">
        <v>5575800</v>
      </c>
      <c r="D1532" t="s">
        <v>1083</v>
      </c>
      <c r="E1532">
        <v>0</v>
      </c>
      <c r="F1532">
        <v>5575800</v>
      </c>
      <c r="G1532" t="s">
        <v>1083</v>
      </c>
    </row>
    <row r="1533" spans="1:7">
      <c r="A1533" t="s">
        <v>121</v>
      </c>
      <c r="B1533">
        <v>65</v>
      </c>
      <c r="C1533">
        <v>5576100</v>
      </c>
      <c r="D1533" t="s">
        <v>1084</v>
      </c>
      <c r="E1533">
        <v>0</v>
      </c>
      <c r="F1533">
        <v>5576100</v>
      </c>
      <c r="G1533" t="s">
        <v>1084</v>
      </c>
    </row>
    <row r="1534" spans="1:7">
      <c r="A1534" t="s">
        <v>123</v>
      </c>
      <c r="B1534">
        <v>65</v>
      </c>
      <c r="C1534">
        <v>5587800</v>
      </c>
      <c r="D1534" t="s">
        <v>1085</v>
      </c>
      <c r="E1534">
        <v>0</v>
      </c>
      <c r="F1534">
        <v>5587800</v>
      </c>
      <c r="G1534" t="s">
        <v>1085</v>
      </c>
    </row>
    <row r="1535" spans="1:7">
      <c r="A1535" t="s">
        <v>107</v>
      </c>
      <c r="B1535">
        <v>19</v>
      </c>
      <c r="C1535">
        <v>5608803</v>
      </c>
      <c r="D1535" t="s">
        <v>3002</v>
      </c>
      <c r="E1535">
        <v>76800</v>
      </c>
      <c r="F1535">
        <v>5685603</v>
      </c>
      <c r="G1535" t="s">
        <v>3003</v>
      </c>
    </row>
    <row r="1536" spans="1:7">
      <c r="A1536" t="s">
        <v>123</v>
      </c>
      <c r="B1536">
        <v>65</v>
      </c>
      <c r="C1536">
        <v>5609400</v>
      </c>
      <c r="D1536" t="s">
        <v>1086</v>
      </c>
      <c r="E1536">
        <v>0</v>
      </c>
      <c r="F1536">
        <v>5609400</v>
      </c>
      <c r="G1536" t="s">
        <v>1086</v>
      </c>
    </row>
    <row r="1537" spans="1:7">
      <c r="A1537" t="s">
        <v>123</v>
      </c>
      <c r="B1537">
        <v>66</v>
      </c>
      <c r="C1537">
        <v>5652600</v>
      </c>
      <c r="D1537" t="s">
        <v>1087</v>
      </c>
      <c r="E1537">
        <v>0</v>
      </c>
      <c r="F1537">
        <v>5652600</v>
      </c>
      <c r="G1537" t="s">
        <v>1087</v>
      </c>
    </row>
    <row r="1538" spans="1:7">
      <c r="A1538" t="s">
        <v>121</v>
      </c>
      <c r="B1538">
        <v>66</v>
      </c>
      <c r="C1538">
        <v>5659200</v>
      </c>
      <c r="D1538" t="s">
        <v>1088</v>
      </c>
      <c r="E1538">
        <v>0</v>
      </c>
      <c r="F1538">
        <v>5659200</v>
      </c>
      <c r="G1538" t="s">
        <v>1088</v>
      </c>
    </row>
    <row r="1539" spans="1:7">
      <c r="A1539" t="s">
        <v>121</v>
      </c>
      <c r="B1539">
        <v>66</v>
      </c>
      <c r="C1539">
        <v>5659500</v>
      </c>
      <c r="D1539" t="s">
        <v>1089</v>
      </c>
      <c r="E1539">
        <v>0</v>
      </c>
      <c r="F1539">
        <v>5659500</v>
      </c>
      <c r="G1539" t="s">
        <v>1089</v>
      </c>
    </row>
    <row r="1540" spans="1:7">
      <c r="A1540" t="s">
        <v>121</v>
      </c>
      <c r="B1540">
        <v>66</v>
      </c>
      <c r="C1540">
        <v>5659800</v>
      </c>
      <c r="D1540" t="s">
        <v>1090</v>
      </c>
      <c r="E1540">
        <v>0</v>
      </c>
      <c r="F1540">
        <v>5659800</v>
      </c>
      <c r="G1540" t="s">
        <v>1090</v>
      </c>
    </row>
    <row r="1541" spans="1:7">
      <c r="A1541" t="s">
        <v>121</v>
      </c>
      <c r="B1541">
        <v>66</v>
      </c>
      <c r="C1541">
        <v>5660100</v>
      </c>
      <c r="D1541" t="s">
        <v>1091</v>
      </c>
      <c r="E1541">
        <v>0</v>
      </c>
      <c r="F1541">
        <v>5660100</v>
      </c>
      <c r="G1541" t="s">
        <v>1091</v>
      </c>
    </row>
    <row r="1542" spans="1:7">
      <c r="A1542" t="s">
        <v>121</v>
      </c>
      <c r="B1542">
        <v>66</v>
      </c>
      <c r="C1542">
        <v>5660400</v>
      </c>
      <c r="D1542" t="s">
        <v>1092</v>
      </c>
      <c r="E1542">
        <v>0</v>
      </c>
      <c r="F1542">
        <v>5660400</v>
      </c>
      <c r="G1542" t="s">
        <v>1092</v>
      </c>
    </row>
    <row r="1543" spans="1:7">
      <c r="A1543" t="s">
        <v>121</v>
      </c>
      <c r="B1543">
        <v>66</v>
      </c>
      <c r="C1543">
        <v>5660700</v>
      </c>
      <c r="D1543" t="s">
        <v>1093</v>
      </c>
      <c r="E1543">
        <v>0</v>
      </c>
      <c r="F1543">
        <v>5660700</v>
      </c>
      <c r="G1543" t="s">
        <v>1093</v>
      </c>
    </row>
    <row r="1544" spans="1:7">
      <c r="A1544" t="s">
        <v>121</v>
      </c>
      <c r="B1544">
        <v>66</v>
      </c>
      <c r="C1544">
        <v>5661000</v>
      </c>
      <c r="D1544" t="s">
        <v>1094</v>
      </c>
      <c r="E1544">
        <v>0</v>
      </c>
      <c r="F1544">
        <v>5661000</v>
      </c>
      <c r="G1544" t="s">
        <v>1094</v>
      </c>
    </row>
    <row r="1545" spans="1:7">
      <c r="A1545" t="s">
        <v>121</v>
      </c>
      <c r="B1545">
        <v>66</v>
      </c>
      <c r="C1545">
        <v>5661300</v>
      </c>
      <c r="D1545" t="s">
        <v>1095</v>
      </c>
      <c r="E1545">
        <v>0</v>
      </c>
      <c r="F1545">
        <v>5661300</v>
      </c>
      <c r="G1545" t="s">
        <v>1095</v>
      </c>
    </row>
    <row r="1546" spans="1:7">
      <c r="A1546" t="s">
        <v>121</v>
      </c>
      <c r="B1546">
        <v>66</v>
      </c>
      <c r="C1546">
        <v>5661600</v>
      </c>
      <c r="D1546" t="s">
        <v>1096</v>
      </c>
      <c r="E1546">
        <v>0</v>
      </c>
      <c r="F1546">
        <v>5661600</v>
      </c>
      <c r="G1546" t="s">
        <v>1096</v>
      </c>
    </row>
    <row r="1547" spans="1:7">
      <c r="A1547" t="s">
        <v>121</v>
      </c>
      <c r="B1547">
        <v>66</v>
      </c>
      <c r="C1547">
        <v>5661900</v>
      </c>
      <c r="D1547" t="s">
        <v>1097</v>
      </c>
      <c r="E1547">
        <v>0</v>
      </c>
      <c r="F1547">
        <v>5661900</v>
      </c>
      <c r="G1547" t="s">
        <v>1097</v>
      </c>
    </row>
    <row r="1548" spans="1:7">
      <c r="A1548" t="s">
        <v>121</v>
      </c>
      <c r="B1548">
        <v>66</v>
      </c>
      <c r="C1548">
        <v>5662200</v>
      </c>
      <c r="D1548" t="s">
        <v>1098</v>
      </c>
      <c r="E1548">
        <v>0</v>
      </c>
      <c r="F1548">
        <v>5662200</v>
      </c>
      <c r="G1548" t="s">
        <v>1098</v>
      </c>
    </row>
    <row r="1549" spans="1:7">
      <c r="A1549" t="s">
        <v>121</v>
      </c>
      <c r="B1549">
        <v>66</v>
      </c>
      <c r="C1549">
        <v>5662500</v>
      </c>
      <c r="D1549" t="s">
        <v>1099</v>
      </c>
      <c r="E1549">
        <v>0</v>
      </c>
      <c r="F1549">
        <v>5662500</v>
      </c>
      <c r="G1549" t="s">
        <v>1099</v>
      </c>
    </row>
    <row r="1550" spans="1:7">
      <c r="A1550" t="s">
        <v>123</v>
      </c>
      <c r="B1550">
        <v>66</v>
      </c>
      <c r="C1550">
        <v>5674200</v>
      </c>
      <c r="D1550" t="s">
        <v>1100</v>
      </c>
      <c r="E1550">
        <v>0</v>
      </c>
      <c r="F1550">
        <v>5674200</v>
      </c>
      <c r="G1550" t="s">
        <v>1100</v>
      </c>
    </row>
    <row r="1551" spans="1:7">
      <c r="A1551" t="s">
        <v>103</v>
      </c>
      <c r="B1551">
        <v>19</v>
      </c>
      <c r="C1551">
        <v>5685603</v>
      </c>
      <c r="D1551" t="s">
        <v>3003</v>
      </c>
      <c r="E1551">
        <v>76800</v>
      </c>
      <c r="F1551">
        <v>5762403</v>
      </c>
      <c r="G1551" t="s">
        <v>3004</v>
      </c>
    </row>
    <row r="1552" spans="1:7">
      <c r="A1552" t="s">
        <v>123</v>
      </c>
      <c r="B1552">
        <v>66</v>
      </c>
      <c r="C1552">
        <v>5695800</v>
      </c>
      <c r="D1552" t="s">
        <v>1101</v>
      </c>
      <c r="E1552">
        <v>0</v>
      </c>
      <c r="F1552">
        <v>5695800</v>
      </c>
      <c r="G1552" t="s">
        <v>1101</v>
      </c>
    </row>
    <row r="1553" spans="1:7">
      <c r="A1553" t="s">
        <v>123</v>
      </c>
      <c r="B1553">
        <v>67</v>
      </c>
      <c r="C1553">
        <v>5739000</v>
      </c>
      <c r="D1553" t="s">
        <v>1102</v>
      </c>
      <c r="E1553">
        <v>0</v>
      </c>
      <c r="F1553">
        <v>5739000</v>
      </c>
      <c r="G1553" t="s">
        <v>1102</v>
      </c>
    </row>
    <row r="1554" spans="1:7">
      <c r="A1554" t="s">
        <v>121</v>
      </c>
      <c r="B1554">
        <v>67</v>
      </c>
      <c r="C1554">
        <v>5745600</v>
      </c>
      <c r="D1554" t="s">
        <v>1103</v>
      </c>
      <c r="E1554">
        <v>0</v>
      </c>
      <c r="F1554">
        <v>5745600</v>
      </c>
      <c r="G1554" t="s">
        <v>1103</v>
      </c>
    </row>
    <row r="1555" spans="1:7">
      <c r="A1555" t="s">
        <v>121</v>
      </c>
      <c r="B1555">
        <v>67</v>
      </c>
      <c r="C1555">
        <v>5745900</v>
      </c>
      <c r="D1555" t="s">
        <v>1104</v>
      </c>
      <c r="E1555">
        <v>0</v>
      </c>
      <c r="F1555">
        <v>5745900</v>
      </c>
      <c r="G1555" t="s">
        <v>1104</v>
      </c>
    </row>
    <row r="1556" spans="1:7">
      <c r="A1556" t="s">
        <v>121</v>
      </c>
      <c r="B1556">
        <v>67</v>
      </c>
      <c r="C1556">
        <v>5746200</v>
      </c>
      <c r="D1556" t="s">
        <v>1105</v>
      </c>
      <c r="E1556">
        <v>0</v>
      </c>
      <c r="F1556">
        <v>5746200</v>
      </c>
      <c r="G1556" t="s">
        <v>1105</v>
      </c>
    </row>
    <row r="1557" spans="1:7">
      <c r="A1557" t="s">
        <v>121</v>
      </c>
      <c r="B1557">
        <v>67</v>
      </c>
      <c r="C1557">
        <v>5746500</v>
      </c>
      <c r="D1557" t="s">
        <v>1106</v>
      </c>
      <c r="E1557">
        <v>0</v>
      </c>
      <c r="F1557">
        <v>5746500</v>
      </c>
      <c r="G1557" t="s">
        <v>1106</v>
      </c>
    </row>
    <row r="1558" spans="1:7">
      <c r="A1558" t="s">
        <v>121</v>
      </c>
      <c r="B1558">
        <v>67</v>
      </c>
      <c r="C1558">
        <v>5746800</v>
      </c>
      <c r="D1558" t="s">
        <v>1107</v>
      </c>
      <c r="E1558">
        <v>0</v>
      </c>
      <c r="F1558">
        <v>5746800</v>
      </c>
      <c r="G1558" t="s">
        <v>1107</v>
      </c>
    </row>
    <row r="1559" spans="1:7">
      <c r="A1559" t="s">
        <v>121</v>
      </c>
      <c r="B1559">
        <v>67</v>
      </c>
      <c r="C1559">
        <v>5747100</v>
      </c>
      <c r="D1559" t="s">
        <v>1108</v>
      </c>
      <c r="E1559">
        <v>0</v>
      </c>
      <c r="F1559">
        <v>5747100</v>
      </c>
      <c r="G1559" t="s">
        <v>1108</v>
      </c>
    </row>
    <row r="1560" spans="1:7">
      <c r="A1560" t="s">
        <v>121</v>
      </c>
      <c r="B1560">
        <v>67</v>
      </c>
      <c r="C1560">
        <v>5747400</v>
      </c>
      <c r="D1560" t="s">
        <v>1109</v>
      </c>
      <c r="E1560">
        <v>0</v>
      </c>
      <c r="F1560">
        <v>5747400</v>
      </c>
      <c r="G1560" t="s">
        <v>1109</v>
      </c>
    </row>
    <row r="1561" spans="1:7">
      <c r="A1561" t="s">
        <v>121</v>
      </c>
      <c r="B1561">
        <v>67</v>
      </c>
      <c r="C1561">
        <v>5747700</v>
      </c>
      <c r="D1561" t="s">
        <v>1110</v>
      </c>
      <c r="E1561">
        <v>0</v>
      </c>
      <c r="F1561">
        <v>5747700</v>
      </c>
      <c r="G1561" t="s">
        <v>1110</v>
      </c>
    </row>
    <row r="1562" spans="1:7">
      <c r="A1562" t="s">
        <v>121</v>
      </c>
      <c r="B1562">
        <v>67</v>
      </c>
      <c r="C1562">
        <v>5748000</v>
      </c>
      <c r="D1562" t="s">
        <v>1111</v>
      </c>
      <c r="E1562">
        <v>0</v>
      </c>
      <c r="F1562">
        <v>5748000</v>
      </c>
      <c r="G1562" t="s">
        <v>1111</v>
      </c>
    </row>
    <row r="1563" spans="1:7">
      <c r="A1563" t="s">
        <v>121</v>
      </c>
      <c r="B1563">
        <v>67</v>
      </c>
      <c r="C1563">
        <v>5748300</v>
      </c>
      <c r="D1563" t="s">
        <v>1112</v>
      </c>
      <c r="E1563">
        <v>0</v>
      </c>
      <c r="F1563">
        <v>5748300</v>
      </c>
      <c r="G1563" t="s">
        <v>1112</v>
      </c>
    </row>
    <row r="1564" spans="1:7">
      <c r="A1564" t="s">
        <v>121</v>
      </c>
      <c r="B1564">
        <v>67</v>
      </c>
      <c r="C1564">
        <v>5748600</v>
      </c>
      <c r="D1564" t="s">
        <v>1113</v>
      </c>
      <c r="E1564">
        <v>0</v>
      </c>
      <c r="F1564">
        <v>5748600</v>
      </c>
      <c r="G1564" t="s">
        <v>1113</v>
      </c>
    </row>
    <row r="1565" spans="1:7">
      <c r="A1565" t="s">
        <v>121</v>
      </c>
      <c r="B1565">
        <v>67</v>
      </c>
      <c r="C1565">
        <v>5748900</v>
      </c>
      <c r="D1565" t="s">
        <v>1114</v>
      </c>
      <c r="E1565">
        <v>0</v>
      </c>
      <c r="F1565">
        <v>5748900</v>
      </c>
      <c r="G1565" t="s">
        <v>1114</v>
      </c>
    </row>
    <row r="1566" spans="1:7">
      <c r="A1566" t="s">
        <v>123</v>
      </c>
      <c r="B1566">
        <v>67</v>
      </c>
      <c r="C1566">
        <v>5760600</v>
      </c>
      <c r="D1566" t="s">
        <v>1115</v>
      </c>
      <c r="E1566">
        <v>0</v>
      </c>
      <c r="F1566">
        <v>5760600</v>
      </c>
      <c r="G1566" t="s">
        <v>1115</v>
      </c>
    </row>
    <row r="1567" spans="1:7">
      <c r="A1567" t="s">
        <v>105</v>
      </c>
      <c r="B1567">
        <v>19</v>
      </c>
      <c r="C1567">
        <v>5762403</v>
      </c>
      <c r="D1567" t="s">
        <v>3004</v>
      </c>
      <c r="E1567">
        <v>76800</v>
      </c>
      <c r="F1567">
        <v>5839203</v>
      </c>
      <c r="G1567" t="s">
        <v>3005</v>
      </c>
    </row>
    <row r="1568" spans="1:7">
      <c r="A1568" t="s">
        <v>123</v>
      </c>
      <c r="B1568">
        <v>67</v>
      </c>
      <c r="C1568">
        <v>5782200</v>
      </c>
      <c r="D1568" t="s">
        <v>1116</v>
      </c>
      <c r="E1568">
        <v>0</v>
      </c>
      <c r="F1568">
        <v>5782200</v>
      </c>
      <c r="G1568" t="s">
        <v>1116</v>
      </c>
    </row>
    <row r="1569" spans="1:7">
      <c r="A1569" t="s">
        <v>123</v>
      </c>
      <c r="B1569">
        <v>68</v>
      </c>
      <c r="C1569">
        <v>5825400</v>
      </c>
      <c r="D1569" t="s">
        <v>1117</v>
      </c>
      <c r="E1569">
        <v>0</v>
      </c>
      <c r="F1569">
        <v>5825400</v>
      </c>
      <c r="G1569" t="s">
        <v>1117</v>
      </c>
    </row>
    <row r="1570" spans="1:7">
      <c r="A1570" t="s">
        <v>121</v>
      </c>
      <c r="B1570">
        <v>68</v>
      </c>
      <c r="C1570">
        <v>5832000</v>
      </c>
      <c r="D1570" t="s">
        <v>1118</v>
      </c>
      <c r="E1570">
        <v>0</v>
      </c>
      <c r="F1570">
        <v>5832000</v>
      </c>
      <c r="G1570" t="s">
        <v>1118</v>
      </c>
    </row>
    <row r="1571" spans="1:7">
      <c r="A1571" t="s">
        <v>121</v>
      </c>
      <c r="B1571">
        <v>68</v>
      </c>
      <c r="C1571">
        <v>5832300</v>
      </c>
      <c r="D1571" t="s">
        <v>1119</v>
      </c>
      <c r="E1571">
        <v>0</v>
      </c>
      <c r="F1571">
        <v>5832300</v>
      </c>
      <c r="G1571" t="s">
        <v>1119</v>
      </c>
    </row>
    <row r="1572" spans="1:7">
      <c r="A1572" t="s">
        <v>121</v>
      </c>
      <c r="B1572">
        <v>68</v>
      </c>
      <c r="C1572">
        <v>5832600</v>
      </c>
      <c r="D1572" t="s">
        <v>1120</v>
      </c>
      <c r="E1572">
        <v>0</v>
      </c>
      <c r="F1572">
        <v>5832600</v>
      </c>
      <c r="G1572" t="s">
        <v>1120</v>
      </c>
    </row>
    <row r="1573" spans="1:7">
      <c r="A1573" t="s">
        <v>121</v>
      </c>
      <c r="B1573">
        <v>68</v>
      </c>
      <c r="C1573">
        <v>5832900</v>
      </c>
      <c r="D1573" t="s">
        <v>1121</v>
      </c>
      <c r="E1573">
        <v>0</v>
      </c>
      <c r="F1573">
        <v>5832900</v>
      </c>
      <c r="G1573" t="s">
        <v>1121</v>
      </c>
    </row>
    <row r="1574" spans="1:7">
      <c r="A1574" t="s">
        <v>121</v>
      </c>
      <c r="B1574">
        <v>68</v>
      </c>
      <c r="C1574">
        <v>5833200</v>
      </c>
      <c r="D1574" t="s">
        <v>1122</v>
      </c>
      <c r="E1574">
        <v>0</v>
      </c>
      <c r="F1574">
        <v>5833200</v>
      </c>
      <c r="G1574" t="s">
        <v>1122</v>
      </c>
    </row>
    <row r="1575" spans="1:7">
      <c r="A1575" t="s">
        <v>121</v>
      </c>
      <c r="B1575">
        <v>68</v>
      </c>
      <c r="C1575">
        <v>5833500</v>
      </c>
      <c r="D1575" t="s">
        <v>1123</v>
      </c>
      <c r="E1575">
        <v>0</v>
      </c>
      <c r="F1575">
        <v>5833500</v>
      </c>
      <c r="G1575" t="s">
        <v>1123</v>
      </c>
    </row>
    <row r="1576" spans="1:7">
      <c r="A1576" t="s">
        <v>121</v>
      </c>
      <c r="B1576">
        <v>68</v>
      </c>
      <c r="C1576">
        <v>5833800</v>
      </c>
      <c r="D1576" t="s">
        <v>1124</v>
      </c>
      <c r="E1576">
        <v>0</v>
      </c>
      <c r="F1576">
        <v>5833800</v>
      </c>
      <c r="G1576" t="s">
        <v>1124</v>
      </c>
    </row>
    <row r="1577" spans="1:7">
      <c r="A1577" t="s">
        <v>121</v>
      </c>
      <c r="B1577">
        <v>68</v>
      </c>
      <c r="C1577">
        <v>5834100</v>
      </c>
      <c r="D1577" t="s">
        <v>1125</v>
      </c>
      <c r="E1577">
        <v>0</v>
      </c>
      <c r="F1577">
        <v>5834100</v>
      </c>
      <c r="G1577" t="s">
        <v>1125</v>
      </c>
    </row>
    <row r="1578" spans="1:7">
      <c r="A1578" t="s">
        <v>121</v>
      </c>
      <c r="B1578">
        <v>68</v>
      </c>
      <c r="C1578">
        <v>5834400</v>
      </c>
      <c r="D1578" t="s">
        <v>1126</v>
      </c>
      <c r="E1578">
        <v>0</v>
      </c>
      <c r="F1578">
        <v>5834400</v>
      </c>
      <c r="G1578" t="s">
        <v>1126</v>
      </c>
    </row>
    <row r="1579" spans="1:7">
      <c r="A1579" t="s">
        <v>121</v>
      </c>
      <c r="B1579">
        <v>68</v>
      </c>
      <c r="C1579">
        <v>5834700</v>
      </c>
      <c r="D1579" t="s">
        <v>1127</v>
      </c>
      <c r="E1579">
        <v>0</v>
      </c>
      <c r="F1579">
        <v>5834700</v>
      </c>
      <c r="G1579" t="s">
        <v>1127</v>
      </c>
    </row>
    <row r="1580" spans="1:7">
      <c r="A1580" t="s">
        <v>121</v>
      </c>
      <c r="B1580">
        <v>68</v>
      </c>
      <c r="C1580">
        <v>5835000</v>
      </c>
      <c r="D1580" t="s">
        <v>1128</v>
      </c>
      <c r="E1580">
        <v>0</v>
      </c>
      <c r="F1580">
        <v>5835000</v>
      </c>
      <c r="G1580" t="s">
        <v>1128</v>
      </c>
    </row>
    <row r="1581" spans="1:7">
      <c r="A1581" t="s">
        <v>121</v>
      </c>
      <c r="B1581">
        <v>68</v>
      </c>
      <c r="C1581">
        <v>5835300</v>
      </c>
      <c r="D1581" t="s">
        <v>1129</v>
      </c>
      <c r="E1581">
        <v>0</v>
      </c>
      <c r="F1581">
        <v>5835300</v>
      </c>
      <c r="G1581" t="s">
        <v>1129</v>
      </c>
    </row>
    <row r="1582" spans="1:7">
      <c r="A1582" t="s">
        <v>103</v>
      </c>
      <c r="B1582">
        <v>19</v>
      </c>
      <c r="C1582">
        <v>5839203</v>
      </c>
      <c r="D1582" t="s">
        <v>3005</v>
      </c>
      <c r="E1582">
        <v>76800</v>
      </c>
      <c r="F1582">
        <v>5916003</v>
      </c>
      <c r="G1582" t="s">
        <v>3006</v>
      </c>
    </row>
    <row r="1583" spans="1:7">
      <c r="A1583" t="s">
        <v>123</v>
      </c>
      <c r="B1583">
        <v>68</v>
      </c>
      <c r="C1583">
        <v>5847000</v>
      </c>
      <c r="D1583" t="s">
        <v>1130</v>
      </c>
      <c r="E1583">
        <v>0</v>
      </c>
      <c r="F1583">
        <v>5847000</v>
      </c>
      <c r="G1583" t="s">
        <v>1130</v>
      </c>
    </row>
    <row r="1584" spans="1:7">
      <c r="A1584" t="s">
        <v>123</v>
      </c>
      <c r="B1584">
        <v>68</v>
      </c>
      <c r="C1584">
        <v>5868600</v>
      </c>
      <c r="D1584" t="s">
        <v>1131</v>
      </c>
      <c r="E1584">
        <v>0</v>
      </c>
      <c r="F1584">
        <v>5868600</v>
      </c>
      <c r="G1584" t="s">
        <v>1131</v>
      </c>
    </row>
    <row r="1585" spans="1:7">
      <c r="A1585" t="s">
        <v>123</v>
      </c>
      <c r="B1585">
        <v>69</v>
      </c>
      <c r="C1585">
        <v>5911800</v>
      </c>
      <c r="D1585" t="s">
        <v>1132</v>
      </c>
      <c r="E1585">
        <v>0</v>
      </c>
      <c r="F1585">
        <v>5911800</v>
      </c>
      <c r="G1585" t="s">
        <v>1132</v>
      </c>
    </row>
    <row r="1586" spans="1:7">
      <c r="A1586" t="s">
        <v>103</v>
      </c>
      <c r="B1586">
        <v>19</v>
      </c>
      <c r="C1586">
        <v>5916003</v>
      </c>
      <c r="D1586" t="s">
        <v>3006</v>
      </c>
      <c r="E1586">
        <v>76800</v>
      </c>
      <c r="F1586">
        <v>5992803</v>
      </c>
      <c r="G1586" t="s">
        <v>3007</v>
      </c>
    </row>
    <row r="1587" spans="1:7">
      <c r="A1587" t="s">
        <v>121</v>
      </c>
      <c r="B1587">
        <v>69</v>
      </c>
      <c r="C1587">
        <v>5918400</v>
      </c>
      <c r="D1587" t="s">
        <v>1133</v>
      </c>
      <c r="E1587">
        <v>0</v>
      </c>
      <c r="F1587">
        <v>5918400</v>
      </c>
      <c r="G1587" t="s">
        <v>1133</v>
      </c>
    </row>
    <row r="1588" spans="1:7">
      <c r="A1588" t="s">
        <v>121</v>
      </c>
      <c r="B1588">
        <v>69</v>
      </c>
      <c r="C1588">
        <v>5918700</v>
      </c>
      <c r="D1588" t="s">
        <v>1134</v>
      </c>
      <c r="E1588">
        <v>0</v>
      </c>
      <c r="F1588">
        <v>5918700</v>
      </c>
      <c r="G1588" t="s">
        <v>1134</v>
      </c>
    </row>
    <row r="1589" spans="1:7">
      <c r="A1589" t="s">
        <v>121</v>
      </c>
      <c r="B1589">
        <v>69</v>
      </c>
      <c r="C1589">
        <v>5919000</v>
      </c>
      <c r="D1589" t="s">
        <v>1135</v>
      </c>
      <c r="E1589">
        <v>0</v>
      </c>
      <c r="F1589">
        <v>5919000</v>
      </c>
      <c r="G1589" t="s">
        <v>1135</v>
      </c>
    </row>
    <row r="1590" spans="1:7">
      <c r="A1590" t="s">
        <v>121</v>
      </c>
      <c r="B1590">
        <v>69</v>
      </c>
      <c r="C1590">
        <v>5919300</v>
      </c>
      <c r="D1590" t="s">
        <v>1136</v>
      </c>
      <c r="E1590">
        <v>0</v>
      </c>
      <c r="F1590">
        <v>5919300</v>
      </c>
      <c r="G1590" t="s">
        <v>1136</v>
      </c>
    </row>
    <row r="1591" spans="1:7">
      <c r="A1591" t="s">
        <v>121</v>
      </c>
      <c r="B1591">
        <v>69</v>
      </c>
      <c r="C1591">
        <v>5919600</v>
      </c>
      <c r="D1591" t="s">
        <v>1137</v>
      </c>
      <c r="E1591">
        <v>0</v>
      </c>
      <c r="F1591">
        <v>5919600</v>
      </c>
      <c r="G1591" t="s">
        <v>1137</v>
      </c>
    </row>
    <row r="1592" spans="1:7">
      <c r="A1592" t="s">
        <v>121</v>
      </c>
      <c r="B1592">
        <v>69</v>
      </c>
      <c r="C1592">
        <v>5919900</v>
      </c>
      <c r="D1592" t="s">
        <v>1138</v>
      </c>
      <c r="E1592">
        <v>0</v>
      </c>
      <c r="F1592">
        <v>5919900</v>
      </c>
      <c r="G1592" t="s">
        <v>1138</v>
      </c>
    </row>
    <row r="1593" spans="1:7">
      <c r="A1593" t="s">
        <v>121</v>
      </c>
      <c r="B1593">
        <v>69</v>
      </c>
      <c r="C1593">
        <v>5920200</v>
      </c>
      <c r="D1593" t="s">
        <v>1139</v>
      </c>
      <c r="E1593">
        <v>0</v>
      </c>
      <c r="F1593">
        <v>5920200</v>
      </c>
      <c r="G1593" t="s">
        <v>1139</v>
      </c>
    </row>
    <row r="1594" spans="1:7">
      <c r="A1594" t="s">
        <v>121</v>
      </c>
      <c r="B1594">
        <v>69</v>
      </c>
      <c r="C1594">
        <v>5920500</v>
      </c>
      <c r="D1594" t="s">
        <v>1140</v>
      </c>
      <c r="E1594">
        <v>0</v>
      </c>
      <c r="F1594">
        <v>5920500</v>
      </c>
      <c r="G1594" t="s">
        <v>1140</v>
      </c>
    </row>
    <row r="1595" spans="1:7">
      <c r="A1595" t="s">
        <v>121</v>
      </c>
      <c r="B1595">
        <v>69</v>
      </c>
      <c r="C1595">
        <v>5920800</v>
      </c>
      <c r="D1595" t="s">
        <v>1141</v>
      </c>
      <c r="E1595">
        <v>0</v>
      </c>
      <c r="F1595">
        <v>5920800</v>
      </c>
      <c r="G1595" t="s">
        <v>1141</v>
      </c>
    </row>
    <row r="1596" spans="1:7">
      <c r="A1596" t="s">
        <v>121</v>
      </c>
      <c r="B1596">
        <v>69</v>
      </c>
      <c r="C1596">
        <v>5921100</v>
      </c>
      <c r="D1596" t="s">
        <v>1142</v>
      </c>
      <c r="E1596">
        <v>0</v>
      </c>
      <c r="F1596">
        <v>5921100</v>
      </c>
      <c r="G1596" t="s">
        <v>1142</v>
      </c>
    </row>
    <row r="1597" spans="1:7">
      <c r="A1597" t="s">
        <v>121</v>
      </c>
      <c r="B1597">
        <v>69</v>
      </c>
      <c r="C1597">
        <v>5921400</v>
      </c>
      <c r="D1597" t="s">
        <v>1143</v>
      </c>
      <c r="E1597">
        <v>0</v>
      </c>
      <c r="F1597">
        <v>5921400</v>
      </c>
      <c r="G1597" t="s">
        <v>1143</v>
      </c>
    </row>
    <row r="1598" spans="1:7">
      <c r="A1598" t="s">
        <v>121</v>
      </c>
      <c r="B1598">
        <v>69</v>
      </c>
      <c r="C1598">
        <v>5921700</v>
      </c>
      <c r="D1598" t="s">
        <v>1144</v>
      </c>
      <c r="E1598">
        <v>0</v>
      </c>
      <c r="F1598">
        <v>5921700</v>
      </c>
      <c r="G1598" t="s">
        <v>1144</v>
      </c>
    </row>
    <row r="1599" spans="1:7">
      <c r="A1599" t="s">
        <v>123</v>
      </c>
      <c r="B1599">
        <v>69</v>
      </c>
      <c r="C1599">
        <v>5933400</v>
      </c>
      <c r="D1599" t="s">
        <v>1145</v>
      </c>
      <c r="E1599">
        <v>0</v>
      </c>
      <c r="F1599">
        <v>5933400</v>
      </c>
      <c r="G1599" t="s">
        <v>1145</v>
      </c>
    </row>
    <row r="1600" spans="1:7">
      <c r="A1600" t="s">
        <v>123</v>
      </c>
      <c r="B1600">
        <v>69</v>
      </c>
      <c r="C1600">
        <v>5955000</v>
      </c>
      <c r="D1600" t="s">
        <v>1146</v>
      </c>
      <c r="E1600">
        <v>0</v>
      </c>
      <c r="F1600">
        <v>5955000</v>
      </c>
      <c r="G1600" t="s">
        <v>1146</v>
      </c>
    </row>
    <row r="1601" spans="1:7">
      <c r="A1601" t="s">
        <v>103</v>
      </c>
      <c r="B1601">
        <v>19</v>
      </c>
      <c r="C1601">
        <v>5997600</v>
      </c>
      <c r="D1601" t="s">
        <v>3008</v>
      </c>
      <c r="E1601">
        <v>76800</v>
      </c>
      <c r="F1601">
        <v>6074400</v>
      </c>
      <c r="G1601" t="s">
        <v>3009</v>
      </c>
    </row>
    <row r="1602" spans="1:7">
      <c r="A1602" t="s">
        <v>123</v>
      </c>
      <c r="B1602">
        <v>70</v>
      </c>
      <c r="C1602">
        <v>5998200</v>
      </c>
      <c r="D1602" t="s">
        <v>1147</v>
      </c>
      <c r="E1602">
        <v>0</v>
      </c>
      <c r="F1602">
        <v>5998200</v>
      </c>
      <c r="G1602" t="s">
        <v>1147</v>
      </c>
    </row>
    <row r="1603" spans="1:7">
      <c r="A1603" t="s">
        <v>121</v>
      </c>
      <c r="B1603">
        <v>70</v>
      </c>
      <c r="C1603">
        <v>6004800</v>
      </c>
      <c r="D1603" t="s">
        <v>1148</v>
      </c>
      <c r="E1603">
        <v>0</v>
      </c>
      <c r="F1603">
        <v>6004800</v>
      </c>
      <c r="G1603" t="s">
        <v>1148</v>
      </c>
    </row>
    <row r="1604" spans="1:7">
      <c r="A1604" t="s">
        <v>121</v>
      </c>
      <c r="B1604">
        <v>70</v>
      </c>
      <c r="C1604">
        <v>6005100</v>
      </c>
      <c r="D1604" t="s">
        <v>1149</v>
      </c>
      <c r="E1604">
        <v>0</v>
      </c>
      <c r="F1604">
        <v>6005100</v>
      </c>
      <c r="G1604" t="s">
        <v>1149</v>
      </c>
    </row>
    <row r="1605" spans="1:7">
      <c r="A1605" t="s">
        <v>121</v>
      </c>
      <c r="B1605">
        <v>70</v>
      </c>
      <c r="C1605">
        <v>6005400</v>
      </c>
      <c r="D1605" t="s">
        <v>1150</v>
      </c>
      <c r="E1605">
        <v>0</v>
      </c>
      <c r="F1605">
        <v>6005400</v>
      </c>
      <c r="G1605" t="s">
        <v>1150</v>
      </c>
    </row>
    <row r="1606" spans="1:7">
      <c r="A1606" t="s">
        <v>121</v>
      </c>
      <c r="B1606">
        <v>70</v>
      </c>
      <c r="C1606">
        <v>6005700</v>
      </c>
      <c r="D1606" t="s">
        <v>1151</v>
      </c>
      <c r="E1606">
        <v>0</v>
      </c>
      <c r="F1606">
        <v>6005700</v>
      </c>
      <c r="G1606" t="s">
        <v>1151</v>
      </c>
    </row>
    <row r="1607" spans="1:7">
      <c r="A1607" t="s">
        <v>121</v>
      </c>
      <c r="B1607">
        <v>70</v>
      </c>
      <c r="C1607">
        <v>6006000</v>
      </c>
      <c r="D1607" t="s">
        <v>1152</v>
      </c>
      <c r="E1607">
        <v>0</v>
      </c>
      <c r="F1607">
        <v>6006000</v>
      </c>
      <c r="G1607" t="s">
        <v>1152</v>
      </c>
    </row>
    <row r="1608" spans="1:7">
      <c r="A1608" t="s">
        <v>121</v>
      </c>
      <c r="B1608">
        <v>70</v>
      </c>
      <c r="C1608">
        <v>6006300</v>
      </c>
      <c r="D1608" t="s">
        <v>1153</v>
      </c>
      <c r="E1608">
        <v>0</v>
      </c>
      <c r="F1608">
        <v>6006300</v>
      </c>
      <c r="G1608" t="s">
        <v>1153</v>
      </c>
    </row>
    <row r="1609" spans="1:7">
      <c r="A1609" t="s">
        <v>121</v>
      </c>
      <c r="B1609">
        <v>70</v>
      </c>
      <c r="C1609">
        <v>6006600</v>
      </c>
      <c r="D1609" t="s">
        <v>1154</v>
      </c>
      <c r="E1609">
        <v>0</v>
      </c>
      <c r="F1609">
        <v>6006600</v>
      </c>
      <c r="G1609" t="s">
        <v>1154</v>
      </c>
    </row>
    <row r="1610" spans="1:7">
      <c r="A1610" t="s">
        <v>121</v>
      </c>
      <c r="B1610">
        <v>70</v>
      </c>
      <c r="C1610">
        <v>6006900</v>
      </c>
      <c r="D1610" t="s">
        <v>1155</v>
      </c>
      <c r="E1610">
        <v>0</v>
      </c>
      <c r="F1610">
        <v>6006900</v>
      </c>
      <c r="G1610" t="s">
        <v>1155</v>
      </c>
    </row>
    <row r="1611" spans="1:7">
      <c r="A1611" t="s">
        <v>121</v>
      </c>
      <c r="B1611">
        <v>70</v>
      </c>
      <c r="C1611">
        <v>6007200</v>
      </c>
      <c r="D1611" t="s">
        <v>1156</v>
      </c>
      <c r="E1611">
        <v>0</v>
      </c>
      <c r="F1611">
        <v>6007200</v>
      </c>
      <c r="G1611" t="s">
        <v>1156</v>
      </c>
    </row>
    <row r="1612" spans="1:7">
      <c r="A1612" t="s">
        <v>121</v>
      </c>
      <c r="B1612">
        <v>70</v>
      </c>
      <c r="C1612">
        <v>6007500</v>
      </c>
      <c r="D1612" t="s">
        <v>1157</v>
      </c>
      <c r="E1612">
        <v>0</v>
      </c>
      <c r="F1612">
        <v>6007500</v>
      </c>
      <c r="G1612" t="s">
        <v>1157</v>
      </c>
    </row>
    <row r="1613" spans="1:7">
      <c r="A1613" t="s">
        <v>121</v>
      </c>
      <c r="B1613">
        <v>70</v>
      </c>
      <c r="C1613">
        <v>6007800</v>
      </c>
      <c r="D1613" t="s">
        <v>1158</v>
      </c>
      <c r="E1613">
        <v>0</v>
      </c>
      <c r="F1613">
        <v>6007800</v>
      </c>
      <c r="G1613" t="s">
        <v>1158</v>
      </c>
    </row>
    <row r="1614" spans="1:7">
      <c r="A1614" t="s">
        <v>121</v>
      </c>
      <c r="B1614">
        <v>70</v>
      </c>
      <c r="C1614">
        <v>6008100</v>
      </c>
      <c r="D1614" t="s">
        <v>1159</v>
      </c>
      <c r="E1614">
        <v>0</v>
      </c>
      <c r="F1614">
        <v>6008100</v>
      </c>
      <c r="G1614" t="s">
        <v>1159</v>
      </c>
    </row>
    <row r="1615" spans="1:7">
      <c r="A1615" t="s">
        <v>123</v>
      </c>
      <c r="B1615">
        <v>70</v>
      </c>
      <c r="C1615">
        <v>6019800</v>
      </c>
      <c r="D1615" t="s">
        <v>1160</v>
      </c>
      <c r="E1615">
        <v>0</v>
      </c>
      <c r="F1615">
        <v>6019800</v>
      </c>
      <c r="G1615" t="s">
        <v>1160</v>
      </c>
    </row>
    <row r="1616" spans="1:7">
      <c r="A1616" t="s">
        <v>123</v>
      </c>
      <c r="B1616">
        <v>70</v>
      </c>
      <c r="C1616">
        <v>6041400</v>
      </c>
      <c r="D1616" t="s">
        <v>1161</v>
      </c>
      <c r="E1616">
        <v>0</v>
      </c>
      <c r="F1616">
        <v>6041400</v>
      </c>
      <c r="G1616" t="s">
        <v>1161</v>
      </c>
    </row>
    <row r="1617" spans="1:7">
      <c r="A1617" t="s">
        <v>103</v>
      </c>
      <c r="B1617">
        <v>19</v>
      </c>
      <c r="C1617">
        <v>6084000</v>
      </c>
      <c r="D1617" t="s">
        <v>3010</v>
      </c>
      <c r="E1617">
        <v>76800</v>
      </c>
      <c r="F1617">
        <v>6160800</v>
      </c>
      <c r="G1617" t="s">
        <v>3011</v>
      </c>
    </row>
    <row r="1618" spans="1:7">
      <c r="A1618" t="s">
        <v>123</v>
      </c>
      <c r="B1618">
        <v>71</v>
      </c>
      <c r="C1618">
        <v>6084600</v>
      </c>
      <c r="D1618" t="s">
        <v>1162</v>
      </c>
      <c r="E1618">
        <v>0</v>
      </c>
      <c r="F1618">
        <v>6084600</v>
      </c>
      <c r="G1618" t="s">
        <v>1162</v>
      </c>
    </row>
    <row r="1619" spans="1:7">
      <c r="A1619" t="s">
        <v>121</v>
      </c>
      <c r="B1619">
        <v>71</v>
      </c>
      <c r="C1619">
        <v>6091200</v>
      </c>
      <c r="D1619" t="s">
        <v>1163</v>
      </c>
      <c r="E1619">
        <v>0</v>
      </c>
      <c r="F1619">
        <v>6091200</v>
      </c>
      <c r="G1619" t="s">
        <v>1163</v>
      </c>
    </row>
    <row r="1620" spans="1:7">
      <c r="A1620" t="s">
        <v>121</v>
      </c>
      <c r="B1620">
        <v>71</v>
      </c>
      <c r="C1620">
        <v>6091500</v>
      </c>
      <c r="D1620" t="s">
        <v>1164</v>
      </c>
      <c r="E1620">
        <v>0</v>
      </c>
      <c r="F1620">
        <v>6091500</v>
      </c>
      <c r="G1620" t="s">
        <v>1164</v>
      </c>
    </row>
    <row r="1621" spans="1:7">
      <c r="A1621" t="s">
        <v>121</v>
      </c>
      <c r="B1621">
        <v>71</v>
      </c>
      <c r="C1621">
        <v>6091800</v>
      </c>
      <c r="D1621" t="s">
        <v>1165</v>
      </c>
      <c r="E1621">
        <v>0</v>
      </c>
      <c r="F1621">
        <v>6091800</v>
      </c>
      <c r="G1621" t="s">
        <v>1165</v>
      </c>
    </row>
    <row r="1622" spans="1:7">
      <c r="A1622" t="s">
        <v>121</v>
      </c>
      <c r="B1622">
        <v>71</v>
      </c>
      <c r="C1622">
        <v>6092100</v>
      </c>
      <c r="D1622" t="s">
        <v>1166</v>
      </c>
      <c r="E1622">
        <v>0</v>
      </c>
      <c r="F1622">
        <v>6092100</v>
      </c>
      <c r="G1622" t="s">
        <v>1166</v>
      </c>
    </row>
    <row r="1623" spans="1:7">
      <c r="A1623" t="s">
        <v>121</v>
      </c>
      <c r="B1623">
        <v>71</v>
      </c>
      <c r="C1623">
        <v>6092400</v>
      </c>
      <c r="D1623" t="s">
        <v>1167</v>
      </c>
      <c r="E1623">
        <v>0</v>
      </c>
      <c r="F1623">
        <v>6092400</v>
      </c>
      <c r="G1623" t="s">
        <v>1167</v>
      </c>
    </row>
    <row r="1624" spans="1:7">
      <c r="A1624" t="s">
        <v>121</v>
      </c>
      <c r="B1624">
        <v>71</v>
      </c>
      <c r="C1624">
        <v>6092700</v>
      </c>
      <c r="D1624" t="s">
        <v>1168</v>
      </c>
      <c r="E1624">
        <v>0</v>
      </c>
      <c r="F1624">
        <v>6092700</v>
      </c>
      <c r="G1624" t="s">
        <v>1168</v>
      </c>
    </row>
    <row r="1625" spans="1:7">
      <c r="A1625" t="s">
        <v>121</v>
      </c>
      <c r="B1625">
        <v>71</v>
      </c>
      <c r="C1625">
        <v>6093000</v>
      </c>
      <c r="D1625" t="s">
        <v>1169</v>
      </c>
      <c r="E1625">
        <v>0</v>
      </c>
      <c r="F1625">
        <v>6093000</v>
      </c>
      <c r="G1625" t="s">
        <v>1169</v>
      </c>
    </row>
    <row r="1626" spans="1:7">
      <c r="A1626" t="s">
        <v>121</v>
      </c>
      <c r="B1626">
        <v>71</v>
      </c>
      <c r="C1626">
        <v>6093300</v>
      </c>
      <c r="D1626" t="s">
        <v>1170</v>
      </c>
      <c r="E1626">
        <v>0</v>
      </c>
      <c r="F1626">
        <v>6093300</v>
      </c>
      <c r="G1626" t="s">
        <v>1170</v>
      </c>
    </row>
    <row r="1627" spans="1:7">
      <c r="A1627" t="s">
        <v>121</v>
      </c>
      <c r="B1627">
        <v>71</v>
      </c>
      <c r="C1627">
        <v>6093600</v>
      </c>
      <c r="D1627" t="s">
        <v>1171</v>
      </c>
      <c r="E1627">
        <v>0</v>
      </c>
      <c r="F1627">
        <v>6093600</v>
      </c>
      <c r="G1627" t="s">
        <v>1171</v>
      </c>
    </row>
    <row r="1628" spans="1:7">
      <c r="A1628" t="s">
        <v>121</v>
      </c>
      <c r="B1628">
        <v>71</v>
      </c>
      <c r="C1628">
        <v>6093900</v>
      </c>
      <c r="D1628" t="s">
        <v>1172</v>
      </c>
      <c r="E1628">
        <v>0</v>
      </c>
      <c r="F1628">
        <v>6093900</v>
      </c>
      <c r="G1628" t="s">
        <v>1172</v>
      </c>
    </row>
    <row r="1629" spans="1:7">
      <c r="A1629" t="s">
        <v>121</v>
      </c>
      <c r="B1629">
        <v>71</v>
      </c>
      <c r="C1629">
        <v>6094200</v>
      </c>
      <c r="D1629" t="s">
        <v>1173</v>
      </c>
      <c r="E1629">
        <v>0</v>
      </c>
      <c r="F1629">
        <v>6094200</v>
      </c>
      <c r="G1629" t="s">
        <v>1173</v>
      </c>
    </row>
    <row r="1630" spans="1:7">
      <c r="A1630" t="s">
        <v>121</v>
      </c>
      <c r="B1630">
        <v>71</v>
      </c>
      <c r="C1630">
        <v>6094500</v>
      </c>
      <c r="D1630" t="s">
        <v>1174</v>
      </c>
      <c r="E1630">
        <v>0</v>
      </c>
      <c r="F1630">
        <v>6094500</v>
      </c>
      <c r="G1630" t="s">
        <v>1174</v>
      </c>
    </row>
    <row r="1631" spans="1:7">
      <c r="A1631" t="s">
        <v>123</v>
      </c>
      <c r="B1631">
        <v>71</v>
      </c>
      <c r="C1631">
        <v>6106200</v>
      </c>
      <c r="D1631" t="s">
        <v>1175</v>
      </c>
      <c r="E1631">
        <v>0</v>
      </c>
      <c r="F1631">
        <v>6106200</v>
      </c>
      <c r="G1631" t="s">
        <v>1175</v>
      </c>
    </row>
    <row r="1632" spans="1:7">
      <c r="A1632" t="s">
        <v>123</v>
      </c>
      <c r="B1632">
        <v>71</v>
      </c>
      <c r="C1632">
        <v>6127800</v>
      </c>
      <c r="D1632" t="s">
        <v>1176</v>
      </c>
      <c r="E1632">
        <v>0</v>
      </c>
      <c r="F1632">
        <v>6127800</v>
      </c>
      <c r="G1632" t="s">
        <v>1176</v>
      </c>
    </row>
    <row r="1633" spans="1:7">
      <c r="A1633" t="s">
        <v>103</v>
      </c>
      <c r="B1633">
        <v>19</v>
      </c>
      <c r="C1633">
        <v>6170400</v>
      </c>
      <c r="D1633" t="s">
        <v>3012</v>
      </c>
      <c r="E1633">
        <v>76800</v>
      </c>
      <c r="F1633">
        <v>6247200</v>
      </c>
      <c r="G1633" t="s">
        <v>3013</v>
      </c>
    </row>
    <row r="1634" spans="1:7">
      <c r="A1634" t="s">
        <v>123</v>
      </c>
      <c r="B1634">
        <v>72</v>
      </c>
      <c r="C1634">
        <v>6171000</v>
      </c>
      <c r="D1634" t="s">
        <v>1177</v>
      </c>
      <c r="E1634">
        <v>0</v>
      </c>
      <c r="F1634">
        <v>6171000</v>
      </c>
      <c r="G1634" t="s">
        <v>1177</v>
      </c>
    </row>
    <row r="1635" spans="1:7">
      <c r="A1635" t="s">
        <v>121</v>
      </c>
      <c r="B1635">
        <v>72</v>
      </c>
      <c r="C1635">
        <v>6177600</v>
      </c>
      <c r="D1635" t="s">
        <v>1178</v>
      </c>
      <c r="E1635">
        <v>0</v>
      </c>
      <c r="F1635">
        <v>6177600</v>
      </c>
      <c r="G1635" t="s">
        <v>1178</v>
      </c>
    </row>
    <row r="1636" spans="1:7">
      <c r="A1636" t="s">
        <v>121</v>
      </c>
      <c r="B1636">
        <v>72</v>
      </c>
      <c r="C1636">
        <v>6177900</v>
      </c>
      <c r="D1636" t="s">
        <v>1179</v>
      </c>
      <c r="E1636">
        <v>0</v>
      </c>
      <c r="F1636">
        <v>6177900</v>
      </c>
      <c r="G1636" t="s">
        <v>1179</v>
      </c>
    </row>
    <row r="1637" spans="1:7">
      <c r="A1637" t="s">
        <v>121</v>
      </c>
      <c r="B1637">
        <v>72</v>
      </c>
      <c r="C1637">
        <v>6178200</v>
      </c>
      <c r="D1637" t="s">
        <v>1180</v>
      </c>
      <c r="E1637">
        <v>0</v>
      </c>
      <c r="F1637">
        <v>6178200</v>
      </c>
      <c r="G1637" t="s">
        <v>1180</v>
      </c>
    </row>
    <row r="1638" spans="1:7">
      <c r="A1638" t="s">
        <v>121</v>
      </c>
      <c r="B1638">
        <v>72</v>
      </c>
      <c r="C1638">
        <v>6178500</v>
      </c>
      <c r="D1638" t="s">
        <v>1181</v>
      </c>
      <c r="E1638">
        <v>0</v>
      </c>
      <c r="F1638">
        <v>6178500</v>
      </c>
      <c r="G1638" t="s">
        <v>1181</v>
      </c>
    </row>
    <row r="1639" spans="1:7">
      <c r="A1639" t="s">
        <v>121</v>
      </c>
      <c r="B1639">
        <v>72</v>
      </c>
      <c r="C1639">
        <v>6178800</v>
      </c>
      <c r="D1639" t="s">
        <v>1182</v>
      </c>
      <c r="E1639">
        <v>0</v>
      </c>
      <c r="F1639">
        <v>6178800</v>
      </c>
      <c r="G1639" t="s">
        <v>1182</v>
      </c>
    </row>
    <row r="1640" spans="1:7">
      <c r="A1640" t="s">
        <v>121</v>
      </c>
      <c r="B1640">
        <v>72</v>
      </c>
      <c r="C1640">
        <v>6179100</v>
      </c>
      <c r="D1640" t="s">
        <v>1183</v>
      </c>
      <c r="E1640">
        <v>0</v>
      </c>
      <c r="F1640">
        <v>6179100</v>
      </c>
      <c r="G1640" t="s">
        <v>1183</v>
      </c>
    </row>
    <row r="1641" spans="1:7">
      <c r="A1641" t="s">
        <v>121</v>
      </c>
      <c r="B1641">
        <v>72</v>
      </c>
      <c r="C1641">
        <v>6179400</v>
      </c>
      <c r="D1641" t="s">
        <v>1184</v>
      </c>
      <c r="E1641">
        <v>0</v>
      </c>
      <c r="F1641">
        <v>6179400</v>
      </c>
      <c r="G1641" t="s">
        <v>1184</v>
      </c>
    </row>
    <row r="1642" spans="1:7">
      <c r="A1642" t="s">
        <v>121</v>
      </c>
      <c r="B1642">
        <v>72</v>
      </c>
      <c r="C1642">
        <v>6179700</v>
      </c>
      <c r="D1642" t="s">
        <v>1185</v>
      </c>
      <c r="E1642">
        <v>0</v>
      </c>
      <c r="F1642">
        <v>6179700</v>
      </c>
      <c r="G1642" t="s">
        <v>1185</v>
      </c>
    </row>
    <row r="1643" spans="1:7">
      <c r="A1643" t="s">
        <v>121</v>
      </c>
      <c r="B1643">
        <v>72</v>
      </c>
      <c r="C1643">
        <v>6180000</v>
      </c>
      <c r="D1643" t="s">
        <v>1186</v>
      </c>
      <c r="E1643">
        <v>0</v>
      </c>
      <c r="F1643">
        <v>6180000</v>
      </c>
      <c r="G1643" t="s">
        <v>1186</v>
      </c>
    </row>
    <row r="1644" spans="1:7">
      <c r="A1644" t="s">
        <v>121</v>
      </c>
      <c r="B1644">
        <v>72</v>
      </c>
      <c r="C1644">
        <v>6180300</v>
      </c>
      <c r="D1644" t="s">
        <v>1187</v>
      </c>
      <c r="E1644">
        <v>0</v>
      </c>
      <c r="F1644">
        <v>6180300</v>
      </c>
      <c r="G1644" t="s">
        <v>1187</v>
      </c>
    </row>
    <row r="1645" spans="1:7">
      <c r="A1645" t="s">
        <v>121</v>
      </c>
      <c r="B1645">
        <v>72</v>
      </c>
      <c r="C1645">
        <v>6180600</v>
      </c>
      <c r="D1645" t="s">
        <v>1188</v>
      </c>
      <c r="E1645">
        <v>0</v>
      </c>
      <c r="F1645">
        <v>6180600</v>
      </c>
      <c r="G1645" t="s">
        <v>1188</v>
      </c>
    </row>
    <row r="1646" spans="1:7">
      <c r="A1646" t="s">
        <v>121</v>
      </c>
      <c r="B1646">
        <v>72</v>
      </c>
      <c r="C1646">
        <v>6180900</v>
      </c>
      <c r="D1646" t="s">
        <v>1189</v>
      </c>
      <c r="E1646">
        <v>0</v>
      </c>
      <c r="F1646">
        <v>6180900</v>
      </c>
      <c r="G1646" t="s">
        <v>1189</v>
      </c>
    </row>
    <row r="1647" spans="1:7">
      <c r="A1647" t="s">
        <v>123</v>
      </c>
      <c r="B1647">
        <v>72</v>
      </c>
      <c r="C1647">
        <v>6192600</v>
      </c>
      <c r="D1647" t="s">
        <v>1190</v>
      </c>
      <c r="E1647">
        <v>0</v>
      </c>
      <c r="F1647">
        <v>6192600</v>
      </c>
      <c r="G1647" t="s">
        <v>1190</v>
      </c>
    </row>
    <row r="1648" spans="1:7">
      <c r="A1648" t="s">
        <v>123</v>
      </c>
      <c r="B1648">
        <v>72</v>
      </c>
      <c r="C1648">
        <v>6214200</v>
      </c>
      <c r="D1648" t="s">
        <v>1191</v>
      </c>
      <c r="E1648">
        <v>0</v>
      </c>
      <c r="F1648">
        <v>6214200</v>
      </c>
      <c r="G1648" t="s">
        <v>1191</v>
      </c>
    </row>
    <row r="1649" spans="1:7">
      <c r="A1649" t="s">
        <v>105</v>
      </c>
      <c r="B1649">
        <v>19</v>
      </c>
      <c r="C1649">
        <v>6256800</v>
      </c>
      <c r="D1649" t="s">
        <v>3014</v>
      </c>
      <c r="E1649">
        <v>76800</v>
      </c>
      <c r="F1649">
        <v>6333600</v>
      </c>
      <c r="G1649" t="s">
        <v>3015</v>
      </c>
    </row>
    <row r="1650" spans="1:7">
      <c r="A1650" t="s">
        <v>123</v>
      </c>
      <c r="B1650">
        <v>73</v>
      </c>
      <c r="C1650">
        <v>6257400</v>
      </c>
      <c r="D1650" t="s">
        <v>1192</v>
      </c>
      <c r="E1650">
        <v>0</v>
      </c>
      <c r="F1650">
        <v>6257400</v>
      </c>
      <c r="G1650" t="s">
        <v>1192</v>
      </c>
    </row>
    <row r="1651" spans="1:7">
      <c r="A1651" t="s">
        <v>121</v>
      </c>
      <c r="B1651">
        <v>73</v>
      </c>
      <c r="C1651">
        <v>6264000</v>
      </c>
      <c r="D1651" t="s">
        <v>1193</v>
      </c>
      <c r="E1651">
        <v>0</v>
      </c>
      <c r="F1651">
        <v>6264000</v>
      </c>
      <c r="G1651" t="s">
        <v>1193</v>
      </c>
    </row>
    <row r="1652" spans="1:7">
      <c r="A1652" t="s">
        <v>121</v>
      </c>
      <c r="B1652">
        <v>73</v>
      </c>
      <c r="C1652">
        <v>6264300</v>
      </c>
      <c r="D1652" t="s">
        <v>1194</v>
      </c>
      <c r="E1652">
        <v>0</v>
      </c>
      <c r="F1652">
        <v>6264300</v>
      </c>
      <c r="G1652" t="s">
        <v>1194</v>
      </c>
    </row>
    <row r="1653" spans="1:7">
      <c r="A1653" t="s">
        <v>121</v>
      </c>
      <c r="B1653">
        <v>73</v>
      </c>
      <c r="C1653">
        <v>6264600</v>
      </c>
      <c r="D1653" t="s">
        <v>1195</v>
      </c>
      <c r="E1653">
        <v>0</v>
      </c>
      <c r="F1653">
        <v>6264600</v>
      </c>
      <c r="G1653" t="s">
        <v>1195</v>
      </c>
    </row>
    <row r="1654" spans="1:7">
      <c r="A1654" t="s">
        <v>121</v>
      </c>
      <c r="B1654">
        <v>73</v>
      </c>
      <c r="C1654">
        <v>6264900</v>
      </c>
      <c r="D1654" t="s">
        <v>1196</v>
      </c>
      <c r="E1654">
        <v>0</v>
      </c>
      <c r="F1654">
        <v>6264900</v>
      </c>
      <c r="G1654" t="s">
        <v>1196</v>
      </c>
    </row>
    <row r="1655" spans="1:7">
      <c r="A1655" t="s">
        <v>121</v>
      </c>
      <c r="B1655">
        <v>73</v>
      </c>
      <c r="C1655">
        <v>6265200</v>
      </c>
      <c r="D1655" t="s">
        <v>1197</v>
      </c>
      <c r="E1655">
        <v>0</v>
      </c>
      <c r="F1655">
        <v>6265200</v>
      </c>
      <c r="G1655" t="s">
        <v>1197</v>
      </c>
    </row>
    <row r="1656" spans="1:7">
      <c r="A1656" t="s">
        <v>121</v>
      </c>
      <c r="B1656">
        <v>73</v>
      </c>
      <c r="C1656">
        <v>6265500</v>
      </c>
      <c r="D1656" t="s">
        <v>1198</v>
      </c>
      <c r="E1656">
        <v>0</v>
      </c>
      <c r="F1656">
        <v>6265500</v>
      </c>
      <c r="G1656" t="s">
        <v>1198</v>
      </c>
    </row>
    <row r="1657" spans="1:7">
      <c r="A1657" t="s">
        <v>121</v>
      </c>
      <c r="B1657">
        <v>73</v>
      </c>
      <c r="C1657">
        <v>6265800</v>
      </c>
      <c r="D1657" t="s">
        <v>1199</v>
      </c>
      <c r="E1657">
        <v>0</v>
      </c>
      <c r="F1657">
        <v>6265800</v>
      </c>
      <c r="G1657" t="s">
        <v>1199</v>
      </c>
    </row>
    <row r="1658" spans="1:7">
      <c r="A1658" t="s">
        <v>121</v>
      </c>
      <c r="B1658">
        <v>73</v>
      </c>
      <c r="C1658">
        <v>6266100</v>
      </c>
      <c r="D1658" t="s">
        <v>1200</v>
      </c>
      <c r="E1658">
        <v>0</v>
      </c>
      <c r="F1658">
        <v>6266100</v>
      </c>
      <c r="G1658" t="s">
        <v>1200</v>
      </c>
    </row>
    <row r="1659" spans="1:7">
      <c r="A1659" t="s">
        <v>121</v>
      </c>
      <c r="B1659">
        <v>73</v>
      </c>
      <c r="C1659">
        <v>6266400</v>
      </c>
      <c r="D1659" t="s">
        <v>1201</v>
      </c>
      <c r="E1659">
        <v>0</v>
      </c>
      <c r="F1659">
        <v>6266400</v>
      </c>
      <c r="G1659" t="s">
        <v>1201</v>
      </c>
    </row>
    <row r="1660" spans="1:7">
      <c r="A1660" t="s">
        <v>121</v>
      </c>
      <c r="B1660">
        <v>73</v>
      </c>
      <c r="C1660">
        <v>6266700</v>
      </c>
      <c r="D1660" t="s">
        <v>1202</v>
      </c>
      <c r="E1660">
        <v>0</v>
      </c>
      <c r="F1660">
        <v>6266700</v>
      </c>
      <c r="G1660" t="s">
        <v>1202</v>
      </c>
    </row>
    <row r="1661" spans="1:7">
      <c r="A1661" t="s">
        <v>121</v>
      </c>
      <c r="B1661">
        <v>73</v>
      </c>
      <c r="C1661">
        <v>6267000</v>
      </c>
      <c r="D1661" t="s">
        <v>1203</v>
      </c>
      <c r="E1661">
        <v>0</v>
      </c>
      <c r="F1661">
        <v>6267000</v>
      </c>
      <c r="G1661" t="s">
        <v>1203</v>
      </c>
    </row>
    <row r="1662" spans="1:7">
      <c r="A1662" t="s">
        <v>121</v>
      </c>
      <c r="B1662">
        <v>73</v>
      </c>
      <c r="C1662">
        <v>6267300</v>
      </c>
      <c r="D1662" t="s">
        <v>1204</v>
      </c>
      <c r="E1662">
        <v>0</v>
      </c>
      <c r="F1662">
        <v>6267300</v>
      </c>
      <c r="G1662" t="s">
        <v>1204</v>
      </c>
    </row>
    <row r="1663" spans="1:7">
      <c r="A1663" t="s">
        <v>123</v>
      </c>
      <c r="B1663">
        <v>73</v>
      </c>
      <c r="C1663">
        <v>6279000</v>
      </c>
      <c r="D1663" t="s">
        <v>1205</v>
      </c>
      <c r="E1663">
        <v>0</v>
      </c>
      <c r="F1663">
        <v>6279000</v>
      </c>
      <c r="G1663" t="s">
        <v>1205</v>
      </c>
    </row>
    <row r="1664" spans="1:7">
      <c r="A1664" t="s">
        <v>123</v>
      </c>
      <c r="B1664">
        <v>73</v>
      </c>
      <c r="C1664">
        <v>6300600</v>
      </c>
      <c r="D1664" t="s">
        <v>1206</v>
      </c>
      <c r="E1664">
        <v>0</v>
      </c>
      <c r="F1664">
        <v>6300600</v>
      </c>
      <c r="G1664" t="s">
        <v>1206</v>
      </c>
    </row>
    <row r="1665" spans="1:7">
      <c r="A1665" t="s">
        <v>105</v>
      </c>
      <c r="B1665">
        <v>19</v>
      </c>
      <c r="C1665">
        <v>6343200</v>
      </c>
      <c r="D1665" t="s">
        <v>3016</v>
      </c>
      <c r="E1665">
        <v>76800</v>
      </c>
      <c r="F1665">
        <v>6420000</v>
      </c>
      <c r="G1665" t="s">
        <v>3017</v>
      </c>
    </row>
    <row r="1666" spans="1:7">
      <c r="A1666" t="s">
        <v>123</v>
      </c>
      <c r="B1666">
        <v>74</v>
      </c>
      <c r="C1666">
        <v>6343800</v>
      </c>
      <c r="D1666" t="s">
        <v>1207</v>
      </c>
      <c r="E1666">
        <v>0</v>
      </c>
      <c r="F1666">
        <v>6343800</v>
      </c>
      <c r="G1666" t="s">
        <v>1207</v>
      </c>
    </row>
    <row r="1667" spans="1:7">
      <c r="A1667" t="s">
        <v>121</v>
      </c>
      <c r="B1667">
        <v>74</v>
      </c>
      <c r="C1667">
        <v>6350400</v>
      </c>
      <c r="D1667" t="s">
        <v>1208</v>
      </c>
      <c r="E1667">
        <v>0</v>
      </c>
      <c r="F1667">
        <v>6350400</v>
      </c>
      <c r="G1667" t="s">
        <v>1208</v>
      </c>
    </row>
    <row r="1668" spans="1:7">
      <c r="A1668" t="s">
        <v>121</v>
      </c>
      <c r="B1668">
        <v>74</v>
      </c>
      <c r="C1668">
        <v>6350700</v>
      </c>
      <c r="D1668" t="s">
        <v>1209</v>
      </c>
      <c r="E1668">
        <v>0</v>
      </c>
      <c r="F1668">
        <v>6350700</v>
      </c>
      <c r="G1668" t="s">
        <v>1209</v>
      </c>
    </row>
    <row r="1669" spans="1:7">
      <c r="A1669" t="s">
        <v>121</v>
      </c>
      <c r="B1669">
        <v>74</v>
      </c>
      <c r="C1669">
        <v>6351000</v>
      </c>
      <c r="D1669" t="s">
        <v>1210</v>
      </c>
      <c r="E1669">
        <v>0</v>
      </c>
      <c r="F1669">
        <v>6351000</v>
      </c>
      <c r="G1669" t="s">
        <v>1210</v>
      </c>
    </row>
    <row r="1670" spans="1:7">
      <c r="A1670" t="s">
        <v>121</v>
      </c>
      <c r="B1670">
        <v>74</v>
      </c>
      <c r="C1670">
        <v>6351300</v>
      </c>
      <c r="D1670" t="s">
        <v>1211</v>
      </c>
      <c r="E1670">
        <v>0</v>
      </c>
      <c r="F1670">
        <v>6351300</v>
      </c>
      <c r="G1670" t="s">
        <v>1211</v>
      </c>
    </row>
    <row r="1671" spans="1:7">
      <c r="A1671" t="s">
        <v>121</v>
      </c>
      <c r="B1671">
        <v>74</v>
      </c>
      <c r="C1671">
        <v>6351600</v>
      </c>
      <c r="D1671" t="s">
        <v>1212</v>
      </c>
      <c r="E1671">
        <v>0</v>
      </c>
      <c r="F1671">
        <v>6351600</v>
      </c>
      <c r="G1671" t="s">
        <v>1212</v>
      </c>
    </row>
    <row r="1672" spans="1:7">
      <c r="A1672" t="s">
        <v>121</v>
      </c>
      <c r="B1672">
        <v>74</v>
      </c>
      <c r="C1672">
        <v>6351900</v>
      </c>
      <c r="D1672" t="s">
        <v>1213</v>
      </c>
      <c r="E1672">
        <v>0</v>
      </c>
      <c r="F1672">
        <v>6351900</v>
      </c>
      <c r="G1672" t="s">
        <v>1213</v>
      </c>
    </row>
    <row r="1673" spans="1:7">
      <c r="A1673" t="s">
        <v>121</v>
      </c>
      <c r="B1673">
        <v>74</v>
      </c>
      <c r="C1673">
        <v>6352200</v>
      </c>
      <c r="D1673" t="s">
        <v>1214</v>
      </c>
      <c r="E1673">
        <v>0</v>
      </c>
      <c r="F1673">
        <v>6352200</v>
      </c>
      <c r="G1673" t="s">
        <v>1214</v>
      </c>
    </row>
    <row r="1674" spans="1:7">
      <c r="A1674" t="s">
        <v>121</v>
      </c>
      <c r="B1674">
        <v>74</v>
      </c>
      <c r="C1674">
        <v>6352500</v>
      </c>
      <c r="D1674" t="s">
        <v>1215</v>
      </c>
      <c r="E1674">
        <v>0</v>
      </c>
      <c r="F1674">
        <v>6352500</v>
      </c>
      <c r="G1674" t="s">
        <v>1215</v>
      </c>
    </row>
    <row r="1675" spans="1:7">
      <c r="A1675" t="s">
        <v>121</v>
      </c>
      <c r="B1675">
        <v>74</v>
      </c>
      <c r="C1675">
        <v>6352800</v>
      </c>
      <c r="D1675" t="s">
        <v>1216</v>
      </c>
      <c r="E1675">
        <v>0</v>
      </c>
      <c r="F1675">
        <v>6352800</v>
      </c>
      <c r="G1675" t="s">
        <v>1216</v>
      </c>
    </row>
    <row r="1676" spans="1:7">
      <c r="A1676" t="s">
        <v>121</v>
      </c>
      <c r="B1676">
        <v>74</v>
      </c>
      <c r="C1676">
        <v>6353100</v>
      </c>
      <c r="D1676" t="s">
        <v>1217</v>
      </c>
      <c r="E1676">
        <v>0</v>
      </c>
      <c r="F1676">
        <v>6353100</v>
      </c>
      <c r="G1676" t="s">
        <v>1217</v>
      </c>
    </row>
    <row r="1677" spans="1:7">
      <c r="A1677" t="s">
        <v>121</v>
      </c>
      <c r="B1677">
        <v>74</v>
      </c>
      <c r="C1677">
        <v>6353400</v>
      </c>
      <c r="D1677" t="s">
        <v>1218</v>
      </c>
      <c r="E1677">
        <v>0</v>
      </c>
      <c r="F1677">
        <v>6353400</v>
      </c>
      <c r="G1677" t="s">
        <v>1218</v>
      </c>
    </row>
    <row r="1678" spans="1:7">
      <c r="A1678" t="s">
        <v>121</v>
      </c>
      <c r="B1678">
        <v>74</v>
      </c>
      <c r="C1678">
        <v>6353700</v>
      </c>
      <c r="D1678" t="s">
        <v>1219</v>
      </c>
      <c r="E1678">
        <v>0</v>
      </c>
      <c r="F1678">
        <v>6353700</v>
      </c>
      <c r="G1678" t="s">
        <v>1219</v>
      </c>
    </row>
    <row r="1679" spans="1:7">
      <c r="A1679" t="s">
        <v>123</v>
      </c>
      <c r="B1679">
        <v>74</v>
      </c>
      <c r="C1679">
        <v>6365400</v>
      </c>
      <c r="D1679" t="s">
        <v>1220</v>
      </c>
      <c r="E1679">
        <v>0</v>
      </c>
      <c r="F1679">
        <v>6365400</v>
      </c>
      <c r="G1679" t="s">
        <v>1220</v>
      </c>
    </row>
    <row r="1680" spans="1:7">
      <c r="A1680" t="s">
        <v>123</v>
      </c>
      <c r="B1680">
        <v>74</v>
      </c>
      <c r="C1680">
        <v>6387000</v>
      </c>
      <c r="D1680" t="s">
        <v>1221</v>
      </c>
      <c r="E1680">
        <v>0</v>
      </c>
      <c r="F1680">
        <v>6387000</v>
      </c>
      <c r="G1680" t="s">
        <v>1221</v>
      </c>
    </row>
    <row r="1681" spans="1:7">
      <c r="A1681" t="s">
        <v>105</v>
      </c>
      <c r="B1681">
        <v>19</v>
      </c>
      <c r="C1681">
        <v>6429600</v>
      </c>
      <c r="D1681" t="s">
        <v>3018</v>
      </c>
      <c r="E1681">
        <v>76800</v>
      </c>
      <c r="F1681">
        <v>6506400</v>
      </c>
      <c r="G1681" t="s">
        <v>3019</v>
      </c>
    </row>
    <row r="1682" spans="1:7">
      <c r="A1682" t="s">
        <v>123</v>
      </c>
      <c r="B1682">
        <v>75</v>
      </c>
      <c r="C1682">
        <v>6430200</v>
      </c>
      <c r="D1682" t="s">
        <v>1222</v>
      </c>
      <c r="E1682">
        <v>0</v>
      </c>
      <c r="F1682">
        <v>6430200</v>
      </c>
      <c r="G1682" t="s">
        <v>1222</v>
      </c>
    </row>
    <row r="1683" spans="1:7">
      <c r="A1683" t="s">
        <v>121</v>
      </c>
      <c r="B1683">
        <v>75</v>
      </c>
      <c r="C1683">
        <v>6436800</v>
      </c>
      <c r="D1683" t="s">
        <v>1223</v>
      </c>
      <c r="E1683">
        <v>0</v>
      </c>
      <c r="F1683">
        <v>6436800</v>
      </c>
      <c r="G1683" t="s">
        <v>1223</v>
      </c>
    </row>
    <row r="1684" spans="1:7">
      <c r="A1684" t="s">
        <v>121</v>
      </c>
      <c r="B1684">
        <v>75</v>
      </c>
      <c r="C1684">
        <v>6437100</v>
      </c>
      <c r="D1684" t="s">
        <v>1224</v>
      </c>
      <c r="E1684">
        <v>0</v>
      </c>
      <c r="F1684">
        <v>6437100</v>
      </c>
      <c r="G1684" t="s">
        <v>1224</v>
      </c>
    </row>
    <row r="1685" spans="1:7">
      <c r="A1685" t="s">
        <v>121</v>
      </c>
      <c r="B1685">
        <v>75</v>
      </c>
      <c r="C1685">
        <v>6437400</v>
      </c>
      <c r="D1685" t="s">
        <v>1225</v>
      </c>
      <c r="E1685">
        <v>0</v>
      </c>
      <c r="F1685">
        <v>6437400</v>
      </c>
      <c r="G1685" t="s">
        <v>1225</v>
      </c>
    </row>
    <row r="1686" spans="1:7">
      <c r="A1686" t="s">
        <v>121</v>
      </c>
      <c r="B1686">
        <v>75</v>
      </c>
      <c r="C1686">
        <v>6437700</v>
      </c>
      <c r="D1686" t="s">
        <v>1226</v>
      </c>
      <c r="E1686">
        <v>0</v>
      </c>
      <c r="F1686">
        <v>6437700</v>
      </c>
      <c r="G1686" t="s">
        <v>1226</v>
      </c>
    </row>
    <row r="1687" spans="1:7">
      <c r="A1687" t="s">
        <v>121</v>
      </c>
      <c r="B1687">
        <v>75</v>
      </c>
      <c r="C1687">
        <v>6438000</v>
      </c>
      <c r="D1687" t="s">
        <v>1227</v>
      </c>
      <c r="E1687">
        <v>0</v>
      </c>
      <c r="F1687">
        <v>6438000</v>
      </c>
      <c r="G1687" t="s">
        <v>1227</v>
      </c>
    </row>
    <row r="1688" spans="1:7">
      <c r="A1688" t="s">
        <v>121</v>
      </c>
      <c r="B1688">
        <v>75</v>
      </c>
      <c r="C1688">
        <v>6438300</v>
      </c>
      <c r="D1688" t="s">
        <v>1228</v>
      </c>
      <c r="E1688">
        <v>0</v>
      </c>
      <c r="F1688">
        <v>6438300</v>
      </c>
      <c r="G1688" t="s">
        <v>1228</v>
      </c>
    </row>
    <row r="1689" spans="1:7">
      <c r="A1689" t="s">
        <v>121</v>
      </c>
      <c r="B1689">
        <v>75</v>
      </c>
      <c r="C1689">
        <v>6438600</v>
      </c>
      <c r="D1689" t="s">
        <v>1229</v>
      </c>
      <c r="E1689">
        <v>0</v>
      </c>
      <c r="F1689">
        <v>6438600</v>
      </c>
      <c r="G1689" t="s">
        <v>1229</v>
      </c>
    </row>
    <row r="1690" spans="1:7">
      <c r="A1690" t="s">
        <v>121</v>
      </c>
      <c r="B1690">
        <v>75</v>
      </c>
      <c r="C1690">
        <v>6438900</v>
      </c>
      <c r="D1690" t="s">
        <v>1230</v>
      </c>
      <c r="E1690">
        <v>0</v>
      </c>
      <c r="F1690">
        <v>6438900</v>
      </c>
      <c r="G1690" t="s">
        <v>1230</v>
      </c>
    </row>
    <row r="1691" spans="1:7">
      <c r="A1691" t="s">
        <v>121</v>
      </c>
      <c r="B1691">
        <v>75</v>
      </c>
      <c r="C1691">
        <v>6439200</v>
      </c>
      <c r="D1691" t="s">
        <v>1231</v>
      </c>
      <c r="E1691">
        <v>0</v>
      </c>
      <c r="F1691">
        <v>6439200</v>
      </c>
      <c r="G1691" t="s">
        <v>1231</v>
      </c>
    </row>
    <row r="1692" spans="1:7">
      <c r="A1692" t="s">
        <v>121</v>
      </c>
      <c r="B1692">
        <v>75</v>
      </c>
      <c r="C1692">
        <v>6439500</v>
      </c>
      <c r="D1692" t="s">
        <v>1232</v>
      </c>
      <c r="E1692">
        <v>0</v>
      </c>
      <c r="F1692">
        <v>6439500</v>
      </c>
      <c r="G1692" t="s">
        <v>1232</v>
      </c>
    </row>
    <row r="1693" spans="1:7">
      <c r="A1693" t="s">
        <v>121</v>
      </c>
      <c r="B1693">
        <v>75</v>
      </c>
      <c r="C1693">
        <v>6439800</v>
      </c>
      <c r="D1693" t="s">
        <v>1233</v>
      </c>
      <c r="E1693">
        <v>0</v>
      </c>
      <c r="F1693">
        <v>6439800</v>
      </c>
      <c r="G1693" t="s">
        <v>1233</v>
      </c>
    </row>
    <row r="1694" spans="1:7">
      <c r="A1694" t="s">
        <v>121</v>
      </c>
      <c r="B1694">
        <v>75</v>
      </c>
      <c r="C1694">
        <v>6440100</v>
      </c>
      <c r="D1694" t="s">
        <v>1234</v>
      </c>
      <c r="E1694">
        <v>0</v>
      </c>
      <c r="F1694">
        <v>6440100</v>
      </c>
      <c r="G1694" t="s">
        <v>1234</v>
      </c>
    </row>
    <row r="1695" spans="1:7">
      <c r="A1695" t="s">
        <v>123</v>
      </c>
      <c r="B1695">
        <v>75</v>
      </c>
      <c r="C1695">
        <v>6451800</v>
      </c>
      <c r="D1695" t="s">
        <v>1235</v>
      </c>
      <c r="E1695">
        <v>0</v>
      </c>
      <c r="F1695">
        <v>6451800</v>
      </c>
      <c r="G1695" t="s">
        <v>1235</v>
      </c>
    </row>
    <row r="1696" spans="1:7">
      <c r="A1696" t="s">
        <v>123</v>
      </c>
      <c r="B1696">
        <v>75</v>
      </c>
      <c r="C1696">
        <v>6473400</v>
      </c>
      <c r="D1696" t="s">
        <v>1236</v>
      </c>
      <c r="E1696">
        <v>0</v>
      </c>
      <c r="F1696">
        <v>6473400</v>
      </c>
      <c r="G1696" t="s">
        <v>1236</v>
      </c>
    </row>
    <row r="1697" spans="1:7">
      <c r="A1697" t="s">
        <v>105</v>
      </c>
      <c r="B1697">
        <v>19</v>
      </c>
      <c r="C1697">
        <v>6516000</v>
      </c>
      <c r="D1697" t="s">
        <v>3020</v>
      </c>
      <c r="E1697">
        <v>76800</v>
      </c>
      <c r="F1697">
        <v>6592800</v>
      </c>
      <c r="G1697" t="s">
        <v>3021</v>
      </c>
    </row>
    <row r="1698" spans="1:7">
      <c r="A1698" t="s">
        <v>123</v>
      </c>
      <c r="B1698">
        <v>76</v>
      </c>
      <c r="C1698">
        <v>6516600</v>
      </c>
      <c r="D1698" t="s">
        <v>1237</v>
      </c>
      <c r="E1698">
        <v>0</v>
      </c>
      <c r="F1698">
        <v>6516600</v>
      </c>
      <c r="G1698" t="s">
        <v>1237</v>
      </c>
    </row>
    <row r="1699" spans="1:7">
      <c r="A1699" t="s">
        <v>121</v>
      </c>
      <c r="B1699">
        <v>76</v>
      </c>
      <c r="C1699">
        <v>6523200</v>
      </c>
      <c r="D1699" t="s">
        <v>1238</v>
      </c>
      <c r="E1699">
        <v>0</v>
      </c>
      <c r="F1699">
        <v>6523200</v>
      </c>
      <c r="G1699" t="s">
        <v>1238</v>
      </c>
    </row>
    <row r="1700" spans="1:7">
      <c r="A1700" t="s">
        <v>121</v>
      </c>
      <c r="B1700">
        <v>76</v>
      </c>
      <c r="C1700">
        <v>6523500</v>
      </c>
      <c r="D1700" t="s">
        <v>1239</v>
      </c>
      <c r="E1700">
        <v>0</v>
      </c>
      <c r="F1700">
        <v>6523500</v>
      </c>
      <c r="G1700" t="s">
        <v>1239</v>
      </c>
    </row>
    <row r="1701" spans="1:7">
      <c r="A1701" t="s">
        <v>121</v>
      </c>
      <c r="B1701">
        <v>76</v>
      </c>
      <c r="C1701">
        <v>6523800</v>
      </c>
      <c r="D1701" t="s">
        <v>1240</v>
      </c>
      <c r="E1701">
        <v>0</v>
      </c>
      <c r="F1701">
        <v>6523800</v>
      </c>
      <c r="G1701" t="s">
        <v>1240</v>
      </c>
    </row>
    <row r="1702" spans="1:7">
      <c r="A1702" t="s">
        <v>121</v>
      </c>
      <c r="B1702">
        <v>76</v>
      </c>
      <c r="C1702">
        <v>6524100</v>
      </c>
      <c r="D1702" t="s">
        <v>1241</v>
      </c>
      <c r="E1702">
        <v>0</v>
      </c>
      <c r="F1702">
        <v>6524100</v>
      </c>
      <c r="G1702" t="s">
        <v>1241</v>
      </c>
    </row>
    <row r="1703" spans="1:7">
      <c r="A1703" t="s">
        <v>121</v>
      </c>
      <c r="B1703">
        <v>76</v>
      </c>
      <c r="C1703">
        <v>6524400</v>
      </c>
      <c r="D1703" t="s">
        <v>1242</v>
      </c>
      <c r="E1703">
        <v>0</v>
      </c>
      <c r="F1703">
        <v>6524400</v>
      </c>
      <c r="G1703" t="s">
        <v>1242</v>
      </c>
    </row>
    <row r="1704" spans="1:7">
      <c r="A1704" t="s">
        <v>121</v>
      </c>
      <c r="B1704">
        <v>76</v>
      </c>
      <c r="C1704">
        <v>6524700</v>
      </c>
      <c r="D1704" t="s">
        <v>1243</v>
      </c>
      <c r="E1704">
        <v>0</v>
      </c>
      <c r="F1704">
        <v>6524700</v>
      </c>
      <c r="G1704" t="s">
        <v>1243</v>
      </c>
    </row>
    <row r="1705" spans="1:7">
      <c r="A1705" t="s">
        <v>121</v>
      </c>
      <c r="B1705">
        <v>76</v>
      </c>
      <c r="C1705">
        <v>6525000</v>
      </c>
      <c r="D1705" t="s">
        <v>1244</v>
      </c>
      <c r="E1705">
        <v>0</v>
      </c>
      <c r="F1705">
        <v>6525000</v>
      </c>
      <c r="G1705" t="s">
        <v>1244</v>
      </c>
    </row>
    <row r="1706" spans="1:7">
      <c r="A1706" t="s">
        <v>121</v>
      </c>
      <c r="B1706">
        <v>76</v>
      </c>
      <c r="C1706">
        <v>6525300</v>
      </c>
      <c r="D1706" t="s">
        <v>1245</v>
      </c>
      <c r="E1706">
        <v>0</v>
      </c>
      <c r="F1706">
        <v>6525300</v>
      </c>
      <c r="G1706" t="s">
        <v>1245</v>
      </c>
    </row>
    <row r="1707" spans="1:7">
      <c r="A1707" t="s">
        <v>121</v>
      </c>
      <c r="B1707">
        <v>76</v>
      </c>
      <c r="C1707">
        <v>6525600</v>
      </c>
      <c r="D1707" t="s">
        <v>1246</v>
      </c>
      <c r="E1707">
        <v>0</v>
      </c>
      <c r="F1707">
        <v>6525600</v>
      </c>
      <c r="G1707" t="s">
        <v>1246</v>
      </c>
    </row>
    <row r="1708" spans="1:7">
      <c r="A1708" t="s">
        <v>121</v>
      </c>
      <c r="B1708">
        <v>76</v>
      </c>
      <c r="C1708">
        <v>6525900</v>
      </c>
      <c r="D1708" t="s">
        <v>1247</v>
      </c>
      <c r="E1708">
        <v>0</v>
      </c>
      <c r="F1708">
        <v>6525900</v>
      </c>
      <c r="G1708" t="s">
        <v>1247</v>
      </c>
    </row>
    <row r="1709" spans="1:7">
      <c r="A1709" t="s">
        <v>121</v>
      </c>
      <c r="B1709">
        <v>76</v>
      </c>
      <c r="C1709">
        <v>6526200</v>
      </c>
      <c r="D1709" t="s">
        <v>1248</v>
      </c>
      <c r="E1709">
        <v>0</v>
      </c>
      <c r="F1709">
        <v>6526200</v>
      </c>
      <c r="G1709" t="s">
        <v>1248</v>
      </c>
    </row>
    <row r="1710" spans="1:7">
      <c r="A1710" t="s">
        <v>121</v>
      </c>
      <c r="B1710">
        <v>76</v>
      </c>
      <c r="C1710">
        <v>6526500</v>
      </c>
      <c r="D1710" t="s">
        <v>1249</v>
      </c>
      <c r="E1710">
        <v>0</v>
      </c>
      <c r="F1710">
        <v>6526500</v>
      </c>
      <c r="G1710" t="s">
        <v>1249</v>
      </c>
    </row>
    <row r="1711" spans="1:7">
      <c r="A1711" t="s">
        <v>123</v>
      </c>
      <c r="B1711">
        <v>76</v>
      </c>
      <c r="C1711">
        <v>6538200</v>
      </c>
      <c r="D1711" t="s">
        <v>1250</v>
      </c>
      <c r="E1711">
        <v>0</v>
      </c>
      <c r="F1711">
        <v>6538200</v>
      </c>
      <c r="G1711" t="s">
        <v>1250</v>
      </c>
    </row>
    <row r="1712" spans="1:7">
      <c r="A1712" t="s">
        <v>123</v>
      </c>
      <c r="B1712">
        <v>76</v>
      </c>
      <c r="C1712">
        <v>6559800</v>
      </c>
      <c r="D1712" t="s">
        <v>1251</v>
      </c>
      <c r="E1712">
        <v>0</v>
      </c>
      <c r="F1712">
        <v>6559800</v>
      </c>
      <c r="G1712" t="s">
        <v>1251</v>
      </c>
    </row>
    <row r="1713" spans="1:7">
      <c r="A1713" t="s">
        <v>105</v>
      </c>
      <c r="B1713">
        <v>19</v>
      </c>
      <c r="C1713">
        <v>6602400</v>
      </c>
      <c r="D1713" t="s">
        <v>3022</v>
      </c>
      <c r="E1713">
        <v>76800</v>
      </c>
      <c r="F1713">
        <v>6679200</v>
      </c>
      <c r="G1713" t="s">
        <v>3023</v>
      </c>
    </row>
    <row r="1714" spans="1:7">
      <c r="A1714" t="s">
        <v>123</v>
      </c>
      <c r="B1714">
        <v>77</v>
      </c>
      <c r="C1714">
        <v>6603000</v>
      </c>
      <c r="D1714" t="s">
        <v>1252</v>
      </c>
      <c r="E1714">
        <v>0</v>
      </c>
      <c r="F1714">
        <v>6603000</v>
      </c>
      <c r="G1714" t="s">
        <v>1252</v>
      </c>
    </row>
    <row r="1715" spans="1:7">
      <c r="A1715" t="s">
        <v>121</v>
      </c>
      <c r="B1715">
        <v>77</v>
      </c>
      <c r="C1715">
        <v>6609600</v>
      </c>
      <c r="D1715" t="s">
        <v>1253</v>
      </c>
      <c r="E1715">
        <v>0</v>
      </c>
      <c r="F1715">
        <v>6609600</v>
      </c>
      <c r="G1715" t="s">
        <v>1253</v>
      </c>
    </row>
    <row r="1716" spans="1:7">
      <c r="A1716" t="s">
        <v>121</v>
      </c>
      <c r="B1716">
        <v>77</v>
      </c>
      <c r="C1716">
        <v>6609900</v>
      </c>
      <c r="D1716" t="s">
        <v>1254</v>
      </c>
      <c r="E1716">
        <v>0</v>
      </c>
      <c r="F1716">
        <v>6609900</v>
      </c>
      <c r="G1716" t="s">
        <v>1254</v>
      </c>
    </row>
    <row r="1717" spans="1:7">
      <c r="A1717" t="s">
        <v>121</v>
      </c>
      <c r="B1717">
        <v>77</v>
      </c>
      <c r="C1717">
        <v>6610200</v>
      </c>
      <c r="D1717" t="s">
        <v>1255</v>
      </c>
      <c r="E1717">
        <v>0</v>
      </c>
      <c r="F1717">
        <v>6610200</v>
      </c>
      <c r="G1717" t="s">
        <v>1255</v>
      </c>
    </row>
    <row r="1718" spans="1:7">
      <c r="A1718" t="s">
        <v>121</v>
      </c>
      <c r="B1718">
        <v>77</v>
      </c>
      <c r="C1718">
        <v>6610500</v>
      </c>
      <c r="D1718" t="s">
        <v>1256</v>
      </c>
      <c r="E1718">
        <v>0</v>
      </c>
      <c r="F1718">
        <v>6610500</v>
      </c>
      <c r="G1718" t="s">
        <v>1256</v>
      </c>
    </row>
    <row r="1719" spans="1:7">
      <c r="A1719" t="s">
        <v>121</v>
      </c>
      <c r="B1719">
        <v>77</v>
      </c>
      <c r="C1719">
        <v>6610800</v>
      </c>
      <c r="D1719" t="s">
        <v>1257</v>
      </c>
      <c r="E1719">
        <v>0</v>
      </c>
      <c r="F1719">
        <v>6610800</v>
      </c>
      <c r="G1719" t="s">
        <v>1257</v>
      </c>
    </row>
    <row r="1720" spans="1:7">
      <c r="A1720" t="s">
        <v>121</v>
      </c>
      <c r="B1720">
        <v>77</v>
      </c>
      <c r="C1720">
        <v>6611100</v>
      </c>
      <c r="D1720" t="s">
        <v>1258</v>
      </c>
      <c r="E1720">
        <v>0</v>
      </c>
      <c r="F1720">
        <v>6611100</v>
      </c>
      <c r="G1720" t="s">
        <v>1258</v>
      </c>
    </row>
    <row r="1721" spans="1:7">
      <c r="A1721" t="s">
        <v>121</v>
      </c>
      <c r="B1721">
        <v>77</v>
      </c>
      <c r="C1721">
        <v>6611400</v>
      </c>
      <c r="D1721" t="s">
        <v>1259</v>
      </c>
      <c r="E1721">
        <v>0</v>
      </c>
      <c r="F1721">
        <v>6611400</v>
      </c>
      <c r="G1721" t="s">
        <v>1259</v>
      </c>
    </row>
    <row r="1722" spans="1:7">
      <c r="A1722" t="s">
        <v>121</v>
      </c>
      <c r="B1722">
        <v>77</v>
      </c>
      <c r="C1722">
        <v>6611700</v>
      </c>
      <c r="D1722" t="s">
        <v>1260</v>
      </c>
      <c r="E1722">
        <v>0</v>
      </c>
      <c r="F1722">
        <v>6611700</v>
      </c>
      <c r="G1722" t="s">
        <v>1260</v>
      </c>
    </row>
    <row r="1723" spans="1:7">
      <c r="A1723" t="s">
        <v>121</v>
      </c>
      <c r="B1723">
        <v>77</v>
      </c>
      <c r="C1723">
        <v>6612000</v>
      </c>
      <c r="D1723" t="s">
        <v>1261</v>
      </c>
      <c r="E1723">
        <v>0</v>
      </c>
      <c r="F1723">
        <v>6612000</v>
      </c>
      <c r="G1723" t="s">
        <v>1261</v>
      </c>
    </row>
    <row r="1724" spans="1:7">
      <c r="A1724" t="s">
        <v>121</v>
      </c>
      <c r="B1724">
        <v>77</v>
      </c>
      <c r="C1724">
        <v>6612300</v>
      </c>
      <c r="D1724" t="s">
        <v>1262</v>
      </c>
      <c r="E1724">
        <v>0</v>
      </c>
      <c r="F1724">
        <v>6612300</v>
      </c>
      <c r="G1724" t="s">
        <v>1262</v>
      </c>
    </row>
    <row r="1725" spans="1:7">
      <c r="A1725" t="s">
        <v>121</v>
      </c>
      <c r="B1725">
        <v>77</v>
      </c>
      <c r="C1725">
        <v>6612600</v>
      </c>
      <c r="D1725" t="s">
        <v>1263</v>
      </c>
      <c r="E1725">
        <v>0</v>
      </c>
      <c r="F1725">
        <v>6612600</v>
      </c>
      <c r="G1725" t="s">
        <v>1263</v>
      </c>
    </row>
    <row r="1726" spans="1:7">
      <c r="A1726" t="s">
        <v>121</v>
      </c>
      <c r="B1726">
        <v>77</v>
      </c>
      <c r="C1726">
        <v>6612900</v>
      </c>
      <c r="D1726" t="s">
        <v>1264</v>
      </c>
      <c r="E1726">
        <v>0</v>
      </c>
      <c r="F1726">
        <v>6612900</v>
      </c>
      <c r="G1726" t="s">
        <v>1264</v>
      </c>
    </row>
    <row r="1727" spans="1:7">
      <c r="A1727" t="s">
        <v>123</v>
      </c>
      <c r="B1727">
        <v>77</v>
      </c>
      <c r="C1727">
        <v>6624600</v>
      </c>
      <c r="D1727" t="s">
        <v>1265</v>
      </c>
      <c r="E1727">
        <v>0</v>
      </c>
      <c r="F1727">
        <v>6624600</v>
      </c>
      <c r="G1727" t="s">
        <v>1265</v>
      </c>
    </row>
    <row r="1728" spans="1:7">
      <c r="A1728" t="s">
        <v>123</v>
      </c>
      <c r="B1728">
        <v>77</v>
      </c>
      <c r="C1728">
        <v>6646200</v>
      </c>
      <c r="D1728" t="s">
        <v>1266</v>
      </c>
      <c r="E1728">
        <v>0</v>
      </c>
      <c r="F1728">
        <v>6646200</v>
      </c>
      <c r="G1728" t="s">
        <v>1266</v>
      </c>
    </row>
    <row r="1729" spans="1:7">
      <c r="A1729" t="s">
        <v>92</v>
      </c>
      <c r="B1729">
        <v>19</v>
      </c>
      <c r="C1729">
        <v>6688800</v>
      </c>
      <c r="D1729" t="s">
        <v>3024</v>
      </c>
      <c r="E1729">
        <v>39936</v>
      </c>
      <c r="F1729">
        <v>6728736</v>
      </c>
      <c r="G1729" t="s">
        <v>3025</v>
      </c>
    </row>
    <row r="1730" spans="1:7">
      <c r="A1730" t="s">
        <v>123</v>
      </c>
      <c r="B1730">
        <v>78</v>
      </c>
      <c r="C1730">
        <v>6689400</v>
      </c>
      <c r="D1730" t="s">
        <v>1267</v>
      </c>
      <c r="E1730">
        <v>0</v>
      </c>
      <c r="F1730">
        <v>6689400</v>
      </c>
      <c r="G1730" t="s">
        <v>1267</v>
      </c>
    </row>
    <row r="1731" spans="1:7">
      <c r="A1731" t="s">
        <v>121</v>
      </c>
      <c r="B1731">
        <v>78</v>
      </c>
      <c r="C1731">
        <v>6696000</v>
      </c>
      <c r="D1731" t="s">
        <v>1268</v>
      </c>
      <c r="E1731">
        <v>0</v>
      </c>
      <c r="F1731">
        <v>6696000</v>
      </c>
      <c r="G1731" t="s">
        <v>1268</v>
      </c>
    </row>
    <row r="1732" spans="1:7">
      <c r="A1732" t="s">
        <v>121</v>
      </c>
      <c r="B1732">
        <v>78</v>
      </c>
      <c r="C1732">
        <v>6696300</v>
      </c>
      <c r="D1732" t="s">
        <v>1269</v>
      </c>
      <c r="E1732">
        <v>0</v>
      </c>
      <c r="F1732">
        <v>6696300</v>
      </c>
      <c r="G1732" t="s">
        <v>1269</v>
      </c>
    </row>
    <row r="1733" spans="1:7">
      <c r="A1733" t="s">
        <v>121</v>
      </c>
      <c r="B1733">
        <v>78</v>
      </c>
      <c r="C1733">
        <v>6696600</v>
      </c>
      <c r="D1733" t="s">
        <v>1270</v>
      </c>
      <c r="E1733">
        <v>0</v>
      </c>
      <c r="F1733">
        <v>6696600</v>
      </c>
      <c r="G1733" t="s">
        <v>1270</v>
      </c>
    </row>
    <row r="1734" spans="1:7">
      <c r="A1734" t="s">
        <v>121</v>
      </c>
      <c r="B1734">
        <v>78</v>
      </c>
      <c r="C1734">
        <v>6696900</v>
      </c>
      <c r="D1734" t="s">
        <v>1271</v>
      </c>
      <c r="E1734">
        <v>0</v>
      </c>
      <c r="F1734">
        <v>6696900</v>
      </c>
      <c r="G1734" t="s">
        <v>1271</v>
      </c>
    </row>
    <row r="1735" spans="1:7">
      <c r="A1735" t="s">
        <v>121</v>
      </c>
      <c r="B1735">
        <v>78</v>
      </c>
      <c r="C1735">
        <v>6697200</v>
      </c>
      <c r="D1735" t="s">
        <v>1272</v>
      </c>
      <c r="E1735">
        <v>0</v>
      </c>
      <c r="F1735">
        <v>6697200</v>
      </c>
      <c r="G1735" t="s">
        <v>1272</v>
      </c>
    </row>
    <row r="1736" spans="1:7">
      <c r="A1736" t="s">
        <v>121</v>
      </c>
      <c r="B1736">
        <v>78</v>
      </c>
      <c r="C1736">
        <v>6697500</v>
      </c>
      <c r="D1736" t="s">
        <v>1273</v>
      </c>
      <c r="E1736">
        <v>0</v>
      </c>
      <c r="F1736">
        <v>6697500</v>
      </c>
      <c r="G1736" t="s">
        <v>1273</v>
      </c>
    </row>
    <row r="1737" spans="1:7">
      <c r="A1737" t="s">
        <v>121</v>
      </c>
      <c r="B1737">
        <v>78</v>
      </c>
      <c r="C1737">
        <v>6697800</v>
      </c>
      <c r="D1737" t="s">
        <v>1274</v>
      </c>
      <c r="E1737">
        <v>0</v>
      </c>
      <c r="F1737">
        <v>6697800</v>
      </c>
      <c r="G1737" t="s">
        <v>1274</v>
      </c>
    </row>
    <row r="1738" spans="1:7">
      <c r="A1738" t="s">
        <v>121</v>
      </c>
      <c r="B1738">
        <v>78</v>
      </c>
      <c r="C1738">
        <v>6698100</v>
      </c>
      <c r="D1738" t="s">
        <v>1275</v>
      </c>
      <c r="E1738">
        <v>0</v>
      </c>
      <c r="F1738">
        <v>6698100</v>
      </c>
      <c r="G1738" t="s">
        <v>1275</v>
      </c>
    </row>
    <row r="1739" spans="1:7">
      <c r="A1739" t="s">
        <v>121</v>
      </c>
      <c r="B1739">
        <v>78</v>
      </c>
      <c r="C1739">
        <v>6698400</v>
      </c>
      <c r="D1739" t="s">
        <v>1276</v>
      </c>
      <c r="E1739">
        <v>0</v>
      </c>
      <c r="F1739">
        <v>6698400</v>
      </c>
      <c r="G1739" t="s">
        <v>1276</v>
      </c>
    </row>
    <row r="1740" spans="1:7">
      <c r="A1740" t="s">
        <v>121</v>
      </c>
      <c r="B1740">
        <v>78</v>
      </c>
      <c r="C1740">
        <v>6698700</v>
      </c>
      <c r="D1740" t="s">
        <v>1277</v>
      </c>
      <c r="E1740">
        <v>0</v>
      </c>
      <c r="F1740">
        <v>6698700</v>
      </c>
      <c r="G1740" t="s">
        <v>1277</v>
      </c>
    </row>
    <row r="1741" spans="1:7">
      <c r="A1741" t="s">
        <v>121</v>
      </c>
      <c r="B1741">
        <v>78</v>
      </c>
      <c r="C1741">
        <v>6699000</v>
      </c>
      <c r="D1741" t="s">
        <v>1278</v>
      </c>
      <c r="E1741">
        <v>0</v>
      </c>
      <c r="F1741">
        <v>6699000</v>
      </c>
      <c r="G1741" t="s">
        <v>1278</v>
      </c>
    </row>
    <row r="1742" spans="1:7">
      <c r="A1742" t="s">
        <v>121</v>
      </c>
      <c r="B1742">
        <v>78</v>
      </c>
      <c r="C1742">
        <v>6699300</v>
      </c>
      <c r="D1742" t="s">
        <v>1279</v>
      </c>
      <c r="E1742">
        <v>0</v>
      </c>
      <c r="F1742">
        <v>6699300</v>
      </c>
      <c r="G1742" t="s">
        <v>1279</v>
      </c>
    </row>
    <row r="1743" spans="1:7">
      <c r="A1743" t="s">
        <v>123</v>
      </c>
      <c r="B1743">
        <v>78</v>
      </c>
      <c r="C1743">
        <v>6711000</v>
      </c>
      <c r="D1743" t="s">
        <v>1280</v>
      </c>
      <c r="E1743">
        <v>0</v>
      </c>
      <c r="F1743">
        <v>6711000</v>
      </c>
      <c r="G1743" t="s">
        <v>1280</v>
      </c>
    </row>
    <row r="1744" spans="1:7">
      <c r="A1744" t="s">
        <v>93</v>
      </c>
      <c r="B1744">
        <v>19</v>
      </c>
      <c r="C1744">
        <v>6728736</v>
      </c>
      <c r="D1744" t="s">
        <v>3025</v>
      </c>
      <c r="E1744">
        <v>39936</v>
      </c>
      <c r="F1744">
        <v>6768672</v>
      </c>
      <c r="G1744" t="s">
        <v>3026</v>
      </c>
    </row>
    <row r="1745" spans="1:7">
      <c r="A1745" t="s">
        <v>123</v>
      </c>
      <c r="B1745">
        <v>78</v>
      </c>
      <c r="C1745">
        <v>6732600</v>
      </c>
      <c r="D1745" t="s">
        <v>1281</v>
      </c>
      <c r="E1745">
        <v>0</v>
      </c>
      <c r="F1745">
        <v>6732600</v>
      </c>
      <c r="G1745" t="s">
        <v>1281</v>
      </c>
    </row>
    <row r="1746" spans="1:7">
      <c r="A1746" t="s">
        <v>98</v>
      </c>
      <c r="B1746">
        <v>19</v>
      </c>
      <c r="C1746">
        <v>6775200</v>
      </c>
      <c r="D1746" t="s">
        <v>3027</v>
      </c>
      <c r="E1746">
        <v>24960</v>
      </c>
      <c r="F1746">
        <v>6800160</v>
      </c>
      <c r="G1746" t="s">
        <v>3028</v>
      </c>
    </row>
    <row r="1747" spans="1:7">
      <c r="A1747" t="s">
        <v>123</v>
      </c>
      <c r="B1747">
        <v>79</v>
      </c>
      <c r="C1747">
        <v>6775800</v>
      </c>
      <c r="D1747" t="s">
        <v>1282</v>
      </c>
      <c r="E1747">
        <v>0</v>
      </c>
      <c r="F1747">
        <v>6775800</v>
      </c>
      <c r="G1747" t="s">
        <v>1282</v>
      </c>
    </row>
    <row r="1748" spans="1:7">
      <c r="A1748" t="s">
        <v>121</v>
      </c>
      <c r="B1748">
        <v>79</v>
      </c>
      <c r="C1748">
        <v>6782400</v>
      </c>
      <c r="D1748" t="s">
        <v>1283</v>
      </c>
      <c r="E1748">
        <v>0</v>
      </c>
      <c r="F1748">
        <v>6782400</v>
      </c>
      <c r="G1748" t="s">
        <v>1283</v>
      </c>
    </row>
    <row r="1749" spans="1:7">
      <c r="A1749" t="s">
        <v>121</v>
      </c>
      <c r="B1749">
        <v>79</v>
      </c>
      <c r="C1749">
        <v>6782700</v>
      </c>
      <c r="D1749" t="s">
        <v>1284</v>
      </c>
      <c r="E1749">
        <v>0</v>
      </c>
      <c r="F1749">
        <v>6782700</v>
      </c>
      <c r="G1749" t="s">
        <v>1284</v>
      </c>
    </row>
    <row r="1750" spans="1:7">
      <c r="A1750" t="s">
        <v>121</v>
      </c>
      <c r="B1750">
        <v>79</v>
      </c>
      <c r="C1750">
        <v>6783000</v>
      </c>
      <c r="D1750" t="s">
        <v>1285</v>
      </c>
      <c r="E1750">
        <v>0</v>
      </c>
      <c r="F1750">
        <v>6783000</v>
      </c>
      <c r="G1750" t="s">
        <v>1285</v>
      </c>
    </row>
    <row r="1751" spans="1:7">
      <c r="A1751" t="s">
        <v>121</v>
      </c>
      <c r="B1751">
        <v>79</v>
      </c>
      <c r="C1751">
        <v>6783300</v>
      </c>
      <c r="D1751" t="s">
        <v>1286</v>
      </c>
      <c r="E1751">
        <v>0</v>
      </c>
      <c r="F1751">
        <v>6783300</v>
      </c>
      <c r="G1751" t="s">
        <v>1286</v>
      </c>
    </row>
    <row r="1752" spans="1:7">
      <c r="A1752" t="s">
        <v>121</v>
      </c>
      <c r="B1752">
        <v>79</v>
      </c>
      <c r="C1752">
        <v>6783600</v>
      </c>
      <c r="D1752" t="s">
        <v>1287</v>
      </c>
      <c r="E1752">
        <v>0</v>
      </c>
      <c r="F1752">
        <v>6783600</v>
      </c>
      <c r="G1752" t="s">
        <v>1287</v>
      </c>
    </row>
    <row r="1753" spans="1:7">
      <c r="A1753" t="s">
        <v>121</v>
      </c>
      <c r="B1753">
        <v>79</v>
      </c>
      <c r="C1753">
        <v>6783900</v>
      </c>
      <c r="D1753" t="s">
        <v>1288</v>
      </c>
      <c r="E1753">
        <v>0</v>
      </c>
      <c r="F1753">
        <v>6783900</v>
      </c>
      <c r="G1753" t="s">
        <v>1288</v>
      </c>
    </row>
    <row r="1754" spans="1:7">
      <c r="A1754" t="s">
        <v>121</v>
      </c>
      <c r="B1754">
        <v>79</v>
      </c>
      <c r="C1754">
        <v>6784200</v>
      </c>
      <c r="D1754" t="s">
        <v>1289</v>
      </c>
      <c r="E1754">
        <v>0</v>
      </c>
      <c r="F1754">
        <v>6784200</v>
      </c>
      <c r="G1754" t="s">
        <v>1289</v>
      </c>
    </row>
    <row r="1755" spans="1:7">
      <c r="A1755" t="s">
        <v>121</v>
      </c>
      <c r="B1755">
        <v>79</v>
      </c>
      <c r="C1755">
        <v>6784500</v>
      </c>
      <c r="D1755" t="s">
        <v>1290</v>
      </c>
      <c r="E1755">
        <v>0</v>
      </c>
      <c r="F1755">
        <v>6784500</v>
      </c>
      <c r="G1755" t="s">
        <v>1290</v>
      </c>
    </row>
    <row r="1756" spans="1:7">
      <c r="A1756" t="s">
        <v>121</v>
      </c>
      <c r="B1756">
        <v>79</v>
      </c>
      <c r="C1756">
        <v>6784800</v>
      </c>
      <c r="D1756" t="s">
        <v>1291</v>
      </c>
      <c r="E1756">
        <v>0</v>
      </c>
      <c r="F1756">
        <v>6784800</v>
      </c>
      <c r="G1756" t="s">
        <v>1291</v>
      </c>
    </row>
    <row r="1757" spans="1:7">
      <c r="A1757" t="s">
        <v>121</v>
      </c>
      <c r="B1757">
        <v>79</v>
      </c>
      <c r="C1757">
        <v>6785100</v>
      </c>
      <c r="D1757" t="s">
        <v>1292</v>
      </c>
      <c r="E1757">
        <v>0</v>
      </c>
      <c r="F1757">
        <v>6785100</v>
      </c>
      <c r="G1757" t="s">
        <v>1292</v>
      </c>
    </row>
    <row r="1758" spans="1:7">
      <c r="A1758" t="s">
        <v>121</v>
      </c>
      <c r="B1758">
        <v>79</v>
      </c>
      <c r="C1758">
        <v>6785400</v>
      </c>
      <c r="D1758" t="s">
        <v>1293</v>
      </c>
      <c r="E1758">
        <v>0</v>
      </c>
      <c r="F1758">
        <v>6785400</v>
      </c>
      <c r="G1758" t="s">
        <v>1293</v>
      </c>
    </row>
    <row r="1759" spans="1:7">
      <c r="A1759" t="s">
        <v>121</v>
      </c>
      <c r="B1759">
        <v>79</v>
      </c>
      <c r="C1759">
        <v>6785700</v>
      </c>
      <c r="D1759" t="s">
        <v>1294</v>
      </c>
      <c r="E1759">
        <v>0</v>
      </c>
      <c r="F1759">
        <v>6785700</v>
      </c>
      <c r="G1759" t="s">
        <v>1294</v>
      </c>
    </row>
    <row r="1760" spans="1:7">
      <c r="A1760" t="s">
        <v>123</v>
      </c>
      <c r="B1760">
        <v>79</v>
      </c>
      <c r="C1760">
        <v>6797400</v>
      </c>
      <c r="D1760" t="s">
        <v>1295</v>
      </c>
      <c r="E1760">
        <v>0</v>
      </c>
      <c r="F1760">
        <v>6797400</v>
      </c>
      <c r="G1760" t="s">
        <v>1295</v>
      </c>
    </row>
    <row r="1761" spans="1:7">
      <c r="A1761" t="s">
        <v>94</v>
      </c>
      <c r="B1761">
        <v>19</v>
      </c>
      <c r="C1761">
        <v>6800160</v>
      </c>
      <c r="D1761" t="s">
        <v>3028</v>
      </c>
      <c r="E1761">
        <v>14976</v>
      </c>
      <c r="F1761">
        <v>6815136</v>
      </c>
      <c r="G1761" t="s">
        <v>3029</v>
      </c>
    </row>
    <row r="1762" spans="1:7">
      <c r="A1762" t="s">
        <v>95</v>
      </c>
      <c r="B1762">
        <v>19</v>
      </c>
      <c r="C1762">
        <v>6815136</v>
      </c>
      <c r="D1762" t="s">
        <v>3029</v>
      </c>
      <c r="E1762">
        <v>24960</v>
      </c>
      <c r="F1762">
        <v>6840096</v>
      </c>
      <c r="G1762" t="s">
        <v>3030</v>
      </c>
    </row>
    <row r="1763" spans="1:7">
      <c r="A1763" t="s">
        <v>123</v>
      </c>
      <c r="B1763">
        <v>79</v>
      </c>
      <c r="C1763">
        <v>6819000</v>
      </c>
      <c r="D1763" t="s">
        <v>1296</v>
      </c>
      <c r="E1763">
        <v>0</v>
      </c>
      <c r="F1763">
        <v>6819000</v>
      </c>
      <c r="G1763" t="s">
        <v>1296</v>
      </c>
    </row>
    <row r="1764" spans="1:7">
      <c r="A1764" t="s">
        <v>96</v>
      </c>
      <c r="B1764">
        <v>19</v>
      </c>
      <c r="C1764">
        <v>6861600</v>
      </c>
      <c r="D1764" t="s">
        <v>3031</v>
      </c>
      <c r="E1764">
        <v>29952</v>
      </c>
      <c r="F1764">
        <v>6891552</v>
      </c>
      <c r="G1764" t="s">
        <v>3032</v>
      </c>
    </row>
    <row r="1765" spans="1:7">
      <c r="A1765" t="s">
        <v>123</v>
      </c>
      <c r="B1765">
        <v>80</v>
      </c>
      <c r="C1765">
        <v>6862200</v>
      </c>
      <c r="D1765" t="s">
        <v>1297</v>
      </c>
      <c r="E1765">
        <v>0</v>
      </c>
      <c r="F1765">
        <v>6862200</v>
      </c>
      <c r="G1765" t="s">
        <v>1297</v>
      </c>
    </row>
    <row r="1766" spans="1:7">
      <c r="A1766" t="s">
        <v>121</v>
      </c>
      <c r="B1766">
        <v>80</v>
      </c>
      <c r="C1766">
        <v>6868800</v>
      </c>
      <c r="D1766" t="s">
        <v>1298</v>
      </c>
      <c r="E1766">
        <v>0</v>
      </c>
      <c r="F1766">
        <v>6868800</v>
      </c>
      <c r="G1766" t="s">
        <v>1298</v>
      </c>
    </row>
    <row r="1767" spans="1:7">
      <c r="A1767" t="s">
        <v>121</v>
      </c>
      <c r="B1767">
        <v>80</v>
      </c>
      <c r="C1767">
        <v>6869100</v>
      </c>
      <c r="D1767" t="s">
        <v>1299</v>
      </c>
      <c r="E1767">
        <v>0</v>
      </c>
      <c r="F1767">
        <v>6869100</v>
      </c>
      <c r="G1767" t="s">
        <v>1299</v>
      </c>
    </row>
    <row r="1768" spans="1:7">
      <c r="A1768" t="s">
        <v>121</v>
      </c>
      <c r="B1768">
        <v>80</v>
      </c>
      <c r="C1768">
        <v>6869400</v>
      </c>
      <c r="D1768" t="s">
        <v>1300</v>
      </c>
      <c r="E1768">
        <v>0</v>
      </c>
      <c r="F1768">
        <v>6869400</v>
      </c>
      <c r="G1768" t="s">
        <v>1300</v>
      </c>
    </row>
    <row r="1769" spans="1:7">
      <c r="A1769" t="s">
        <v>121</v>
      </c>
      <c r="B1769">
        <v>80</v>
      </c>
      <c r="C1769">
        <v>6869700</v>
      </c>
      <c r="D1769" t="s">
        <v>1301</v>
      </c>
      <c r="E1769">
        <v>0</v>
      </c>
      <c r="F1769">
        <v>6869700</v>
      </c>
      <c r="G1769" t="s">
        <v>1301</v>
      </c>
    </row>
    <row r="1770" spans="1:7">
      <c r="A1770" t="s">
        <v>121</v>
      </c>
      <c r="B1770">
        <v>80</v>
      </c>
      <c r="C1770">
        <v>6870000</v>
      </c>
      <c r="D1770" t="s">
        <v>1302</v>
      </c>
      <c r="E1770">
        <v>0</v>
      </c>
      <c r="F1770">
        <v>6870000</v>
      </c>
      <c r="G1770" t="s">
        <v>1302</v>
      </c>
    </row>
    <row r="1771" spans="1:7">
      <c r="A1771" t="s">
        <v>121</v>
      </c>
      <c r="B1771">
        <v>80</v>
      </c>
      <c r="C1771">
        <v>6870300</v>
      </c>
      <c r="D1771" t="s">
        <v>1303</v>
      </c>
      <c r="E1771">
        <v>0</v>
      </c>
      <c r="F1771">
        <v>6870300</v>
      </c>
      <c r="G1771" t="s">
        <v>1303</v>
      </c>
    </row>
    <row r="1772" spans="1:7">
      <c r="A1772" t="s">
        <v>121</v>
      </c>
      <c r="B1772">
        <v>80</v>
      </c>
      <c r="C1772">
        <v>6870600</v>
      </c>
      <c r="D1772" t="s">
        <v>1304</v>
      </c>
      <c r="E1772">
        <v>0</v>
      </c>
      <c r="F1772">
        <v>6870600</v>
      </c>
      <c r="G1772" t="s">
        <v>1304</v>
      </c>
    </row>
    <row r="1773" spans="1:7">
      <c r="A1773" t="s">
        <v>121</v>
      </c>
      <c r="B1773">
        <v>80</v>
      </c>
      <c r="C1773">
        <v>6870900</v>
      </c>
      <c r="D1773" t="s">
        <v>1305</v>
      </c>
      <c r="E1773">
        <v>0</v>
      </c>
      <c r="F1773">
        <v>6870900</v>
      </c>
      <c r="G1773" t="s">
        <v>1305</v>
      </c>
    </row>
    <row r="1774" spans="1:7">
      <c r="A1774" t="s">
        <v>121</v>
      </c>
      <c r="B1774">
        <v>80</v>
      </c>
      <c r="C1774">
        <v>6871200</v>
      </c>
      <c r="D1774" t="s">
        <v>1306</v>
      </c>
      <c r="E1774">
        <v>0</v>
      </c>
      <c r="F1774">
        <v>6871200</v>
      </c>
      <c r="G1774" t="s">
        <v>1306</v>
      </c>
    </row>
    <row r="1775" spans="1:7">
      <c r="A1775" t="s">
        <v>121</v>
      </c>
      <c r="B1775">
        <v>80</v>
      </c>
      <c r="C1775">
        <v>6871500</v>
      </c>
      <c r="D1775" t="s">
        <v>1307</v>
      </c>
      <c r="E1775">
        <v>0</v>
      </c>
      <c r="F1775">
        <v>6871500</v>
      </c>
      <c r="G1775" t="s">
        <v>1307</v>
      </c>
    </row>
    <row r="1776" spans="1:7">
      <c r="A1776" t="s">
        <v>121</v>
      </c>
      <c r="B1776">
        <v>80</v>
      </c>
      <c r="C1776">
        <v>6871800</v>
      </c>
      <c r="D1776" t="s">
        <v>1308</v>
      </c>
      <c r="E1776">
        <v>0</v>
      </c>
      <c r="F1776">
        <v>6871800</v>
      </c>
      <c r="G1776" t="s">
        <v>1308</v>
      </c>
    </row>
    <row r="1777" spans="1:7">
      <c r="A1777" t="s">
        <v>121</v>
      </c>
      <c r="B1777">
        <v>80</v>
      </c>
      <c r="C1777">
        <v>6872100</v>
      </c>
      <c r="D1777" t="s">
        <v>1309</v>
      </c>
      <c r="E1777">
        <v>0</v>
      </c>
      <c r="F1777">
        <v>6872100</v>
      </c>
      <c r="G1777" t="s">
        <v>1309</v>
      </c>
    </row>
    <row r="1778" spans="1:7">
      <c r="A1778" t="s">
        <v>123</v>
      </c>
      <c r="B1778">
        <v>80</v>
      </c>
      <c r="C1778">
        <v>6883800</v>
      </c>
      <c r="D1778" t="s">
        <v>1310</v>
      </c>
      <c r="E1778">
        <v>0</v>
      </c>
      <c r="F1778">
        <v>6883800</v>
      </c>
      <c r="G1778" t="s">
        <v>1310</v>
      </c>
    </row>
    <row r="1779" spans="1:7">
      <c r="A1779" t="s">
        <v>97</v>
      </c>
      <c r="B1779">
        <v>19</v>
      </c>
      <c r="C1779">
        <v>6891552</v>
      </c>
      <c r="D1779" t="s">
        <v>3032</v>
      </c>
      <c r="E1779">
        <v>24960</v>
      </c>
      <c r="F1779">
        <v>6916512</v>
      </c>
      <c r="G1779" t="s">
        <v>3033</v>
      </c>
    </row>
    <row r="1780" spans="1:7">
      <c r="A1780" t="s">
        <v>123</v>
      </c>
      <c r="B1780">
        <v>80</v>
      </c>
      <c r="C1780">
        <v>6905400</v>
      </c>
      <c r="D1780" t="s">
        <v>1311</v>
      </c>
      <c r="E1780">
        <v>0</v>
      </c>
      <c r="F1780">
        <v>6905400</v>
      </c>
      <c r="G1780" t="s">
        <v>1311</v>
      </c>
    </row>
    <row r="1781" spans="1:7">
      <c r="A1781" t="s">
        <v>101</v>
      </c>
      <c r="B1781">
        <v>19</v>
      </c>
      <c r="C1781">
        <v>6948000</v>
      </c>
      <c r="D1781" t="s">
        <v>3034</v>
      </c>
      <c r="E1781">
        <v>24960</v>
      </c>
      <c r="F1781">
        <v>6972960</v>
      </c>
      <c r="G1781" t="s">
        <v>3035</v>
      </c>
    </row>
    <row r="1782" spans="1:7">
      <c r="A1782" t="s">
        <v>123</v>
      </c>
      <c r="B1782">
        <v>81</v>
      </c>
      <c r="C1782">
        <v>6948600</v>
      </c>
      <c r="D1782" t="s">
        <v>1312</v>
      </c>
      <c r="E1782">
        <v>0</v>
      </c>
      <c r="F1782">
        <v>6948600</v>
      </c>
      <c r="G1782" t="s">
        <v>1312</v>
      </c>
    </row>
    <row r="1783" spans="1:7">
      <c r="A1783" t="s">
        <v>121</v>
      </c>
      <c r="B1783">
        <v>81</v>
      </c>
      <c r="C1783">
        <v>6955200</v>
      </c>
      <c r="D1783" t="s">
        <v>1313</v>
      </c>
      <c r="E1783">
        <v>0</v>
      </c>
      <c r="F1783">
        <v>6955200</v>
      </c>
      <c r="G1783" t="s">
        <v>1313</v>
      </c>
    </row>
    <row r="1784" spans="1:7">
      <c r="A1784" t="s">
        <v>121</v>
      </c>
      <c r="B1784">
        <v>81</v>
      </c>
      <c r="C1784">
        <v>6955500</v>
      </c>
      <c r="D1784" t="s">
        <v>1314</v>
      </c>
      <c r="E1784">
        <v>0</v>
      </c>
      <c r="F1784">
        <v>6955500</v>
      </c>
      <c r="G1784" t="s">
        <v>1314</v>
      </c>
    </row>
    <row r="1785" spans="1:7">
      <c r="A1785" t="s">
        <v>121</v>
      </c>
      <c r="B1785">
        <v>81</v>
      </c>
      <c r="C1785">
        <v>6955800</v>
      </c>
      <c r="D1785" t="s">
        <v>1315</v>
      </c>
      <c r="E1785">
        <v>0</v>
      </c>
      <c r="F1785">
        <v>6955800</v>
      </c>
      <c r="G1785" t="s">
        <v>1315</v>
      </c>
    </row>
    <row r="1786" spans="1:7">
      <c r="A1786" t="s">
        <v>121</v>
      </c>
      <c r="B1786">
        <v>81</v>
      </c>
      <c r="C1786">
        <v>6956100</v>
      </c>
      <c r="D1786" t="s">
        <v>1316</v>
      </c>
      <c r="E1786">
        <v>0</v>
      </c>
      <c r="F1786">
        <v>6956100</v>
      </c>
      <c r="G1786" t="s">
        <v>1316</v>
      </c>
    </row>
    <row r="1787" spans="1:7">
      <c r="A1787" t="s">
        <v>121</v>
      </c>
      <c r="B1787">
        <v>81</v>
      </c>
      <c r="C1787">
        <v>6956400</v>
      </c>
      <c r="D1787" t="s">
        <v>1317</v>
      </c>
      <c r="E1787">
        <v>0</v>
      </c>
      <c r="F1787">
        <v>6956400</v>
      </c>
      <c r="G1787" t="s">
        <v>1317</v>
      </c>
    </row>
    <row r="1788" spans="1:7">
      <c r="A1788" t="s">
        <v>121</v>
      </c>
      <c r="B1788">
        <v>81</v>
      </c>
      <c r="C1788">
        <v>6956700</v>
      </c>
      <c r="D1788" t="s">
        <v>1318</v>
      </c>
      <c r="E1788">
        <v>0</v>
      </c>
      <c r="F1788">
        <v>6956700</v>
      </c>
      <c r="G1788" t="s">
        <v>1318</v>
      </c>
    </row>
    <row r="1789" spans="1:7">
      <c r="A1789" t="s">
        <v>121</v>
      </c>
      <c r="B1789">
        <v>81</v>
      </c>
      <c r="C1789">
        <v>6957000</v>
      </c>
      <c r="D1789" t="s">
        <v>1319</v>
      </c>
      <c r="E1789">
        <v>0</v>
      </c>
      <c r="F1789">
        <v>6957000</v>
      </c>
      <c r="G1789" t="s">
        <v>1319</v>
      </c>
    </row>
    <row r="1790" spans="1:7">
      <c r="A1790" t="s">
        <v>121</v>
      </c>
      <c r="B1790">
        <v>81</v>
      </c>
      <c r="C1790">
        <v>6957300</v>
      </c>
      <c r="D1790" t="s">
        <v>1320</v>
      </c>
      <c r="E1790">
        <v>0</v>
      </c>
      <c r="F1790">
        <v>6957300</v>
      </c>
      <c r="G1790" t="s">
        <v>1320</v>
      </c>
    </row>
    <row r="1791" spans="1:7">
      <c r="A1791" t="s">
        <v>121</v>
      </c>
      <c r="B1791">
        <v>81</v>
      </c>
      <c r="C1791">
        <v>6957600</v>
      </c>
      <c r="D1791" t="s">
        <v>1321</v>
      </c>
      <c r="E1791">
        <v>0</v>
      </c>
      <c r="F1791">
        <v>6957600</v>
      </c>
      <c r="G1791" t="s">
        <v>1321</v>
      </c>
    </row>
    <row r="1792" spans="1:7">
      <c r="A1792" t="s">
        <v>121</v>
      </c>
      <c r="B1792">
        <v>81</v>
      </c>
      <c r="C1792">
        <v>6957900</v>
      </c>
      <c r="D1792" t="s">
        <v>1322</v>
      </c>
      <c r="E1792">
        <v>0</v>
      </c>
      <c r="F1792">
        <v>6957900</v>
      </c>
      <c r="G1792" t="s">
        <v>1322</v>
      </c>
    </row>
    <row r="1793" spans="1:7">
      <c r="A1793" t="s">
        <v>121</v>
      </c>
      <c r="B1793">
        <v>81</v>
      </c>
      <c r="C1793">
        <v>6958200</v>
      </c>
      <c r="D1793" t="s">
        <v>1323</v>
      </c>
      <c r="E1793">
        <v>0</v>
      </c>
      <c r="F1793">
        <v>6958200</v>
      </c>
      <c r="G1793" t="s">
        <v>1323</v>
      </c>
    </row>
    <row r="1794" spans="1:7">
      <c r="A1794" t="s">
        <v>121</v>
      </c>
      <c r="B1794">
        <v>81</v>
      </c>
      <c r="C1794">
        <v>6958500</v>
      </c>
      <c r="D1794" t="s">
        <v>1324</v>
      </c>
      <c r="E1794">
        <v>0</v>
      </c>
      <c r="F1794">
        <v>6958500</v>
      </c>
      <c r="G1794" t="s">
        <v>1324</v>
      </c>
    </row>
    <row r="1795" spans="1:7">
      <c r="A1795" t="s">
        <v>123</v>
      </c>
      <c r="B1795">
        <v>81</v>
      </c>
      <c r="C1795">
        <v>6970200</v>
      </c>
      <c r="D1795" t="s">
        <v>1325</v>
      </c>
      <c r="E1795">
        <v>0</v>
      </c>
      <c r="F1795">
        <v>6970200</v>
      </c>
      <c r="G1795" t="s">
        <v>1325</v>
      </c>
    </row>
    <row r="1796" spans="1:7">
      <c r="A1796" t="s">
        <v>102</v>
      </c>
      <c r="B1796">
        <v>19</v>
      </c>
      <c r="C1796">
        <v>6972960</v>
      </c>
      <c r="D1796" t="s">
        <v>3035</v>
      </c>
      <c r="E1796">
        <v>14976</v>
      </c>
      <c r="F1796">
        <v>6987936</v>
      </c>
      <c r="G1796" t="s">
        <v>3036</v>
      </c>
    </row>
    <row r="1797" spans="1:7">
      <c r="A1797" t="s">
        <v>99</v>
      </c>
      <c r="B1797">
        <v>19</v>
      </c>
      <c r="C1797">
        <v>6987936</v>
      </c>
      <c r="D1797" t="s">
        <v>3036</v>
      </c>
      <c r="E1797">
        <v>24960</v>
      </c>
      <c r="F1797">
        <v>7012896</v>
      </c>
      <c r="G1797" t="s">
        <v>3037</v>
      </c>
    </row>
    <row r="1798" spans="1:7">
      <c r="A1798" t="s">
        <v>123</v>
      </c>
      <c r="B1798">
        <v>81</v>
      </c>
      <c r="C1798">
        <v>6991800</v>
      </c>
      <c r="D1798" t="s">
        <v>1326</v>
      </c>
      <c r="E1798">
        <v>0</v>
      </c>
      <c r="F1798">
        <v>6991800</v>
      </c>
      <c r="G1798" t="s">
        <v>1326</v>
      </c>
    </row>
    <row r="1799" spans="1:7">
      <c r="A1799" t="s">
        <v>100</v>
      </c>
      <c r="B1799">
        <v>19</v>
      </c>
      <c r="C1799">
        <v>7034400</v>
      </c>
      <c r="D1799" t="s">
        <v>3038</v>
      </c>
      <c r="E1799">
        <v>24960</v>
      </c>
      <c r="F1799">
        <v>7059360</v>
      </c>
      <c r="G1799" t="s">
        <v>3039</v>
      </c>
    </row>
    <row r="1800" spans="1:7">
      <c r="A1800" t="s">
        <v>123</v>
      </c>
      <c r="B1800">
        <v>82</v>
      </c>
      <c r="C1800">
        <v>7035000</v>
      </c>
      <c r="D1800" t="s">
        <v>1327</v>
      </c>
      <c r="E1800">
        <v>0</v>
      </c>
      <c r="F1800">
        <v>7035000</v>
      </c>
      <c r="G1800" t="s">
        <v>1327</v>
      </c>
    </row>
    <row r="1801" spans="1:7">
      <c r="A1801" t="s">
        <v>121</v>
      </c>
      <c r="B1801">
        <v>82</v>
      </c>
      <c r="C1801">
        <v>7041600</v>
      </c>
      <c r="D1801" t="s">
        <v>1328</v>
      </c>
      <c r="E1801">
        <v>0</v>
      </c>
      <c r="F1801">
        <v>7041600</v>
      </c>
      <c r="G1801" t="s">
        <v>1328</v>
      </c>
    </row>
    <row r="1802" spans="1:7">
      <c r="A1802" t="s">
        <v>121</v>
      </c>
      <c r="B1802">
        <v>82</v>
      </c>
      <c r="C1802">
        <v>7041900</v>
      </c>
      <c r="D1802" t="s">
        <v>1329</v>
      </c>
      <c r="E1802">
        <v>0</v>
      </c>
      <c r="F1802">
        <v>7041900</v>
      </c>
      <c r="G1802" t="s">
        <v>1329</v>
      </c>
    </row>
    <row r="1803" spans="1:7">
      <c r="A1803" t="s">
        <v>121</v>
      </c>
      <c r="B1803">
        <v>82</v>
      </c>
      <c r="C1803">
        <v>7042200</v>
      </c>
      <c r="D1803" t="s">
        <v>1330</v>
      </c>
      <c r="E1803">
        <v>0</v>
      </c>
      <c r="F1803">
        <v>7042200</v>
      </c>
      <c r="G1803" t="s">
        <v>1330</v>
      </c>
    </row>
    <row r="1804" spans="1:7">
      <c r="A1804" t="s">
        <v>121</v>
      </c>
      <c r="B1804">
        <v>82</v>
      </c>
      <c r="C1804">
        <v>7042500</v>
      </c>
      <c r="D1804" t="s">
        <v>1331</v>
      </c>
      <c r="E1804">
        <v>0</v>
      </c>
      <c r="F1804">
        <v>7042500</v>
      </c>
      <c r="G1804" t="s">
        <v>1331</v>
      </c>
    </row>
    <row r="1805" spans="1:7">
      <c r="A1805" t="s">
        <v>121</v>
      </c>
      <c r="B1805">
        <v>82</v>
      </c>
      <c r="C1805">
        <v>7042800</v>
      </c>
      <c r="D1805" t="s">
        <v>1332</v>
      </c>
      <c r="E1805">
        <v>0</v>
      </c>
      <c r="F1805">
        <v>7042800</v>
      </c>
      <c r="G1805" t="s">
        <v>1332</v>
      </c>
    </row>
    <row r="1806" spans="1:7">
      <c r="A1806" t="s">
        <v>121</v>
      </c>
      <c r="B1806">
        <v>82</v>
      </c>
      <c r="C1806">
        <v>7043100</v>
      </c>
      <c r="D1806" t="s">
        <v>1333</v>
      </c>
      <c r="E1806">
        <v>0</v>
      </c>
      <c r="F1806">
        <v>7043100</v>
      </c>
      <c r="G1806" t="s">
        <v>1333</v>
      </c>
    </row>
    <row r="1807" spans="1:7">
      <c r="A1807" t="s">
        <v>121</v>
      </c>
      <c r="B1807">
        <v>82</v>
      </c>
      <c r="C1807">
        <v>7043400</v>
      </c>
      <c r="D1807" t="s">
        <v>1334</v>
      </c>
      <c r="E1807">
        <v>0</v>
      </c>
      <c r="F1807">
        <v>7043400</v>
      </c>
      <c r="G1807" t="s">
        <v>1334</v>
      </c>
    </row>
    <row r="1808" spans="1:7">
      <c r="A1808" t="s">
        <v>121</v>
      </c>
      <c r="B1808">
        <v>82</v>
      </c>
      <c r="C1808">
        <v>7043700</v>
      </c>
      <c r="D1808" t="s">
        <v>1335</v>
      </c>
      <c r="E1808">
        <v>0</v>
      </c>
      <c r="F1808">
        <v>7043700</v>
      </c>
      <c r="G1808" t="s">
        <v>1335</v>
      </c>
    </row>
    <row r="1809" spans="1:7">
      <c r="A1809" t="s">
        <v>121</v>
      </c>
      <c r="B1809">
        <v>82</v>
      </c>
      <c r="C1809">
        <v>7044000</v>
      </c>
      <c r="D1809" t="s">
        <v>1336</v>
      </c>
      <c r="E1809">
        <v>0</v>
      </c>
      <c r="F1809">
        <v>7044000</v>
      </c>
      <c r="G1809" t="s">
        <v>1336</v>
      </c>
    </row>
    <row r="1810" spans="1:7">
      <c r="A1810" t="s">
        <v>121</v>
      </c>
      <c r="B1810">
        <v>82</v>
      </c>
      <c r="C1810">
        <v>7044300</v>
      </c>
      <c r="D1810" t="s">
        <v>1337</v>
      </c>
      <c r="E1810">
        <v>0</v>
      </c>
      <c r="F1810">
        <v>7044300</v>
      </c>
      <c r="G1810" t="s">
        <v>1337</v>
      </c>
    </row>
    <row r="1811" spans="1:7">
      <c r="A1811" t="s">
        <v>121</v>
      </c>
      <c r="B1811">
        <v>82</v>
      </c>
      <c r="C1811">
        <v>7044600</v>
      </c>
      <c r="D1811" t="s">
        <v>1338</v>
      </c>
      <c r="E1811">
        <v>0</v>
      </c>
      <c r="F1811">
        <v>7044600</v>
      </c>
      <c r="G1811" t="s">
        <v>1338</v>
      </c>
    </row>
    <row r="1812" spans="1:7">
      <c r="A1812" t="s">
        <v>121</v>
      </c>
      <c r="B1812">
        <v>82</v>
      </c>
      <c r="C1812">
        <v>7044900</v>
      </c>
      <c r="D1812" t="s">
        <v>1339</v>
      </c>
      <c r="E1812">
        <v>0</v>
      </c>
      <c r="F1812">
        <v>7044900</v>
      </c>
      <c r="G1812" t="s">
        <v>1339</v>
      </c>
    </row>
    <row r="1813" spans="1:7">
      <c r="A1813" t="s">
        <v>123</v>
      </c>
      <c r="B1813">
        <v>82</v>
      </c>
      <c r="C1813">
        <v>7056600</v>
      </c>
      <c r="D1813" t="s">
        <v>1340</v>
      </c>
      <c r="E1813">
        <v>0</v>
      </c>
      <c r="F1813">
        <v>7056600</v>
      </c>
      <c r="G1813" t="s">
        <v>1340</v>
      </c>
    </row>
    <row r="1814" spans="1:7">
      <c r="A1814" t="s">
        <v>95</v>
      </c>
      <c r="B1814">
        <v>19</v>
      </c>
      <c r="C1814">
        <v>7059360</v>
      </c>
      <c r="D1814" t="s">
        <v>3039</v>
      </c>
      <c r="E1814">
        <v>24960</v>
      </c>
      <c r="F1814">
        <v>7084320</v>
      </c>
      <c r="G1814" t="s">
        <v>3040</v>
      </c>
    </row>
    <row r="1815" spans="1:7">
      <c r="A1815" t="s">
        <v>123</v>
      </c>
      <c r="B1815">
        <v>82</v>
      </c>
      <c r="C1815">
        <v>7078200</v>
      </c>
      <c r="D1815" t="s">
        <v>1341</v>
      </c>
      <c r="E1815">
        <v>0</v>
      </c>
      <c r="F1815">
        <v>7078200</v>
      </c>
      <c r="G1815" t="s">
        <v>1341</v>
      </c>
    </row>
    <row r="1816" spans="1:7">
      <c r="A1816" t="s">
        <v>95</v>
      </c>
      <c r="B1816">
        <v>19</v>
      </c>
      <c r="C1816">
        <v>7084320</v>
      </c>
      <c r="D1816" t="s">
        <v>3040</v>
      </c>
      <c r="E1816">
        <v>24960</v>
      </c>
      <c r="F1816">
        <v>7109280</v>
      </c>
      <c r="G1816" t="s">
        <v>3041</v>
      </c>
    </row>
    <row r="1817" spans="1:7">
      <c r="A1817" t="s">
        <v>102</v>
      </c>
      <c r="B1817">
        <v>19</v>
      </c>
      <c r="C1817">
        <v>7120800</v>
      </c>
      <c r="D1817" t="s">
        <v>3042</v>
      </c>
      <c r="E1817">
        <v>14976</v>
      </c>
      <c r="F1817">
        <v>7135776</v>
      </c>
      <c r="G1817" t="s">
        <v>3043</v>
      </c>
    </row>
    <row r="1818" spans="1:7">
      <c r="A1818" t="s">
        <v>123</v>
      </c>
      <c r="B1818">
        <v>83</v>
      </c>
      <c r="C1818">
        <v>7121400</v>
      </c>
      <c r="D1818" t="s">
        <v>1342</v>
      </c>
      <c r="E1818">
        <v>0</v>
      </c>
      <c r="F1818">
        <v>7121400</v>
      </c>
      <c r="G1818" t="s">
        <v>1342</v>
      </c>
    </row>
    <row r="1819" spans="1:7">
      <c r="A1819" t="s">
        <v>121</v>
      </c>
      <c r="B1819">
        <v>83</v>
      </c>
      <c r="C1819">
        <v>7128000</v>
      </c>
      <c r="D1819" t="s">
        <v>1343</v>
      </c>
      <c r="E1819">
        <v>0</v>
      </c>
      <c r="F1819">
        <v>7128000</v>
      </c>
      <c r="G1819" t="s">
        <v>1343</v>
      </c>
    </row>
    <row r="1820" spans="1:7">
      <c r="A1820" t="s">
        <v>121</v>
      </c>
      <c r="B1820">
        <v>83</v>
      </c>
      <c r="C1820">
        <v>7128300</v>
      </c>
      <c r="D1820" t="s">
        <v>1344</v>
      </c>
      <c r="E1820">
        <v>0</v>
      </c>
      <c r="F1820">
        <v>7128300</v>
      </c>
      <c r="G1820" t="s">
        <v>1344</v>
      </c>
    </row>
    <row r="1821" spans="1:7">
      <c r="A1821" t="s">
        <v>121</v>
      </c>
      <c r="B1821">
        <v>83</v>
      </c>
      <c r="C1821">
        <v>7128600</v>
      </c>
      <c r="D1821" t="s">
        <v>1345</v>
      </c>
      <c r="E1821">
        <v>0</v>
      </c>
      <c r="F1821">
        <v>7128600</v>
      </c>
      <c r="G1821" t="s">
        <v>1345</v>
      </c>
    </row>
    <row r="1822" spans="1:7">
      <c r="A1822" t="s">
        <v>121</v>
      </c>
      <c r="B1822">
        <v>83</v>
      </c>
      <c r="C1822">
        <v>7128900</v>
      </c>
      <c r="D1822" t="s">
        <v>1346</v>
      </c>
      <c r="E1822">
        <v>0</v>
      </c>
      <c r="F1822">
        <v>7128900</v>
      </c>
      <c r="G1822" t="s">
        <v>1346</v>
      </c>
    </row>
    <row r="1823" spans="1:7">
      <c r="A1823" t="s">
        <v>121</v>
      </c>
      <c r="B1823">
        <v>83</v>
      </c>
      <c r="C1823">
        <v>7129200</v>
      </c>
      <c r="D1823" t="s">
        <v>1347</v>
      </c>
      <c r="E1823">
        <v>0</v>
      </c>
      <c r="F1823">
        <v>7129200</v>
      </c>
      <c r="G1823" t="s">
        <v>1347</v>
      </c>
    </row>
    <row r="1824" spans="1:7">
      <c r="A1824" t="s">
        <v>121</v>
      </c>
      <c r="B1824">
        <v>83</v>
      </c>
      <c r="C1824">
        <v>7129500</v>
      </c>
      <c r="D1824" t="s">
        <v>1348</v>
      </c>
      <c r="E1824">
        <v>0</v>
      </c>
      <c r="F1824">
        <v>7129500</v>
      </c>
      <c r="G1824" t="s">
        <v>1348</v>
      </c>
    </row>
    <row r="1825" spans="1:7">
      <c r="A1825" t="s">
        <v>121</v>
      </c>
      <c r="B1825">
        <v>83</v>
      </c>
      <c r="C1825">
        <v>7129800</v>
      </c>
      <c r="D1825" t="s">
        <v>1349</v>
      </c>
      <c r="E1825">
        <v>0</v>
      </c>
      <c r="F1825">
        <v>7129800</v>
      </c>
      <c r="G1825" t="s">
        <v>1349</v>
      </c>
    </row>
    <row r="1826" spans="1:7">
      <c r="A1826" t="s">
        <v>121</v>
      </c>
      <c r="B1826">
        <v>83</v>
      </c>
      <c r="C1826">
        <v>7130100</v>
      </c>
      <c r="D1826" t="s">
        <v>1350</v>
      </c>
      <c r="E1826">
        <v>0</v>
      </c>
      <c r="F1826">
        <v>7130100</v>
      </c>
      <c r="G1826" t="s">
        <v>1350</v>
      </c>
    </row>
    <row r="1827" spans="1:7">
      <c r="A1827" t="s">
        <v>121</v>
      </c>
      <c r="B1827">
        <v>83</v>
      </c>
      <c r="C1827">
        <v>7130400</v>
      </c>
      <c r="D1827" t="s">
        <v>1351</v>
      </c>
      <c r="E1827">
        <v>0</v>
      </c>
      <c r="F1827">
        <v>7130400</v>
      </c>
      <c r="G1827" t="s">
        <v>1351</v>
      </c>
    </row>
    <row r="1828" spans="1:7">
      <c r="A1828" t="s">
        <v>121</v>
      </c>
      <c r="B1828">
        <v>83</v>
      </c>
      <c r="C1828">
        <v>7130700</v>
      </c>
      <c r="D1828" t="s">
        <v>1352</v>
      </c>
      <c r="E1828">
        <v>0</v>
      </c>
      <c r="F1828">
        <v>7130700</v>
      </c>
      <c r="G1828" t="s">
        <v>1352</v>
      </c>
    </row>
    <row r="1829" spans="1:7">
      <c r="A1829" t="s">
        <v>121</v>
      </c>
      <c r="B1829">
        <v>83</v>
      </c>
      <c r="C1829">
        <v>7131000</v>
      </c>
      <c r="D1829" t="s">
        <v>1353</v>
      </c>
      <c r="E1829">
        <v>0</v>
      </c>
      <c r="F1829">
        <v>7131000</v>
      </c>
      <c r="G1829" t="s">
        <v>1353</v>
      </c>
    </row>
    <row r="1830" spans="1:7">
      <c r="A1830" t="s">
        <v>121</v>
      </c>
      <c r="B1830">
        <v>83</v>
      </c>
      <c r="C1830">
        <v>7131300</v>
      </c>
      <c r="D1830" t="s">
        <v>1354</v>
      </c>
      <c r="E1830">
        <v>0</v>
      </c>
      <c r="F1830">
        <v>7131300</v>
      </c>
      <c r="G1830" t="s">
        <v>1354</v>
      </c>
    </row>
    <row r="1831" spans="1:7">
      <c r="A1831" t="s">
        <v>102</v>
      </c>
      <c r="B1831">
        <v>19</v>
      </c>
      <c r="C1831">
        <v>7135776</v>
      </c>
      <c r="D1831" t="s">
        <v>3043</v>
      </c>
      <c r="E1831">
        <v>14976</v>
      </c>
      <c r="F1831">
        <v>7150752</v>
      </c>
      <c r="G1831" t="s">
        <v>3044</v>
      </c>
    </row>
    <row r="1832" spans="1:7">
      <c r="A1832" t="s">
        <v>123</v>
      </c>
      <c r="B1832">
        <v>83</v>
      </c>
      <c r="C1832">
        <v>7143000</v>
      </c>
      <c r="D1832" t="s">
        <v>1355</v>
      </c>
      <c r="E1832">
        <v>0</v>
      </c>
      <c r="F1832">
        <v>7143000</v>
      </c>
      <c r="G1832" t="s">
        <v>1355</v>
      </c>
    </row>
    <row r="1833" spans="1:7">
      <c r="A1833" t="s">
        <v>102</v>
      </c>
      <c r="B1833">
        <v>19</v>
      </c>
      <c r="C1833">
        <v>7150752</v>
      </c>
      <c r="D1833" t="s">
        <v>3044</v>
      </c>
      <c r="E1833">
        <v>14976</v>
      </c>
      <c r="F1833">
        <v>7165728</v>
      </c>
      <c r="G1833" t="s">
        <v>3045</v>
      </c>
    </row>
    <row r="1834" spans="1:7">
      <c r="A1834" t="s">
        <v>123</v>
      </c>
      <c r="B1834">
        <v>83</v>
      </c>
      <c r="C1834">
        <v>7164600</v>
      </c>
      <c r="D1834" t="s">
        <v>1356</v>
      </c>
      <c r="E1834">
        <v>0</v>
      </c>
      <c r="F1834">
        <v>7164600</v>
      </c>
      <c r="G1834" t="s">
        <v>1356</v>
      </c>
    </row>
    <row r="1835" spans="1:7">
      <c r="A1835" t="s">
        <v>102</v>
      </c>
      <c r="B1835">
        <v>19</v>
      </c>
      <c r="C1835">
        <v>7165728</v>
      </c>
      <c r="D1835" t="s">
        <v>3045</v>
      </c>
      <c r="E1835">
        <v>14976</v>
      </c>
      <c r="F1835">
        <v>7180704</v>
      </c>
      <c r="G1835" t="s">
        <v>3046</v>
      </c>
    </row>
    <row r="1836" spans="1:7">
      <c r="A1836" t="s">
        <v>91</v>
      </c>
      <c r="B1836">
        <v>20</v>
      </c>
      <c r="C1836">
        <v>7207200</v>
      </c>
      <c r="D1836" t="s">
        <v>3047</v>
      </c>
      <c r="E1836">
        <v>138528</v>
      </c>
      <c r="F1836">
        <v>7345728</v>
      </c>
      <c r="G1836" t="s">
        <v>3048</v>
      </c>
    </row>
    <row r="1837" spans="1:7">
      <c r="A1837" t="s">
        <v>123</v>
      </c>
      <c r="B1837">
        <v>84</v>
      </c>
      <c r="C1837">
        <v>7207800</v>
      </c>
      <c r="D1837" t="s">
        <v>1357</v>
      </c>
      <c r="E1837">
        <v>0</v>
      </c>
      <c r="F1837">
        <v>7207800</v>
      </c>
      <c r="G1837" t="s">
        <v>1357</v>
      </c>
    </row>
    <row r="1838" spans="1:7">
      <c r="A1838" t="s">
        <v>121</v>
      </c>
      <c r="B1838">
        <v>84</v>
      </c>
      <c r="C1838">
        <v>7214400</v>
      </c>
      <c r="D1838" t="s">
        <v>1358</v>
      </c>
      <c r="E1838">
        <v>0</v>
      </c>
      <c r="F1838">
        <v>7214400</v>
      </c>
      <c r="G1838" t="s">
        <v>1358</v>
      </c>
    </row>
    <row r="1839" spans="1:7">
      <c r="A1839" t="s">
        <v>121</v>
      </c>
      <c r="B1839">
        <v>84</v>
      </c>
      <c r="C1839">
        <v>7214700</v>
      </c>
      <c r="D1839" t="s">
        <v>1359</v>
      </c>
      <c r="E1839">
        <v>0</v>
      </c>
      <c r="F1839">
        <v>7214700</v>
      </c>
      <c r="G1839" t="s">
        <v>1359</v>
      </c>
    </row>
    <row r="1840" spans="1:7">
      <c r="A1840" t="s">
        <v>121</v>
      </c>
      <c r="B1840">
        <v>84</v>
      </c>
      <c r="C1840">
        <v>7215000</v>
      </c>
      <c r="D1840" t="s">
        <v>1360</v>
      </c>
      <c r="E1840">
        <v>0</v>
      </c>
      <c r="F1840">
        <v>7215000</v>
      </c>
      <c r="G1840" t="s">
        <v>1360</v>
      </c>
    </row>
    <row r="1841" spans="1:7">
      <c r="A1841" t="s">
        <v>121</v>
      </c>
      <c r="B1841">
        <v>84</v>
      </c>
      <c r="C1841">
        <v>7215300</v>
      </c>
      <c r="D1841" t="s">
        <v>1361</v>
      </c>
      <c r="E1841">
        <v>0</v>
      </c>
      <c r="F1841">
        <v>7215300</v>
      </c>
      <c r="G1841" t="s">
        <v>1361</v>
      </c>
    </row>
    <row r="1842" spans="1:7">
      <c r="A1842" t="s">
        <v>121</v>
      </c>
      <c r="B1842">
        <v>84</v>
      </c>
      <c r="C1842">
        <v>7215600</v>
      </c>
      <c r="D1842" t="s">
        <v>1362</v>
      </c>
      <c r="E1842">
        <v>0</v>
      </c>
      <c r="F1842">
        <v>7215600</v>
      </c>
      <c r="G1842" t="s">
        <v>1362</v>
      </c>
    </row>
    <row r="1843" spans="1:7">
      <c r="A1843" t="s">
        <v>121</v>
      </c>
      <c r="B1843">
        <v>84</v>
      </c>
      <c r="C1843">
        <v>7215900</v>
      </c>
      <c r="D1843" t="s">
        <v>1363</v>
      </c>
      <c r="E1843">
        <v>0</v>
      </c>
      <c r="F1843">
        <v>7215900</v>
      </c>
      <c r="G1843" t="s">
        <v>1363</v>
      </c>
    </row>
    <row r="1844" spans="1:7">
      <c r="A1844" t="s">
        <v>121</v>
      </c>
      <c r="B1844">
        <v>84</v>
      </c>
      <c r="C1844">
        <v>7216200</v>
      </c>
      <c r="D1844" t="s">
        <v>1364</v>
      </c>
      <c r="E1844">
        <v>0</v>
      </c>
      <c r="F1844">
        <v>7216200</v>
      </c>
      <c r="G1844" t="s">
        <v>1364</v>
      </c>
    </row>
    <row r="1845" spans="1:7">
      <c r="A1845" t="s">
        <v>121</v>
      </c>
      <c r="B1845">
        <v>84</v>
      </c>
      <c r="C1845">
        <v>7216500</v>
      </c>
      <c r="D1845" t="s">
        <v>1365</v>
      </c>
      <c r="E1845">
        <v>0</v>
      </c>
      <c r="F1845">
        <v>7216500</v>
      </c>
      <c r="G1845" t="s">
        <v>1365</v>
      </c>
    </row>
    <row r="1846" spans="1:7">
      <c r="A1846" t="s">
        <v>121</v>
      </c>
      <c r="B1846">
        <v>84</v>
      </c>
      <c r="C1846">
        <v>7216800</v>
      </c>
      <c r="D1846" t="s">
        <v>1366</v>
      </c>
      <c r="E1846">
        <v>0</v>
      </c>
      <c r="F1846">
        <v>7216800</v>
      </c>
      <c r="G1846" t="s">
        <v>1366</v>
      </c>
    </row>
    <row r="1847" spans="1:7">
      <c r="A1847" t="s">
        <v>121</v>
      </c>
      <c r="B1847">
        <v>84</v>
      </c>
      <c r="C1847">
        <v>7217100</v>
      </c>
      <c r="D1847" t="s">
        <v>1367</v>
      </c>
      <c r="E1847">
        <v>0</v>
      </c>
      <c r="F1847">
        <v>7217100</v>
      </c>
      <c r="G1847" t="s">
        <v>1367</v>
      </c>
    </row>
    <row r="1848" spans="1:7">
      <c r="A1848" t="s">
        <v>121</v>
      </c>
      <c r="B1848">
        <v>84</v>
      </c>
      <c r="C1848">
        <v>7217400</v>
      </c>
      <c r="D1848" t="s">
        <v>1368</v>
      </c>
      <c r="E1848">
        <v>0</v>
      </c>
      <c r="F1848">
        <v>7217400</v>
      </c>
      <c r="G1848" t="s">
        <v>1368</v>
      </c>
    </row>
    <row r="1849" spans="1:7">
      <c r="A1849" t="s">
        <v>121</v>
      </c>
      <c r="B1849">
        <v>84</v>
      </c>
      <c r="C1849">
        <v>7217700</v>
      </c>
      <c r="D1849" t="s">
        <v>1369</v>
      </c>
      <c r="E1849">
        <v>0</v>
      </c>
      <c r="F1849">
        <v>7217700</v>
      </c>
      <c r="G1849" t="s">
        <v>1369</v>
      </c>
    </row>
    <row r="1850" spans="1:7">
      <c r="A1850" t="s">
        <v>123</v>
      </c>
      <c r="B1850">
        <v>84</v>
      </c>
      <c r="C1850">
        <v>7229400</v>
      </c>
      <c r="D1850" t="s">
        <v>1370</v>
      </c>
      <c r="E1850">
        <v>0</v>
      </c>
      <c r="F1850">
        <v>7229400</v>
      </c>
      <c r="G1850" t="s">
        <v>1370</v>
      </c>
    </row>
    <row r="1851" spans="1:7">
      <c r="A1851" t="s">
        <v>123</v>
      </c>
      <c r="B1851">
        <v>84</v>
      </c>
      <c r="C1851">
        <v>7251000</v>
      </c>
      <c r="D1851" t="s">
        <v>1371</v>
      </c>
      <c r="E1851">
        <v>0</v>
      </c>
      <c r="F1851">
        <v>7251000</v>
      </c>
      <c r="G1851" t="s">
        <v>1371</v>
      </c>
    </row>
    <row r="1852" spans="1:7">
      <c r="A1852" t="s">
        <v>123</v>
      </c>
      <c r="B1852">
        <v>85</v>
      </c>
      <c r="C1852">
        <v>7294200</v>
      </c>
      <c r="D1852" t="s">
        <v>1372</v>
      </c>
      <c r="E1852">
        <v>0</v>
      </c>
      <c r="F1852">
        <v>7294200</v>
      </c>
      <c r="G1852" t="s">
        <v>1372</v>
      </c>
    </row>
    <row r="1853" spans="1:7">
      <c r="A1853" t="s">
        <v>121</v>
      </c>
      <c r="B1853">
        <v>85</v>
      </c>
      <c r="C1853">
        <v>7300800</v>
      </c>
      <c r="D1853" t="s">
        <v>1373</v>
      </c>
      <c r="E1853">
        <v>0</v>
      </c>
      <c r="F1853">
        <v>7300800</v>
      </c>
      <c r="G1853" t="s">
        <v>1373</v>
      </c>
    </row>
    <row r="1854" spans="1:7">
      <c r="A1854" t="s">
        <v>121</v>
      </c>
      <c r="B1854">
        <v>85</v>
      </c>
      <c r="C1854">
        <v>7301100</v>
      </c>
      <c r="D1854" t="s">
        <v>1374</v>
      </c>
      <c r="E1854">
        <v>0</v>
      </c>
      <c r="F1854">
        <v>7301100</v>
      </c>
      <c r="G1854" t="s">
        <v>1374</v>
      </c>
    </row>
    <row r="1855" spans="1:7">
      <c r="A1855" t="s">
        <v>121</v>
      </c>
      <c r="B1855">
        <v>85</v>
      </c>
      <c r="C1855">
        <v>7301400</v>
      </c>
      <c r="D1855" t="s">
        <v>1375</v>
      </c>
      <c r="E1855">
        <v>0</v>
      </c>
      <c r="F1855">
        <v>7301400</v>
      </c>
      <c r="G1855" t="s">
        <v>1375</v>
      </c>
    </row>
    <row r="1856" spans="1:7">
      <c r="A1856" t="s">
        <v>121</v>
      </c>
      <c r="B1856">
        <v>85</v>
      </c>
      <c r="C1856">
        <v>7301700</v>
      </c>
      <c r="D1856" t="s">
        <v>1376</v>
      </c>
      <c r="E1856">
        <v>0</v>
      </c>
      <c r="F1856">
        <v>7301700</v>
      </c>
      <c r="G1856" t="s">
        <v>1376</v>
      </c>
    </row>
    <row r="1857" spans="1:7">
      <c r="A1857" t="s">
        <v>121</v>
      </c>
      <c r="B1857">
        <v>85</v>
      </c>
      <c r="C1857">
        <v>7302000</v>
      </c>
      <c r="D1857" t="s">
        <v>1377</v>
      </c>
      <c r="E1857">
        <v>0</v>
      </c>
      <c r="F1857">
        <v>7302000</v>
      </c>
      <c r="G1857" t="s">
        <v>1377</v>
      </c>
    </row>
    <row r="1858" spans="1:7">
      <c r="A1858" t="s">
        <v>121</v>
      </c>
      <c r="B1858">
        <v>85</v>
      </c>
      <c r="C1858">
        <v>7302300</v>
      </c>
      <c r="D1858" t="s">
        <v>1378</v>
      </c>
      <c r="E1858">
        <v>0</v>
      </c>
      <c r="F1858">
        <v>7302300</v>
      </c>
      <c r="G1858" t="s">
        <v>1378</v>
      </c>
    </row>
    <row r="1859" spans="1:7">
      <c r="A1859" t="s">
        <v>121</v>
      </c>
      <c r="B1859">
        <v>85</v>
      </c>
      <c r="C1859">
        <v>7302600</v>
      </c>
      <c r="D1859" t="s">
        <v>1379</v>
      </c>
      <c r="E1859">
        <v>0</v>
      </c>
      <c r="F1859">
        <v>7302600</v>
      </c>
      <c r="G1859" t="s">
        <v>1379</v>
      </c>
    </row>
    <row r="1860" spans="1:7">
      <c r="A1860" t="s">
        <v>121</v>
      </c>
      <c r="B1860">
        <v>85</v>
      </c>
      <c r="C1860">
        <v>7302900</v>
      </c>
      <c r="D1860" t="s">
        <v>1380</v>
      </c>
      <c r="E1860">
        <v>0</v>
      </c>
      <c r="F1860">
        <v>7302900</v>
      </c>
      <c r="G1860" t="s">
        <v>1380</v>
      </c>
    </row>
    <row r="1861" spans="1:7">
      <c r="A1861" t="s">
        <v>121</v>
      </c>
      <c r="B1861">
        <v>85</v>
      </c>
      <c r="C1861">
        <v>7303200</v>
      </c>
      <c r="D1861" t="s">
        <v>1381</v>
      </c>
      <c r="E1861">
        <v>0</v>
      </c>
      <c r="F1861">
        <v>7303200</v>
      </c>
      <c r="G1861" t="s">
        <v>1381</v>
      </c>
    </row>
    <row r="1862" spans="1:7">
      <c r="A1862" t="s">
        <v>121</v>
      </c>
      <c r="B1862">
        <v>85</v>
      </c>
      <c r="C1862">
        <v>7303500</v>
      </c>
      <c r="D1862" t="s">
        <v>1382</v>
      </c>
      <c r="E1862">
        <v>0</v>
      </c>
      <c r="F1862">
        <v>7303500</v>
      </c>
      <c r="G1862" t="s">
        <v>1382</v>
      </c>
    </row>
    <row r="1863" spans="1:7">
      <c r="A1863" t="s">
        <v>121</v>
      </c>
      <c r="B1863">
        <v>85</v>
      </c>
      <c r="C1863">
        <v>7303800</v>
      </c>
      <c r="D1863" t="s">
        <v>1383</v>
      </c>
      <c r="E1863">
        <v>0</v>
      </c>
      <c r="F1863">
        <v>7303800</v>
      </c>
      <c r="G1863" t="s">
        <v>1383</v>
      </c>
    </row>
    <row r="1864" spans="1:7">
      <c r="A1864" t="s">
        <v>121</v>
      </c>
      <c r="B1864">
        <v>85</v>
      </c>
      <c r="C1864">
        <v>7304100</v>
      </c>
      <c r="D1864" t="s">
        <v>1384</v>
      </c>
      <c r="E1864">
        <v>0</v>
      </c>
      <c r="F1864">
        <v>7304100</v>
      </c>
      <c r="G1864" t="s">
        <v>1384</v>
      </c>
    </row>
    <row r="1865" spans="1:7">
      <c r="A1865" t="s">
        <v>123</v>
      </c>
      <c r="B1865">
        <v>85</v>
      </c>
      <c r="C1865">
        <v>7315800</v>
      </c>
      <c r="D1865" t="s">
        <v>1385</v>
      </c>
      <c r="E1865">
        <v>0</v>
      </c>
      <c r="F1865">
        <v>7315800</v>
      </c>
      <c r="G1865" t="s">
        <v>1385</v>
      </c>
    </row>
    <row r="1866" spans="1:7">
      <c r="A1866" t="s">
        <v>123</v>
      </c>
      <c r="B1866">
        <v>85</v>
      </c>
      <c r="C1866">
        <v>7337400</v>
      </c>
      <c r="D1866" t="s">
        <v>1386</v>
      </c>
      <c r="E1866">
        <v>0</v>
      </c>
      <c r="F1866">
        <v>7337400</v>
      </c>
      <c r="G1866" t="s">
        <v>1386</v>
      </c>
    </row>
    <row r="1867" spans="1:7">
      <c r="A1867" t="s">
        <v>107</v>
      </c>
      <c r="B1867">
        <v>20</v>
      </c>
      <c r="C1867">
        <v>7380000</v>
      </c>
      <c r="D1867" t="s">
        <v>3049</v>
      </c>
      <c r="E1867">
        <v>106560</v>
      </c>
      <c r="F1867">
        <v>7486560</v>
      </c>
      <c r="G1867" t="s">
        <v>3050</v>
      </c>
    </row>
    <row r="1868" spans="1:7">
      <c r="A1868" t="s">
        <v>123</v>
      </c>
      <c r="B1868">
        <v>86</v>
      </c>
      <c r="C1868">
        <v>7380600</v>
      </c>
      <c r="D1868" t="s">
        <v>1387</v>
      </c>
      <c r="E1868">
        <v>0</v>
      </c>
      <c r="F1868">
        <v>7380600</v>
      </c>
      <c r="G1868" t="s">
        <v>1387</v>
      </c>
    </row>
    <row r="1869" spans="1:7">
      <c r="A1869" t="s">
        <v>121</v>
      </c>
      <c r="B1869">
        <v>86</v>
      </c>
      <c r="C1869">
        <v>7387200</v>
      </c>
      <c r="D1869" t="s">
        <v>1388</v>
      </c>
      <c r="E1869">
        <v>0</v>
      </c>
      <c r="F1869">
        <v>7387200</v>
      </c>
      <c r="G1869" t="s">
        <v>1388</v>
      </c>
    </row>
    <row r="1870" spans="1:7">
      <c r="A1870" t="s">
        <v>121</v>
      </c>
      <c r="B1870">
        <v>86</v>
      </c>
      <c r="C1870">
        <v>7387500</v>
      </c>
      <c r="D1870" t="s">
        <v>1389</v>
      </c>
      <c r="E1870">
        <v>0</v>
      </c>
      <c r="F1870">
        <v>7387500</v>
      </c>
      <c r="G1870" t="s">
        <v>1389</v>
      </c>
    </row>
    <row r="1871" spans="1:7">
      <c r="A1871" t="s">
        <v>121</v>
      </c>
      <c r="B1871">
        <v>86</v>
      </c>
      <c r="C1871">
        <v>7387800</v>
      </c>
      <c r="D1871" t="s">
        <v>1390</v>
      </c>
      <c r="E1871">
        <v>0</v>
      </c>
      <c r="F1871">
        <v>7387800</v>
      </c>
      <c r="G1871" t="s">
        <v>1390</v>
      </c>
    </row>
    <row r="1872" spans="1:7">
      <c r="A1872" t="s">
        <v>121</v>
      </c>
      <c r="B1872">
        <v>86</v>
      </c>
      <c r="C1872">
        <v>7388100</v>
      </c>
      <c r="D1872" t="s">
        <v>1391</v>
      </c>
      <c r="E1872">
        <v>0</v>
      </c>
      <c r="F1872">
        <v>7388100</v>
      </c>
      <c r="G1872" t="s">
        <v>1391</v>
      </c>
    </row>
    <row r="1873" spans="1:7">
      <c r="A1873" t="s">
        <v>121</v>
      </c>
      <c r="B1873">
        <v>86</v>
      </c>
      <c r="C1873">
        <v>7388400</v>
      </c>
      <c r="D1873" t="s">
        <v>1392</v>
      </c>
      <c r="E1873">
        <v>0</v>
      </c>
      <c r="F1873">
        <v>7388400</v>
      </c>
      <c r="G1873" t="s">
        <v>1392</v>
      </c>
    </row>
    <row r="1874" spans="1:7">
      <c r="A1874" t="s">
        <v>121</v>
      </c>
      <c r="B1874">
        <v>86</v>
      </c>
      <c r="C1874">
        <v>7388700</v>
      </c>
      <c r="D1874" t="s">
        <v>1393</v>
      </c>
      <c r="E1874">
        <v>0</v>
      </c>
      <c r="F1874">
        <v>7388700</v>
      </c>
      <c r="G1874" t="s">
        <v>1393</v>
      </c>
    </row>
    <row r="1875" spans="1:7">
      <c r="A1875" t="s">
        <v>121</v>
      </c>
      <c r="B1875">
        <v>86</v>
      </c>
      <c r="C1875">
        <v>7389000</v>
      </c>
      <c r="D1875" t="s">
        <v>1394</v>
      </c>
      <c r="E1875">
        <v>0</v>
      </c>
      <c r="F1875">
        <v>7389000</v>
      </c>
      <c r="G1875" t="s">
        <v>1394</v>
      </c>
    </row>
    <row r="1876" spans="1:7">
      <c r="A1876" t="s">
        <v>121</v>
      </c>
      <c r="B1876">
        <v>86</v>
      </c>
      <c r="C1876">
        <v>7389300</v>
      </c>
      <c r="D1876" t="s">
        <v>1395</v>
      </c>
      <c r="E1876">
        <v>0</v>
      </c>
      <c r="F1876">
        <v>7389300</v>
      </c>
      <c r="G1876" t="s">
        <v>1395</v>
      </c>
    </row>
    <row r="1877" spans="1:7">
      <c r="A1877" t="s">
        <v>121</v>
      </c>
      <c r="B1877">
        <v>86</v>
      </c>
      <c r="C1877">
        <v>7389600</v>
      </c>
      <c r="D1877" t="s">
        <v>1396</v>
      </c>
      <c r="E1877">
        <v>0</v>
      </c>
      <c r="F1877">
        <v>7389600</v>
      </c>
      <c r="G1877" t="s">
        <v>1396</v>
      </c>
    </row>
    <row r="1878" spans="1:7">
      <c r="A1878" t="s">
        <v>121</v>
      </c>
      <c r="B1878">
        <v>86</v>
      </c>
      <c r="C1878">
        <v>7389900</v>
      </c>
      <c r="D1878" t="s">
        <v>1397</v>
      </c>
      <c r="E1878">
        <v>0</v>
      </c>
      <c r="F1878">
        <v>7389900</v>
      </c>
      <c r="G1878" t="s">
        <v>1397</v>
      </c>
    </row>
    <row r="1879" spans="1:7">
      <c r="A1879" t="s">
        <v>121</v>
      </c>
      <c r="B1879">
        <v>86</v>
      </c>
      <c r="C1879">
        <v>7390200</v>
      </c>
      <c r="D1879" t="s">
        <v>1398</v>
      </c>
      <c r="E1879">
        <v>0</v>
      </c>
      <c r="F1879">
        <v>7390200</v>
      </c>
      <c r="G1879" t="s">
        <v>1398</v>
      </c>
    </row>
    <row r="1880" spans="1:7">
      <c r="A1880" t="s">
        <v>121</v>
      </c>
      <c r="B1880">
        <v>86</v>
      </c>
      <c r="C1880">
        <v>7390500</v>
      </c>
      <c r="D1880" t="s">
        <v>1399</v>
      </c>
      <c r="E1880">
        <v>0</v>
      </c>
      <c r="F1880">
        <v>7390500</v>
      </c>
      <c r="G1880" t="s">
        <v>1399</v>
      </c>
    </row>
    <row r="1881" spans="1:7">
      <c r="A1881" t="s">
        <v>123</v>
      </c>
      <c r="B1881">
        <v>86</v>
      </c>
      <c r="C1881">
        <v>7402200</v>
      </c>
      <c r="D1881" t="s">
        <v>1400</v>
      </c>
      <c r="E1881">
        <v>0</v>
      </c>
      <c r="F1881">
        <v>7402200</v>
      </c>
      <c r="G1881" t="s">
        <v>1400</v>
      </c>
    </row>
    <row r="1882" spans="1:7">
      <c r="A1882" t="s">
        <v>123</v>
      </c>
      <c r="B1882">
        <v>86</v>
      </c>
      <c r="C1882">
        <v>7423800</v>
      </c>
      <c r="D1882" t="s">
        <v>1401</v>
      </c>
      <c r="E1882">
        <v>0</v>
      </c>
      <c r="F1882">
        <v>7423800</v>
      </c>
      <c r="G1882" t="s">
        <v>1401</v>
      </c>
    </row>
    <row r="1883" spans="1:7">
      <c r="A1883" t="s">
        <v>123</v>
      </c>
      <c r="B1883">
        <v>87</v>
      </c>
      <c r="C1883">
        <v>7467000</v>
      </c>
      <c r="D1883" t="s">
        <v>1402</v>
      </c>
      <c r="E1883">
        <v>0</v>
      </c>
      <c r="F1883">
        <v>7467000</v>
      </c>
      <c r="G1883" t="s">
        <v>1402</v>
      </c>
    </row>
    <row r="1884" spans="1:7">
      <c r="A1884" t="s">
        <v>121</v>
      </c>
      <c r="B1884">
        <v>87</v>
      </c>
      <c r="C1884">
        <v>7473600</v>
      </c>
      <c r="D1884" t="s">
        <v>1403</v>
      </c>
      <c r="E1884">
        <v>0</v>
      </c>
      <c r="F1884">
        <v>7473600</v>
      </c>
      <c r="G1884" t="s">
        <v>1403</v>
      </c>
    </row>
    <row r="1885" spans="1:7">
      <c r="A1885" t="s">
        <v>121</v>
      </c>
      <c r="B1885">
        <v>87</v>
      </c>
      <c r="C1885">
        <v>7473900</v>
      </c>
      <c r="D1885" t="s">
        <v>1404</v>
      </c>
      <c r="E1885">
        <v>0</v>
      </c>
      <c r="F1885">
        <v>7473900</v>
      </c>
      <c r="G1885" t="s">
        <v>1404</v>
      </c>
    </row>
    <row r="1886" spans="1:7">
      <c r="A1886" t="s">
        <v>121</v>
      </c>
      <c r="B1886">
        <v>87</v>
      </c>
      <c r="C1886">
        <v>7474200</v>
      </c>
      <c r="D1886" t="s">
        <v>1405</v>
      </c>
      <c r="E1886">
        <v>0</v>
      </c>
      <c r="F1886">
        <v>7474200</v>
      </c>
      <c r="G1886" t="s">
        <v>1405</v>
      </c>
    </row>
    <row r="1887" spans="1:7">
      <c r="A1887" t="s">
        <v>121</v>
      </c>
      <c r="B1887">
        <v>87</v>
      </c>
      <c r="C1887">
        <v>7474500</v>
      </c>
      <c r="D1887" t="s">
        <v>1406</v>
      </c>
      <c r="E1887">
        <v>0</v>
      </c>
      <c r="F1887">
        <v>7474500</v>
      </c>
      <c r="G1887" t="s">
        <v>1406</v>
      </c>
    </row>
    <row r="1888" spans="1:7">
      <c r="A1888" t="s">
        <v>121</v>
      </c>
      <c r="B1888">
        <v>87</v>
      </c>
      <c r="C1888">
        <v>7474800</v>
      </c>
      <c r="D1888" t="s">
        <v>1407</v>
      </c>
      <c r="E1888">
        <v>0</v>
      </c>
      <c r="F1888">
        <v>7474800</v>
      </c>
      <c r="G1888" t="s">
        <v>1407</v>
      </c>
    </row>
    <row r="1889" spans="1:7">
      <c r="A1889" t="s">
        <v>121</v>
      </c>
      <c r="B1889">
        <v>87</v>
      </c>
      <c r="C1889">
        <v>7475100</v>
      </c>
      <c r="D1889" t="s">
        <v>1408</v>
      </c>
      <c r="E1889">
        <v>0</v>
      </c>
      <c r="F1889">
        <v>7475100</v>
      </c>
      <c r="G1889" t="s">
        <v>1408</v>
      </c>
    </row>
    <row r="1890" spans="1:7">
      <c r="A1890" t="s">
        <v>121</v>
      </c>
      <c r="B1890">
        <v>87</v>
      </c>
      <c r="C1890">
        <v>7475400</v>
      </c>
      <c r="D1890" t="s">
        <v>1409</v>
      </c>
      <c r="E1890">
        <v>0</v>
      </c>
      <c r="F1890">
        <v>7475400</v>
      </c>
      <c r="G1890" t="s">
        <v>1409</v>
      </c>
    </row>
    <row r="1891" spans="1:7">
      <c r="A1891" t="s">
        <v>121</v>
      </c>
      <c r="B1891">
        <v>87</v>
      </c>
      <c r="C1891">
        <v>7475700</v>
      </c>
      <c r="D1891" t="s">
        <v>1410</v>
      </c>
      <c r="E1891">
        <v>0</v>
      </c>
      <c r="F1891">
        <v>7475700</v>
      </c>
      <c r="G1891" t="s">
        <v>1410</v>
      </c>
    </row>
    <row r="1892" spans="1:7">
      <c r="A1892" t="s">
        <v>121</v>
      </c>
      <c r="B1892">
        <v>87</v>
      </c>
      <c r="C1892">
        <v>7476000</v>
      </c>
      <c r="D1892" t="s">
        <v>1411</v>
      </c>
      <c r="E1892">
        <v>0</v>
      </c>
      <c r="F1892">
        <v>7476000</v>
      </c>
      <c r="G1892" t="s">
        <v>1411</v>
      </c>
    </row>
    <row r="1893" spans="1:7">
      <c r="A1893" t="s">
        <v>121</v>
      </c>
      <c r="B1893">
        <v>87</v>
      </c>
      <c r="C1893">
        <v>7476300</v>
      </c>
      <c r="D1893" t="s">
        <v>1412</v>
      </c>
      <c r="E1893">
        <v>0</v>
      </c>
      <c r="F1893">
        <v>7476300</v>
      </c>
      <c r="G1893" t="s">
        <v>1412</v>
      </c>
    </row>
    <row r="1894" spans="1:7">
      <c r="A1894" t="s">
        <v>121</v>
      </c>
      <c r="B1894">
        <v>87</v>
      </c>
      <c r="C1894">
        <v>7476600</v>
      </c>
      <c r="D1894" t="s">
        <v>1413</v>
      </c>
      <c r="E1894">
        <v>0</v>
      </c>
      <c r="F1894">
        <v>7476600</v>
      </c>
      <c r="G1894" t="s">
        <v>1413</v>
      </c>
    </row>
    <row r="1895" spans="1:7">
      <c r="A1895" t="s">
        <v>121</v>
      </c>
      <c r="B1895">
        <v>87</v>
      </c>
      <c r="C1895">
        <v>7476900</v>
      </c>
      <c r="D1895" t="s">
        <v>1414</v>
      </c>
      <c r="E1895">
        <v>0</v>
      </c>
      <c r="F1895">
        <v>7476900</v>
      </c>
      <c r="G1895" t="s">
        <v>1414</v>
      </c>
    </row>
    <row r="1896" spans="1:7">
      <c r="A1896" t="s">
        <v>103</v>
      </c>
      <c r="B1896">
        <v>20</v>
      </c>
      <c r="C1896">
        <v>7486560</v>
      </c>
      <c r="D1896" t="s">
        <v>3050</v>
      </c>
      <c r="E1896">
        <v>106560</v>
      </c>
      <c r="F1896">
        <v>7593120</v>
      </c>
      <c r="G1896" t="s">
        <v>3051</v>
      </c>
    </row>
    <row r="1897" spans="1:7">
      <c r="A1897" t="s">
        <v>123</v>
      </c>
      <c r="B1897">
        <v>87</v>
      </c>
      <c r="C1897">
        <v>7488600</v>
      </c>
      <c r="D1897" t="s">
        <v>1415</v>
      </c>
      <c r="E1897">
        <v>0</v>
      </c>
      <c r="F1897">
        <v>7488600</v>
      </c>
      <c r="G1897" t="s">
        <v>1415</v>
      </c>
    </row>
    <row r="1898" spans="1:7">
      <c r="A1898" t="s">
        <v>123</v>
      </c>
      <c r="B1898">
        <v>87</v>
      </c>
      <c r="C1898">
        <v>7510200</v>
      </c>
      <c r="D1898" t="s">
        <v>1416</v>
      </c>
      <c r="E1898">
        <v>0</v>
      </c>
      <c r="F1898">
        <v>7510200</v>
      </c>
      <c r="G1898" t="s">
        <v>1416</v>
      </c>
    </row>
    <row r="1899" spans="1:7">
      <c r="A1899" t="s">
        <v>123</v>
      </c>
      <c r="B1899">
        <v>88</v>
      </c>
      <c r="C1899">
        <v>7553400</v>
      </c>
      <c r="D1899" t="s">
        <v>1417</v>
      </c>
      <c r="E1899">
        <v>0</v>
      </c>
      <c r="F1899">
        <v>7553400</v>
      </c>
      <c r="G1899" t="s">
        <v>1417</v>
      </c>
    </row>
    <row r="1900" spans="1:7">
      <c r="A1900" t="s">
        <v>121</v>
      </c>
      <c r="B1900">
        <v>88</v>
      </c>
      <c r="C1900">
        <v>7560000</v>
      </c>
      <c r="D1900" t="s">
        <v>1418</v>
      </c>
      <c r="E1900">
        <v>0</v>
      </c>
      <c r="F1900">
        <v>7560000</v>
      </c>
      <c r="G1900" t="s">
        <v>1418</v>
      </c>
    </row>
    <row r="1901" spans="1:7">
      <c r="A1901" t="s">
        <v>121</v>
      </c>
      <c r="B1901">
        <v>88</v>
      </c>
      <c r="C1901">
        <v>7560300</v>
      </c>
      <c r="D1901" t="s">
        <v>1419</v>
      </c>
      <c r="E1901">
        <v>0</v>
      </c>
      <c r="F1901">
        <v>7560300</v>
      </c>
      <c r="G1901" t="s">
        <v>1419</v>
      </c>
    </row>
    <row r="1902" spans="1:7">
      <c r="A1902" t="s">
        <v>121</v>
      </c>
      <c r="B1902">
        <v>88</v>
      </c>
      <c r="C1902">
        <v>7560600</v>
      </c>
      <c r="D1902" t="s">
        <v>1420</v>
      </c>
      <c r="E1902">
        <v>0</v>
      </c>
      <c r="F1902">
        <v>7560600</v>
      </c>
      <c r="G1902" t="s">
        <v>1420</v>
      </c>
    </row>
    <row r="1903" spans="1:7">
      <c r="A1903" t="s">
        <v>121</v>
      </c>
      <c r="B1903">
        <v>88</v>
      </c>
      <c r="C1903">
        <v>7560900</v>
      </c>
      <c r="D1903" t="s">
        <v>1421</v>
      </c>
      <c r="E1903">
        <v>0</v>
      </c>
      <c r="F1903">
        <v>7560900</v>
      </c>
      <c r="G1903" t="s">
        <v>1421</v>
      </c>
    </row>
    <row r="1904" spans="1:7">
      <c r="A1904" t="s">
        <v>121</v>
      </c>
      <c r="B1904">
        <v>88</v>
      </c>
      <c r="C1904">
        <v>7561200</v>
      </c>
      <c r="D1904" t="s">
        <v>1422</v>
      </c>
      <c r="E1904">
        <v>0</v>
      </c>
      <c r="F1904">
        <v>7561200</v>
      </c>
      <c r="G1904" t="s">
        <v>1422</v>
      </c>
    </row>
    <row r="1905" spans="1:7">
      <c r="A1905" t="s">
        <v>121</v>
      </c>
      <c r="B1905">
        <v>88</v>
      </c>
      <c r="C1905">
        <v>7561500</v>
      </c>
      <c r="D1905" t="s">
        <v>1423</v>
      </c>
      <c r="E1905">
        <v>0</v>
      </c>
      <c r="F1905">
        <v>7561500</v>
      </c>
      <c r="G1905" t="s">
        <v>1423</v>
      </c>
    </row>
    <row r="1906" spans="1:7">
      <c r="A1906" t="s">
        <v>121</v>
      </c>
      <c r="B1906">
        <v>88</v>
      </c>
      <c r="C1906">
        <v>7561800</v>
      </c>
      <c r="D1906" t="s">
        <v>1424</v>
      </c>
      <c r="E1906">
        <v>0</v>
      </c>
      <c r="F1906">
        <v>7561800</v>
      </c>
      <c r="G1906" t="s">
        <v>1424</v>
      </c>
    </row>
    <row r="1907" spans="1:7">
      <c r="A1907" t="s">
        <v>121</v>
      </c>
      <c r="B1907">
        <v>88</v>
      </c>
      <c r="C1907">
        <v>7562100</v>
      </c>
      <c r="D1907" t="s">
        <v>1425</v>
      </c>
      <c r="E1907">
        <v>0</v>
      </c>
      <c r="F1907">
        <v>7562100</v>
      </c>
      <c r="G1907" t="s">
        <v>1425</v>
      </c>
    </row>
    <row r="1908" spans="1:7">
      <c r="A1908" t="s">
        <v>121</v>
      </c>
      <c r="B1908">
        <v>88</v>
      </c>
      <c r="C1908">
        <v>7562400</v>
      </c>
      <c r="D1908" t="s">
        <v>1426</v>
      </c>
      <c r="E1908">
        <v>0</v>
      </c>
      <c r="F1908">
        <v>7562400</v>
      </c>
      <c r="G1908" t="s">
        <v>1426</v>
      </c>
    </row>
    <row r="1909" spans="1:7">
      <c r="A1909" t="s">
        <v>121</v>
      </c>
      <c r="B1909">
        <v>88</v>
      </c>
      <c r="C1909">
        <v>7562700</v>
      </c>
      <c r="D1909" t="s">
        <v>1427</v>
      </c>
      <c r="E1909">
        <v>0</v>
      </c>
      <c r="F1909">
        <v>7562700</v>
      </c>
      <c r="G1909" t="s">
        <v>1427</v>
      </c>
    </row>
    <row r="1910" spans="1:7">
      <c r="A1910" t="s">
        <v>121</v>
      </c>
      <c r="B1910">
        <v>88</v>
      </c>
      <c r="C1910">
        <v>7563000</v>
      </c>
      <c r="D1910" t="s">
        <v>1428</v>
      </c>
      <c r="E1910">
        <v>0</v>
      </c>
      <c r="F1910">
        <v>7563000</v>
      </c>
      <c r="G1910" t="s">
        <v>1428</v>
      </c>
    </row>
    <row r="1911" spans="1:7">
      <c r="A1911" t="s">
        <v>121</v>
      </c>
      <c r="B1911">
        <v>88</v>
      </c>
      <c r="C1911">
        <v>7563300</v>
      </c>
      <c r="D1911" t="s">
        <v>1429</v>
      </c>
      <c r="E1911">
        <v>0</v>
      </c>
      <c r="F1911">
        <v>7563300</v>
      </c>
      <c r="G1911" t="s">
        <v>1429</v>
      </c>
    </row>
    <row r="1912" spans="1:7">
      <c r="A1912" t="s">
        <v>123</v>
      </c>
      <c r="B1912">
        <v>88</v>
      </c>
      <c r="C1912">
        <v>7575000</v>
      </c>
      <c r="D1912" t="s">
        <v>1430</v>
      </c>
      <c r="E1912">
        <v>0</v>
      </c>
      <c r="F1912">
        <v>7575000</v>
      </c>
      <c r="G1912" t="s">
        <v>1430</v>
      </c>
    </row>
    <row r="1913" spans="1:7">
      <c r="A1913" t="s">
        <v>105</v>
      </c>
      <c r="B1913">
        <v>20</v>
      </c>
      <c r="C1913">
        <v>7593120</v>
      </c>
      <c r="D1913" t="s">
        <v>3051</v>
      </c>
      <c r="E1913">
        <v>106560</v>
      </c>
      <c r="F1913">
        <v>7699680</v>
      </c>
      <c r="G1913" t="s">
        <v>3052</v>
      </c>
    </row>
    <row r="1914" spans="1:7">
      <c r="A1914" t="s">
        <v>123</v>
      </c>
      <c r="B1914">
        <v>88</v>
      </c>
      <c r="C1914">
        <v>7596600</v>
      </c>
      <c r="D1914" t="s">
        <v>1431</v>
      </c>
      <c r="E1914">
        <v>0</v>
      </c>
      <c r="F1914">
        <v>7596600</v>
      </c>
      <c r="G1914" t="s">
        <v>1431</v>
      </c>
    </row>
    <row r="1915" spans="1:7">
      <c r="A1915" t="s">
        <v>123</v>
      </c>
      <c r="B1915">
        <v>89</v>
      </c>
      <c r="C1915">
        <v>7639800</v>
      </c>
      <c r="D1915" t="s">
        <v>1432</v>
      </c>
      <c r="E1915">
        <v>0</v>
      </c>
      <c r="F1915">
        <v>7639800</v>
      </c>
      <c r="G1915" t="s">
        <v>1432</v>
      </c>
    </row>
    <row r="1916" spans="1:7">
      <c r="A1916" t="s">
        <v>121</v>
      </c>
      <c r="B1916">
        <v>89</v>
      </c>
      <c r="C1916">
        <v>7646400</v>
      </c>
      <c r="D1916" t="s">
        <v>1433</v>
      </c>
      <c r="E1916">
        <v>0</v>
      </c>
      <c r="F1916">
        <v>7646400</v>
      </c>
      <c r="G1916" t="s">
        <v>1433</v>
      </c>
    </row>
    <row r="1917" spans="1:7">
      <c r="A1917" t="s">
        <v>121</v>
      </c>
      <c r="B1917">
        <v>89</v>
      </c>
      <c r="C1917">
        <v>7646700</v>
      </c>
      <c r="D1917" t="s">
        <v>1434</v>
      </c>
      <c r="E1917">
        <v>0</v>
      </c>
      <c r="F1917">
        <v>7646700</v>
      </c>
      <c r="G1917" t="s">
        <v>1434</v>
      </c>
    </row>
    <row r="1918" spans="1:7">
      <c r="A1918" t="s">
        <v>121</v>
      </c>
      <c r="B1918">
        <v>89</v>
      </c>
      <c r="C1918">
        <v>7647000</v>
      </c>
      <c r="D1918" t="s">
        <v>1435</v>
      </c>
      <c r="E1918">
        <v>0</v>
      </c>
      <c r="F1918">
        <v>7647000</v>
      </c>
      <c r="G1918" t="s">
        <v>1435</v>
      </c>
    </row>
    <row r="1919" spans="1:7">
      <c r="A1919" t="s">
        <v>121</v>
      </c>
      <c r="B1919">
        <v>89</v>
      </c>
      <c r="C1919">
        <v>7647300</v>
      </c>
      <c r="D1919" t="s">
        <v>1436</v>
      </c>
      <c r="E1919">
        <v>0</v>
      </c>
      <c r="F1919">
        <v>7647300</v>
      </c>
      <c r="G1919" t="s">
        <v>1436</v>
      </c>
    </row>
    <row r="1920" spans="1:7">
      <c r="A1920" t="s">
        <v>121</v>
      </c>
      <c r="B1920">
        <v>89</v>
      </c>
      <c r="C1920">
        <v>7647600</v>
      </c>
      <c r="D1920" t="s">
        <v>1437</v>
      </c>
      <c r="E1920">
        <v>0</v>
      </c>
      <c r="F1920">
        <v>7647600</v>
      </c>
      <c r="G1920" t="s">
        <v>1437</v>
      </c>
    </row>
    <row r="1921" spans="1:7">
      <c r="A1921" t="s">
        <v>121</v>
      </c>
      <c r="B1921">
        <v>89</v>
      </c>
      <c r="C1921">
        <v>7647900</v>
      </c>
      <c r="D1921" t="s">
        <v>1438</v>
      </c>
      <c r="E1921">
        <v>0</v>
      </c>
      <c r="F1921">
        <v>7647900</v>
      </c>
      <c r="G1921" t="s">
        <v>1438</v>
      </c>
    </row>
    <row r="1922" spans="1:7">
      <c r="A1922" t="s">
        <v>121</v>
      </c>
      <c r="B1922">
        <v>89</v>
      </c>
      <c r="C1922">
        <v>7648200</v>
      </c>
      <c r="D1922" t="s">
        <v>1439</v>
      </c>
      <c r="E1922">
        <v>0</v>
      </c>
      <c r="F1922">
        <v>7648200</v>
      </c>
      <c r="G1922" t="s">
        <v>1439</v>
      </c>
    </row>
    <row r="1923" spans="1:7">
      <c r="A1923" t="s">
        <v>121</v>
      </c>
      <c r="B1923">
        <v>89</v>
      </c>
      <c r="C1923">
        <v>7648500</v>
      </c>
      <c r="D1923" t="s">
        <v>1440</v>
      </c>
      <c r="E1923">
        <v>0</v>
      </c>
      <c r="F1923">
        <v>7648500</v>
      </c>
      <c r="G1923" t="s">
        <v>1440</v>
      </c>
    </row>
    <row r="1924" spans="1:7">
      <c r="A1924" t="s">
        <v>121</v>
      </c>
      <c r="B1924">
        <v>89</v>
      </c>
      <c r="C1924">
        <v>7648800</v>
      </c>
      <c r="D1924" t="s">
        <v>1441</v>
      </c>
      <c r="E1924">
        <v>0</v>
      </c>
      <c r="F1924">
        <v>7648800</v>
      </c>
      <c r="G1924" t="s">
        <v>1441</v>
      </c>
    </row>
    <row r="1925" spans="1:7">
      <c r="A1925" t="s">
        <v>121</v>
      </c>
      <c r="B1925">
        <v>89</v>
      </c>
      <c r="C1925">
        <v>7649100</v>
      </c>
      <c r="D1925" t="s">
        <v>1442</v>
      </c>
      <c r="E1925">
        <v>0</v>
      </c>
      <c r="F1925">
        <v>7649100</v>
      </c>
      <c r="G1925" t="s">
        <v>1442</v>
      </c>
    </row>
    <row r="1926" spans="1:7">
      <c r="A1926" t="s">
        <v>121</v>
      </c>
      <c r="B1926">
        <v>89</v>
      </c>
      <c r="C1926">
        <v>7649400</v>
      </c>
      <c r="D1926" t="s">
        <v>1443</v>
      </c>
      <c r="E1926">
        <v>0</v>
      </c>
      <c r="F1926">
        <v>7649400</v>
      </c>
      <c r="G1926" t="s">
        <v>1443</v>
      </c>
    </row>
    <row r="1927" spans="1:7">
      <c r="A1927" t="s">
        <v>121</v>
      </c>
      <c r="B1927">
        <v>89</v>
      </c>
      <c r="C1927">
        <v>7649700</v>
      </c>
      <c r="D1927" t="s">
        <v>1444</v>
      </c>
      <c r="E1927">
        <v>0</v>
      </c>
      <c r="F1927">
        <v>7649700</v>
      </c>
      <c r="G1927" t="s">
        <v>1444</v>
      </c>
    </row>
    <row r="1928" spans="1:7">
      <c r="A1928" t="s">
        <v>123</v>
      </c>
      <c r="B1928">
        <v>89</v>
      </c>
      <c r="C1928">
        <v>7661400</v>
      </c>
      <c r="D1928" t="s">
        <v>1445</v>
      </c>
      <c r="E1928">
        <v>0</v>
      </c>
      <c r="F1928">
        <v>7661400</v>
      </c>
      <c r="G1928" t="s">
        <v>1445</v>
      </c>
    </row>
    <row r="1929" spans="1:7">
      <c r="A1929" t="s">
        <v>123</v>
      </c>
      <c r="B1929">
        <v>89</v>
      </c>
      <c r="C1929">
        <v>7683000</v>
      </c>
      <c r="D1929" t="s">
        <v>1446</v>
      </c>
      <c r="E1929">
        <v>0</v>
      </c>
      <c r="F1929">
        <v>7683000</v>
      </c>
      <c r="G1929" t="s">
        <v>1446</v>
      </c>
    </row>
    <row r="1930" spans="1:7">
      <c r="A1930" t="s">
        <v>103</v>
      </c>
      <c r="B1930">
        <v>20</v>
      </c>
      <c r="C1930">
        <v>7725600</v>
      </c>
      <c r="D1930" t="s">
        <v>3053</v>
      </c>
      <c r="E1930">
        <v>106560</v>
      </c>
      <c r="F1930">
        <v>7832160</v>
      </c>
      <c r="G1930" t="s">
        <v>3054</v>
      </c>
    </row>
    <row r="1931" spans="1:7">
      <c r="A1931" t="s">
        <v>123</v>
      </c>
      <c r="B1931">
        <v>90</v>
      </c>
      <c r="C1931">
        <v>7726200</v>
      </c>
      <c r="D1931" t="s">
        <v>1447</v>
      </c>
      <c r="E1931">
        <v>0</v>
      </c>
      <c r="F1931">
        <v>7726200</v>
      </c>
      <c r="G1931" t="s">
        <v>1447</v>
      </c>
    </row>
    <row r="1932" spans="1:7">
      <c r="A1932" t="s">
        <v>121</v>
      </c>
      <c r="B1932">
        <v>90</v>
      </c>
      <c r="C1932">
        <v>7732800</v>
      </c>
      <c r="D1932" t="s">
        <v>1448</v>
      </c>
      <c r="E1932">
        <v>0</v>
      </c>
      <c r="F1932">
        <v>7732800</v>
      </c>
      <c r="G1932" t="s">
        <v>1448</v>
      </c>
    </row>
    <row r="1933" spans="1:7">
      <c r="A1933" t="s">
        <v>121</v>
      </c>
      <c r="B1933">
        <v>90</v>
      </c>
      <c r="C1933">
        <v>7733100</v>
      </c>
      <c r="D1933" t="s">
        <v>1449</v>
      </c>
      <c r="E1933">
        <v>0</v>
      </c>
      <c r="F1933">
        <v>7733100</v>
      </c>
      <c r="G1933" t="s">
        <v>1449</v>
      </c>
    </row>
    <row r="1934" spans="1:7">
      <c r="A1934" t="s">
        <v>121</v>
      </c>
      <c r="B1934">
        <v>90</v>
      </c>
      <c r="C1934">
        <v>7733400</v>
      </c>
      <c r="D1934" t="s">
        <v>1450</v>
      </c>
      <c r="E1934">
        <v>0</v>
      </c>
      <c r="F1934">
        <v>7733400</v>
      </c>
      <c r="G1934" t="s">
        <v>1450</v>
      </c>
    </row>
    <row r="1935" spans="1:7">
      <c r="A1935" t="s">
        <v>121</v>
      </c>
      <c r="B1935">
        <v>90</v>
      </c>
      <c r="C1935">
        <v>7733700</v>
      </c>
      <c r="D1935" t="s">
        <v>1451</v>
      </c>
      <c r="E1935">
        <v>0</v>
      </c>
      <c r="F1935">
        <v>7733700</v>
      </c>
      <c r="G1935" t="s">
        <v>1451</v>
      </c>
    </row>
    <row r="1936" spans="1:7">
      <c r="A1936" t="s">
        <v>121</v>
      </c>
      <c r="B1936">
        <v>90</v>
      </c>
      <c r="C1936">
        <v>7734000</v>
      </c>
      <c r="D1936" t="s">
        <v>1452</v>
      </c>
      <c r="E1936">
        <v>0</v>
      </c>
      <c r="F1936">
        <v>7734000</v>
      </c>
      <c r="G1936" t="s">
        <v>1452</v>
      </c>
    </row>
    <row r="1937" spans="1:7">
      <c r="A1937" t="s">
        <v>121</v>
      </c>
      <c r="B1937">
        <v>90</v>
      </c>
      <c r="C1937">
        <v>7734300</v>
      </c>
      <c r="D1937" t="s">
        <v>1453</v>
      </c>
      <c r="E1937">
        <v>0</v>
      </c>
      <c r="F1937">
        <v>7734300</v>
      </c>
      <c r="G1937" t="s">
        <v>1453</v>
      </c>
    </row>
    <row r="1938" spans="1:7">
      <c r="A1938" t="s">
        <v>121</v>
      </c>
      <c r="B1938">
        <v>90</v>
      </c>
      <c r="C1938">
        <v>7734600</v>
      </c>
      <c r="D1938" t="s">
        <v>1454</v>
      </c>
      <c r="E1938">
        <v>0</v>
      </c>
      <c r="F1938">
        <v>7734600</v>
      </c>
      <c r="G1938" t="s">
        <v>1454</v>
      </c>
    </row>
    <row r="1939" spans="1:7">
      <c r="A1939" t="s">
        <v>121</v>
      </c>
      <c r="B1939">
        <v>90</v>
      </c>
      <c r="C1939">
        <v>7734900</v>
      </c>
      <c r="D1939" t="s">
        <v>1455</v>
      </c>
      <c r="E1939">
        <v>0</v>
      </c>
      <c r="F1939">
        <v>7734900</v>
      </c>
      <c r="G1939" t="s">
        <v>1455</v>
      </c>
    </row>
    <row r="1940" spans="1:7">
      <c r="A1940" t="s">
        <v>121</v>
      </c>
      <c r="B1940">
        <v>90</v>
      </c>
      <c r="C1940">
        <v>7735200</v>
      </c>
      <c r="D1940" t="s">
        <v>1456</v>
      </c>
      <c r="E1940">
        <v>0</v>
      </c>
      <c r="F1940">
        <v>7735200</v>
      </c>
      <c r="G1940" t="s">
        <v>1456</v>
      </c>
    </row>
    <row r="1941" spans="1:7">
      <c r="A1941" t="s">
        <v>121</v>
      </c>
      <c r="B1941">
        <v>90</v>
      </c>
      <c r="C1941">
        <v>7735500</v>
      </c>
      <c r="D1941" t="s">
        <v>1457</v>
      </c>
      <c r="E1941">
        <v>0</v>
      </c>
      <c r="F1941">
        <v>7735500</v>
      </c>
      <c r="G1941" t="s">
        <v>1457</v>
      </c>
    </row>
    <row r="1942" spans="1:7">
      <c r="A1942" t="s">
        <v>121</v>
      </c>
      <c r="B1942">
        <v>90</v>
      </c>
      <c r="C1942">
        <v>7735800</v>
      </c>
      <c r="D1942" t="s">
        <v>1458</v>
      </c>
      <c r="E1942">
        <v>0</v>
      </c>
      <c r="F1942">
        <v>7735800</v>
      </c>
      <c r="G1942" t="s">
        <v>1458</v>
      </c>
    </row>
    <row r="1943" spans="1:7">
      <c r="A1943" t="s">
        <v>121</v>
      </c>
      <c r="B1943">
        <v>90</v>
      </c>
      <c r="C1943">
        <v>7736100</v>
      </c>
      <c r="D1943" t="s">
        <v>1459</v>
      </c>
      <c r="E1943">
        <v>0</v>
      </c>
      <c r="F1943">
        <v>7736100</v>
      </c>
      <c r="G1943" t="s">
        <v>1459</v>
      </c>
    </row>
    <row r="1944" spans="1:7">
      <c r="A1944" t="s">
        <v>123</v>
      </c>
      <c r="B1944">
        <v>90</v>
      </c>
      <c r="C1944">
        <v>7747800</v>
      </c>
      <c r="D1944" t="s">
        <v>1460</v>
      </c>
      <c r="E1944">
        <v>0</v>
      </c>
      <c r="F1944">
        <v>7747800</v>
      </c>
      <c r="G1944" t="s">
        <v>1460</v>
      </c>
    </row>
    <row r="1945" spans="1:7">
      <c r="A1945" t="s">
        <v>123</v>
      </c>
      <c r="B1945">
        <v>90</v>
      </c>
      <c r="C1945">
        <v>7769400</v>
      </c>
      <c r="D1945" t="s">
        <v>1461</v>
      </c>
      <c r="E1945">
        <v>0</v>
      </c>
      <c r="F1945">
        <v>7769400</v>
      </c>
      <c r="G1945" t="s">
        <v>1461</v>
      </c>
    </row>
    <row r="1946" spans="1:7">
      <c r="A1946" t="s">
        <v>123</v>
      </c>
      <c r="B1946">
        <v>91</v>
      </c>
      <c r="C1946">
        <v>7812600</v>
      </c>
      <c r="D1946" t="s">
        <v>1462</v>
      </c>
      <c r="E1946">
        <v>0</v>
      </c>
      <c r="F1946">
        <v>7812600</v>
      </c>
      <c r="G1946" t="s">
        <v>1462</v>
      </c>
    </row>
    <row r="1947" spans="1:7">
      <c r="A1947" t="s">
        <v>121</v>
      </c>
      <c r="B1947">
        <v>91</v>
      </c>
      <c r="C1947">
        <v>7819200</v>
      </c>
      <c r="D1947" t="s">
        <v>1463</v>
      </c>
      <c r="E1947">
        <v>0</v>
      </c>
      <c r="F1947">
        <v>7819200</v>
      </c>
      <c r="G1947" t="s">
        <v>1463</v>
      </c>
    </row>
    <row r="1948" spans="1:7">
      <c r="A1948" t="s">
        <v>121</v>
      </c>
      <c r="B1948">
        <v>91</v>
      </c>
      <c r="C1948">
        <v>7819500</v>
      </c>
      <c r="D1948" t="s">
        <v>1464</v>
      </c>
      <c r="E1948">
        <v>0</v>
      </c>
      <c r="F1948">
        <v>7819500</v>
      </c>
      <c r="G1948" t="s">
        <v>1464</v>
      </c>
    </row>
    <row r="1949" spans="1:7">
      <c r="A1949" t="s">
        <v>121</v>
      </c>
      <c r="B1949">
        <v>91</v>
      </c>
      <c r="C1949">
        <v>7819800</v>
      </c>
      <c r="D1949" t="s">
        <v>1465</v>
      </c>
      <c r="E1949">
        <v>0</v>
      </c>
      <c r="F1949">
        <v>7819800</v>
      </c>
      <c r="G1949" t="s">
        <v>1465</v>
      </c>
    </row>
    <row r="1950" spans="1:7">
      <c r="A1950" t="s">
        <v>121</v>
      </c>
      <c r="B1950">
        <v>91</v>
      </c>
      <c r="C1950">
        <v>7820100</v>
      </c>
      <c r="D1950" t="s">
        <v>1466</v>
      </c>
      <c r="E1950">
        <v>0</v>
      </c>
      <c r="F1950">
        <v>7820100</v>
      </c>
      <c r="G1950" t="s">
        <v>1466</v>
      </c>
    </row>
    <row r="1951" spans="1:7">
      <c r="A1951" t="s">
        <v>121</v>
      </c>
      <c r="B1951">
        <v>91</v>
      </c>
      <c r="C1951">
        <v>7820400</v>
      </c>
      <c r="D1951" t="s">
        <v>1467</v>
      </c>
      <c r="E1951">
        <v>0</v>
      </c>
      <c r="F1951">
        <v>7820400</v>
      </c>
      <c r="G1951" t="s">
        <v>1467</v>
      </c>
    </row>
    <row r="1952" spans="1:7">
      <c r="A1952" t="s">
        <v>121</v>
      </c>
      <c r="B1952">
        <v>91</v>
      </c>
      <c r="C1952">
        <v>7820700</v>
      </c>
      <c r="D1952" t="s">
        <v>1468</v>
      </c>
      <c r="E1952">
        <v>0</v>
      </c>
      <c r="F1952">
        <v>7820700</v>
      </c>
      <c r="G1952" t="s">
        <v>1468</v>
      </c>
    </row>
    <row r="1953" spans="1:7">
      <c r="A1953" t="s">
        <v>121</v>
      </c>
      <c r="B1953">
        <v>91</v>
      </c>
      <c r="C1953">
        <v>7821000</v>
      </c>
      <c r="D1953" t="s">
        <v>1469</v>
      </c>
      <c r="E1953">
        <v>0</v>
      </c>
      <c r="F1953">
        <v>7821000</v>
      </c>
      <c r="G1953" t="s">
        <v>1469</v>
      </c>
    </row>
    <row r="1954" spans="1:7">
      <c r="A1954" t="s">
        <v>121</v>
      </c>
      <c r="B1954">
        <v>91</v>
      </c>
      <c r="C1954">
        <v>7821300</v>
      </c>
      <c r="D1954" t="s">
        <v>1470</v>
      </c>
      <c r="E1954">
        <v>0</v>
      </c>
      <c r="F1954">
        <v>7821300</v>
      </c>
      <c r="G1954" t="s">
        <v>1470</v>
      </c>
    </row>
    <row r="1955" spans="1:7">
      <c r="A1955" t="s">
        <v>121</v>
      </c>
      <c r="B1955">
        <v>91</v>
      </c>
      <c r="C1955">
        <v>7821600</v>
      </c>
      <c r="D1955" t="s">
        <v>1471</v>
      </c>
      <c r="E1955">
        <v>0</v>
      </c>
      <c r="F1955">
        <v>7821600</v>
      </c>
      <c r="G1955" t="s">
        <v>1471</v>
      </c>
    </row>
    <row r="1956" spans="1:7">
      <c r="A1956" t="s">
        <v>121</v>
      </c>
      <c r="B1956">
        <v>91</v>
      </c>
      <c r="C1956">
        <v>7821900</v>
      </c>
      <c r="D1956" t="s">
        <v>1472</v>
      </c>
      <c r="E1956">
        <v>0</v>
      </c>
      <c r="F1956">
        <v>7821900</v>
      </c>
      <c r="G1956" t="s">
        <v>1472</v>
      </c>
    </row>
    <row r="1957" spans="1:7">
      <c r="A1957" t="s">
        <v>121</v>
      </c>
      <c r="B1957">
        <v>91</v>
      </c>
      <c r="C1957">
        <v>7822200</v>
      </c>
      <c r="D1957" t="s">
        <v>1473</v>
      </c>
      <c r="E1957">
        <v>0</v>
      </c>
      <c r="F1957">
        <v>7822200</v>
      </c>
      <c r="G1957" t="s">
        <v>1473</v>
      </c>
    </row>
    <row r="1958" spans="1:7">
      <c r="A1958" t="s">
        <v>121</v>
      </c>
      <c r="B1958">
        <v>91</v>
      </c>
      <c r="C1958">
        <v>7822500</v>
      </c>
      <c r="D1958" t="s">
        <v>1474</v>
      </c>
      <c r="E1958">
        <v>0</v>
      </c>
      <c r="F1958">
        <v>7822500</v>
      </c>
      <c r="G1958" t="s">
        <v>1474</v>
      </c>
    </row>
    <row r="1959" spans="1:7">
      <c r="A1959" t="s">
        <v>103</v>
      </c>
      <c r="B1959">
        <v>20</v>
      </c>
      <c r="C1959">
        <v>7832160</v>
      </c>
      <c r="D1959" t="s">
        <v>3054</v>
      </c>
      <c r="E1959">
        <v>106560</v>
      </c>
      <c r="F1959">
        <v>7938720</v>
      </c>
      <c r="G1959" t="s">
        <v>3055</v>
      </c>
    </row>
    <row r="1960" spans="1:7">
      <c r="A1960" t="s">
        <v>123</v>
      </c>
      <c r="B1960">
        <v>91</v>
      </c>
      <c r="C1960">
        <v>7834200</v>
      </c>
      <c r="D1960" t="s">
        <v>1475</v>
      </c>
      <c r="E1960">
        <v>0</v>
      </c>
      <c r="F1960">
        <v>7834200</v>
      </c>
      <c r="G1960" t="s">
        <v>1475</v>
      </c>
    </row>
    <row r="1961" spans="1:7">
      <c r="A1961" t="s">
        <v>123</v>
      </c>
      <c r="B1961">
        <v>91</v>
      </c>
      <c r="C1961">
        <v>7855800</v>
      </c>
      <c r="D1961" t="s">
        <v>1476</v>
      </c>
      <c r="E1961">
        <v>0</v>
      </c>
      <c r="F1961">
        <v>7855800</v>
      </c>
      <c r="G1961" t="s">
        <v>1476</v>
      </c>
    </row>
    <row r="1962" spans="1:7">
      <c r="A1962" t="s">
        <v>123</v>
      </c>
      <c r="B1962">
        <v>92</v>
      </c>
      <c r="C1962">
        <v>7899000</v>
      </c>
      <c r="D1962" t="s">
        <v>1477</v>
      </c>
      <c r="E1962">
        <v>0</v>
      </c>
      <c r="F1962">
        <v>7899000</v>
      </c>
      <c r="G1962" t="s">
        <v>1477</v>
      </c>
    </row>
    <row r="1963" spans="1:7">
      <c r="A1963" t="s">
        <v>121</v>
      </c>
      <c r="B1963">
        <v>92</v>
      </c>
      <c r="C1963">
        <v>7905600</v>
      </c>
      <c r="D1963" t="s">
        <v>1478</v>
      </c>
      <c r="E1963">
        <v>0</v>
      </c>
      <c r="F1963">
        <v>7905600</v>
      </c>
      <c r="G1963" t="s">
        <v>1478</v>
      </c>
    </row>
    <row r="1964" spans="1:7">
      <c r="A1964" t="s">
        <v>121</v>
      </c>
      <c r="B1964">
        <v>92</v>
      </c>
      <c r="C1964">
        <v>7905900</v>
      </c>
      <c r="D1964" t="s">
        <v>1479</v>
      </c>
      <c r="E1964">
        <v>0</v>
      </c>
      <c r="F1964">
        <v>7905900</v>
      </c>
      <c r="G1964" t="s">
        <v>1479</v>
      </c>
    </row>
    <row r="1965" spans="1:7">
      <c r="A1965" t="s">
        <v>121</v>
      </c>
      <c r="B1965">
        <v>92</v>
      </c>
      <c r="C1965">
        <v>7906200</v>
      </c>
      <c r="D1965" t="s">
        <v>1480</v>
      </c>
      <c r="E1965">
        <v>0</v>
      </c>
      <c r="F1965">
        <v>7906200</v>
      </c>
      <c r="G1965" t="s">
        <v>1480</v>
      </c>
    </row>
    <row r="1966" spans="1:7">
      <c r="A1966" t="s">
        <v>121</v>
      </c>
      <c r="B1966">
        <v>92</v>
      </c>
      <c r="C1966">
        <v>7906500</v>
      </c>
      <c r="D1966" t="s">
        <v>1481</v>
      </c>
      <c r="E1966">
        <v>0</v>
      </c>
      <c r="F1966">
        <v>7906500</v>
      </c>
      <c r="G1966" t="s">
        <v>1481</v>
      </c>
    </row>
    <row r="1967" spans="1:7">
      <c r="A1967" t="s">
        <v>121</v>
      </c>
      <c r="B1967">
        <v>92</v>
      </c>
      <c r="C1967">
        <v>7906800</v>
      </c>
      <c r="D1967" t="s">
        <v>1482</v>
      </c>
      <c r="E1967">
        <v>0</v>
      </c>
      <c r="F1967">
        <v>7906800</v>
      </c>
      <c r="G1967" t="s">
        <v>1482</v>
      </c>
    </row>
    <row r="1968" spans="1:7">
      <c r="A1968" t="s">
        <v>121</v>
      </c>
      <c r="B1968">
        <v>92</v>
      </c>
      <c r="C1968">
        <v>7907100</v>
      </c>
      <c r="D1968" t="s">
        <v>1483</v>
      </c>
      <c r="E1968">
        <v>0</v>
      </c>
      <c r="F1968">
        <v>7907100</v>
      </c>
      <c r="G1968" t="s">
        <v>1483</v>
      </c>
    </row>
    <row r="1969" spans="1:7">
      <c r="A1969" t="s">
        <v>121</v>
      </c>
      <c r="B1969">
        <v>92</v>
      </c>
      <c r="C1969">
        <v>7907400</v>
      </c>
      <c r="D1969" t="s">
        <v>1484</v>
      </c>
      <c r="E1969">
        <v>0</v>
      </c>
      <c r="F1969">
        <v>7907400</v>
      </c>
      <c r="G1969" t="s">
        <v>1484</v>
      </c>
    </row>
    <row r="1970" spans="1:7">
      <c r="A1970" t="s">
        <v>121</v>
      </c>
      <c r="B1970">
        <v>92</v>
      </c>
      <c r="C1970">
        <v>7907700</v>
      </c>
      <c r="D1970" t="s">
        <v>1485</v>
      </c>
      <c r="E1970">
        <v>0</v>
      </c>
      <c r="F1970">
        <v>7907700</v>
      </c>
      <c r="G1970" t="s">
        <v>1485</v>
      </c>
    </row>
    <row r="1971" spans="1:7">
      <c r="A1971" t="s">
        <v>121</v>
      </c>
      <c r="B1971">
        <v>92</v>
      </c>
      <c r="C1971">
        <v>7908000</v>
      </c>
      <c r="D1971" t="s">
        <v>1486</v>
      </c>
      <c r="E1971">
        <v>0</v>
      </c>
      <c r="F1971">
        <v>7908000</v>
      </c>
      <c r="G1971" t="s">
        <v>1486</v>
      </c>
    </row>
    <row r="1972" spans="1:7">
      <c r="A1972" t="s">
        <v>121</v>
      </c>
      <c r="B1972">
        <v>92</v>
      </c>
      <c r="C1972">
        <v>7908300</v>
      </c>
      <c r="D1972" t="s">
        <v>1487</v>
      </c>
      <c r="E1972">
        <v>0</v>
      </c>
      <c r="F1972">
        <v>7908300</v>
      </c>
      <c r="G1972" t="s">
        <v>1487</v>
      </c>
    </row>
    <row r="1973" spans="1:7">
      <c r="A1973" t="s">
        <v>121</v>
      </c>
      <c r="B1973">
        <v>92</v>
      </c>
      <c r="C1973">
        <v>7908600</v>
      </c>
      <c r="D1973" t="s">
        <v>1488</v>
      </c>
      <c r="E1973">
        <v>0</v>
      </c>
      <c r="F1973">
        <v>7908600</v>
      </c>
      <c r="G1973" t="s">
        <v>1488</v>
      </c>
    </row>
    <row r="1974" spans="1:7">
      <c r="A1974" t="s">
        <v>121</v>
      </c>
      <c r="B1974">
        <v>92</v>
      </c>
      <c r="C1974">
        <v>7908900</v>
      </c>
      <c r="D1974" t="s">
        <v>1489</v>
      </c>
      <c r="E1974">
        <v>0</v>
      </c>
      <c r="F1974">
        <v>7908900</v>
      </c>
      <c r="G1974" t="s">
        <v>1489</v>
      </c>
    </row>
    <row r="1975" spans="1:7">
      <c r="A1975" t="s">
        <v>123</v>
      </c>
      <c r="B1975">
        <v>92</v>
      </c>
      <c r="C1975">
        <v>7920600</v>
      </c>
      <c r="D1975" t="s">
        <v>1490</v>
      </c>
      <c r="E1975">
        <v>0</v>
      </c>
      <c r="F1975">
        <v>7920600</v>
      </c>
      <c r="G1975" t="s">
        <v>1490</v>
      </c>
    </row>
    <row r="1976" spans="1:7">
      <c r="A1976" t="s">
        <v>103</v>
      </c>
      <c r="B1976">
        <v>20</v>
      </c>
      <c r="C1976">
        <v>7938720</v>
      </c>
      <c r="D1976" t="s">
        <v>3055</v>
      </c>
      <c r="E1976">
        <v>106560</v>
      </c>
      <c r="F1976">
        <v>8045280</v>
      </c>
      <c r="G1976" t="s">
        <v>3056</v>
      </c>
    </row>
    <row r="1977" spans="1:7">
      <c r="A1977" t="s">
        <v>123</v>
      </c>
      <c r="B1977">
        <v>92</v>
      </c>
      <c r="C1977">
        <v>7942200</v>
      </c>
      <c r="D1977" t="s">
        <v>1491</v>
      </c>
      <c r="E1977">
        <v>0</v>
      </c>
      <c r="F1977">
        <v>7942200</v>
      </c>
      <c r="G1977" t="s">
        <v>1491</v>
      </c>
    </row>
    <row r="1978" spans="1:7">
      <c r="A1978" t="s">
        <v>123</v>
      </c>
      <c r="B1978">
        <v>93</v>
      </c>
      <c r="C1978">
        <v>7985400</v>
      </c>
      <c r="D1978" t="s">
        <v>1492</v>
      </c>
      <c r="E1978">
        <v>0</v>
      </c>
      <c r="F1978">
        <v>7985400</v>
      </c>
      <c r="G1978" t="s">
        <v>1492</v>
      </c>
    </row>
    <row r="1979" spans="1:7">
      <c r="A1979" t="s">
        <v>121</v>
      </c>
      <c r="B1979">
        <v>93</v>
      </c>
      <c r="C1979">
        <v>7992000</v>
      </c>
      <c r="D1979" t="s">
        <v>1493</v>
      </c>
      <c r="E1979">
        <v>0</v>
      </c>
      <c r="F1979">
        <v>7992000</v>
      </c>
      <c r="G1979" t="s">
        <v>1493</v>
      </c>
    </row>
    <row r="1980" spans="1:7">
      <c r="A1980" t="s">
        <v>121</v>
      </c>
      <c r="B1980">
        <v>93</v>
      </c>
      <c r="C1980">
        <v>7992300</v>
      </c>
      <c r="D1980" t="s">
        <v>1494</v>
      </c>
      <c r="E1980">
        <v>0</v>
      </c>
      <c r="F1980">
        <v>7992300</v>
      </c>
      <c r="G1980" t="s">
        <v>1494</v>
      </c>
    </row>
    <row r="1981" spans="1:7">
      <c r="A1981" t="s">
        <v>121</v>
      </c>
      <c r="B1981">
        <v>93</v>
      </c>
      <c r="C1981">
        <v>7992600</v>
      </c>
      <c r="D1981" t="s">
        <v>1495</v>
      </c>
      <c r="E1981">
        <v>0</v>
      </c>
      <c r="F1981">
        <v>7992600</v>
      </c>
      <c r="G1981" t="s">
        <v>1495</v>
      </c>
    </row>
    <row r="1982" spans="1:7">
      <c r="A1982" t="s">
        <v>121</v>
      </c>
      <c r="B1982">
        <v>93</v>
      </c>
      <c r="C1982">
        <v>7992900</v>
      </c>
      <c r="D1982" t="s">
        <v>1496</v>
      </c>
      <c r="E1982">
        <v>0</v>
      </c>
      <c r="F1982">
        <v>7992900</v>
      </c>
      <c r="G1982" t="s">
        <v>1496</v>
      </c>
    </row>
    <row r="1983" spans="1:7">
      <c r="A1983" t="s">
        <v>121</v>
      </c>
      <c r="B1983">
        <v>93</v>
      </c>
      <c r="C1983">
        <v>7993200</v>
      </c>
      <c r="D1983" t="s">
        <v>1497</v>
      </c>
      <c r="E1983">
        <v>0</v>
      </c>
      <c r="F1983">
        <v>7993200</v>
      </c>
      <c r="G1983" t="s">
        <v>1497</v>
      </c>
    </row>
    <row r="1984" spans="1:7">
      <c r="A1984" t="s">
        <v>121</v>
      </c>
      <c r="B1984">
        <v>93</v>
      </c>
      <c r="C1984">
        <v>7993500</v>
      </c>
      <c r="D1984" t="s">
        <v>1498</v>
      </c>
      <c r="E1984">
        <v>0</v>
      </c>
      <c r="F1984">
        <v>7993500</v>
      </c>
      <c r="G1984" t="s">
        <v>1498</v>
      </c>
    </row>
    <row r="1985" spans="1:7">
      <c r="A1985" t="s">
        <v>121</v>
      </c>
      <c r="B1985">
        <v>93</v>
      </c>
      <c r="C1985">
        <v>7993800</v>
      </c>
      <c r="D1985" t="s">
        <v>1499</v>
      </c>
      <c r="E1985">
        <v>0</v>
      </c>
      <c r="F1985">
        <v>7993800</v>
      </c>
      <c r="G1985" t="s">
        <v>1499</v>
      </c>
    </row>
    <row r="1986" spans="1:7">
      <c r="A1986" t="s">
        <v>121</v>
      </c>
      <c r="B1986">
        <v>93</v>
      </c>
      <c r="C1986">
        <v>7994100</v>
      </c>
      <c r="D1986" t="s">
        <v>1500</v>
      </c>
      <c r="E1986">
        <v>0</v>
      </c>
      <c r="F1986">
        <v>7994100</v>
      </c>
      <c r="G1986" t="s">
        <v>1500</v>
      </c>
    </row>
    <row r="1987" spans="1:7">
      <c r="A1987" t="s">
        <v>121</v>
      </c>
      <c r="B1987">
        <v>93</v>
      </c>
      <c r="C1987">
        <v>7994400</v>
      </c>
      <c r="D1987" t="s">
        <v>1501</v>
      </c>
      <c r="E1987">
        <v>0</v>
      </c>
      <c r="F1987">
        <v>7994400</v>
      </c>
      <c r="G1987" t="s">
        <v>1501</v>
      </c>
    </row>
    <row r="1988" spans="1:7">
      <c r="A1988" t="s">
        <v>121</v>
      </c>
      <c r="B1988">
        <v>93</v>
      </c>
      <c r="C1988">
        <v>7994700</v>
      </c>
      <c r="D1988" t="s">
        <v>1502</v>
      </c>
      <c r="E1988">
        <v>0</v>
      </c>
      <c r="F1988">
        <v>7994700</v>
      </c>
      <c r="G1988" t="s">
        <v>1502</v>
      </c>
    </row>
    <row r="1989" spans="1:7">
      <c r="A1989" t="s">
        <v>121</v>
      </c>
      <c r="B1989">
        <v>93</v>
      </c>
      <c r="C1989">
        <v>7995000</v>
      </c>
      <c r="D1989" t="s">
        <v>1503</v>
      </c>
      <c r="E1989">
        <v>0</v>
      </c>
      <c r="F1989">
        <v>7995000</v>
      </c>
      <c r="G1989" t="s">
        <v>1503</v>
      </c>
    </row>
    <row r="1990" spans="1:7">
      <c r="A1990" t="s">
        <v>121</v>
      </c>
      <c r="B1990">
        <v>93</v>
      </c>
      <c r="C1990">
        <v>7995300</v>
      </c>
      <c r="D1990" t="s">
        <v>1504</v>
      </c>
      <c r="E1990">
        <v>0</v>
      </c>
      <c r="F1990">
        <v>7995300</v>
      </c>
      <c r="G1990" t="s">
        <v>1504</v>
      </c>
    </row>
    <row r="1991" spans="1:7">
      <c r="A1991" t="s">
        <v>123</v>
      </c>
      <c r="B1991">
        <v>93</v>
      </c>
      <c r="C1991">
        <v>8007000</v>
      </c>
      <c r="D1991" t="s">
        <v>1505</v>
      </c>
      <c r="E1991">
        <v>0</v>
      </c>
      <c r="F1991">
        <v>8007000</v>
      </c>
      <c r="G1991" t="s">
        <v>1505</v>
      </c>
    </row>
    <row r="1992" spans="1:7">
      <c r="A1992" t="s">
        <v>123</v>
      </c>
      <c r="B1992">
        <v>93</v>
      </c>
      <c r="C1992">
        <v>8028600</v>
      </c>
      <c r="D1992" t="s">
        <v>1506</v>
      </c>
      <c r="E1992">
        <v>0</v>
      </c>
      <c r="F1992">
        <v>8028600</v>
      </c>
      <c r="G1992" t="s">
        <v>1506</v>
      </c>
    </row>
    <row r="1993" spans="1:7">
      <c r="A1993" t="s">
        <v>103</v>
      </c>
      <c r="B1993">
        <v>20</v>
      </c>
      <c r="C1993">
        <v>8071200</v>
      </c>
      <c r="D1993" t="s">
        <v>3057</v>
      </c>
      <c r="E1993">
        <v>106560</v>
      </c>
      <c r="F1993">
        <v>8177760</v>
      </c>
      <c r="G1993" t="s">
        <v>3058</v>
      </c>
    </row>
    <row r="1994" spans="1:7">
      <c r="A1994" t="s">
        <v>123</v>
      </c>
      <c r="B1994">
        <v>94</v>
      </c>
      <c r="C1994">
        <v>8071800</v>
      </c>
      <c r="D1994" t="s">
        <v>1507</v>
      </c>
      <c r="E1994">
        <v>0</v>
      </c>
      <c r="F1994">
        <v>8071800</v>
      </c>
      <c r="G1994" t="s">
        <v>1507</v>
      </c>
    </row>
    <row r="1995" spans="1:7">
      <c r="A1995" t="s">
        <v>121</v>
      </c>
      <c r="B1995">
        <v>94</v>
      </c>
      <c r="C1995">
        <v>8078400</v>
      </c>
      <c r="D1995" t="s">
        <v>1508</v>
      </c>
      <c r="E1995">
        <v>0</v>
      </c>
      <c r="F1995">
        <v>8078400</v>
      </c>
      <c r="G1995" t="s">
        <v>1508</v>
      </c>
    </row>
    <row r="1996" spans="1:7">
      <c r="A1996" t="s">
        <v>121</v>
      </c>
      <c r="B1996">
        <v>94</v>
      </c>
      <c r="C1996">
        <v>8078700</v>
      </c>
      <c r="D1996" t="s">
        <v>1509</v>
      </c>
      <c r="E1996">
        <v>0</v>
      </c>
      <c r="F1996">
        <v>8078700</v>
      </c>
      <c r="G1996" t="s">
        <v>1509</v>
      </c>
    </row>
    <row r="1997" spans="1:7">
      <c r="A1997" t="s">
        <v>121</v>
      </c>
      <c r="B1997">
        <v>94</v>
      </c>
      <c r="C1997">
        <v>8079000</v>
      </c>
      <c r="D1997" t="s">
        <v>1510</v>
      </c>
      <c r="E1997">
        <v>0</v>
      </c>
      <c r="F1997">
        <v>8079000</v>
      </c>
      <c r="G1997" t="s">
        <v>1510</v>
      </c>
    </row>
    <row r="1998" spans="1:7">
      <c r="A1998" t="s">
        <v>121</v>
      </c>
      <c r="B1998">
        <v>94</v>
      </c>
      <c r="C1998">
        <v>8079300</v>
      </c>
      <c r="D1998" t="s">
        <v>1511</v>
      </c>
      <c r="E1998">
        <v>0</v>
      </c>
      <c r="F1998">
        <v>8079300</v>
      </c>
      <c r="G1998" t="s">
        <v>1511</v>
      </c>
    </row>
    <row r="1999" spans="1:7">
      <c r="A1999" t="s">
        <v>121</v>
      </c>
      <c r="B1999">
        <v>94</v>
      </c>
      <c r="C1999">
        <v>8079600</v>
      </c>
      <c r="D1999" t="s">
        <v>1512</v>
      </c>
      <c r="E1999">
        <v>0</v>
      </c>
      <c r="F1999">
        <v>8079600</v>
      </c>
      <c r="G1999" t="s">
        <v>1512</v>
      </c>
    </row>
    <row r="2000" spans="1:7">
      <c r="A2000" t="s">
        <v>121</v>
      </c>
      <c r="B2000">
        <v>94</v>
      </c>
      <c r="C2000">
        <v>8079900</v>
      </c>
      <c r="D2000" t="s">
        <v>1513</v>
      </c>
      <c r="E2000">
        <v>0</v>
      </c>
      <c r="F2000">
        <v>8079900</v>
      </c>
      <c r="G2000" t="s">
        <v>1513</v>
      </c>
    </row>
    <row r="2001" spans="1:7">
      <c r="A2001" t="s">
        <v>121</v>
      </c>
      <c r="B2001">
        <v>94</v>
      </c>
      <c r="C2001">
        <v>8080200</v>
      </c>
      <c r="D2001" t="s">
        <v>1514</v>
      </c>
      <c r="E2001">
        <v>0</v>
      </c>
      <c r="F2001">
        <v>8080200</v>
      </c>
      <c r="G2001" t="s">
        <v>1514</v>
      </c>
    </row>
    <row r="2002" spans="1:7">
      <c r="A2002" t="s">
        <v>121</v>
      </c>
      <c r="B2002">
        <v>94</v>
      </c>
      <c r="C2002">
        <v>8080500</v>
      </c>
      <c r="D2002" t="s">
        <v>1515</v>
      </c>
      <c r="E2002">
        <v>0</v>
      </c>
      <c r="F2002">
        <v>8080500</v>
      </c>
      <c r="G2002" t="s">
        <v>1515</v>
      </c>
    </row>
    <row r="2003" spans="1:7">
      <c r="A2003" t="s">
        <v>121</v>
      </c>
      <c r="B2003">
        <v>94</v>
      </c>
      <c r="C2003">
        <v>8080800</v>
      </c>
      <c r="D2003" t="s">
        <v>1516</v>
      </c>
      <c r="E2003">
        <v>0</v>
      </c>
      <c r="F2003">
        <v>8080800</v>
      </c>
      <c r="G2003" t="s">
        <v>1516</v>
      </c>
    </row>
    <row r="2004" spans="1:7">
      <c r="A2004" t="s">
        <v>121</v>
      </c>
      <c r="B2004">
        <v>94</v>
      </c>
      <c r="C2004">
        <v>8081100</v>
      </c>
      <c r="D2004" t="s">
        <v>1517</v>
      </c>
      <c r="E2004">
        <v>0</v>
      </c>
      <c r="F2004">
        <v>8081100</v>
      </c>
      <c r="G2004" t="s">
        <v>1517</v>
      </c>
    </row>
    <row r="2005" spans="1:7">
      <c r="A2005" t="s">
        <v>121</v>
      </c>
      <c r="B2005">
        <v>94</v>
      </c>
      <c r="C2005">
        <v>8081400</v>
      </c>
      <c r="D2005" t="s">
        <v>1518</v>
      </c>
      <c r="E2005">
        <v>0</v>
      </c>
      <c r="F2005">
        <v>8081400</v>
      </c>
      <c r="G2005" t="s">
        <v>1518</v>
      </c>
    </row>
    <row r="2006" spans="1:7">
      <c r="A2006" t="s">
        <v>121</v>
      </c>
      <c r="B2006">
        <v>94</v>
      </c>
      <c r="C2006">
        <v>8081700</v>
      </c>
      <c r="D2006" t="s">
        <v>1519</v>
      </c>
      <c r="E2006">
        <v>0</v>
      </c>
      <c r="F2006">
        <v>8081700</v>
      </c>
      <c r="G2006" t="s">
        <v>1519</v>
      </c>
    </row>
    <row r="2007" spans="1:7">
      <c r="A2007" t="s">
        <v>123</v>
      </c>
      <c r="B2007">
        <v>94</v>
      </c>
      <c r="C2007">
        <v>8093400</v>
      </c>
      <c r="D2007" t="s">
        <v>1520</v>
      </c>
      <c r="E2007">
        <v>0</v>
      </c>
      <c r="F2007">
        <v>8093400</v>
      </c>
      <c r="G2007" t="s">
        <v>1520</v>
      </c>
    </row>
    <row r="2008" spans="1:7">
      <c r="A2008" t="s">
        <v>123</v>
      </c>
      <c r="B2008">
        <v>94</v>
      </c>
      <c r="C2008">
        <v>8115000</v>
      </c>
      <c r="D2008" t="s">
        <v>1521</v>
      </c>
      <c r="E2008">
        <v>0</v>
      </c>
      <c r="F2008">
        <v>8115000</v>
      </c>
      <c r="G2008" t="s">
        <v>1521</v>
      </c>
    </row>
    <row r="2009" spans="1:7">
      <c r="A2009" t="s">
        <v>123</v>
      </c>
      <c r="B2009">
        <v>95</v>
      </c>
      <c r="C2009">
        <v>8158200</v>
      </c>
      <c r="D2009" t="s">
        <v>1522</v>
      </c>
      <c r="E2009">
        <v>0</v>
      </c>
      <c r="F2009">
        <v>8158200</v>
      </c>
      <c r="G2009" t="s">
        <v>1522</v>
      </c>
    </row>
    <row r="2010" spans="1:7">
      <c r="A2010" t="s">
        <v>121</v>
      </c>
      <c r="B2010">
        <v>95</v>
      </c>
      <c r="C2010">
        <v>8164800</v>
      </c>
      <c r="D2010" t="s">
        <v>1523</v>
      </c>
      <c r="E2010">
        <v>0</v>
      </c>
      <c r="F2010">
        <v>8164800</v>
      </c>
      <c r="G2010" t="s">
        <v>1523</v>
      </c>
    </row>
    <row r="2011" spans="1:7">
      <c r="A2011" t="s">
        <v>121</v>
      </c>
      <c r="B2011">
        <v>95</v>
      </c>
      <c r="C2011">
        <v>8165100</v>
      </c>
      <c r="D2011" t="s">
        <v>1524</v>
      </c>
      <c r="E2011">
        <v>0</v>
      </c>
      <c r="F2011">
        <v>8165100</v>
      </c>
      <c r="G2011" t="s">
        <v>1524</v>
      </c>
    </row>
    <row r="2012" spans="1:7">
      <c r="A2012" t="s">
        <v>121</v>
      </c>
      <c r="B2012">
        <v>95</v>
      </c>
      <c r="C2012">
        <v>8165400</v>
      </c>
      <c r="D2012" t="s">
        <v>1525</v>
      </c>
      <c r="E2012">
        <v>0</v>
      </c>
      <c r="F2012">
        <v>8165400</v>
      </c>
      <c r="G2012" t="s">
        <v>1525</v>
      </c>
    </row>
    <row r="2013" spans="1:7">
      <c r="A2013" t="s">
        <v>121</v>
      </c>
      <c r="B2013">
        <v>95</v>
      </c>
      <c r="C2013">
        <v>8165700</v>
      </c>
      <c r="D2013" t="s">
        <v>1526</v>
      </c>
      <c r="E2013">
        <v>0</v>
      </c>
      <c r="F2013">
        <v>8165700</v>
      </c>
      <c r="G2013" t="s">
        <v>1526</v>
      </c>
    </row>
    <row r="2014" spans="1:7">
      <c r="A2014" t="s">
        <v>121</v>
      </c>
      <c r="B2014">
        <v>95</v>
      </c>
      <c r="C2014">
        <v>8166000</v>
      </c>
      <c r="D2014" t="s">
        <v>1527</v>
      </c>
      <c r="E2014">
        <v>0</v>
      </c>
      <c r="F2014">
        <v>8166000</v>
      </c>
      <c r="G2014" t="s">
        <v>1527</v>
      </c>
    </row>
    <row r="2015" spans="1:7">
      <c r="A2015" t="s">
        <v>121</v>
      </c>
      <c r="B2015">
        <v>95</v>
      </c>
      <c r="C2015">
        <v>8166300</v>
      </c>
      <c r="D2015" t="s">
        <v>1528</v>
      </c>
      <c r="E2015">
        <v>0</v>
      </c>
      <c r="F2015">
        <v>8166300</v>
      </c>
      <c r="G2015" t="s">
        <v>1528</v>
      </c>
    </row>
    <row r="2016" spans="1:7">
      <c r="A2016" t="s">
        <v>121</v>
      </c>
      <c r="B2016">
        <v>95</v>
      </c>
      <c r="C2016">
        <v>8166600</v>
      </c>
      <c r="D2016" t="s">
        <v>1529</v>
      </c>
      <c r="E2016">
        <v>0</v>
      </c>
      <c r="F2016">
        <v>8166600</v>
      </c>
      <c r="G2016" t="s">
        <v>1529</v>
      </c>
    </row>
    <row r="2017" spans="1:7">
      <c r="A2017" t="s">
        <v>121</v>
      </c>
      <c r="B2017">
        <v>95</v>
      </c>
      <c r="C2017">
        <v>8166900</v>
      </c>
      <c r="D2017" t="s">
        <v>1530</v>
      </c>
      <c r="E2017">
        <v>0</v>
      </c>
      <c r="F2017">
        <v>8166900</v>
      </c>
      <c r="G2017" t="s">
        <v>1530</v>
      </c>
    </row>
    <row r="2018" spans="1:7">
      <c r="A2018" t="s">
        <v>121</v>
      </c>
      <c r="B2018">
        <v>95</v>
      </c>
      <c r="C2018">
        <v>8167200</v>
      </c>
      <c r="D2018" t="s">
        <v>1531</v>
      </c>
      <c r="E2018">
        <v>0</v>
      </c>
      <c r="F2018">
        <v>8167200</v>
      </c>
      <c r="G2018" t="s">
        <v>1531</v>
      </c>
    </row>
    <row r="2019" spans="1:7">
      <c r="A2019" t="s">
        <v>121</v>
      </c>
      <c r="B2019">
        <v>95</v>
      </c>
      <c r="C2019">
        <v>8167500</v>
      </c>
      <c r="D2019" t="s">
        <v>1532</v>
      </c>
      <c r="E2019">
        <v>0</v>
      </c>
      <c r="F2019">
        <v>8167500</v>
      </c>
      <c r="G2019" t="s">
        <v>1532</v>
      </c>
    </row>
    <row r="2020" spans="1:7">
      <c r="A2020" t="s">
        <v>121</v>
      </c>
      <c r="B2020">
        <v>95</v>
      </c>
      <c r="C2020">
        <v>8167800</v>
      </c>
      <c r="D2020" t="s">
        <v>1533</v>
      </c>
      <c r="E2020">
        <v>0</v>
      </c>
      <c r="F2020">
        <v>8167800</v>
      </c>
      <c r="G2020" t="s">
        <v>1533</v>
      </c>
    </row>
    <row r="2021" spans="1:7">
      <c r="A2021" t="s">
        <v>121</v>
      </c>
      <c r="B2021">
        <v>95</v>
      </c>
      <c r="C2021">
        <v>8168100</v>
      </c>
      <c r="D2021" t="s">
        <v>1534</v>
      </c>
      <c r="E2021">
        <v>0</v>
      </c>
      <c r="F2021">
        <v>8168100</v>
      </c>
      <c r="G2021" t="s">
        <v>1534</v>
      </c>
    </row>
    <row r="2022" spans="1:7">
      <c r="A2022" t="s">
        <v>103</v>
      </c>
      <c r="B2022">
        <v>20</v>
      </c>
      <c r="C2022">
        <v>8177760</v>
      </c>
      <c r="D2022" t="s">
        <v>3058</v>
      </c>
      <c r="E2022">
        <v>106560</v>
      </c>
      <c r="F2022">
        <v>8284320</v>
      </c>
      <c r="G2022" t="s">
        <v>3059</v>
      </c>
    </row>
    <row r="2023" spans="1:7">
      <c r="A2023" t="s">
        <v>123</v>
      </c>
      <c r="B2023">
        <v>95</v>
      </c>
      <c r="C2023">
        <v>8179800</v>
      </c>
      <c r="D2023" t="s">
        <v>1535</v>
      </c>
      <c r="E2023">
        <v>0</v>
      </c>
      <c r="F2023">
        <v>8179800</v>
      </c>
      <c r="G2023" t="s">
        <v>1535</v>
      </c>
    </row>
    <row r="2024" spans="1:7">
      <c r="A2024" t="s">
        <v>123</v>
      </c>
      <c r="B2024">
        <v>95</v>
      </c>
      <c r="C2024">
        <v>8201400</v>
      </c>
      <c r="D2024" t="s">
        <v>1536</v>
      </c>
      <c r="E2024">
        <v>0</v>
      </c>
      <c r="F2024">
        <v>8201400</v>
      </c>
      <c r="G2024" t="s">
        <v>1536</v>
      </c>
    </row>
    <row r="2025" spans="1:7">
      <c r="A2025" t="s">
        <v>123</v>
      </c>
      <c r="B2025">
        <v>96</v>
      </c>
      <c r="C2025">
        <v>8244600</v>
      </c>
      <c r="D2025" t="s">
        <v>1537</v>
      </c>
      <c r="E2025">
        <v>0</v>
      </c>
      <c r="F2025">
        <v>8244600</v>
      </c>
      <c r="G2025" t="s">
        <v>1537</v>
      </c>
    </row>
    <row r="2026" spans="1:7">
      <c r="A2026" t="s">
        <v>121</v>
      </c>
      <c r="B2026">
        <v>96</v>
      </c>
      <c r="C2026">
        <v>8251200</v>
      </c>
      <c r="D2026" t="s">
        <v>1538</v>
      </c>
      <c r="E2026">
        <v>0</v>
      </c>
      <c r="F2026">
        <v>8251200</v>
      </c>
      <c r="G2026" t="s">
        <v>1538</v>
      </c>
    </row>
    <row r="2027" spans="1:7">
      <c r="A2027" t="s">
        <v>121</v>
      </c>
      <c r="B2027">
        <v>96</v>
      </c>
      <c r="C2027">
        <v>8251500</v>
      </c>
      <c r="D2027" t="s">
        <v>1539</v>
      </c>
      <c r="E2027">
        <v>0</v>
      </c>
      <c r="F2027">
        <v>8251500</v>
      </c>
      <c r="G2027" t="s">
        <v>1539</v>
      </c>
    </row>
    <row r="2028" spans="1:7">
      <c r="A2028" t="s">
        <v>121</v>
      </c>
      <c r="B2028">
        <v>96</v>
      </c>
      <c r="C2028">
        <v>8251800</v>
      </c>
      <c r="D2028" t="s">
        <v>1540</v>
      </c>
      <c r="E2028">
        <v>0</v>
      </c>
      <c r="F2028">
        <v>8251800</v>
      </c>
      <c r="G2028" t="s">
        <v>1540</v>
      </c>
    </row>
    <row r="2029" spans="1:7">
      <c r="A2029" t="s">
        <v>121</v>
      </c>
      <c r="B2029">
        <v>96</v>
      </c>
      <c r="C2029">
        <v>8252100</v>
      </c>
      <c r="D2029" t="s">
        <v>1541</v>
      </c>
      <c r="E2029">
        <v>0</v>
      </c>
      <c r="F2029">
        <v>8252100</v>
      </c>
      <c r="G2029" t="s">
        <v>1541</v>
      </c>
    </row>
    <row r="2030" spans="1:7">
      <c r="A2030" t="s">
        <v>121</v>
      </c>
      <c r="B2030">
        <v>96</v>
      </c>
      <c r="C2030">
        <v>8252400</v>
      </c>
      <c r="D2030" t="s">
        <v>1542</v>
      </c>
      <c r="E2030">
        <v>0</v>
      </c>
      <c r="F2030">
        <v>8252400</v>
      </c>
      <c r="G2030" t="s">
        <v>1542</v>
      </c>
    </row>
    <row r="2031" spans="1:7">
      <c r="A2031" t="s">
        <v>121</v>
      </c>
      <c r="B2031">
        <v>96</v>
      </c>
      <c r="C2031">
        <v>8252700</v>
      </c>
      <c r="D2031" t="s">
        <v>1543</v>
      </c>
      <c r="E2031">
        <v>0</v>
      </c>
      <c r="F2031">
        <v>8252700</v>
      </c>
      <c r="G2031" t="s">
        <v>1543</v>
      </c>
    </row>
    <row r="2032" spans="1:7">
      <c r="A2032" t="s">
        <v>121</v>
      </c>
      <c r="B2032">
        <v>96</v>
      </c>
      <c r="C2032">
        <v>8253000</v>
      </c>
      <c r="D2032" t="s">
        <v>1544</v>
      </c>
      <c r="E2032">
        <v>0</v>
      </c>
      <c r="F2032">
        <v>8253000</v>
      </c>
      <c r="G2032" t="s">
        <v>1544</v>
      </c>
    </row>
    <row r="2033" spans="1:7">
      <c r="A2033" t="s">
        <v>121</v>
      </c>
      <c r="B2033">
        <v>96</v>
      </c>
      <c r="C2033">
        <v>8253300</v>
      </c>
      <c r="D2033" t="s">
        <v>1545</v>
      </c>
      <c r="E2033">
        <v>0</v>
      </c>
      <c r="F2033">
        <v>8253300</v>
      </c>
      <c r="G2033" t="s">
        <v>1545</v>
      </c>
    </row>
    <row r="2034" spans="1:7">
      <c r="A2034" t="s">
        <v>121</v>
      </c>
      <c r="B2034">
        <v>96</v>
      </c>
      <c r="C2034">
        <v>8253600</v>
      </c>
      <c r="D2034" t="s">
        <v>1546</v>
      </c>
      <c r="E2034">
        <v>0</v>
      </c>
      <c r="F2034">
        <v>8253600</v>
      </c>
      <c r="G2034" t="s">
        <v>1546</v>
      </c>
    </row>
    <row r="2035" spans="1:7">
      <c r="A2035" t="s">
        <v>121</v>
      </c>
      <c r="B2035">
        <v>96</v>
      </c>
      <c r="C2035">
        <v>8253900</v>
      </c>
      <c r="D2035" t="s">
        <v>1547</v>
      </c>
      <c r="E2035">
        <v>0</v>
      </c>
      <c r="F2035">
        <v>8253900</v>
      </c>
      <c r="G2035" t="s">
        <v>1547</v>
      </c>
    </row>
    <row r="2036" spans="1:7">
      <c r="A2036" t="s">
        <v>121</v>
      </c>
      <c r="B2036">
        <v>96</v>
      </c>
      <c r="C2036">
        <v>8254200</v>
      </c>
      <c r="D2036" t="s">
        <v>1548</v>
      </c>
      <c r="E2036">
        <v>0</v>
      </c>
      <c r="F2036">
        <v>8254200</v>
      </c>
      <c r="G2036" t="s">
        <v>1548</v>
      </c>
    </row>
    <row r="2037" spans="1:7">
      <c r="A2037" t="s">
        <v>121</v>
      </c>
      <c r="B2037">
        <v>96</v>
      </c>
      <c r="C2037">
        <v>8254500</v>
      </c>
      <c r="D2037" t="s">
        <v>1549</v>
      </c>
      <c r="E2037">
        <v>0</v>
      </c>
      <c r="F2037">
        <v>8254500</v>
      </c>
      <c r="G2037" t="s">
        <v>1549</v>
      </c>
    </row>
    <row r="2038" spans="1:7">
      <c r="A2038" t="s">
        <v>123</v>
      </c>
      <c r="B2038">
        <v>96</v>
      </c>
      <c r="C2038">
        <v>8266200</v>
      </c>
      <c r="D2038" t="s">
        <v>1550</v>
      </c>
      <c r="E2038">
        <v>0</v>
      </c>
      <c r="F2038">
        <v>8266200</v>
      </c>
      <c r="G2038" t="s">
        <v>1550</v>
      </c>
    </row>
    <row r="2039" spans="1:7">
      <c r="A2039" t="s">
        <v>105</v>
      </c>
      <c r="B2039">
        <v>20</v>
      </c>
      <c r="C2039">
        <v>8284320</v>
      </c>
      <c r="D2039" t="s">
        <v>3059</v>
      </c>
      <c r="E2039">
        <v>106560</v>
      </c>
      <c r="F2039">
        <v>8390880</v>
      </c>
      <c r="G2039" t="s">
        <v>3060</v>
      </c>
    </row>
    <row r="2040" spans="1:7">
      <c r="A2040" t="s">
        <v>123</v>
      </c>
      <c r="B2040">
        <v>96</v>
      </c>
      <c r="C2040">
        <v>8287800</v>
      </c>
      <c r="D2040" t="s">
        <v>1551</v>
      </c>
      <c r="E2040">
        <v>0</v>
      </c>
      <c r="F2040">
        <v>8287800</v>
      </c>
      <c r="G2040" t="s">
        <v>1551</v>
      </c>
    </row>
    <row r="2041" spans="1:7">
      <c r="A2041" t="s">
        <v>123</v>
      </c>
      <c r="B2041">
        <v>97</v>
      </c>
      <c r="C2041">
        <v>8331000</v>
      </c>
      <c r="D2041" t="s">
        <v>1552</v>
      </c>
      <c r="E2041">
        <v>0</v>
      </c>
      <c r="F2041">
        <v>8331000</v>
      </c>
      <c r="G2041" t="s">
        <v>1552</v>
      </c>
    </row>
    <row r="2042" spans="1:7">
      <c r="A2042" t="s">
        <v>121</v>
      </c>
      <c r="B2042">
        <v>97</v>
      </c>
      <c r="C2042">
        <v>8337600</v>
      </c>
      <c r="D2042" t="s">
        <v>1553</v>
      </c>
      <c r="E2042">
        <v>0</v>
      </c>
      <c r="F2042">
        <v>8337600</v>
      </c>
      <c r="G2042" t="s">
        <v>1553</v>
      </c>
    </row>
    <row r="2043" spans="1:7">
      <c r="A2043" t="s">
        <v>121</v>
      </c>
      <c r="B2043">
        <v>97</v>
      </c>
      <c r="C2043">
        <v>8337900</v>
      </c>
      <c r="D2043" t="s">
        <v>1554</v>
      </c>
      <c r="E2043">
        <v>0</v>
      </c>
      <c r="F2043">
        <v>8337900</v>
      </c>
      <c r="G2043" t="s">
        <v>1554</v>
      </c>
    </row>
    <row r="2044" spans="1:7">
      <c r="A2044" t="s">
        <v>121</v>
      </c>
      <c r="B2044">
        <v>97</v>
      </c>
      <c r="C2044">
        <v>8338200</v>
      </c>
      <c r="D2044" t="s">
        <v>1555</v>
      </c>
      <c r="E2044">
        <v>0</v>
      </c>
      <c r="F2044">
        <v>8338200</v>
      </c>
      <c r="G2044" t="s">
        <v>1555</v>
      </c>
    </row>
    <row r="2045" spans="1:7">
      <c r="A2045" t="s">
        <v>121</v>
      </c>
      <c r="B2045">
        <v>97</v>
      </c>
      <c r="C2045">
        <v>8338500</v>
      </c>
      <c r="D2045" t="s">
        <v>1556</v>
      </c>
      <c r="E2045">
        <v>0</v>
      </c>
      <c r="F2045">
        <v>8338500</v>
      </c>
      <c r="G2045" t="s">
        <v>1556</v>
      </c>
    </row>
    <row r="2046" spans="1:7">
      <c r="A2046" t="s">
        <v>121</v>
      </c>
      <c r="B2046">
        <v>97</v>
      </c>
      <c r="C2046">
        <v>8338800</v>
      </c>
      <c r="D2046" t="s">
        <v>1557</v>
      </c>
      <c r="E2046">
        <v>0</v>
      </c>
      <c r="F2046">
        <v>8338800</v>
      </c>
      <c r="G2046" t="s">
        <v>1557</v>
      </c>
    </row>
    <row r="2047" spans="1:7">
      <c r="A2047" t="s">
        <v>121</v>
      </c>
      <c r="B2047">
        <v>97</v>
      </c>
      <c r="C2047">
        <v>8339100</v>
      </c>
      <c r="D2047" t="s">
        <v>1558</v>
      </c>
      <c r="E2047">
        <v>0</v>
      </c>
      <c r="F2047">
        <v>8339100</v>
      </c>
      <c r="G2047" t="s">
        <v>1558</v>
      </c>
    </row>
    <row r="2048" spans="1:7">
      <c r="A2048" t="s">
        <v>121</v>
      </c>
      <c r="B2048">
        <v>97</v>
      </c>
      <c r="C2048">
        <v>8339400</v>
      </c>
      <c r="D2048" t="s">
        <v>1559</v>
      </c>
      <c r="E2048">
        <v>0</v>
      </c>
      <c r="F2048">
        <v>8339400</v>
      </c>
      <c r="G2048" t="s">
        <v>1559</v>
      </c>
    </row>
    <row r="2049" spans="1:7">
      <c r="A2049" t="s">
        <v>121</v>
      </c>
      <c r="B2049">
        <v>97</v>
      </c>
      <c r="C2049">
        <v>8339700</v>
      </c>
      <c r="D2049" t="s">
        <v>1560</v>
      </c>
      <c r="E2049">
        <v>0</v>
      </c>
      <c r="F2049">
        <v>8339700</v>
      </c>
      <c r="G2049" t="s">
        <v>1560</v>
      </c>
    </row>
    <row r="2050" spans="1:7">
      <c r="A2050" t="s">
        <v>121</v>
      </c>
      <c r="B2050">
        <v>97</v>
      </c>
      <c r="C2050">
        <v>8340000</v>
      </c>
      <c r="D2050" t="s">
        <v>1561</v>
      </c>
      <c r="E2050">
        <v>0</v>
      </c>
      <c r="F2050">
        <v>8340000</v>
      </c>
      <c r="G2050" t="s">
        <v>1561</v>
      </c>
    </row>
    <row r="2051" spans="1:7">
      <c r="A2051" t="s">
        <v>121</v>
      </c>
      <c r="B2051">
        <v>97</v>
      </c>
      <c r="C2051">
        <v>8340300</v>
      </c>
      <c r="D2051" t="s">
        <v>1562</v>
      </c>
      <c r="E2051">
        <v>0</v>
      </c>
      <c r="F2051">
        <v>8340300</v>
      </c>
      <c r="G2051" t="s">
        <v>1562</v>
      </c>
    </row>
    <row r="2052" spans="1:7">
      <c r="A2052" t="s">
        <v>121</v>
      </c>
      <c r="B2052">
        <v>97</v>
      </c>
      <c r="C2052">
        <v>8340600</v>
      </c>
      <c r="D2052" t="s">
        <v>1563</v>
      </c>
      <c r="E2052">
        <v>0</v>
      </c>
      <c r="F2052">
        <v>8340600</v>
      </c>
      <c r="G2052" t="s">
        <v>1563</v>
      </c>
    </row>
    <row r="2053" spans="1:7">
      <c r="A2053" t="s">
        <v>121</v>
      </c>
      <c r="B2053">
        <v>97</v>
      </c>
      <c r="C2053">
        <v>8340900</v>
      </c>
      <c r="D2053" t="s">
        <v>1564</v>
      </c>
      <c r="E2053">
        <v>0</v>
      </c>
      <c r="F2053">
        <v>8340900</v>
      </c>
      <c r="G2053" t="s">
        <v>1564</v>
      </c>
    </row>
    <row r="2054" spans="1:7">
      <c r="A2054" t="s">
        <v>123</v>
      </c>
      <c r="B2054">
        <v>97</v>
      </c>
      <c r="C2054">
        <v>8352600</v>
      </c>
      <c r="D2054" t="s">
        <v>1565</v>
      </c>
      <c r="E2054">
        <v>0</v>
      </c>
      <c r="F2054">
        <v>8352600</v>
      </c>
      <c r="G2054" t="s">
        <v>1565</v>
      </c>
    </row>
    <row r="2055" spans="1:7">
      <c r="A2055" t="s">
        <v>123</v>
      </c>
      <c r="B2055">
        <v>97</v>
      </c>
      <c r="C2055">
        <v>8374200</v>
      </c>
      <c r="D2055" t="s">
        <v>1566</v>
      </c>
      <c r="E2055">
        <v>0</v>
      </c>
      <c r="F2055">
        <v>8374200</v>
      </c>
      <c r="G2055" t="s">
        <v>1566</v>
      </c>
    </row>
    <row r="2056" spans="1:7">
      <c r="A2056" t="s">
        <v>105</v>
      </c>
      <c r="B2056">
        <v>20</v>
      </c>
      <c r="C2056">
        <v>8416800</v>
      </c>
      <c r="D2056" t="s">
        <v>3061</v>
      </c>
      <c r="E2056">
        <v>106560</v>
      </c>
      <c r="F2056">
        <v>8523360</v>
      </c>
      <c r="G2056" t="s">
        <v>3062</v>
      </c>
    </row>
    <row r="2057" spans="1:7">
      <c r="A2057" t="s">
        <v>123</v>
      </c>
      <c r="B2057">
        <v>98</v>
      </c>
      <c r="C2057">
        <v>8417400</v>
      </c>
      <c r="D2057" t="s">
        <v>1567</v>
      </c>
      <c r="E2057">
        <v>0</v>
      </c>
      <c r="F2057">
        <v>8417400</v>
      </c>
      <c r="G2057" t="s">
        <v>1567</v>
      </c>
    </row>
    <row r="2058" spans="1:7">
      <c r="A2058" t="s">
        <v>121</v>
      </c>
      <c r="B2058">
        <v>98</v>
      </c>
      <c r="C2058">
        <v>8424000</v>
      </c>
      <c r="D2058" t="s">
        <v>1568</v>
      </c>
      <c r="E2058">
        <v>0</v>
      </c>
      <c r="F2058">
        <v>8424000</v>
      </c>
      <c r="G2058" t="s">
        <v>1568</v>
      </c>
    </row>
    <row r="2059" spans="1:7">
      <c r="A2059" t="s">
        <v>121</v>
      </c>
      <c r="B2059">
        <v>98</v>
      </c>
      <c r="C2059">
        <v>8424300</v>
      </c>
      <c r="D2059" t="s">
        <v>1569</v>
      </c>
      <c r="E2059">
        <v>0</v>
      </c>
      <c r="F2059">
        <v>8424300</v>
      </c>
      <c r="G2059" t="s">
        <v>1569</v>
      </c>
    </row>
    <row r="2060" spans="1:7">
      <c r="A2060" t="s">
        <v>121</v>
      </c>
      <c r="B2060">
        <v>98</v>
      </c>
      <c r="C2060">
        <v>8424600</v>
      </c>
      <c r="D2060" t="s">
        <v>1570</v>
      </c>
      <c r="E2060">
        <v>0</v>
      </c>
      <c r="F2060">
        <v>8424600</v>
      </c>
      <c r="G2060" t="s">
        <v>1570</v>
      </c>
    </row>
    <row r="2061" spans="1:7">
      <c r="A2061" t="s">
        <v>121</v>
      </c>
      <c r="B2061">
        <v>98</v>
      </c>
      <c r="C2061">
        <v>8424900</v>
      </c>
      <c r="D2061" t="s">
        <v>1571</v>
      </c>
      <c r="E2061">
        <v>0</v>
      </c>
      <c r="F2061">
        <v>8424900</v>
      </c>
      <c r="G2061" t="s">
        <v>1571</v>
      </c>
    </row>
    <row r="2062" spans="1:7">
      <c r="A2062" t="s">
        <v>121</v>
      </c>
      <c r="B2062">
        <v>98</v>
      </c>
      <c r="C2062">
        <v>8425200</v>
      </c>
      <c r="D2062" t="s">
        <v>1572</v>
      </c>
      <c r="E2062">
        <v>0</v>
      </c>
      <c r="F2062">
        <v>8425200</v>
      </c>
      <c r="G2062" t="s">
        <v>1572</v>
      </c>
    </row>
    <row r="2063" spans="1:7">
      <c r="A2063" t="s">
        <v>121</v>
      </c>
      <c r="B2063">
        <v>98</v>
      </c>
      <c r="C2063">
        <v>8425500</v>
      </c>
      <c r="D2063" t="s">
        <v>1573</v>
      </c>
      <c r="E2063">
        <v>0</v>
      </c>
      <c r="F2063">
        <v>8425500</v>
      </c>
      <c r="G2063" t="s">
        <v>1573</v>
      </c>
    </row>
    <row r="2064" spans="1:7">
      <c r="A2064" t="s">
        <v>121</v>
      </c>
      <c r="B2064">
        <v>98</v>
      </c>
      <c r="C2064">
        <v>8425800</v>
      </c>
      <c r="D2064" t="s">
        <v>1574</v>
      </c>
      <c r="E2064">
        <v>0</v>
      </c>
      <c r="F2064">
        <v>8425800</v>
      </c>
      <c r="G2064" t="s">
        <v>1574</v>
      </c>
    </row>
    <row r="2065" spans="1:7">
      <c r="A2065" t="s">
        <v>121</v>
      </c>
      <c r="B2065">
        <v>98</v>
      </c>
      <c r="C2065">
        <v>8426100</v>
      </c>
      <c r="D2065" t="s">
        <v>1575</v>
      </c>
      <c r="E2065">
        <v>0</v>
      </c>
      <c r="F2065">
        <v>8426100</v>
      </c>
      <c r="G2065" t="s">
        <v>1575</v>
      </c>
    </row>
    <row r="2066" spans="1:7">
      <c r="A2066" t="s">
        <v>121</v>
      </c>
      <c r="B2066">
        <v>98</v>
      </c>
      <c r="C2066">
        <v>8426400</v>
      </c>
      <c r="D2066" t="s">
        <v>1576</v>
      </c>
      <c r="E2066">
        <v>0</v>
      </c>
      <c r="F2066">
        <v>8426400</v>
      </c>
      <c r="G2066" t="s">
        <v>1576</v>
      </c>
    </row>
    <row r="2067" spans="1:7">
      <c r="A2067" t="s">
        <v>121</v>
      </c>
      <c r="B2067">
        <v>98</v>
      </c>
      <c r="C2067">
        <v>8426700</v>
      </c>
      <c r="D2067" t="s">
        <v>1577</v>
      </c>
      <c r="E2067">
        <v>0</v>
      </c>
      <c r="F2067">
        <v>8426700</v>
      </c>
      <c r="G2067" t="s">
        <v>1577</v>
      </c>
    </row>
    <row r="2068" spans="1:7">
      <c r="A2068" t="s">
        <v>121</v>
      </c>
      <c r="B2068">
        <v>98</v>
      </c>
      <c r="C2068">
        <v>8427000</v>
      </c>
      <c r="D2068" t="s">
        <v>1578</v>
      </c>
      <c r="E2068">
        <v>0</v>
      </c>
      <c r="F2068">
        <v>8427000</v>
      </c>
      <c r="G2068" t="s">
        <v>1578</v>
      </c>
    </row>
    <row r="2069" spans="1:7">
      <c r="A2069" t="s">
        <v>121</v>
      </c>
      <c r="B2069">
        <v>98</v>
      </c>
      <c r="C2069">
        <v>8427300</v>
      </c>
      <c r="D2069" t="s">
        <v>1579</v>
      </c>
      <c r="E2069">
        <v>0</v>
      </c>
      <c r="F2069">
        <v>8427300</v>
      </c>
      <c r="G2069" t="s">
        <v>1579</v>
      </c>
    </row>
    <row r="2070" spans="1:7">
      <c r="A2070" t="s">
        <v>123</v>
      </c>
      <c r="B2070">
        <v>98</v>
      </c>
      <c r="C2070">
        <v>8439000</v>
      </c>
      <c r="D2070" t="s">
        <v>1580</v>
      </c>
      <c r="E2070">
        <v>0</v>
      </c>
      <c r="F2070">
        <v>8439000</v>
      </c>
      <c r="G2070" t="s">
        <v>1580</v>
      </c>
    </row>
    <row r="2071" spans="1:7">
      <c r="A2071" t="s">
        <v>123</v>
      </c>
      <c r="B2071">
        <v>98</v>
      </c>
      <c r="C2071">
        <v>8460600</v>
      </c>
      <c r="D2071" t="s">
        <v>1581</v>
      </c>
      <c r="E2071">
        <v>0</v>
      </c>
      <c r="F2071">
        <v>8460600</v>
      </c>
      <c r="G2071" t="s">
        <v>1581</v>
      </c>
    </row>
    <row r="2072" spans="1:7">
      <c r="A2072" t="s">
        <v>123</v>
      </c>
      <c r="B2072">
        <v>99</v>
      </c>
      <c r="C2072">
        <v>8503800</v>
      </c>
      <c r="D2072" t="s">
        <v>1582</v>
      </c>
      <c r="E2072">
        <v>0</v>
      </c>
      <c r="F2072">
        <v>8503800</v>
      </c>
      <c r="G2072" t="s">
        <v>1582</v>
      </c>
    </row>
    <row r="2073" spans="1:7">
      <c r="A2073" t="s">
        <v>121</v>
      </c>
      <c r="B2073">
        <v>99</v>
      </c>
      <c r="C2073">
        <v>8510400</v>
      </c>
      <c r="D2073" t="s">
        <v>1583</v>
      </c>
      <c r="E2073">
        <v>0</v>
      </c>
      <c r="F2073">
        <v>8510400</v>
      </c>
      <c r="G2073" t="s">
        <v>1583</v>
      </c>
    </row>
    <row r="2074" spans="1:7">
      <c r="A2074" t="s">
        <v>121</v>
      </c>
      <c r="B2074">
        <v>99</v>
      </c>
      <c r="C2074">
        <v>8510700</v>
      </c>
      <c r="D2074" t="s">
        <v>1584</v>
      </c>
      <c r="E2074">
        <v>0</v>
      </c>
      <c r="F2074">
        <v>8510700</v>
      </c>
      <c r="G2074" t="s">
        <v>1584</v>
      </c>
    </row>
    <row r="2075" spans="1:7">
      <c r="A2075" t="s">
        <v>121</v>
      </c>
      <c r="B2075">
        <v>99</v>
      </c>
      <c r="C2075">
        <v>8511000</v>
      </c>
      <c r="D2075" t="s">
        <v>1585</v>
      </c>
      <c r="E2075">
        <v>0</v>
      </c>
      <c r="F2075">
        <v>8511000</v>
      </c>
      <c r="G2075" t="s">
        <v>1585</v>
      </c>
    </row>
    <row r="2076" spans="1:7">
      <c r="A2076" t="s">
        <v>121</v>
      </c>
      <c r="B2076">
        <v>99</v>
      </c>
      <c r="C2076">
        <v>8511300</v>
      </c>
      <c r="D2076" t="s">
        <v>1586</v>
      </c>
      <c r="E2076">
        <v>0</v>
      </c>
      <c r="F2076">
        <v>8511300</v>
      </c>
      <c r="G2076" t="s">
        <v>1586</v>
      </c>
    </row>
    <row r="2077" spans="1:7">
      <c r="A2077" t="s">
        <v>121</v>
      </c>
      <c r="B2077">
        <v>99</v>
      </c>
      <c r="C2077">
        <v>8511600</v>
      </c>
      <c r="D2077" t="s">
        <v>1587</v>
      </c>
      <c r="E2077">
        <v>0</v>
      </c>
      <c r="F2077">
        <v>8511600</v>
      </c>
      <c r="G2077" t="s">
        <v>1587</v>
      </c>
    </row>
    <row r="2078" spans="1:7">
      <c r="A2078" t="s">
        <v>121</v>
      </c>
      <c r="B2078">
        <v>99</v>
      </c>
      <c r="C2078">
        <v>8511900</v>
      </c>
      <c r="D2078" t="s">
        <v>1588</v>
      </c>
      <c r="E2078">
        <v>0</v>
      </c>
      <c r="F2078">
        <v>8511900</v>
      </c>
      <c r="G2078" t="s">
        <v>1588</v>
      </c>
    </row>
    <row r="2079" spans="1:7">
      <c r="A2079" t="s">
        <v>121</v>
      </c>
      <c r="B2079">
        <v>99</v>
      </c>
      <c r="C2079">
        <v>8512200</v>
      </c>
      <c r="D2079" t="s">
        <v>1589</v>
      </c>
      <c r="E2079">
        <v>0</v>
      </c>
      <c r="F2079">
        <v>8512200</v>
      </c>
      <c r="G2079" t="s">
        <v>1589</v>
      </c>
    </row>
    <row r="2080" spans="1:7">
      <c r="A2080" t="s">
        <v>121</v>
      </c>
      <c r="B2080">
        <v>99</v>
      </c>
      <c r="C2080">
        <v>8512500</v>
      </c>
      <c r="D2080" t="s">
        <v>1590</v>
      </c>
      <c r="E2080">
        <v>0</v>
      </c>
      <c r="F2080">
        <v>8512500</v>
      </c>
      <c r="G2080" t="s">
        <v>1590</v>
      </c>
    </row>
    <row r="2081" spans="1:7">
      <c r="A2081" t="s">
        <v>121</v>
      </c>
      <c r="B2081">
        <v>99</v>
      </c>
      <c r="C2081">
        <v>8512800</v>
      </c>
      <c r="D2081" t="s">
        <v>1591</v>
      </c>
      <c r="E2081">
        <v>0</v>
      </c>
      <c r="F2081">
        <v>8512800</v>
      </c>
      <c r="G2081" t="s">
        <v>1591</v>
      </c>
    </row>
    <row r="2082" spans="1:7">
      <c r="A2082" t="s">
        <v>121</v>
      </c>
      <c r="B2082">
        <v>99</v>
      </c>
      <c r="C2082">
        <v>8513100</v>
      </c>
      <c r="D2082" t="s">
        <v>1592</v>
      </c>
      <c r="E2082">
        <v>0</v>
      </c>
      <c r="F2082">
        <v>8513100</v>
      </c>
      <c r="G2082" t="s">
        <v>1592</v>
      </c>
    </row>
    <row r="2083" spans="1:7">
      <c r="A2083" t="s">
        <v>121</v>
      </c>
      <c r="B2083">
        <v>99</v>
      </c>
      <c r="C2083">
        <v>8513400</v>
      </c>
      <c r="D2083" t="s">
        <v>1593</v>
      </c>
      <c r="E2083">
        <v>0</v>
      </c>
      <c r="F2083">
        <v>8513400</v>
      </c>
      <c r="G2083" t="s">
        <v>1593</v>
      </c>
    </row>
    <row r="2084" spans="1:7">
      <c r="A2084" t="s">
        <v>121</v>
      </c>
      <c r="B2084">
        <v>99</v>
      </c>
      <c r="C2084">
        <v>8513700</v>
      </c>
      <c r="D2084" t="s">
        <v>1594</v>
      </c>
      <c r="E2084">
        <v>0</v>
      </c>
      <c r="F2084">
        <v>8513700</v>
      </c>
      <c r="G2084" t="s">
        <v>1594</v>
      </c>
    </row>
    <row r="2085" spans="1:7">
      <c r="A2085" t="s">
        <v>105</v>
      </c>
      <c r="B2085">
        <v>20</v>
      </c>
      <c r="C2085">
        <v>8523360</v>
      </c>
      <c r="D2085" t="s">
        <v>3062</v>
      </c>
      <c r="E2085">
        <v>106560</v>
      </c>
      <c r="F2085">
        <v>8629920</v>
      </c>
      <c r="G2085" t="s">
        <v>3063</v>
      </c>
    </row>
    <row r="2086" spans="1:7">
      <c r="A2086" t="s">
        <v>123</v>
      </c>
      <c r="B2086">
        <v>99</v>
      </c>
      <c r="C2086">
        <v>8525400</v>
      </c>
      <c r="D2086" t="s">
        <v>1595</v>
      </c>
      <c r="E2086">
        <v>0</v>
      </c>
      <c r="F2086">
        <v>8525400</v>
      </c>
      <c r="G2086" t="s">
        <v>1595</v>
      </c>
    </row>
    <row r="2087" spans="1:7">
      <c r="A2087" t="s">
        <v>123</v>
      </c>
      <c r="B2087">
        <v>99</v>
      </c>
      <c r="C2087">
        <v>8547000</v>
      </c>
      <c r="D2087" t="s">
        <v>1596</v>
      </c>
      <c r="E2087">
        <v>0</v>
      </c>
      <c r="F2087">
        <v>8547000</v>
      </c>
      <c r="G2087" t="s">
        <v>1596</v>
      </c>
    </row>
    <row r="2088" spans="1:7">
      <c r="A2088" t="s">
        <v>123</v>
      </c>
      <c r="B2088">
        <v>100</v>
      </c>
      <c r="C2088">
        <v>8590200</v>
      </c>
      <c r="D2088" t="s">
        <v>1597</v>
      </c>
      <c r="E2088">
        <v>0</v>
      </c>
      <c r="F2088">
        <v>8590200</v>
      </c>
      <c r="G2088" t="s">
        <v>1597</v>
      </c>
    </row>
    <row r="2089" spans="1:7">
      <c r="A2089" t="s">
        <v>121</v>
      </c>
      <c r="B2089">
        <v>100</v>
      </c>
      <c r="C2089">
        <v>8596800</v>
      </c>
      <c r="D2089" t="s">
        <v>1598</v>
      </c>
      <c r="E2089">
        <v>0</v>
      </c>
      <c r="F2089">
        <v>8596800</v>
      </c>
      <c r="G2089" t="s">
        <v>1598</v>
      </c>
    </row>
    <row r="2090" spans="1:7">
      <c r="A2090" t="s">
        <v>121</v>
      </c>
      <c r="B2090">
        <v>100</v>
      </c>
      <c r="C2090">
        <v>8597100</v>
      </c>
      <c r="D2090" t="s">
        <v>1599</v>
      </c>
      <c r="E2090">
        <v>0</v>
      </c>
      <c r="F2090">
        <v>8597100</v>
      </c>
      <c r="G2090" t="s">
        <v>1599</v>
      </c>
    </row>
    <row r="2091" spans="1:7">
      <c r="A2091" t="s">
        <v>121</v>
      </c>
      <c r="B2091">
        <v>100</v>
      </c>
      <c r="C2091">
        <v>8597400</v>
      </c>
      <c r="D2091" t="s">
        <v>1600</v>
      </c>
      <c r="E2091">
        <v>0</v>
      </c>
      <c r="F2091">
        <v>8597400</v>
      </c>
      <c r="G2091" t="s">
        <v>1600</v>
      </c>
    </row>
    <row r="2092" spans="1:7">
      <c r="A2092" t="s">
        <v>121</v>
      </c>
      <c r="B2092">
        <v>100</v>
      </c>
      <c r="C2092">
        <v>8597700</v>
      </c>
      <c r="D2092" t="s">
        <v>1601</v>
      </c>
      <c r="E2092">
        <v>0</v>
      </c>
      <c r="F2092">
        <v>8597700</v>
      </c>
      <c r="G2092" t="s">
        <v>1601</v>
      </c>
    </row>
    <row r="2093" spans="1:7">
      <c r="A2093" t="s">
        <v>121</v>
      </c>
      <c r="B2093">
        <v>100</v>
      </c>
      <c r="C2093">
        <v>8598000</v>
      </c>
      <c r="D2093" t="s">
        <v>1602</v>
      </c>
      <c r="E2093">
        <v>0</v>
      </c>
      <c r="F2093">
        <v>8598000</v>
      </c>
      <c r="G2093" t="s">
        <v>1602</v>
      </c>
    </row>
    <row r="2094" spans="1:7">
      <c r="A2094" t="s">
        <v>121</v>
      </c>
      <c r="B2094">
        <v>100</v>
      </c>
      <c r="C2094">
        <v>8598300</v>
      </c>
      <c r="D2094" t="s">
        <v>1603</v>
      </c>
      <c r="E2094">
        <v>0</v>
      </c>
      <c r="F2094">
        <v>8598300</v>
      </c>
      <c r="G2094" t="s">
        <v>1603</v>
      </c>
    </row>
    <row r="2095" spans="1:7">
      <c r="A2095" t="s">
        <v>121</v>
      </c>
      <c r="B2095">
        <v>100</v>
      </c>
      <c r="C2095">
        <v>8598600</v>
      </c>
      <c r="D2095" t="s">
        <v>1604</v>
      </c>
      <c r="E2095">
        <v>0</v>
      </c>
      <c r="F2095">
        <v>8598600</v>
      </c>
      <c r="G2095" t="s">
        <v>1604</v>
      </c>
    </row>
    <row r="2096" spans="1:7">
      <c r="A2096" t="s">
        <v>121</v>
      </c>
      <c r="B2096">
        <v>100</v>
      </c>
      <c r="C2096">
        <v>8598900</v>
      </c>
      <c r="D2096" t="s">
        <v>1605</v>
      </c>
      <c r="E2096">
        <v>0</v>
      </c>
      <c r="F2096">
        <v>8598900</v>
      </c>
      <c r="G2096" t="s">
        <v>1605</v>
      </c>
    </row>
    <row r="2097" spans="1:7">
      <c r="A2097" t="s">
        <v>121</v>
      </c>
      <c r="B2097">
        <v>100</v>
      </c>
      <c r="C2097">
        <v>8599200</v>
      </c>
      <c r="D2097" t="s">
        <v>1606</v>
      </c>
      <c r="E2097">
        <v>0</v>
      </c>
      <c r="F2097">
        <v>8599200</v>
      </c>
      <c r="G2097" t="s">
        <v>1606</v>
      </c>
    </row>
    <row r="2098" spans="1:7">
      <c r="A2098" t="s">
        <v>121</v>
      </c>
      <c r="B2098">
        <v>100</v>
      </c>
      <c r="C2098">
        <v>8599500</v>
      </c>
      <c r="D2098" t="s">
        <v>1607</v>
      </c>
      <c r="E2098">
        <v>0</v>
      </c>
      <c r="F2098">
        <v>8599500</v>
      </c>
      <c r="G2098" t="s">
        <v>1607</v>
      </c>
    </row>
    <row r="2099" spans="1:7">
      <c r="A2099" t="s">
        <v>121</v>
      </c>
      <c r="B2099">
        <v>100</v>
      </c>
      <c r="C2099">
        <v>8599800</v>
      </c>
      <c r="D2099" t="s">
        <v>1608</v>
      </c>
      <c r="E2099">
        <v>0</v>
      </c>
      <c r="F2099">
        <v>8599800</v>
      </c>
      <c r="G2099" t="s">
        <v>1608</v>
      </c>
    </row>
    <row r="2100" spans="1:7">
      <c r="A2100" t="s">
        <v>121</v>
      </c>
      <c r="B2100">
        <v>100</v>
      </c>
      <c r="C2100">
        <v>8600100</v>
      </c>
      <c r="D2100" t="s">
        <v>1609</v>
      </c>
      <c r="E2100">
        <v>0</v>
      </c>
      <c r="F2100">
        <v>8600100</v>
      </c>
      <c r="G2100" t="s">
        <v>1609</v>
      </c>
    </row>
    <row r="2101" spans="1:7">
      <c r="A2101" t="s">
        <v>123</v>
      </c>
      <c r="B2101">
        <v>100</v>
      </c>
      <c r="C2101">
        <v>8611800</v>
      </c>
      <c r="D2101" t="s">
        <v>1610</v>
      </c>
      <c r="E2101">
        <v>0</v>
      </c>
      <c r="F2101">
        <v>8611800</v>
      </c>
      <c r="G2101" t="s">
        <v>1610</v>
      </c>
    </row>
    <row r="2102" spans="1:7">
      <c r="A2102" t="s">
        <v>105</v>
      </c>
      <c r="B2102">
        <v>20</v>
      </c>
      <c r="C2102">
        <v>8629920</v>
      </c>
      <c r="D2102" t="s">
        <v>3063</v>
      </c>
      <c r="E2102">
        <v>106560</v>
      </c>
      <c r="F2102">
        <v>8736480</v>
      </c>
      <c r="G2102" t="s">
        <v>3064</v>
      </c>
    </row>
    <row r="2103" spans="1:7">
      <c r="A2103" t="s">
        <v>123</v>
      </c>
      <c r="B2103">
        <v>100</v>
      </c>
      <c r="C2103">
        <v>8633400</v>
      </c>
      <c r="D2103" t="s">
        <v>1611</v>
      </c>
      <c r="E2103">
        <v>0</v>
      </c>
      <c r="F2103">
        <v>8633400</v>
      </c>
      <c r="G2103" t="s">
        <v>1611</v>
      </c>
    </row>
    <row r="2104" spans="1:7">
      <c r="A2104" t="s">
        <v>123</v>
      </c>
      <c r="B2104">
        <v>101</v>
      </c>
      <c r="C2104">
        <v>8676600</v>
      </c>
      <c r="D2104" t="s">
        <v>1612</v>
      </c>
      <c r="E2104">
        <v>0</v>
      </c>
      <c r="F2104">
        <v>8676600</v>
      </c>
      <c r="G2104" t="s">
        <v>1612</v>
      </c>
    </row>
    <row r="2105" spans="1:7">
      <c r="A2105" t="s">
        <v>121</v>
      </c>
      <c r="B2105">
        <v>101</v>
      </c>
      <c r="C2105">
        <v>8683200</v>
      </c>
      <c r="D2105" t="s">
        <v>1613</v>
      </c>
      <c r="E2105">
        <v>0</v>
      </c>
      <c r="F2105">
        <v>8683200</v>
      </c>
      <c r="G2105" t="s">
        <v>1613</v>
      </c>
    </row>
    <row r="2106" spans="1:7">
      <c r="A2106" t="s">
        <v>121</v>
      </c>
      <c r="B2106">
        <v>101</v>
      </c>
      <c r="C2106">
        <v>8683500</v>
      </c>
      <c r="D2106" t="s">
        <v>1614</v>
      </c>
      <c r="E2106">
        <v>0</v>
      </c>
      <c r="F2106">
        <v>8683500</v>
      </c>
      <c r="G2106" t="s">
        <v>1614</v>
      </c>
    </row>
    <row r="2107" spans="1:7">
      <c r="A2107" t="s">
        <v>121</v>
      </c>
      <c r="B2107">
        <v>101</v>
      </c>
      <c r="C2107">
        <v>8683800</v>
      </c>
      <c r="D2107" t="s">
        <v>1615</v>
      </c>
      <c r="E2107">
        <v>0</v>
      </c>
      <c r="F2107">
        <v>8683800</v>
      </c>
      <c r="G2107" t="s">
        <v>1615</v>
      </c>
    </row>
    <row r="2108" spans="1:7">
      <c r="A2108" t="s">
        <v>121</v>
      </c>
      <c r="B2108">
        <v>101</v>
      </c>
      <c r="C2108">
        <v>8684100</v>
      </c>
      <c r="D2108" t="s">
        <v>1616</v>
      </c>
      <c r="E2108">
        <v>0</v>
      </c>
      <c r="F2108">
        <v>8684100</v>
      </c>
      <c r="G2108" t="s">
        <v>1616</v>
      </c>
    </row>
    <row r="2109" spans="1:7">
      <c r="A2109" t="s">
        <v>121</v>
      </c>
      <c r="B2109">
        <v>101</v>
      </c>
      <c r="C2109">
        <v>8684400</v>
      </c>
      <c r="D2109" t="s">
        <v>1617</v>
      </c>
      <c r="E2109">
        <v>0</v>
      </c>
      <c r="F2109">
        <v>8684400</v>
      </c>
      <c r="G2109" t="s">
        <v>1617</v>
      </c>
    </row>
    <row r="2110" spans="1:7">
      <c r="A2110" t="s">
        <v>121</v>
      </c>
      <c r="B2110">
        <v>101</v>
      </c>
      <c r="C2110">
        <v>8684700</v>
      </c>
      <c r="D2110" t="s">
        <v>1618</v>
      </c>
      <c r="E2110">
        <v>0</v>
      </c>
      <c r="F2110">
        <v>8684700</v>
      </c>
      <c r="G2110" t="s">
        <v>1618</v>
      </c>
    </row>
    <row r="2111" spans="1:7">
      <c r="A2111" t="s">
        <v>121</v>
      </c>
      <c r="B2111">
        <v>101</v>
      </c>
      <c r="C2111">
        <v>8685000</v>
      </c>
      <c r="D2111" t="s">
        <v>1619</v>
      </c>
      <c r="E2111">
        <v>0</v>
      </c>
      <c r="F2111">
        <v>8685000</v>
      </c>
      <c r="G2111" t="s">
        <v>1619</v>
      </c>
    </row>
    <row r="2112" spans="1:7">
      <c r="A2112" t="s">
        <v>121</v>
      </c>
      <c r="B2112">
        <v>101</v>
      </c>
      <c r="C2112">
        <v>8685300</v>
      </c>
      <c r="D2112" t="s">
        <v>1620</v>
      </c>
      <c r="E2112">
        <v>0</v>
      </c>
      <c r="F2112">
        <v>8685300</v>
      </c>
      <c r="G2112" t="s">
        <v>1620</v>
      </c>
    </row>
    <row r="2113" spans="1:7">
      <c r="A2113" t="s">
        <v>121</v>
      </c>
      <c r="B2113">
        <v>101</v>
      </c>
      <c r="C2113">
        <v>8685600</v>
      </c>
      <c r="D2113" t="s">
        <v>1621</v>
      </c>
      <c r="E2113">
        <v>0</v>
      </c>
      <c r="F2113">
        <v>8685600</v>
      </c>
      <c r="G2113" t="s">
        <v>1621</v>
      </c>
    </row>
    <row r="2114" spans="1:7">
      <c r="A2114" t="s">
        <v>121</v>
      </c>
      <c r="B2114">
        <v>101</v>
      </c>
      <c r="C2114">
        <v>8685900</v>
      </c>
      <c r="D2114" t="s">
        <v>1622</v>
      </c>
      <c r="E2114">
        <v>0</v>
      </c>
      <c r="F2114">
        <v>8685900</v>
      </c>
      <c r="G2114" t="s">
        <v>1622</v>
      </c>
    </row>
    <row r="2115" spans="1:7">
      <c r="A2115" t="s">
        <v>121</v>
      </c>
      <c r="B2115">
        <v>101</v>
      </c>
      <c r="C2115">
        <v>8686200</v>
      </c>
      <c r="D2115" t="s">
        <v>1623</v>
      </c>
      <c r="E2115">
        <v>0</v>
      </c>
      <c r="F2115">
        <v>8686200</v>
      </c>
      <c r="G2115" t="s">
        <v>1623</v>
      </c>
    </row>
    <row r="2116" spans="1:7">
      <c r="A2116" t="s">
        <v>121</v>
      </c>
      <c r="B2116">
        <v>101</v>
      </c>
      <c r="C2116">
        <v>8686500</v>
      </c>
      <c r="D2116" t="s">
        <v>1624</v>
      </c>
      <c r="E2116">
        <v>0</v>
      </c>
      <c r="F2116">
        <v>8686500</v>
      </c>
      <c r="G2116" t="s">
        <v>1624</v>
      </c>
    </row>
    <row r="2117" spans="1:7">
      <c r="A2117" t="s">
        <v>123</v>
      </c>
      <c r="B2117">
        <v>101</v>
      </c>
      <c r="C2117">
        <v>8698200</v>
      </c>
      <c r="D2117" t="s">
        <v>1625</v>
      </c>
      <c r="E2117">
        <v>0</v>
      </c>
      <c r="F2117">
        <v>8698200</v>
      </c>
      <c r="G2117" t="s">
        <v>1625</v>
      </c>
    </row>
    <row r="2118" spans="1:7">
      <c r="A2118" t="s">
        <v>123</v>
      </c>
      <c r="B2118">
        <v>101</v>
      </c>
      <c r="C2118">
        <v>8719800</v>
      </c>
      <c r="D2118" t="s">
        <v>1626</v>
      </c>
      <c r="E2118">
        <v>0</v>
      </c>
      <c r="F2118">
        <v>8719800</v>
      </c>
      <c r="G2118" t="s">
        <v>1626</v>
      </c>
    </row>
    <row r="2119" spans="1:7">
      <c r="A2119" t="s">
        <v>105</v>
      </c>
      <c r="B2119">
        <v>20</v>
      </c>
      <c r="C2119">
        <v>8762400</v>
      </c>
      <c r="D2119" t="s">
        <v>3065</v>
      </c>
      <c r="E2119">
        <v>106560</v>
      </c>
      <c r="F2119">
        <v>8868960</v>
      </c>
      <c r="G2119" t="s">
        <v>3066</v>
      </c>
    </row>
    <row r="2120" spans="1:7">
      <c r="A2120" t="s">
        <v>123</v>
      </c>
      <c r="B2120">
        <v>102</v>
      </c>
      <c r="C2120">
        <v>8763000</v>
      </c>
      <c r="D2120" t="s">
        <v>1627</v>
      </c>
      <c r="E2120">
        <v>0</v>
      </c>
      <c r="F2120">
        <v>8763000</v>
      </c>
      <c r="G2120" t="s">
        <v>1627</v>
      </c>
    </row>
    <row r="2121" spans="1:7">
      <c r="A2121" t="s">
        <v>121</v>
      </c>
      <c r="B2121">
        <v>102</v>
      </c>
      <c r="C2121">
        <v>8769600</v>
      </c>
      <c r="D2121" t="s">
        <v>1628</v>
      </c>
      <c r="E2121">
        <v>0</v>
      </c>
      <c r="F2121">
        <v>8769600</v>
      </c>
      <c r="G2121" t="s">
        <v>1628</v>
      </c>
    </row>
    <row r="2122" spans="1:7">
      <c r="A2122" t="s">
        <v>121</v>
      </c>
      <c r="B2122">
        <v>102</v>
      </c>
      <c r="C2122">
        <v>8769900</v>
      </c>
      <c r="D2122" t="s">
        <v>1629</v>
      </c>
      <c r="E2122">
        <v>0</v>
      </c>
      <c r="F2122">
        <v>8769900</v>
      </c>
      <c r="G2122" t="s">
        <v>1629</v>
      </c>
    </row>
    <row r="2123" spans="1:7">
      <c r="A2123" t="s">
        <v>121</v>
      </c>
      <c r="B2123">
        <v>102</v>
      </c>
      <c r="C2123">
        <v>8770200</v>
      </c>
      <c r="D2123" t="s">
        <v>1630</v>
      </c>
      <c r="E2123">
        <v>0</v>
      </c>
      <c r="F2123">
        <v>8770200</v>
      </c>
      <c r="G2123" t="s">
        <v>1630</v>
      </c>
    </row>
    <row r="2124" spans="1:7">
      <c r="A2124" t="s">
        <v>121</v>
      </c>
      <c r="B2124">
        <v>102</v>
      </c>
      <c r="C2124">
        <v>8770500</v>
      </c>
      <c r="D2124" t="s">
        <v>1631</v>
      </c>
      <c r="E2124">
        <v>0</v>
      </c>
      <c r="F2124">
        <v>8770500</v>
      </c>
      <c r="G2124" t="s">
        <v>1631</v>
      </c>
    </row>
    <row r="2125" spans="1:7">
      <c r="A2125" t="s">
        <v>121</v>
      </c>
      <c r="B2125">
        <v>102</v>
      </c>
      <c r="C2125">
        <v>8770800</v>
      </c>
      <c r="D2125" t="s">
        <v>1632</v>
      </c>
      <c r="E2125">
        <v>0</v>
      </c>
      <c r="F2125">
        <v>8770800</v>
      </c>
      <c r="G2125" t="s">
        <v>1632</v>
      </c>
    </row>
    <row r="2126" spans="1:7">
      <c r="A2126" t="s">
        <v>121</v>
      </c>
      <c r="B2126">
        <v>102</v>
      </c>
      <c r="C2126">
        <v>8771100</v>
      </c>
      <c r="D2126" t="s">
        <v>1633</v>
      </c>
      <c r="E2126">
        <v>0</v>
      </c>
      <c r="F2126">
        <v>8771100</v>
      </c>
      <c r="G2126" t="s">
        <v>1633</v>
      </c>
    </row>
    <row r="2127" spans="1:7">
      <c r="A2127" t="s">
        <v>121</v>
      </c>
      <c r="B2127">
        <v>102</v>
      </c>
      <c r="C2127">
        <v>8771400</v>
      </c>
      <c r="D2127" t="s">
        <v>1634</v>
      </c>
      <c r="E2127">
        <v>0</v>
      </c>
      <c r="F2127">
        <v>8771400</v>
      </c>
      <c r="G2127" t="s">
        <v>1634</v>
      </c>
    </row>
    <row r="2128" spans="1:7">
      <c r="A2128" t="s">
        <v>121</v>
      </c>
      <c r="B2128">
        <v>102</v>
      </c>
      <c r="C2128">
        <v>8771700</v>
      </c>
      <c r="D2128" t="s">
        <v>1635</v>
      </c>
      <c r="E2128">
        <v>0</v>
      </c>
      <c r="F2128">
        <v>8771700</v>
      </c>
      <c r="G2128" t="s">
        <v>1635</v>
      </c>
    </row>
    <row r="2129" spans="1:7">
      <c r="A2129" t="s">
        <v>121</v>
      </c>
      <c r="B2129">
        <v>102</v>
      </c>
      <c r="C2129">
        <v>8772000</v>
      </c>
      <c r="D2129" t="s">
        <v>1636</v>
      </c>
      <c r="E2129">
        <v>0</v>
      </c>
      <c r="F2129">
        <v>8772000</v>
      </c>
      <c r="G2129" t="s">
        <v>1636</v>
      </c>
    </row>
    <row r="2130" spans="1:7">
      <c r="A2130" t="s">
        <v>121</v>
      </c>
      <c r="B2130">
        <v>102</v>
      </c>
      <c r="C2130">
        <v>8772300</v>
      </c>
      <c r="D2130" t="s">
        <v>1637</v>
      </c>
      <c r="E2130">
        <v>0</v>
      </c>
      <c r="F2130">
        <v>8772300</v>
      </c>
      <c r="G2130" t="s">
        <v>1637</v>
      </c>
    </row>
    <row r="2131" spans="1:7">
      <c r="A2131" t="s">
        <v>121</v>
      </c>
      <c r="B2131">
        <v>102</v>
      </c>
      <c r="C2131">
        <v>8772600</v>
      </c>
      <c r="D2131" t="s">
        <v>1638</v>
      </c>
      <c r="E2131">
        <v>0</v>
      </c>
      <c r="F2131">
        <v>8772600</v>
      </c>
      <c r="G2131" t="s">
        <v>1638</v>
      </c>
    </row>
    <row r="2132" spans="1:7">
      <c r="A2132" t="s">
        <v>121</v>
      </c>
      <c r="B2132">
        <v>102</v>
      </c>
      <c r="C2132">
        <v>8772900</v>
      </c>
      <c r="D2132" t="s">
        <v>1639</v>
      </c>
      <c r="E2132">
        <v>0</v>
      </c>
      <c r="F2132">
        <v>8772900</v>
      </c>
      <c r="G2132" t="s">
        <v>1639</v>
      </c>
    </row>
    <row r="2133" spans="1:7">
      <c r="A2133" t="s">
        <v>123</v>
      </c>
      <c r="B2133">
        <v>102</v>
      </c>
      <c r="C2133">
        <v>8784600</v>
      </c>
      <c r="D2133" t="s">
        <v>1640</v>
      </c>
      <c r="E2133">
        <v>0</v>
      </c>
      <c r="F2133">
        <v>8784600</v>
      </c>
      <c r="G2133" t="s">
        <v>1640</v>
      </c>
    </row>
    <row r="2134" spans="1:7">
      <c r="A2134" t="s">
        <v>123</v>
      </c>
      <c r="B2134">
        <v>102</v>
      </c>
      <c r="C2134">
        <v>8806200</v>
      </c>
      <c r="D2134" t="s">
        <v>1641</v>
      </c>
      <c r="E2134">
        <v>0</v>
      </c>
      <c r="F2134">
        <v>8806200</v>
      </c>
      <c r="G2134" t="s">
        <v>1641</v>
      </c>
    </row>
    <row r="2135" spans="1:7">
      <c r="A2135" t="s">
        <v>123</v>
      </c>
      <c r="B2135">
        <v>103</v>
      </c>
      <c r="C2135">
        <v>8849400</v>
      </c>
      <c r="D2135" t="s">
        <v>1642</v>
      </c>
      <c r="E2135">
        <v>0</v>
      </c>
      <c r="F2135">
        <v>8849400</v>
      </c>
      <c r="G2135" t="s">
        <v>1642</v>
      </c>
    </row>
    <row r="2136" spans="1:7">
      <c r="A2136" t="s">
        <v>121</v>
      </c>
      <c r="B2136">
        <v>103</v>
      </c>
      <c r="C2136">
        <v>8856000</v>
      </c>
      <c r="D2136" t="s">
        <v>1643</v>
      </c>
      <c r="E2136">
        <v>0</v>
      </c>
      <c r="F2136">
        <v>8856000</v>
      </c>
      <c r="G2136" t="s">
        <v>1643</v>
      </c>
    </row>
    <row r="2137" spans="1:7">
      <c r="A2137" t="s">
        <v>121</v>
      </c>
      <c r="B2137">
        <v>103</v>
      </c>
      <c r="C2137">
        <v>8856300</v>
      </c>
      <c r="D2137" t="s">
        <v>1644</v>
      </c>
      <c r="E2137">
        <v>0</v>
      </c>
      <c r="F2137">
        <v>8856300</v>
      </c>
      <c r="G2137" t="s">
        <v>1644</v>
      </c>
    </row>
    <row r="2138" spans="1:7">
      <c r="A2138" t="s">
        <v>121</v>
      </c>
      <c r="B2138">
        <v>103</v>
      </c>
      <c r="C2138">
        <v>8856600</v>
      </c>
      <c r="D2138" t="s">
        <v>1645</v>
      </c>
      <c r="E2138">
        <v>0</v>
      </c>
      <c r="F2138">
        <v>8856600</v>
      </c>
      <c r="G2138" t="s">
        <v>1645</v>
      </c>
    </row>
    <row r="2139" spans="1:7">
      <c r="A2139" t="s">
        <v>121</v>
      </c>
      <c r="B2139">
        <v>103</v>
      </c>
      <c r="C2139">
        <v>8856900</v>
      </c>
      <c r="D2139" t="s">
        <v>1646</v>
      </c>
      <c r="E2139">
        <v>0</v>
      </c>
      <c r="F2139">
        <v>8856900</v>
      </c>
      <c r="G2139" t="s">
        <v>1646</v>
      </c>
    </row>
    <row r="2140" spans="1:7">
      <c r="A2140" t="s">
        <v>121</v>
      </c>
      <c r="B2140">
        <v>103</v>
      </c>
      <c r="C2140">
        <v>8857200</v>
      </c>
      <c r="D2140" t="s">
        <v>1647</v>
      </c>
      <c r="E2140">
        <v>0</v>
      </c>
      <c r="F2140">
        <v>8857200</v>
      </c>
      <c r="G2140" t="s">
        <v>1647</v>
      </c>
    </row>
    <row r="2141" spans="1:7">
      <c r="A2141" t="s">
        <v>121</v>
      </c>
      <c r="B2141">
        <v>103</v>
      </c>
      <c r="C2141">
        <v>8857500</v>
      </c>
      <c r="D2141" t="s">
        <v>1648</v>
      </c>
      <c r="E2141">
        <v>0</v>
      </c>
      <c r="F2141">
        <v>8857500</v>
      </c>
      <c r="G2141" t="s">
        <v>1648</v>
      </c>
    </row>
    <row r="2142" spans="1:7">
      <c r="A2142" t="s">
        <v>121</v>
      </c>
      <c r="B2142">
        <v>103</v>
      </c>
      <c r="C2142">
        <v>8857800</v>
      </c>
      <c r="D2142" t="s">
        <v>1649</v>
      </c>
      <c r="E2142">
        <v>0</v>
      </c>
      <c r="F2142">
        <v>8857800</v>
      </c>
      <c r="G2142" t="s">
        <v>1649</v>
      </c>
    </row>
    <row r="2143" spans="1:7">
      <c r="A2143" t="s">
        <v>121</v>
      </c>
      <c r="B2143">
        <v>103</v>
      </c>
      <c r="C2143">
        <v>8858100</v>
      </c>
      <c r="D2143" t="s">
        <v>1650</v>
      </c>
      <c r="E2143">
        <v>0</v>
      </c>
      <c r="F2143">
        <v>8858100</v>
      </c>
      <c r="G2143" t="s">
        <v>1650</v>
      </c>
    </row>
    <row r="2144" spans="1:7">
      <c r="A2144" t="s">
        <v>121</v>
      </c>
      <c r="B2144">
        <v>103</v>
      </c>
      <c r="C2144">
        <v>8858400</v>
      </c>
      <c r="D2144" t="s">
        <v>1651</v>
      </c>
      <c r="E2144">
        <v>0</v>
      </c>
      <c r="F2144">
        <v>8858400</v>
      </c>
      <c r="G2144" t="s">
        <v>1651</v>
      </c>
    </row>
    <row r="2145" spans="1:7">
      <c r="A2145" t="s">
        <v>121</v>
      </c>
      <c r="B2145">
        <v>103</v>
      </c>
      <c r="C2145">
        <v>8858700</v>
      </c>
      <c r="D2145" t="s">
        <v>1652</v>
      </c>
      <c r="E2145">
        <v>0</v>
      </c>
      <c r="F2145">
        <v>8858700</v>
      </c>
      <c r="G2145" t="s">
        <v>1652</v>
      </c>
    </row>
    <row r="2146" spans="1:7">
      <c r="A2146" t="s">
        <v>121</v>
      </c>
      <c r="B2146">
        <v>103</v>
      </c>
      <c r="C2146">
        <v>8859000</v>
      </c>
      <c r="D2146" t="s">
        <v>1653</v>
      </c>
      <c r="E2146">
        <v>0</v>
      </c>
      <c r="F2146">
        <v>8859000</v>
      </c>
      <c r="G2146" t="s">
        <v>1653</v>
      </c>
    </row>
    <row r="2147" spans="1:7">
      <c r="A2147" t="s">
        <v>121</v>
      </c>
      <c r="B2147">
        <v>103</v>
      </c>
      <c r="C2147">
        <v>8859300</v>
      </c>
      <c r="D2147" t="s">
        <v>1654</v>
      </c>
      <c r="E2147">
        <v>0</v>
      </c>
      <c r="F2147">
        <v>8859300</v>
      </c>
      <c r="G2147" t="s">
        <v>1654</v>
      </c>
    </row>
    <row r="2148" spans="1:7">
      <c r="A2148" t="s">
        <v>92</v>
      </c>
      <c r="B2148">
        <v>20</v>
      </c>
      <c r="C2148">
        <v>8868960</v>
      </c>
      <c r="D2148" t="s">
        <v>3066</v>
      </c>
      <c r="E2148">
        <v>55411</v>
      </c>
      <c r="F2148">
        <v>8924371</v>
      </c>
      <c r="G2148" t="s">
        <v>3067</v>
      </c>
    </row>
    <row r="2149" spans="1:7">
      <c r="A2149" t="s">
        <v>123</v>
      </c>
      <c r="B2149">
        <v>103</v>
      </c>
      <c r="C2149">
        <v>8871000</v>
      </c>
      <c r="D2149" t="s">
        <v>1655</v>
      </c>
      <c r="E2149">
        <v>0</v>
      </c>
      <c r="F2149">
        <v>8871000</v>
      </c>
      <c r="G2149" t="s">
        <v>1655</v>
      </c>
    </row>
    <row r="2150" spans="1:7">
      <c r="A2150" t="s">
        <v>123</v>
      </c>
      <c r="B2150">
        <v>103</v>
      </c>
      <c r="C2150">
        <v>8892600</v>
      </c>
      <c r="D2150" t="s">
        <v>1656</v>
      </c>
      <c r="E2150">
        <v>0</v>
      </c>
      <c r="F2150">
        <v>8892600</v>
      </c>
      <c r="G2150" t="s">
        <v>1656</v>
      </c>
    </row>
    <row r="2151" spans="1:7">
      <c r="A2151" t="s">
        <v>93</v>
      </c>
      <c r="B2151">
        <v>20</v>
      </c>
      <c r="C2151">
        <v>8935200</v>
      </c>
      <c r="D2151" t="s">
        <v>3068</v>
      </c>
      <c r="E2151">
        <v>55411</v>
      </c>
      <c r="F2151">
        <v>8990611</v>
      </c>
      <c r="G2151" t="s">
        <v>3069</v>
      </c>
    </row>
    <row r="2152" spans="1:7">
      <c r="A2152" t="s">
        <v>123</v>
      </c>
      <c r="B2152">
        <v>104</v>
      </c>
      <c r="C2152">
        <v>8935800</v>
      </c>
      <c r="D2152" t="s">
        <v>1657</v>
      </c>
      <c r="E2152">
        <v>0</v>
      </c>
      <c r="F2152">
        <v>8935800</v>
      </c>
      <c r="G2152" t="s">
        <v>1657</v>
      </c>
    </row>
    <row r="2153" spans="1:7">
      <c r="A2153" t="s">
        <v>121</v>
      </c>
      <c r="B2153">
        <v>104</v>
      </c>
      <c r="C2153">
        <v>8942400</v>
      </c>
      <c r="D2153" t="s">
        <v>1658</v>
      </c>
      <c r="E2153">
        <v>0</v>
      </c>
      <c r="F2153">
        <v>8942400</v>
      </c>
      <c r="G2153" t="s">
        <v>1658</v>
      </c>
    </row>
    <row r="2154" spans="1:7">
      <c r="A2154" t="s">
        <v>121</v>
      </c>
      <c r="B2154">
        <v>104</v>
      </c>
      <c r="C2154">
        <v>8942700</v>
      </c>
      <c r="D2154" t="s">
        <v>1659</v>
      </c>
      <c r="E2154">
        <v>0</v>
      </c>
      <c r="F2154">
        <v>8942700</v>
      </c>
      <c r="G2154" t="s">
        <v>1659</v>
      </c>
    </row>
    <row r="2155" spans="1:7">
      <c r="A2155" t="s">
        <v>121</v>
      </c>
      <c r="B2155">
        <v>104</v>
      </c>
      <c r="C2155">
        <v>8943000</v>
      </c>
      <c r="D2155" t="s">
        <v>1660</v>
      </c>
      <c r="E2155">
        <v>0</v>
      </c>
      <c r="F2155">
        <v>8943000</v>
      </c>
      <c r="G2155" t="s">
        <v>1660</v>
      </c>
    </row>
    <row r="2156" spans="1:7">
      <c r="A2156" t="s">
        <v>121</v>
      </c>
      <c r="B2156">
        <v>104</v>
      </c>
      <c r="C2156">
        <v>8943300</v>
      </c>
      <c r="D2156" t="s">
        <v>1661</v>
      </c>
      <c r="E2156">
        <v>0</v>
      </c>
      <c r="F2156">
        <v>8943300</v>
      </c>
      <c r="G2156" t="s">
        <v>1661</v>
      </c>
    </row>
    <row r="2157" spans="1:7">
      <c r="A2157" t="s">
        <v>121</v>
      </c>
      <c r="B2157">
        <v>104</v>
      </c>
      <c r="C2157">
        <v>8943600</v>
      </c>
      <c r="D2157" t="s">
        <v>1662</v>
      </c>
      <c r="E2157">
        <v>0</v>
      </c>
      <c r="F2157">
        <v>8943600</v>
      </c>
      <c r="G2157" t="s">
        <v>1662</v>
      </c>
    </row>
    <row r="2158" spans="1:7">
      <c r="A2158" t="s">
        <v>121</v>
      </c>
      <c r="B2158">
        <v>104</v>
      </c>
      <c r="C2158">
        <v>8943900</v>
      </c>
      <c r="D2158" t="s">
        <v>1663</v>
      </c>
      <c r="E2158">
        <v>0</v>
      </c>
      <c r="F2158">
        <v>8943900</v>
      </c>
      <c r="G2158" t="s">
        <v>1663</v>
      </c>
    </row>
    <row r="2159" spans="1:7">
      <c r="A2159" t="s">
        <v>121</v>
      </c>
      <c r="B2159">
        <v>104</v>
      </c>
      <c r="C2159">
        <v>8944200</v>
      </c>
      <c r="D2159" t="s">
        <v>1664</v>
      </c>
      <c r="E2159">
        <v>0</v>
      </c>
      <c r="F2159">
        <v>8944200</v>
      </c>
      <c r="G2159" t="s">
        <v>1664</v>
      </c>
    </row>
    <row r="2160" spans="1:7">
      <c r="A2160" t="s">
        <v>121</v>
      </c>
      <c r="B2160">
        <v>104</v>
      </c>
      <c r="C2160">
        <v>8944500</v>
      </c>
      <c r="D2160" t="s">
        <v>1665</v>
      </c>
      <c r="E2160">
        <v>0</v>
      </c>
      <c r="F2160">
        <v>8944500</v>
      </c>
      <c r="G2160" t="s">
        <v>1665</v>
      </c>
    </row>
    <row r="2161" spans="1:7">
      <c r="A2161" t="s">
        <v>121</v>
      </c>
      <c r="B2161">
        <v>104</v>
      </c>
      <c r="C2161">
        <v>8944800</v>
      </c>
      <c r="D2161" t="s">
        <v>1666</v>
      </c>
      <c r="E2161">
        <v>0</v>
      </c>
      <c r="F2161">
        <v>8944800</v>
      </c>
      <c r="G2161" t="s">
        <v>1666</v>
      </c>
    </row>
    <row r="2162" spans="1:7">
      <c r="A2162" t="s">
        <v>121</v>
      </c>
      <c r="B2162">
        <v>104</v>
      </c>
      <c r="C2162">
        <v>8945100</v>
      </c>
      <c r="D2162" t="s">
        <v>1667</v>
      </c>
      <c r="E2162">
        <v>0</v>
      </c>
      <c r="F2162">
        <v>8945100</v>
      </c>
      <c r="G2162" t="s">
        <v>1667</v>
      </c>
    </row>
    <row r="2163" spans="1:7">
      <c r="A2163" t="s">
        <v>121</v>
      </c>
      <c r="B2163">
        <v>104</v>
      </c>
      <c r="C2163">
        <v>8945400</v>
      </c>
      <c r="D2163" t="s">
        <v>1668</v>
      </c>
      <c r="E2163">
        <v>0</v>
      </c>
      <c r="F2163">
        <v>8945400</v>
      </c>
      <c r="G2163" t="s">
        <v>1668</v>
      </c>
    </row>
    <row r="2164" spans="1:7">
      <c r="A2164" t="s">
        <v>121</v>
      </c>
      <c r="B2164">
        <v>104</v>
      </c>
      <c r="C2164">
        <v>8945700</v>
      </c>
      <c r="D2164" t="s">
        <v>1669</v>
      </c>
      <c r="E2164">
        <v>0</v>
      </c>
      <c r="F2164">
        <v>8945700</v>
      </c>
      <c r="G2164" t="s">
        <v>1669</v>
      </c>
    </row>
    <row r="2165" spans="1:7">
      <c r="A2165" t="s">
        <v>123</v>
      </c>
      <c r="B2165">
        <v>104</v>
      </c>
      <c r="C2165">
        <v>8957400</v>
      </c>
      <c r="D2165" t="s">
        <v>1670</v>
      </c>
      <c r="E2165">
        <v>0</v>
      </c>
      <c r="F2165">
        <v>8957400</v>
      </c>
      <c r="G2165" t="s">
        <v>1670</v>
      </c>
    </row>
    <row r="2166" spans="1:7">
      <c r="A2166" t="s">
        <v>123</v>
      </c>
      <c r="B2166">
        <v>104</v>
      </c>
      <c r="C2166">
        <v>8979000</v>
      </c>
      <c r="D2166" t="s">
        <v>1671</v>
      </c>
      <c r="E2166">
        <v>0</v>
      </c>
      <c r="F2166">
        <v>8979000</v>
      </c>
      <c r="G2166" t="s">
        <v>1671</v>
      </c>
    </row>
    <row r="2167" spans="1:7">
      <c r="A2167" t="s">
        <v>98</v>
      </c>
      <c r="B2167">
        <v>20</v>
      </c>
      <c r="C2167">
        <v>9021600</v>
      </c>
      <c r="D2167" t="s">
        <v>3070</v>
      </c>
      <c r="E2167">
        <v>34632</v>
      </c>
      <c r="F2167">
        <v>9056232</v>
      </c>
      <c r="G2167" t="s">
        <v>3071</v>
      </c>
    </row>
    <row r="2168" spans="1:7">
      <c r="A2168" t="s">
        <v>123</v>
      </c>
      <c r="B2168">
        <v>105</v>
      </c>
      <c r="C2168">
        <v>9022200</v>
      </c>
      <c r="D2168" t="s">
        <v>1672</v>
      </c>
      <c r="E2168">
        <v>0</v>
      </c>
      <c r="F2168">
        <v>9022200</v>
      </c>
      <c r="G2168" t="s">
        <v>1672</v>
      </c>
    </row>
    <row r="2169" spans="1:7">
      <c r="A2169" t="s">
        <v>121</v>
      </c>
      <c r="B2169">
        <v>105</v>
      </c>
      <c r="C2169">
        <v>9028800</v>
      </c>
      <c r="D2169" t="s">
        <v>1673</v>
      </c>
      <c r="E2169">
        <v>0</v>
      </c>
      <c r="F2169">
        <v>9028800</v>
      </c>
      <c r="G2169" t="s">
        <v>1673</v>
      </c>
    </row>
    <row r="2170" spans="1:7">
      <c r="A2170" t="s">
        <v>121</v>
      </c>
      <c r="B2170">
        <v>105</v>
      </c>
      <c r="C2170">
        <v>9029100</v>
      </c>
      <c r="D2170" t="s">
        <v>1674</v>
      </c>
      <c r="E2170">
        <v>0</v>
      </c>
      <c r="F2170">
        <v>9029100</v>
      </c>
      <c r="G2170" t="s">
        <v>1674</v>
      </c>
    </row>
    <row r="2171" spans="1:7">
      <c r="A2171" t="s">
        <v>121</v>
      </c>
      <c r="B2171">
        <v>105</v>
      </c>
      <c r="C2171">
        <v>9029400</v>
      </c>
      <c r="D2171" t="s">
        <v>1675</v>
      </c>
      <c r="E2171">
        <v>0</v>
      </c>
      <c r="F2171">
        <v>9029400</v>
      </c>
      <c r="G2171" t="s">
        <v>1675</v>
      </c>
    </row>
    <row r="2172" spans="1:7">
      <c r="A2172" t="s">
        <v>121</v>
      </c>
      <c r="B2172">
        <v>105</v>
      </c>
      <c r="C2172">
        <v>9029700</v>
      </c>
      <c r="D2172" t="s">
        <v>1676</v>
      </c>
      <c r="E2172">
        <v>0</v>
      </c>
      <c r="F2172">
        <v>9029700</v>
      </c>
      <c r="G2172" t="s">
        <v>1676</v>
      </c>
    </row>
    <row r="2173" spans="1:7">
      <c r="A2173" t="s">
        <v>121</v>
      </c>
      <c r="B2173">
        <v>105</v>
      </c>
      <c r="C2173">
        <v>9030000</v>
      </c>
      <c r="D2173" t="s">
        <v>1677</v>
      </c>
      <c r="E2173">
        <v>0</v>
      </c>
      <c r="F2173">
        <v>9030000</v>
      </c>
      <c r="G2173" t="s">
        <v>1677</v>
      </c>
    </row>
    <row r="2174" spans="1:7">
      <c r="A2174" t="s">
        <v>121</v>
      </c>
      <c r="B2174">
        <v>105</v>
      </c>
      <c r="C2174">
        <v>9030300</v>
      </c>
      <c r="D2174" t="s">
        <v>1678</v>
      </c>
      <c r="E2174">
        <v>0</v>
      </c>
      <c r="F2174">
        <v>9030300</v>
      </c>
      <c r="G2174" t="s">
        <v>1678</v>
      </c>
    </row>
    <row r="2175" spans="1:7">
      <c r="A2175" t="s">
        <v>121</v>
      </c>
      <c r="B2175">
        <v>105</v>
      </c>
      <c r="C2175">
        <v>9030600</v>
      </c>
      <c r="D2175" t="s">
        <v>1679</v>
      </c>
      <c r="E2175">
        <v>0</v>
      </c>
      <c r="F2175">
        <v>9030600</v>
      </c>
      <c r="G2175" t="s">
        <v>1679</v>
      </c>
    </row>
    <row r="2176" spans="1:7">
      <c r="A2176" t="s">
        <v>121</v>
      </c>
      <c r="B2176">
        <v>105</v>
      </c>
      <c r="C2176">
        <v>9030900</v>
      </c>
      <c r="D2176" t="s">
        <v>1680</v>
      </c>
      <c r="E2176">
        <v>0</v>
      </c>
      <c r="F2176">
        <v>9030900</v>
      </c>
      <c r="G2176" t="s">
        <v>1680</v>
      </c>
    </row>
    <row r="2177" spans="1:7">
      <c r="A2177" t="s">
        <v>121</v>
      </c>
      <c r="B2177">
        <v>105</v>
      </c>
      <c r="C2177">
        <v>9031200</v>
      </c>
      <c r="D2177" t="s">
        <v>1681</v>
      </c>
      <c r="E2177">
        <v>0</v>
      </c>
      <c r="F2177">
        <v>9031200</v>
      </c>
      <c r="G2177" t="s">
        <v>1681</v>
      </c>
    </row>
    <row r="2178" spans="1:7">
      <c r="A2178" t="s">
        <v>121</v>
      </c>
      <c r="B2178">
        <v>105</v>
      </c>
      <c r="C2178">
        <v>9031500</v>
      </c>
      <c r="D2178" t="s">
        <v>1682</v>
      </c>
      <c r="E2178">
        <v>0</v>
      </c>
      <c r="F2178">
        <v>9031500</v>
      </c>
      <c r="G2178" t="s">
        <v>1682</v>
      </c>
    </row>
    <row r="2179" spans="1:7">
      <c r="A2179" t="s">
        <v>121</v>
      </c>
      <c r="B2179">
        <v>105</v>
      </c>
      <c r="C2179">
        <v>9031800</v>
      </c>
      <c r="D2179" t="s">
        <v>1683</v>
      </c>
      <c r="E2179">
        <v>0</v>
      </c>
      <c r="F2179">
        <v>9031800</v>
      </c>
      <c r="G2179" t="s">
        <v>1683</v>
      </c>
    </row>
    <row r="2180" spans="1:7">
      <c r="A2180" t="s">
        <v>121</v>
      </c>
      <c r="B2180">
        <v>105</v>
      </c>
      <c r="C2180">
        <v>9032100</v>
      </c>
      <c r="D2180" t="s">
        <v>1684</v>
      </c>
      <c r="E2180">
        <v>0</v>
      </c>
      <c r="F2180">
        <v>9032100</v>
      </c>
      <c r="G2180" t="s">
        <v>1684</v>
      </c>
    </row>
    <row r="2181" spans="1:7">
      <c r="A2181" t="s">
        <v>123</v>
      </c>
      <c r="B2181">
        <v>105</v>
      </c>
      <c r="C2181">
        <v>9043800</v>
      </c>
      <c r="D2181" t="s">
        <v>1685</v>
      </c>
      <c r="E2181">
        <v>0</v>
      </c>
      <c r="F2181">
        <v>9043800</v>
      </c>
      <c r="G2181" t="s">
        <v>1685</v>
      </c>
    </row>
    <row r="2182" spans="1:7">
      <c r="A2182" t="s">
        <v>94</v>
      </c>
      <c r="B2182">
        <v>20</v>
      </c>
      <c r="C2182">
        <v>9056232</v>
      </c>
      <c r="D2182" t="s">
        <v>3071</v>
      </c>
      <c r="E2182">
        <v>20779</v>
      </c>
      <c r="F2182">
        <v>9077011</v>
      </c>
      <c r="G2182" t="s">
        <v>3072</v>
      </c>
    </row>
    <row r="2183" spans="1:7">
      <c r="A2183" t="s">
        <v>123</v>
      </c>
      <c r="B2183">
        <v>105</v>
      </c>
      <c r="C2183">
        <v>9065400</v>
      </c>
      <c r="D2183" t="s">
        <v>1686</v>
      </c>
      <c r="E2183">
        <v>0</v>
      </c>
      <c r="F2183">
        <v>9065400</v>
      </c>
      <c r="G2183" t="s">
        <v>1686</v>
      </c>
    </row>
    <row r="2184" spans="1:7">
      <c r="A2184" t="s">
        <v>95</v>
      </c>
      <c r="B2184">
        <v>20</v>
      </c>
      <c r="C2184">
        <v>9108000</v>
      </c>
      <c r="D2184" t="s">
        <v>3073</v>
      </c>
      <c r="E2184">
        <v>34632</v>
      </c>
      <c r="F2184">
        <v>9142632</v>
      </c>
      <c r="G2184" t="s">
        <v>3074</v>
      </c>
    </row>
    <row r="2185" spans="1:7">
      <c r="A2185" t="s">
        <v>123</v>
      </c>
      <c r="B2185">
        <v>106</v>
      </c>
      <c r="C2185">
        <v>9108600</v>
      </c>
      <c r="D2185" t="s">
        <v>1687</v>
      </c>
      <c r="E2185">
        <v>0</v>
      </c>
      <c r="F2185">
        <v>9108600</v>
      </c>
      <c r="G2185" t="s">
        <v>1687</v>
      </c>
    </row>
    <row r="2186" spans="1:7">
      <c r="A2186" t="s">
        <v>121</v>
      </c>
      <c r="B2186">
        <v>106</v>
      </c>
      <c r="C2186">
        <v>9115200</v>
      </c>
      <c r="D2186" t="s">
        <v>1688</v>
      </c>
      <c r="E2186">
        <v>0</v>
      </c>
      <c r="F2186">
        <v>9115200</v>
      </c>
      <c r="G2186" t="s">
        <v>1688</v>
      </c>
    </row>
    <row r="2187" spans="1:7">
      <c r="A2187" t="s">
        <v>121</v>
      </c>
      <c r="B2187">
        <v>106</v>
      </c>
      <c r="C2187">
        <v>9115500</v>
      </c>
      <c r="D2187" t="s">
        <v>1689</v>
      </c>
      <c r="E2187">
        <v>0</v>
      </c>
      <c r="F2187">
        <v>9115500</v>
      </c>
      <c r="G2187" t="s">
        <v>1689</v>
      </c>
    </row>
    <row r="2188" spans="1:7">
      <c r="A2188" t="s">
        <v>121</v>
      </c>
      <c r="B2188">
        <v>106</v>
      </c>
      <c r="C2188">
        <v>9115800</v>
      </c>
      <c r="D2188" t="s">
        <v>1690</v>
      </c>
      <c r="E2188">
        <v>0</v>
      </c>
      <c r="F2188">
        <v>9115800</v>
      </c>
      <c r="G2188" t="s">
        <v>1690</v>
      </c>
    </row>
    <row r="2189" spans="1:7">
      <c r="A2189" t="s">
        <v>121</v>
      </c>
      <c r="B2189">
        <v>106</v>
      </c>
      <c r="C2189">
        <v>9116100</v>
      </c>
      <c r="D2189" t="s">
        <v>1691</v>
      </c>
      <c r="E2189">
        <v>0</v>
      </c>
      <c r="F2189">
        <v>9116100</v>
      </c>
      <c r="G2189" t="s">
        <v>1691</v>
      </c>
    </row>
    <row r="2190" spans="1:7">
      <c r="A2190" t="s">
        <v>121</v>
      </c>
      <c r="B2190">
        <v>106</v>
      </c>
      <c r="C2190">
        <v>9116400</v>
      </c>
      <c r="D2190" t="s">
        <v>1692</v>
      </c>
      <c r="E2190">
        <v>0</v>
      </c>
      <c r="F2190">
        <v>9116400</v>
      </c>
      <c r="G2190" t="s">
        <v>1692</v>
      </c>
    </row>
    <row r="2191" spans="1:7">
      <c r="A2191" t="s">
        <v>121</v>
      </c>
      <c r="B2191">
        <v>106</v>
      </c>
      <c r="C2191">
        <v>9116700</v>
      </c>
      <c r="D2191" t="s">
        <v>1693</v>
      </c>
      <c r="E2191">
        <v>0</v>
      </c>
      <c r="F2191">
        <v>9116700</v>
      </c>
      <c r="G2191" t="s">
        <v>1693</v>
      </c>
    </row>
    <row r="2192" spans="1:7">
      <c r="A2192" t="s">
        <v>121</v>
      </c>
      <c r="B2192">
        <v>106</v>
      </c>
      <c r="C2192">
        <v>9117000</v>
      </c>
      <c r="D2192" t="s">
        <v>1694</v>
      </c>
      <c r="E2192">
        <v>0</v>
      </c>
      <c r="F2192">
        <v>9117000</v>
      </c>
      <c r="G2192" t="s">
        <v>1694</v>
      </c>
    </row>
    <row r="2193" spans="1:7">
      <c r="A2193" t="s">
        <v>121</v>
      </c>
      <c r="B2193">
        <v>106</v>
      </c>
      <c r="C2193">
        <v>9117300</v>
      </c>
      <c r="D2193" t="s">
        <v>1695</v>
      </c>
      <c r="E2193">
        <v>0</v>
      </c>
      <c r="F2193">
        <v>9117300</v>
      </c>
      <c r="G2193" t="s">
        <v>1695</v>
      </c>
    </row>
    <row r="2194" spans="1:7">
      <c r="A2194" t="s">
        <v>121</v>
      </c>
      <c r="B2194">
        <v>106</v>
      </c>
      <c r="C2194">
        <v>9117600</v>
      </c>
      <c r="D2194" t="s">
        <v>1696</v>
      </c>
      <c r="E2194">
        <v>0</v>
      </c>
      <c r="F2194">
        <v>9117600</v>
      </c>
      <c r="G2194" t="s">
        <v>1696</v>
      </c>
    </row>
    <row r="2195" spans="1:7">
      <c r="A2195" t="s">
        <v>121</v>
      </c>
      <c r="B2195">
        <v>106</v>
      </c>
      <c r="C2195">
        <v>9117900</v>
      </c>
      <c r="D2195" t="s">
        <v>1697</v>
      </c>
      <c r="E2195">
        <v>0</v>
      </c>
      <c r="F2195">
        <v>9117900</v>
      </c>
      <c r="G2195" t="s">
        <v>1697</v>
      </c>
    </row>
    <row r="2196" spans="1:7">
      <c r="A2196" t="s">
        <v>121</v>
      </c>
      <c r="B2196">
        <v>106</v>
      </c>
      <c r="C2196">
        <v>9118200</v>
      </c>
      <c r="D2196" t="s">
        <v>1698</v>
      </c>
      <c r="E2196">
        <v>0</v>
      </c>
      <c r="F2196">
        <v>9118200</v>
      </c>
      <c r="G2196" t="s">
        <v>1698</v>
      </c>
    </row>
    <row r="2197" spans="1:7">
      <c r="A2197" t="s">
        <v>121</v>
      </c>
      <c r="B2197">
        <v>106</v>
      </c>
      <c r="C2197">
        <v>9118500</v>
      </c>
      <c r="D2197" t="s">
        <v>1699</v>
      </c>
      <c r="E2197">
        <v>0</v>
      </c>
      <c r="F2197">
        <v>9118500</v>
      </c>
      <c r="G2197" t="s">
        <v>1699</v>
      </c>
    </row>
    <row r="2198" spans="1:7">
      <c r="A2198" t="s">
        <v>123</v>
      </c>
      <c r="B2198">
        <v>106</v>
      </c>
      <c r="C2198">
        <v>9130200</v>
      </c>
      <c r="D2198" t="s">
        <v>1700</v>
      </c>
      <c r="E2198">
        <v>0</v>
      </c>
      <c r="F2198">
        <v>9130200</v>
      </c>
      <c r="G2198" t="s">
        <v>1700</v>
      </c>
    </row>
    <row r="2199" spans="1:7">
      <c r="A2199" t="s">
        <v>96</v>
      </c>
      <c r="B2199">
        <v>20</v>
      </c>
      <c r="C2199">
        <v>9142632</v>
      </c>
      <c r="D2199" t="s">
        <v>3074</v>
      </c>
      <c r="E2199">
        <v>41558</v>
      </c>
      <c r="F2199">
        <v>9184190</v>
      </c>
      <c r="G2199" t="s">
        <v>3075</v>
      </c>
    </row>
    <row r="2200" spans="1:7">
      <c r="A2200" t="s">
        <v>123</v>
      </c>
      <c r="B2200">
        <v>106</v>
      </c>
      <c r="C2200">
        <v>9151800</v>
      </c>
      <c r="D2200" t="s">
        <v>1701</v>
      </c>
      <c r="E2200">
        <v>0</v>
      </c>
      <c r="F2200">
        <v>9151800</v>
      </c>
      <c r="G2200" t="s">
        <v>1701</v>
      </c>
    </row>
    <row r="2201" spans="1:7">
      <c r="A2201" t="s">
        <v>97</v>
      </c>
      <c r="B2201">
        <v>20</v>
      </c>
      <c r="C2201">
        <v>9194400</v>
      </c>
      <c r="D2201" t="s">
        <v>3076</v>
      </c>
      <c r="E2201">
        <v>34632</v>
      </c>
      <c r="F2201">
        <v>9229032</v>
      </c>
      <c r="G2201" t="s">
        <v>3077</v>
      </c>
    </row>
    <row r="2202" spans="1:7">
      <c r="A2202" t="s">
        <v>123</v>
      </c>
      <c r="B2202">
        <v>107</v>
      </c>
      <c r="C2202">
        <v>9195000</v>
      </c>
      <c r="D2202" t="s">
        <v>1702</v>
      </c>
      <c r="E2202">
        <v>0</v>
      </c>
      <c r="F2202">
        <v>9195000</v>
      </c>
      <c r="G2202" t="s">
        <v>1702</v>
      </c>
    </row>
    <row r="2203" spans="1:7">
      <c r="A2203" t="s">
        <v>121</v>
      </c>
      <c r="B2203">
        <v>107</v>
      </c>
      <c r="C2203">
        <v>9201600</v>
      </c>
      <c r="D2203" t="s">
        <v>1703</v>
      </c>
      <c r="E2203">
        <v>0</v>
      </c>
      <c r="F2203">
        <v>9201600</v>
      </c>
      <c r="G2203" t="s">
        <v>1703</v>
      </c>
    </row>
    <row r="2204" spans="1:7">
      <c r="A2204" t="s">
        <v>121</v>
      </c>
      <c r="B2204">
        <v>107</v>
      </c>
      <c r="C2204">
        <v>9201900</v>
      </c>
      <c r="D2204" t="s">
        <v>1704</v>
      </c>
      <c r="E2204">
        <v>0</v>
      </c>
      <c r="F2204">
        <v>9201900</v>
      </c>
      <c r="G2204" t="s">
        <v>1704</v>
      </c>
    </row>
    <row r="2205" spans="1:7">
      <c r="A2205" t="s">
        <v>121</v>
      </c>
      <c r="B2205">
        <v>107</v>
      </c>
      <c r="C2205">
        <v>9202200</v>
      </c>
      <c r="D2205" t="s">
        <v>1705</v>
      </c>
      <c r="E2205">
        <v>0</v>
      </c>
      <c r="F2205">
        <v>9202200</v>
      </c>
      <c r="G2205" t="s">
        <v>1705</v>
      </c>
    </row>
    <row r="2206" spans="1:7">
      <c r="A2206" t="s">
        <v>121</v>
      </c>
      <c r="B2206">
        <v>107</v>
      </c>
      <c r="C2206">
        <v>9202500</v>
      </c>
      <c r="D2206" t="s">
        <v>1706</v>
      </c>
      <c r="E2206">
        <v>0</v>
      </c>
      <c r="F2206">
        <v>9202500</v>
      </c>
      <c r="G2206" t="s">
        <v>1706</v>
      </c>
    </row>
    <row r="2207" spans="1:7">
      <c r="A2207" t="s">
        <v>121</v>
      </c>
      <c r="B2207">
        <v>107</v>
      </c>
      <c r="C2207">
        <v>9202800</v>
      </c>
      <c r="D2207" t="s">
        <v>1707</v>
      </c>
      <c r="E2207">
        <v>0</v>
      </c>
      <c r="F2207">
        <v>9202800</v>
      </c>
      <c r="G2207" t="s">
        <v>1707</v>
      </c>
    </row>
    <row r="2208" spans="1:7">
      <c r="A2208" t="s">
        <v>121</v>
      </c>
      <c r="B2208">
        <v>107</v>
      </c>
      <c r="C2208">
        <v>9203100</v>
      </c>
      <c r="D2208" t="s">
        <v>1708</v>
      </c>
      <c r="E2208">
        <v>0</v>
      </c>
      <c r="F2208">
        <v>9203100</v>
      </c>
      <c r="G2208" t="s">
        <v>1708</v>
      </c>
    </row>
    <row r="2209" spans="1:7">
      <c r="A2209" t="s">
        <v>121</v>
      </c>
      <c r="B2209">
        <v>107</v>
      </c>
      <c r="C2209">
        <v>9203400</v>
      </c>
      <c r="D2209" t="s">
        <v>1709</v>
      </c>
      <c r="E2209">
        <v>0</v>
      </c>
      <c r="F2209">
        <v>9203400</v>
      </c>
      <c r="G2209" t="s">
        <v>1709</v>
      </c>
    </row>
    <row r="2210" spans="1:7">
      <c r="A2210" t="s">
        <v>121</v>
      </c>
      <c r="B2210">
        <v>107</v>
      </c>
      <c r="C2210">
        <v>9203700</v>
      </c>
      <c r="D2210" t="s">
        <v>1710</v>
      </c>
      <c r="E2210">
        <v>0</v>
      </c>
      <c r="F2210">
        <v>9203700</v>
      </c>
      <c r="G2210" t="s">
        <v>1710</v>
      </c>
    </row>
    <row r="2211" spans="1:7">
      <c r="A2211" t="s">
        <v>121</v>
      </c>
      <c r="B2211">
        <v>107</v>
      </c>
      <c r="C2211">
        <v>9204000</v>
      </c>
      <c r="D2211" t="s">
        <v>1711</v>
      </c>
      <c r="E2211">
        <v>0</v>
      </c>
      <c r="F2211">
        <v>9204000</v>
      </c>
      <c r="G2211" t="s">
        <v>1711</v>
      </c>
    </row>
    <row r="2212" spans="1:7">
      <c r="A2212" t="s">
        <v>121</v>
      </c>
      <c r="B2212">
        <v>107</v>
      </c>
      <c r="C2212">
        <v>9204300</v>
      </c>
      <c r="D2212" t="s">
        <v>1712</v>
      </c>
      <c r="E2212">
        <v>0</v>
      </c>
      <c r="F2212">
        <v>9204300</v>
      </c>
      <c r="G2212" t="s">
        <v>1712</v>
      </c>
    </row>
    <row r="2213" spans="1:7">
      <c r="A2213" t="s">
        <v>121</v>
      </c>
      <c r="B2213">
        <v>107</v>
      </c>
      <c r="C2213">
        <v>9204600</v>
      </c>
      <c r="D2213" t="s">
        <v>1713</v>
      </c>
      <c r="E2213">
        <v>0</v>
      </c>
      <c r="F2213">
        <v>9204600</v>
      </c>
      <c r="G2213" t="s">
        <v>1713</v>
      </c>
    </row>
    <row r="2214" spans="1:7">
      <c r="A2214" t="s">
        <v>121</v>
      </c>
      <c r="B2214">
        <v>107</v>
      </c>
      <c r="C2214">
        <v>9204900</v>
      </c>
      <c r="D2214" t="s">
        <v>1714</v>
      </c>
      <c r="E2214">
        <v>0</v>
      </c>
      <c r="F2214">
        <v>9204900</v>
      </c>
      <c r="G2214" t="s">
        <v>1714</v>
      </c>
    </row>
    <row r="2215" spans="1:7">
      <c r="A2215" t="s">
        <v>123</v>
      </c>
      <c r="B2215">
        <v>107</v>
      </c>
      <c r="C2215">
        <v>9216600</v>
      </c>
      <c r="D2215" t="s">
        <v>1715</v>
      </c>
      <c r="E2215">
        <v>0</v>
      </c>
      <c r="F2215">
        <v>9216600</v>
      </c>
      <c r="G2215" t="s">
        <v>1715</v>
      </c>
    </row>
    <row r="2216" spans="1:7">
      <c r="A2216" t="s">
        <v>101</v>
      </c>
      <c r="B2216">
        <v>20</v>
      </c>
      <c r="C2216">
        <v>9229032</v>
      </c>
      <c r="D2216" t="s">
        <v>3077</v>
      </c>
      <c r="E2216">
        <v>34632</v>
      </c>
      <c r="F2216">
        <v>9263664</v>
      </c>
      <c r="G2216" t="s">
        <v>3078</v>
      </c>
    </row>
    <row r="2217" spans="1:7">
      <c r="A2217" t="s">
        <v>123</v>
      </c>
      <c r="B2217">
        <v>107</v>
      </c>
      <c r="C2217">
        <v>9238200</v>
      </c>
      <c r="D2217" t="s">
        <v>1716</v>
      </c>
      <c r="E2217">
        <v>0</v>
      </c>
      <c r="F2217">
        <v>9238200</v>
      </c>
      <c r="G2217" t="s">
        <v>1716</v>
      </c>
    </row>
    <row r="2218" spans="1:7">
      <c r="A2218" t="s">
        <v>102</v>
      </c>
      <c r="B2218">
        <v>20</v>
      </c>
      <c r="C2218">
        <v>9280800</v>
      </c>
      <c r="D2218" t="s">
        <v>3079</v>
      </c>
      <c r="E2218">
        <v>20779</v>
      </c>
      <c r="F2218">
        <v>9301579</v>
      </c>
      <c r="G2218" t="s">
        <v>3080</v>
      </c>
    </row>
    <row r="2219" spans="1:7">
      <c r="A2219" t="s">
        <v>123</v>
      </c>
      <c r="B2219">
        <v>108</v>
      </c>
      <c r="C2219">
        <v>9281400</v>
      </c>
      <c r="D2219" t="s">
        <v>1717</v>
      </c>
      <c r="E2219">
        <v>0</v>
      </c>
      <c r="F2219">
        <v>9281400</v>
      </c>
      <c r="G2219" t="s">
        <v>1717</v>
      </c>
    </row>
    <row r="2220" spans="1:7">
      <c r="A2220" t="s">
        <v>121</v>
      </c>
      <c r="B2220">
        <v>108</v>
      </c>
      <c r="C2220">
        <v>9288000</v>
      </c>
      <c r="D2220" t="s">
        <v>1718</v>
      </c>
      <c r="E2220">
        <v>0</v>
      </c>
      <c r="F2220">
        <v>9288000</v>
      </c>
      <c r="G2220" t="s">
        <v>1718</v>
      </c>
    </row>
    <row r="2221" spans="1:7">
      <c r="A2221" t="s">
        <v>121</v>
      </c>
      <c r="B2221">
        <v>108</v>
      </c>
      <c r="C2221">
        <v>9288300</v>
      </c>
      <c r="D2221" t="s">
        <v>1719</v>
      </c>
      <c r="E2221">
        <v>0</v>
      </c>
      <c r="F2221">
        <v>9288300</v>
      </c>
      <c r="G2221" t="s">
        <v>1719</v>
      </c>
    </row>
    <row r="2222" spans="1:7">
      <c r="A2222" t="s">
        <v>121</v>
      </c>
      <c r="B2222">
        <v>108</v>
      </c>
      <c r="C2222">
        <v>9288600</v>
      </c>
      <c r="D2222" t="s">
        <v>1720</v>
      </c>
      <c r="E2222">
        <v>0</v>
      </c>
      <c r="F2222">
        <v>9288600</v>
      </c>
      <c r="G2222" t="s">
        <v>1720</v>
      </c>
    </row>
    <row r="2223" spans="1:7">
      <c r="A2223" t="s">
        <v>121</v>
      </c>
      <c r="B2223">
        <v>108</v>
      </c>
      <c r="C2223">
        <v>9288900</v>
      </c>
      <c r="D2223" t="s">
        <v>1721</v>
      </c>
      <c r="E2223">
        <v>0</v>
      </c>
      <c r="F2223">
        <v>9288900</v>
      </c>
      <c r="G2223" t="s">
        <v>1721</v>
      </c>
    </row>
    <row r="2224" spans="1:7">
      <c r="A2224" t="s">
        <v>121</v>
      </c>
      <c r="B2224">
        <v>108</v>
      </c>
      <c r="C2224">
        <v>9289200</v>
      </c>
      <c r="D2224" t="s">
        <v>1722</v>
      </c>
      <c r="E2224">
        <v>0</v>
      </c>
      <c r="F2224">
        <v>9289200</v>
      </c>
      <c r="G2224" t="s">
        <v>1722</v>
      </c>
    </row>
    <row r="2225" spans="1:7">
      <c r="A2225" t="s">
        <v>121</v>
      </c>
      <c r="B2225">
        <v>108</v>
      </c>
      <c r="C2225">
        <v>9289500</v>
      </c>
      <c r="D2225" t="s">
        <v>1723</v>
      </c>
      <c r="E2225">
        <v>0</v>
      </c>
      <c r="F2225">
        <v>9289500</v>
      </c>
      <c r="G2225" t="s">
        <v>1723</v>
      </c>
    </row>
    <row r="2226" spans="1:7">
      <c r="A2226" t="s">
        <v>121</v>
      </c>
      <c r="B2226">
        <v>108</v>
      </c>
      <c r="C2226">
        <v>9289800</v>
      </c>
      <c r="D2226" t="s">
        <v>1724</v>
      </c>
      <c r="E2226">
        <v>0</v>
      </c>
      <c r="F2226">
        <v>9289800</v>
      </c>
      <c r="G2226" t="s">
        <v>1724</v>
      </c>
    </row>
    <row r="2227" spans="1:7">
      <c r="A2227" t="s">
        <v>121</v>
      </c>
      <c r="B2227">
        <v>108</v>
      </c>
      <c r="C2227">
        <v>9290100</v>
      </c>
      <c r="D2227" t="s">
        <v>1725</v>
      </c>
      <c r="E2227">
        <v>0</v>
      </c>
      <c r="F2227">
        <v>9290100</v>
      </c>
      <c r="G2227" t="s">
        <v>1725</v>
      </c>
    </row>
    <row r="2228" spans="1:7">
      <c r="A2228" t="s">
        <v>121</v>
      </c>
      <c r="B2228">
        <v>108</v>
      </c>
      <c r="C2228">
        <v>9290400</v>
      </c>
      <c r="D2228" t="s">
        <v>1726</v>
      </c>
      <c r="E2228">
        <v>0</v>
      </c>
      <c r="F2228">
        <v>9290400</v>
      </c>
      <c r="G2228" t="s">
        <v>1726</v>
      </c>
    </row>
    <row r="2229" spans="1:7">
      <c r="A2229" t="s">
        <v>121</v>
      </c>
      <c r="B2229">
        <v>108</v>
      </c>
      <c r="C2229">
        <v>9290700</v>
      </c>
      <c r="D2229" t="s">
        <v>1727</v>
      </c>
      <c r="E2229">
        <v>0</v>
      </c>
      <c r="F2229">
        <v>9290700</v>
      </c>
      <c r="G2229" t="s">
        <v>1727</v>
      </c>
    </row>
    <row r="2230" spans="1:7">
      <c r="A2230" t="s">
        <v>121</v>
      </c>
      <c r="B2230">
        <v>108</v>
      </c>
      <c r="C2230">
        <v>9291000</v>
      </c>
      <c r="D2230" t="s">
        <v>1728</v>
      </c>
      <c r="E2230">
        <v>0</v>
      </c>
      <c r="F2230">
        <v>9291000</v>
      </c>
      <c r="G2230" t="s">
        <v>1728</v>
      </c>
    </row>
    <row r="2231" spans="1:7">
      <c r="A2231" t="s">
        <v>121</v>
      </c>
      <c r="B2231">
        <v>108</v>
      </c>
      <c r="C2231">
        <v>9291300</v>
      </c>
      <c r="D2231" t="s">
        <v>1729</v>
      </c>
      <c r="E2231">
        <v>0</v>
      </c>
      <c r="F2231">
        <v>9291300</v>
      </c>
      <c r="G2231" t="s">
        <v>1729</v>
      </c>
    </row>
    <row r="2232" spans="1:7">
      <c r="A2232" t="s">
        <v>99</v>
      </c>
      <c r="B2232">
        <v>20</v>
      </c>
      <c r="C2232">
        <v>9301579</v>
      </c>
      <c r="D2232" t="s">
        <v>3080</v>
      </c>
      <c r="E2232">
        <v>34632</v>
      </c>
      <c r="F2232">
        <v>9336211</v>
      </c>
      <c r="G2232" t="s">
        <v>3081</v>
      </c>
    </row>
    <row r="2233" spans="1:7">
      <c r="A2233" t="s">
        <v>123</v>
      </c>
      <c r="B2233">
        <v>108</v>
      </c>
      <c r="C2233">
        <v>9303000</v>
      </c>
      <c r="D2233" t="s">
        <v>1730</v>
      </c>
      <c r="E2233">
        <v>0</v>
      </c>
      <c r="F2233">
        <v>9303000</v>
      </c>
      <c r="G2233" t="s">
        <v>1730</v>
      </c>
    </row>
    <row r="2234" spans="1:7">
      <c r="A2234" t="s">
        <v>123</v>
      </c>
      <c r="B2234">
        <v>108</v>
      </c>
      <c r="C2234">
        <v>9324600</v>
      </c>
      <c r="D2234" t="s">
        <v>1731</v>
      </c>
      <c r="E2234">
        <v>0</v>
      </c>
      <c r="F2234">
        <v>9324600</v>
      </c>
      <c r="G2234" t="s">
        <v>1731</v>
      </c>
    </row>
    <row r="2235" spans="1:7">
      <c r="A2235" t="s">
        <v>100</v>
      </c>
      <c r="B2235">
        <v>20</v>
      </c>
      <c r="C2235">
        <v>9367200</v>
      </c>
      <c r="D2235" t="s">
        <v>3082</v>
      </c>
      <c r="E2235">
        <v>34632</v>
      </c>
      <c r="F2235">
        <v>9401832</v>
      </c>
      <c r="G2235" t="s">
        <v>3083</v>
      </c>
    </row>
    <row r="2236" spans="1:7">
      <c r="A2236" t="s">
        <v>123</v>
      </c>
      <c r="B2236">
        <v>109</v>
      </c>
      <c r="C2236">
        <v>9367800</v>
      </c>
      <c r="D2236" t="s">
        <v>1732</v>
      </c>
      <c r="E2236">
        <v>0</v>
      </c>
      <c r="F2236">
        <v>9367800</v>
      </c>
      <c r="G2236" t="s">
        <v>1732</v>
      </c>
    </row>
    <row r="2237" spans="1:7">
      <c r="A2237" t="s">
        <v>121</v>
      </c>
      <c r="B2237">
        <v>109</v>
      </c>
      <c r="C2237">
        <v>9374400</v>
      </c>
      <c r="D2237" t="s">
        <v>1733</v>
      </c>
      <c r="E2237">
        <v>0</v>
      </c>
      <c r="F2237">
        <v>9374400</v>
      </c>
      <c r="G2237" t="s">
        <v>1733</v>
      </c>
    </row>
    <row r="2238" spans="1:7">
      <c r="A2238" t="s">
        <v>121</v>
      </c>
      <c r="B2238">
        <v>109</v>
      </c>
      <c r="C2238">
        <v>9374700</v>
      </c>
      <c r="D2238" t="s">
        <v>1734</v>
      </c>
      <c r="E2238">
        <v>0</v>
      </c>
      <c r="F2238">
        <v>9374700</v>
      </c>
      <c r="G2238" t="s">
        <v>1734</v>
      </c>
    </row>
    <row r="2239" spans="1:7">
      <c r="A2239" t="s">
        <v>121</v>
      </c>
      <c r="B2239">
        <v>109</v>
      </c>
      <c r="C2239">
        <v>9375000</v>
      </c>
      <c r="D2239" t="s">
        <v>1735</v>
      </c>
      <c r="E2239">
        <v>0</v>
      </c>
      <c r="F2239">
        <v>9375000</v>
      </c>
      <c r="G2239" t="s">
        <v>1735</v>
      </c>
    </row>
    <row r="2240" spans="1:7">
      <c r="A2240" t="s">
        <v>121</v>
      </c>
      <c r="B2240">
        <v>109</v>
      </c>
      <c r="C2240">
        <v>9375300</v>
      </c>
      <c r="D2240" t="s">
        <v>1736</v>
      </c>
      <c r="E2240">
        <v>0</v>
      </c>
      <c r="F2240">
        <v>9375300</v>
      </c>
      <c r="G2240" t="s">
        <v>1736</v>
      </c>
    </row>
    <row r="2241" spans="1:7">
      <c r="A2241" t="s">
        <v>121</v>
      </c>
      <c r="B2241">
        <v>109</v>
      </c>
      <c r="C2241">
        <v>9375600</v>
      </c>
      <c r="D2241" t="s">
        <v>1737</v>
      </c>
      <c r="E2241">
        <v>0</v>
      </c>
      <c r="F2241">
        <v>9375600</v>
      </c>
      <c r="G2241" t="s">
        <v>1737</v>
      </c>
    </row>
    <row r="2242" spans="1:7">
      <c r="A2242" t="s">
        <v>121</v>
      </c>
      <c r="B2242">
        <v>109</v>
      </c>
      <c r="C2242">
        <v>9375900</v>
      </c>
      <c r="D2242" t="s">
        <v>1738</v>
      </c>
      <c r="E2242">
        <v>0</v>
      </c>
      <c r="F2242">
        <v>9375900</v>
      </c>
      <c r="G2242" t="s">
        <v>1738</v>
      </c>
    </row>
    <row r="2243" spans="1:7">
      <c r="A2243" t="s">
        <v>121</v>
      </c>
      <c r="B2243">
        <v>109</v>
      </c>
      <c r="C2243">
        <v>9376200</v>
      </c>
      <c r="D2243" t="s">
        <v>1739</v>
      </c>
      <c r="E2243">
        <v>0</v>
      </c>
      <c r="F2243">
        <v>9376200</v>
      </c>
      <c r="G2243" t="s">
        <v>1739</v>
      </c>
    </row>
    <row r="2244" spans="1:7">
      <c r="A2244" t="s">
        <v>121</v>
      </c>
      <c r="B2244">
        <v>109</v>
      </c>
      <c r="C2244">
        <v>9376500</v>
      </c>
      <c r="D2244" t="s">
        <v>1740</v>
      </c>
      <c r="E2244">
        <v>0</v>
      </c>
      <c r="F2244">
        <v>9376500</v>
      </c>
      <c r="G2244" t="s">
        <v>1740</v>
      </c>
    </row>
    <row r="2245" spans="1:7">
      <c r="A2245" t="s">
        <v>121</v>
      </c>
      <c r="B2245">
        <v>109</v>
      </c>
      <c r="C2245">
        <v>9376800</v>
      </c>
      <c r="D2245" t="s">
        <v>1741</v>
      </c>
      <c r="E2245">
        <v>0</v>
      </c>
      <c r="F2245">
        <v>9376800</v>
      </c>
      <c r="G2245" t="s">
        <v>1741</v>
      </c>
    </row>
    <row r="2246" spans="1:7">
      <c r="A2246" t="s">
        <v>121</v>
      </c>
      <c r="B2246">
        <v>109</v>
      </c>
      <c r="C2246">
        <v>9377100</v>
      </c>
      <c r="D2246" t="s">
        <v>1742</v>
      </c>
      <c r="E2246">
        <v>0</v>
      </c>
      <c r="F2246">
        <v>9377100</v>
      </c>
      <c r="G2246" t="s">
        <v>1742</v>
      </c>
    </row>
    <row r="2247" spans="1:7">
      <c r="A2247" t="s">
        <v>121</v>
      </c>
      <c r="B2247">
        <v>109</v>
      </c>
      <c r="C2247">
        <v>9377400</v>
      </c>
      <c r="D2247" t="s">
        <v>1743</v>
      </c>
      <c r="E2247">
        <v>0</v>
      </c>
      <c r="F2247">
        <v>9377400</v>
      </c>
      <c r="G2247" t="s">
        <v>1743</v>
      </c>
    </row>
    <row r="2248" spans="1:7">
      <c r="A2248" t="s">
        <v>121</v>
      </c>
      <c r="B2248">
        <v>109</v>
      </c>
      <c r="C2248">
        <v>9377700</v>
      </c>
      <c r="D2248" t="s">
        <v>1744</v>
      </c>
      <c r="E2248">
        <v>0</v>
      </c>
      <c r="F2248">
        <v>9377700</v>
      </c>
      <c r="G2248" t="s">
        <v>1744</v>
      </c>
    </row>
    <row r="2249" spans="1:7">
      <c r="A2249" t="s">
        <v>123</v>
      </c>
      <c r="B2249">
        <v>109</v>
      </c>
      <c r="C2249">
        <v>9389400</v>
      </c>
      <c r="D2249" t="s">
        <v>1745</v>
      </c>
      <c r="E2249">
        <v>0</v>
      </c>
      <c r="F2249">
        <v>9389400</v>
      </c>
      <c r="G2249" t="s">
        <v>1745</v>
      </c>
    </row>
    <row r="2250" spans="1:7">
      <c r="A2250" t="s">
        <v>95</v>
      </c>
      <c r="B2250">
        <v>20</v>
      </c>
      <c r="C2250">
        <v>9401832</v>
      </c>
      <c r="D2250" t="s">
        <v>3083</v>
      </c>
      <c r="E2250">
        <v>34632</v>
      </c>
      <c r="F2250">
        <v>9436464</v>
      </c>
      <c r="G2250" t="s">
        <v>3084</v>
      </c>
    </row>
    <row r="2251" spans="1:7">
      <c r="A2251" t="s">
        <v>123</v>
      </c>
      <c r="B2251">
        <v>109</v>
      </c>
      <c r="C2251">
        <v>9411000</v>
      </c>
      <c r="D2251" t="s">
        <v>1746</v>
      </c>
      <c r="E2251">
        <v>0</v>
      </c>
      <c r="F2251">
        <v>9411000</v>
      </c>
      <c r="G2251" t="s">
        <v>1746</v>
      </c>
    </row>
    <row r="2252" spans="1:7">
      <c r="A2252" t="s">
        <v>95</v>
      </c>
      <c r="B2252">
        <v>20</v>
      </c>
      <c r="C2252">
        <v>9453600</v>
      </c>
      <c r="D2252" t="s">
        <v>3085</v>
      </c>
      <c r="E2252">
        <v>34632</v>
      </c>
      <c r="F2252">
        <v>9488232</v>
      </c>
      <c r="G2252" t="s">
        <v>3086</v>
      </c>
    </row>
    <row r="2253" spans="1:7">
      <c r="A2253" t="s">
        <v>123</v>
      </c>
      <c r="B2253">
        <v>110</v>
      </c>
      <c r="C2253">
        <v>9454200</v>
      </c>
      <c r="D2253" t="s">
        <v>1747</v>
      </c>
      <c r="E2253">
        <v>0</v>
      </c>
      <c r="F2253">
        <v>9454200</v>
      </c>
      <c r="G2253" t="s">
        <v>1747</v>
      </c>
    </row>
    <row r="2254" spans="1:7">
      <c r="A2254" t="s">
        <v>121</v>
      </c>
      <c r="B2254">
        <v>110</v>
      </c>
      <c r="C2254">
        <v>9460800</v>
      </c>
      <c r="D2254" t="s">
        <v>1748</v>
      </c>
      <c r="E2254">
        <v>0</v>
      </c>
      <c r="F2254">
        <v>9460800</v>
      </c>
      <c r="G2254" t="s">
        <v>1748</v>
      </c>
    </row>
    <row r="2255" spans="1:7">
      <c r="A2255" t="s">
        <v>121</v>
      </c>
      <c r="B2255">
        <v>110</v>
      </c>
      <c r="C2255">
        <v>9461100</v>
      </c>
      <c r="D2255" t="s">
        <v>1749</v>
      </c>
      <c r="E2255">
        <v>0</v>
      </c>
      <c r="F2255">
        <v>9461100</v>
      </c>
      <c r="G2255" t="s">
        <v>1749</v>
      </c>
    </row>
    <row r="2256" spans="1:7">
      <c r="A2256" t="s">
        <v>121</v>
      </c>
      <c r="B2256">
        <v>110</v>
      </c>
      <c r="C2256">
        <v>9461400</v>
      </c>
      <c r="D2256" t="s">
        <v>1750</v>
      </c>
      <c r="E2256">
        <v>0</v>
      </c>
      <c r="F2256">
        <v>9461400</v>
      </c>
      <c r="G2256" t="s">
        <v>1750</v>
      </c>
    </row>
    <row r="2257" spans="1:7">
      <c r="A2257" t="s">
        <v>121</v>
      </c>
      <c r="B2257">
        <v>110</v>
      </c>
      <c r="C2257">
        <v>9461700</v>
      </c>
      <c r="D2257" t="s">
        <v>1751</v>
      </c>
      <c r="E2257">
        <v>0</v>
      </c>
      <c r="F2257">
        <v>9461700</v>
      </c>
      <c r="G2257" t="s">
        <v>1751</v>
      </c>
    </row>
    <row r="2258" spans="1:7">
      <c r="A2258" t="s">
        <v>121</v>
      </c>
      <c r="B2258">
        <v>110</v>
      </c>
      <c r="C2258">
        <v>9462000</v>
      </c>
      <c r="D2258" t="s">
        <v>1752</v>
      </c>
      <c r="E2258">
        <v>0</v>
      </c>
      <c r="F2258">
        <v>9462000</v>
      </c>
      <c r="G2258" t="s">
        <v>1752</v>
      </c>
    </row>
    <row r="2259" spans="1:7">
      <c r="A2259" t="s">
        <v>121</v>
      </c>
      <c r="B2259">
        <v>110</v>
      </c>
      <c r="C2259">
        <v>9462300</v>
      </c>
      <c r="D2259" t="s">
        <v>1753</v>
      </c>
      <c r="E2259">
        <v>0</v>
      </c>
      <c r="F2259">
        <v>9462300</v>
      </c>
      <c r="G2259" t="s">
        <v>1753</v>
      </c>
    </row>
    <row r="2260" spans="1:7">
      <c r="A2260" t="s">
        <v>121</v>
      </c>
      <c r="B2260">
        <v>110</v>
      </c>
      <c r="C2260">
        <v>9462600</v>
      </c>
      <c r="D2260" t="s">
        <v>1754</v>
      </c>
      <c r="E2260">
        <v>0</v>
      </c>
      <c r="F2260">
        <v>9462600</v>
      </c>
      <c r="G2260" t="s">
        <v>1754</v>
      </c>
    </row>
    <row r="2261" spans="1:7">
      <c r="A2261" t="s">
        <v>121</v>
      </c>
      <c r="B2261">
        <v>110</v>
      </c>
      <c r="C2261">
        <v>9462900</v>
      </c>
      <c r="D2261" t="s">
        <v>1755</v>
      </c>
      <c r="E2261">
        <v>0</v>
      </c>
      <c r="F2261">
        <v>9462900</v>
      </c>
      <c r="G2261" t="s">
        <v>1755</v>
      </c>
    </row>
    <row r="2262" spans="1:7">
      <c r="A2262" t="s">
        <v>121</v>
      </c>
      <c r="B2262">
        <v>110</v>
      </c>
      <c r="C2262">
        <v>9463200</v>
      </c>
      <c r="D2262" t="s">
        <v>1756</v>
      </c>
      <c r="E2262">
        <v>0</v>
      </c>
      <c r="F2262">
        <v>9463200</v>
      </c>
      <c r="G2262" t="s">
        <v>1756</v>
      </c>
    </row>
    <row r="2263" spans="1:7">
      <c r="A2263" t="s">
        <v>121</v>
      </c>
      <c r="B2263">
        <v>110</v>
      </c>
      <c r="C2263">
        <v>9463500</v>
      </c>
      <c r="D2263" t="s">
        <v>1757</v>
      </c>
      <c r="E2263">
        <v>0</v>
      </c>
      <c r="F2263">
        <v>9463500</v>
      </c>
      <c r="G2263" t="s">
        <v>1757</v>
      </c>
    </row>
    <row r="2264" spans="1:7">
      <c r="A2264" t="s">
        <v>121</v>
      </c>
      <c r="B2264">
        <v>110</v>
      </c>
      <c r="C2264">
        <v>9463800</v>
      </c>
      <c r="D2264" t="s">
        <v>1758</v>
      </c>
      <c r="E2264">
        <v>0</v>
      </c>
      <c r="F2264">
        <v>9463800</v>
      </c>
      <c r="G2264" t="s">
        <v>1758</v>
      </c>
    </row>
    <row r="2265" spans="1:7">
      <c r="A2265" t="s">
        <v>121</v>
      </c>
      <c r="B2265">
        <v>110</v>
      </c>
      <c r="C2265">
        <v>9464100</v>
      </c>
      <c r="D2265" t="s">
        <v>1759</v>
      </c>
      <c r="E2265">
        <v>0</v>
      </c>
      <c r="F2265">
        <v>9464100</v>
      </c>
      <c r="G2265" t="s">
        <v>1759</v>
      </c>
    </row>
    <row r="2266" spans="1:7">
      <c r="A2266" t="s">
        <v>123</v>
      </c>
      <c r="B2266">
        <v>110</v>
      </c>
      <c r="C2266">
        <v>9475800</v>
      </c>
      <c r="D2266" t="s">
        <v>1760</v>
      </c>
      <c r="E2266">
        <v>0</v>
      </c>
      <c r="F2266">
        <v>9475800</v>
      </c>
      <c r="G2266" t="s">
        <v>1760</v>
      </c>
    </row>
    <row r="2267" spans="1:7">
      <c r="A2267" t="s">
        <v>102</v>
      </c>
      <c r="B2267">
        <v>20</v>
      </c>
      <c r="C2267">
        <v>9488232</v>
      </c>
      <c r="D2267" t="s">
        <v>3086</v>
      </c>
      <c r="E2267">
        <v>20779</v>
      </c>
      <c r="F2267">
        <v>9509011</v>
      </c>
      <c r="G2267" t="s">
        <v>3087</v>
      </c>
    </row>
    <row r="2268" spans="1:7">
      <c r="A2268" t="s">
        <v>123</v>
      </c>
      <c r="B2268">
        <v>110</v>
      </c>
      <c r="C2268">
        <v>9497400</v>
      </c>
      <c r="D2268" t="s">
        <v>1761</v>
      </c>
      <c r="E2268">
        <v>0</v>
      </c>
      <c r="F2268">
        <v>9497400</v>
      </c>
      <c r="G2268" t="s">
        <v>1761</v>
      </c>
    </row>
    <row r="2269" spans="1:7">
      <c r="A2269" t="s">
        <v>102</v>
      </c>
      <c r="B2269">
        <v>20</v>
      </c>
      <c r="C2269">
        <v>9540000</v>
      </c>
      <c r="D2269" t="s">
        <v>3088</v>
      </c>
      <c r="E2269">
        <v>20779</v>
      </c>
      <c r="F2269">
        <v>9560779</v>
      </c>
      <c r="G2269" t="s">
        <v>3089</v>
      </c>
    </row>
    <row r="2270" spans="1:7">
      <c r="A2270" t="s">
        <v>123</v>
      </c>
      <c r="B2270">
        <v>111</v>
      </c>
      <c r="C2270">
        <v>9540600</v>
      </c>
      <c r="D2270" t="s">
        <v>1762</v>
      </c>
      <c r="E2270">
        <v>0</v>
      </c>
      <c r="F2270">
        <v>9540600</v>
      </c>
      <c r="G2270" t="s">
        <v>1762</v>
      </c>
    </row>
    <row r="2271" spans="1:7">
      <c r="A2271" t="s">
        <v>121</v>
      </c>
      <c r="B2271">
        <v>111</v>
      </c>
      <c r="C2271">
        <v>9547200</v>
      </c>
      <c r="D2271" t="s">
        <v>1763</v>
      </c>
      <c r="E2271">
        <v>0</v>
      </c>
      <c r="F2271">
        <v>9547200</v>
      </c>
      <c r="G2271" t="s">
        <v>1763</v>
      </c>
    </row>
    <row r="2272" spans="1:7">
      <c r="A2272" t="s">
        <v>121</v>
      </c>
      <c r="B2272">
        <v>111</v>
      </c>
      <c r="C2272">
        <v>9547500</v>
      </c>
      <c r="D2272" t="s">
        <v>1764</v>
      </c>
      <c r="E2272">
        <v>0</v>
      </c>
      <c r="F2272">
        <v>9547500</v>
      </c>
      <c r="G2272" t="s">
        <v>1764</v>
      </c>
    </row>
    <row r="2273" spans="1:7">
      <c r="A2273" t="s">
        <v>121</v>
      </c>
      <c r="B2273">
        <v>111</v>
      </c>
      <c r="C2273">
        <v>9547800</v>
      </c>
      <c r="D2273" t="s">
        <v>1765</v>
      </c>
      <c r="E2273">
        <v>0</v>
      </c>
      <c r="F2273">
        <v>9547800</v>
      </c>
      <c r="G2273" t="s">
        <v>1765</v>
      </c>
    </row>
    <row r="2274" spans="1:7">
      <c r="A2274" t="s">
        <v>121</v>
      </c>
      <c r="B2274">
        <v>111</v>
      </c>
      <c r="C2274">
        <v>9548100</v>
      </c>
      <c r="D2274" t="s">
        <v>1766</v>
      </c>
      <c r="E2274">
        <v>0</v>
      </c>
      <c r="F2274">
        <v>9548100</v>
      </c>
      <c r="G2274" t="s">
        <v>1766</v>
      </c>
    </row>
    <row r="2275" spans="1:7">
      <c r="A2275" t="s">
        <v>121</v>
      </c>
      <c r="B2275">
        <v>111</v>
      </c>
      <c r="C2275">
        <v>9548400</v>
      </c>
      <c r="D2275" t="s">
        <v>1767</v>
      </c>
      <c r="E2275">
        <v>0</v>
      </c>
      <c r="F2275">
        <v>9548400</v>
      </c>
      <c r="G2275" t="s">
        <v>1767</v>
      </c>
    </row>
    <row r="2276" spans="1:7">
      <c r="A2276" t="s">
        <v>121</v>
      </c>
      <c r="B2276">
        <v>111</v>
      </c>
      <c r="C2276">
        <v>9548700</v>
      </c>
      <c r="D2276" t="s">
        <v>1768</v>
      </c>
      <c r="E2276">
        <v>0</v>
      </c>
      <c r="F2276">
        <v>9548700</v>
      </c>
      <c r="G2276" t="s">
        <v>1768</v>
      </c>
    </row>
    <row r="2277" spans="1:7">
      <c r="A2277" t="s">
        <v>121</v>
      </c>
      <c r="B2277">
        <v>111</v>
      </c>
      <c r="C2277">
        <v>9549000</v>
      </c>
      <c r="D2277" t="s">
        <v>1769</v>
      </c>
      <c r="E2277">
        <v>0</v>
      </c>
      <c r="F2277">
        <v>9549000</v>
      </c>
      <c r="G2277" t="s">
        <v>1769</v>
      </c>
    </row>
    <row r="2278" spans="1:7">
      <c r="A2278" t="s">
        <v>121</v>
      </c>
      <c r="B2278">
        <v>111</v>
      </c>
      <c r="C2278">
        <v>9549300</v>
      </c>
      <c r="D2278" t="s">
        <v>1770</v>
      </c>
      <c r="E2278">
        <v>0</v>
      </c>
      <c r="F2278">
        <v>9549300</v>
      </c>
      <c r="G2278" t="s">
        <v>1770</v>
      </c>
    </row>
    <row r="2279" spans="1:7">
      <c r="A2279" t="s">
        <v>121</v>
      </c>
      <c r="B2279">
        <v>111</v>
      </c>
      <c r="C2279">
        <v>9549600</v>
      </c>
      <c r="D2279" t="s">
        <v>1771</v>
      </c>
      <c r="E2279">
        <v>0</v>
      </c>
      <c r="F2279">
        <v>9549600</v>
      </c>
      <c r="G2279" t="s">
        <v>1771</v>
      </c>
    </row>
    <row r="2280" spans="1:7">
      <c r="A2280" t="s">
        <v>121</v>
      </c>
      <c r="B2280">
        <v>111</v>
      </c>
      <c r="C2280">
        <v>9549900</v>
      </c>
      <c r="D2280" t="s">
        <v>1772</v>
      </c>
      <c r="E2280">
        <v>0</v>
      </c>
      <c r="F2280">
        <v>9549900</v>
      </c>
      <c r="G2280" t="s">
        <v>1772</v>
      </c>
    </row>
    <row r="2281" spans="1:7">
      <c r="A2281" t="s">
        <v>121</v>
      </c>
      <c r="B2281">
        <v>111</v>
      </c>
      <c r="C2281">
        <v>9550200</v>
      </c>
      <c r="D2281" t="s">
        <v>1773</v>
      </c>
      <c r="E2281">
        <v>0</v>
      </c>
      <c r="F2281">
        <v>9550200</v>
      </c>
      <c r="G2281" t="s">
        <v>1773</v>
      </c>
    </row>
    <row r="2282" spans="1:7">
      <c r="A2282" t="s">
        <v>121</v>
      </c>
      <c r="B2282">
        <v>111</v>
      </c>
      <c r="C2282">
        <v>9550500</v>
      </c>
      <c r="D2282" t="s">
        <v>1774</v>
      </c>
      <c r="E2282">
        <v>0</v>
      </c>
      <c r="F2282">
        <v>9550500</v>
      </c>
      <c r="G2282" t="s">
        <v>1774</v>
      </c>
    </row>
    <row r="2283" spans="1:7">
      <c r="A2283" t="s">
        <v>102</v>
      </c>
      <c r="B2283">
        <v>20</v>
      </c>
      <c r="C2283">
        <v>9560779</v>
      </c>
      <c r="D2283" t="s">
        <v>3089</v>
      </c>
      <c r="E2283">
        <v>20779</v>
      </c>
      <c r="F2283">
        <v>9581558</v>
      </c>
      <c r="G2283" t="s">
        <v>3090</v>
      </c>
    </row>
    <row r="2284" spans="1:7">
      <c r="A2284" t="s">
        <v>123</v>
      </c>
      <c r="B2284">
        <v>111</v>
      </c>
      <c r="C2284">
        <v>9562200</v>
      </c>
      <c r="D2284" t="s">
        <v>1775</v>
      </c>
      <c r="E2284">
        <v>0</v>
      </c>
      <c r="F2284">
        <v>9562200</v>
      </c>
      <c r="G2284" t="s">
        <v>1775</v>
      </c>
    </row>
    <row r="2285" spans="1:7">
      <c r="A2285" t="s">
        <v>102</v>
      </c>
      <c r="B2285">
        <v>20</v>
      </c>
      <c r="C2285">
        <v>9581558</v>
      </c>
      <c r="D2285" t="s">
        <v>3090</v>
      </c>
      <c r="E2285">
        <v>20779</v>
      </c>
      <c r="F2285">
        <v>9602337</v>
      </c>
      <c r="G2285" t="s">
        <v>3091</v>
      </c>
    </row>
    <row r="2286" spans="1:7">
      <c r="A2286" t="s">
        <v>123</v>
      </c>
      <c r="B2286">
        <v>111</v>
      </c>
      <c r="C2286">
        <v>9583800</v>
      </c>
      <c r="D2286" t="s">
        <v>1776</v>
      </c>
      <c r="E2286">
        <v>0</v>
      </c>
      <c r="F2286">
        <v>9583800</v>
      </c>
      <c r="G2286" t="s">
        <v>1776</v>
      </c>
    </row>
    <row r="2287" spans="1:7">
      <c r="A2287" t="s">
        <v>91</v>
      </c>
      <c r="B2287">
        <v>21</v>
      </c>
      <c r="C2287">
        <v>9626400</v>
      </c>
      <c r="D2287" t="s">
        <v>3092</v>
      </c>
      <c r="E2287">
        <v>192192</v>
      </c>
      <c r="F2287">
        <v>9818592</v>
      </c>
      <c r="G2287" t="s">
        <v>3093</v>
      </c>
    </row>
    <row r="2288" spans="1:7">
      <c r="A2288" t="s">
        <v>123</v>
      </c>
      <c r="B2288">
        <v>112</v>
      </c>
      <c r="C2288">
        <v>9627000</v>
      </c>
      <c r="D2288" t="s">
        <v>1777</v>
      </c>
      <c r="E2288">
        <v>0</v>
      </c>
      <c r="F2288">
        <v>9627000</v>
      </c>
      <c r="G2288" t="s">
        <v>1777</v>
      </c>
    </row>
    <row r="2289" spans="1:7">
      <c r="A2289" t="s">
        <v>121</v>
      </c>
      <c r="B2289">
        <v>112</v>
      </c>
      <c r="C2289">
        <v>9633600</v>
      </c>
      <c r="D2289" t="s">
        <v>1778</v>
      </c>
      <c r="E2289">
        <v>0</v>
      </c>
      <c r="F2289">
        <v>9633600</v>
      </c>
      <c r="G2289" t="s">
        <v>1778</v>
      </c>
    </row>
    <row r="2290" spans="1:7">
      <c r="A2290" t="s">
        <v>121</v>
      </c>
      <c r="B2290">
        <v>112</v>
      </c>
      <c r="C2290">
        <v>9633900</v>
      </c>
      <c r="D2290" t="s">
        <v>1779</v>
      </c>
      <c r="E2290">
        <v>0</v>
      </c>
      <c r="F2290">
        <v>9633900</v>
      </c>
      <c r="G2290" t="s">
        <v>1779</v>
      </c>
    </row>
    <row r="2291" spans="1:7">
      <c r="A2291" t="s">
        <v>121</v>
      </c>
      <c r="B2291">
        <v>112</v>
      </c>
      <c r="C2291">
        <v>9634200</v>
      </c>
      <c r="D2291" t="s">
        <v>1780</v>
      </c>
      <c r="E2291">
        <v>0</v>
      </c>
      <c r="F2291">
        <v>9634200</v>
      </c>
      <c r="G2291" t="s">
        <v>1780</v>
      </c>
    </row>
    <row r="2292" spans="1:7">
      <c r="A2292" t="s">
        <v>121</v>
      </c>
      <c r="B2292">
        <v>112</v>
      </c>
      <c r="C2292">
        <v>9634500</v>
      </c>
      <c r="D2292" t="s">
        <v>1781</v>
      </c>
      <c r="E2292">
        <v>0</v>
      </c>
      <c r="F2292">
        <v>9634500</v>
      </c>
      <c r="G2292" t="s">
        <v>1781</v>
      </c>
    </row>
    <row r="2293" spans="1:7">
      <c r="A2293" t="s">
        <v>121</v>
      </c>
      <c r="B2293">
        <v>112</v>
      </c>
      <c r="C2293">
        <v>9634800</v>
      </c>
      <c r="D2293" t="s">
        <v>1782</v>
      </c>
      <c r="E2293">
        <v>0</v>
      </c>
      <c r="F2293">
        <v>9634800</v>
      </c>
      <c r="G2293" t="s">
        <v>1782</v>
      </c>
    </row>
    <row r="2294" spans="1:7">
      <c r="A2294" t="s">
        <v>121</v>
      </c>
      <c r="B2294">
        <v>112</v>
      </c>
      <c r="C2294">
        <v>9635100</v>
      </c>
      <c r="D2294" t="s">
        <v>1783</v>
      </c>
      <c r="E2294">
        <v>0</v>
      </c>
      <c r="F2294">
        <v>9635100</v>
      </c>
      <c r="G2294" t="s">
        <v>1783</v>
      </c>
    </row>
    <row r="2295" spans="1:7">
      <c r="A2295" t="s">
        <v>121</v>
      </c>
      <c r="B2295">
        <v>112</v>
      </c>
      <c r="C2295">
        <v>9635400</v>
      </c>
      <c r="D2295" t="s">
        <v>1784</v>
      </c>
      <c r="E2295">
        <v>0</v>
      </c>
      <c r="F2295">
        <v>9635400</v>
      </c>
      <c r="G2295" t="s">
        <v>1784</v>
      </c>
    </row>
    <row r="2296" spans="1:7">
      <c r="A2296" t="s">
        <v>121</v>
      </c>
      <c r="B2296">
        <v>112</v>
      </c>
      <c r="C2296">
        <v>9635700</v>
      </c>
      <c r="D2296" t="s">
        <v>1785</v>
      </c>
      <c r="E2296">
        <v>0</v>
      </c>
      <c r="F2296">
        <v>9635700</v>
      </c>
      <c r="G2296" t="s">
        <v>1785</v>
      </c>
    </row>
    <row r="2297" spans="1:7">
      <c r="A2297" t="s">
        <v>121</v>
      </c>
      <c r="B2297">
        <v>112</v>
      </c>
      <c r="C2297">
        <v>9636000</v>
      </c>
      <c r="D2297" t="s">
        <v>1786</v>
      </c>
      <c r="E2297">
        <v>0</v>
      </c>
      <c r="F2297">
        <v>9636000</v>
      </c>
      <c r="G2297" t="s">
        <v>1786</v>
      </c>
    </row>
    <row r="2298" spans="1:7">
      <c r="A2298" t="s">
        <v>121</v>
      </c>
      <c r="B2298">
        <v>112</v>
      </c>
      <c r="C2298">
        <v>9636300</v>
      </c>
      <c r="D2298" t="s">
        <v>1787</v>
      </c>
      <c r="E2298">
        <v>0</v>
      </c>
      <c r="F2298">
        <v>9636300</v>
      </c>
      <c r="G2298" t="s">
        <v>1787</v>
      </c>
    </row>
    <row r="2299" spans="1:7">
      <c r="A2299" t="s">
        <v>121</v>
      </c>
      <c r="B2299">
        <v>112</v>
      </c>
      <c r="C2299">
        <v>9636600</v>
      </c>
      <c r="D2299" t="s">
        <v>1788</v>
      </c>
      <c r="E2299">
        <v>0</v>
      </c>
      <c r="F2299">
        <v>9636600</v>
      </c>
      <c r="G2299" t="s">
        <v>1788</v>
      </c>
    </row>
    <row r="2300" spans="1:7">
      <c r="A2300" t="s">
        <v>121</v>
      </c>
      <c r="B2300">
        <v>112</v>
      </c>
      <c r="C2300">
        <v>9636900</v>
      </c>
      <c r="D2300" t="s">
        <v>1789</v>
      </c>
      <c r="E2300">
        <v>0</v>
      </c>
      <c r="F2300">
        <v>9636900</v>
      </c>
      <c r="G2300" t="s">
        <v>1789</v>
      </c>
    </row>
    <row r="2301" spans="1:7">
      <c r="A2301" t="s">
        <v>123</v>
      </c>
      <c r="B2301">
        <v>112</v>
      </c>
      <c r="C2301">
        <v>9648600</v>
      </c>
      <c r="D2301" t="s">
        <v>1790</v>
      </c>
      <c r="E2301">
        <v>0</v>
      </c>
      <c r="F2301">
        <v>9648600</v>
      </c>
      <c r="G2301" t="s">
        <v>1790</v>
      </c>
    </row>
    <row r="2302" spans="1:7">
      <c r="A2302" t="s">
        <v>123</v>
      </c>
      <c r="B2302">
        <v>112</v>
      </c>
      <c r="C2302">
        <v>9670200</v>
      </c>
      <c r="D2302" t="s">
        <v>1791</v>
      </c>
      <c r="E2302">
        <v>0</v>
      </c>
      <c r="F2302">
        <v>9670200</v>
      </c>
      <c r="G2302" t="s">
        <v>1791</v>
      </c>
    </row>
    <row r="2303" spans="1:7">
      <c r="A2303" t="s">
        <v>123</v>
      </c>
      <c r="B2303">
        <v>113</v>
      </c>
      <c r="C2303">
        <v>9713400</v>
      </c>
      <c r="D2303" t="s">
        <v>1792</v>
      </c>
      <c r="E2303">
        <v>0</v>
      </c>
      <c r="F2303">
        <v>9713400</v>
      </c>
      <c r="G2303" t="s">
        <v>1792</v>
      </c>
    </row>
    <row r="2304" spans="1:7">
      <c r="A2304" t="s">
        <v>121</v>
      </c>
      <c r="B2304">
        <v>113</v>
      </c>
      <c r="C2304">
        <v>9720000</v>
      </c>
      <c r="D2304" t="s">
        <v>1793</v>
      </c>
      <c r="E2304">
        <v>0</v>
      </c>
      <c r="F2304">
        <v>9720000</v>
      </c>
      <c r="G2304" t="s">
        <v>1793</v>
      </c>
    </row>
    <row r="2305" spans="1:7">
      <c r="A2305" t="s">
        <v>121</v>
      </c>
      <c r="B2305">
        <v>113</v>
      </c>
      <c r="C2305">
        <v>9720300</v>
      </c>
      <c r="D2305" t="s">
        <v>1794</v>
      </c>
      <c r="E2305">
        <v>0</v>
      </c>
      <c r="F2305">
        <v>9720300</v>
      </c>
      <c r="G2305" t="s">
        <v>1794</v>
      </c>
    </row>
    <row r="2306" spans="1:7">
      <c r="A2306" t="s">
        <v>121</v>
      </c>
      <c r="B2306">
        <v>113</v>
      </c>
      <c r="C2306">
        <v>9720600</v>
      </c>
      <c r="D2306" t="s">
        <v>1795</v>
      </c>
      <c r="E2306">
        <v>0</v>
      </c>
      <c r="F2306">
        <v>9720600</v>
      </c>
      <c r="G2306" t="s">
        <v>1795</v>
      </c>
    </row>
    <row r="2307" spans="1:7">
      <c r="A2307" t="s">
        <v>121</v>
      </c>
      <c r="B2307">
        <v>113</v>
      </c>
      <c r="C2307">
        <v>9720900</v>
      </c>
      <c r="D2307" t="s">
        <v>1796</v>
      </c>
      <c r="E2307">
        <v>0</v>
      </c>
      <c r="F2307">
        <v>9720900</v>
      </c>
      <c r="G2307" t="s">
        <v>1796</v>
      </c>
    </row>
    <row r="2308" spans="1:7">
      <c r="A2308" t="s">
        <v>121</v>
      </c>
      <c r="B2308">
        <v>113</v>
      </c>
      <c r="C2308">
        <v>9721200</v>
      </c>
      <c r="D2308" t="s">
        <v>1797</v>
      </c>
      <c r="E2308">
        <v>0</v>
      </c>
      <c r="F2308">
        <v>9721200</v>
      </c>
      <c r="G2308" t="s">
        <v>1797</v>
      </c>
    </row>
    <row r="2309" spans="1:7">
      <c r="A2309" t="s">
        <v>121</v>
      </c>
      <c r="B2309">
        <v>113</v>
      </c>
      <c r="C2309">
        <v>9721500</v>
      </c>
      <c r="D2309" t="s">
        <v>1798</v>
      </c>
      <c r="E2309">
        <v>0</v>
      </c>
      <c r="F2309">
        <v>9721500</v>
      </c>
      <c r="G2309" t="s">
        <v>1798</v>
      </c>
    </row>
    <row r="2310" spans="1:7">
      <c r="A2310" t="s">
        <v>121</v>
      </c>
      <c r="B2310">
        <v>113</v>
      </c>
      <c r="C2310">
        <v>9721800</v>
      </c>
      <c r="D2310" t="s">
        <v>1799</v>
      </c>
      <c r="E2310">
        <v>0</v>
      </c>
      <c r="F2310">
        <v>9721800</v>
      </c>
      <c r="G2310" t="s">
        <v>1799</v>
      </c>
    </row>
    <row r="2311" spans="1:7">
      <c r="A2311" t="s">
        <v>121</v>
      </c>
      <c r="B2311">
        <v>113</v>
      </c>
      <c r="C2311">
        <v>9722100</v>
      </c>
      <c r="D2311" t="s">
        <v>1800</v>
      </c>
      <c r="E2311">
        <v>0</v>
      </c>
      <c r="F2311">
        <v>9722100</v>
      </c>
      <c r="G2311" t="s">
        <v>1800</v>
      </c>
    </row>
    <row r="2312" spans="1:7">
      <c r="A2312" t="s">
        <v>121</v>
      </c>
      <c r="B2312">
        <v>113</v>
      </c>
      <c r="C2312">
        <v>9722400</v>
      </c>
      <c r="D2312" t="s">
        <v>1801</v>
      </c>
      <c r="E2312">
        <v>0</v>
      </c>
      <c r="F2312">
        <v>9722400</v>
      </c>
      <c r="G2312" t="s">
        <v>1801</v>
      </c>
    </row>
    <row r="2313" spans="1:7">
      <c r="A2313" t="s">
        <v>121</v>
      </c>
      <c r="B2313">
        <v>113</v>
      </c>
      <c r="C2313">
        <v>9722700</v>
      </c>
      <c r="D2313" t="s">
        <v>1802</v>
      </c>
      <c r="E2313">
        <v>0</v>
      </c>
      <c r="F2313">
        <v>9722700</v>
      </c>
      <c r="G2313" t="s">
        <v>1802</v>
      </c>
    </row>
    <row r="2314" spans="1:7">
      <c r="A2314" t="s">
        <v>121</v>
      </c>
      <c r="B2314">
        <v>113</v>
      </c>
      <c r="C2314">
        <v>9723000</v>
      </c>
      <c r="D2314" t="s">
        <v>1803</v>
      </c>
      <c r="E2314">
        <v>0</v>
      </c>
      <c r="F2314">
        <v>9723000</v>
      </c>
      <c r="G2314" t="s">
        <v>1803</v>
      </c>
    </row>
    <row r="2315" spans="1:7">
      <c r="A2315" t="s">
        <v>121</v>
      </c>
      <c r="B2315">
        <v>113</v>
      </c>
      <c r="C2315">
        <v>9723300</v>
      </c>
      <c r="D2315" t="s">
        <v>1804</v>
      </c>
      <c r="E2315">
        <v>0</v>
      </c>
      <c r="F2315">
        <v>9723300</v>
      </c>
      <c r="G2315" t="s">
        <v>1804</v>
      </c>
    </row>
    <row r="2316" spans="1:7">
      <c r="A2316" t="s">
        <v>123</v>
      </c>
      <c r="B2316">
        <v>113</v>
      </c>
      <c r="C2316">
        <v>9735000</v>
      </c>
      <c r="D2316" t="s">
        <v>1805</v>
      </c>
      <c r="E2316">
        <v>0</v>
      </c>
      <c r="F2316">
        <v>9735000</v>
      </c>
      <c r="G2316" t="s">
        <v>1805</v>
      </c>
    </row>
    <row r="2317" spans="1:7">
      <c r="A2317" t="s">
        <v>123</v>
      </c>
      <c r="B2317">
        <v>113</v>
      </c>
      <c r="C2317">
        <v>9756600</v>
      </c>
      <c r="D2317" t="s">
        <v>1806</v>
      </c>
      <c r="E2317">
        <v>0</v>
      </c>
      <c r="F2317">
        <v>9756600</v>
      </c>
      <c r="G2317" t="s">
        <v>1806</v>
      </c>
    </row>
    <row r="2318" spans="1:7">
      <c r="A2318" t="s">
        <v>123</v>
      </c>
      <c r="B2318">
        <v>114</v>
      </c>
      <c r="C2318">
        <v>9799800</v>
      </c>
      <c r="D2318" t="s">
        <v>1807</v>
      </c>
      <c r="E2318">
        <v>0</v>
      </c>
      <c r="F2318">
        <v>9799800</v>
      </c>
      <c r="G2318" t="s">
        <v>1807</v>
      </c>
    </row>
    <row r="2319" spans="1:7">
      <c r="A2319" t="s">
        <v>121</v>
      </c>
      <c r="B2319">
        <v>114</v>
      </c>
      <c r="C2319">
        <v>9806400</v>
      </c>
      <c r="D2319" t="s">
        <v>1808</v>
      </c>
      <c r="E2319">
        <v>0</v>
      </c>
      <c r="F2319">
        <v>9806400</v>
      </c>
      <c r="G2319" t="s">
        <v>1808</v>
      </c>
    </row>
    <row r="2320" spans="1:7">
      <c r="A2320" t="s">
        <v>121</v>
      </c>
      <c r="B2320">
        <v>114</v>
      </c>
      <c r="C2320">
        <v>9806700</v>
      </c>
      <c r="D2320" t="s">
        <v>1809</v>
      </c>
      <c r="E2320">
        <v>0</v>
      </c>
      <c r="F2320">
        <v>9806700</v>
      </c>
      <c r="G2320" t="s">
        <v>1809</v>
      </c>
    </row>
    <row r="2321" spans="1:7">
      <c r="A2321" t="s">
        <v>121</v>
      </c>
      <c r="B2321">
        <v>114</v>
      </c>
      <c r="C2321">
        <v>9807000</v>
      </c>
      <c r="D2321" t="s">
        <v>1810</v>
      </c>
      <c r="E2321">
        <v>0</v>
      </c>
      <c r="F2321">
        <v>9807000</v>
      </c>
      <c r="G2321" t="s">
        <v>1810</v>
      </c>
    </row>
    <row r="2322" spans="1:7">
      <c r="A2322" t="s">
        <v>121</v>
      </c>
      <c r="B2322">
        <v>114</v>
      </c>
      <c r="C2322">
        <v>9807300</v>
      </c>
      <c r="D2322" t="s">
        <v>1811</v>
      </c>
      <c r="E2322">
        <v>0</v>
      </c>
      <c r="F2322">
        <v>9807300</v>
      </c>
      <c r="G2322" t="s">
        <v>1811</v>
      </c>
    </row>
    <row r="2323" spans="1:7">
      <c r="A2323" t="s">
        <v>121</v>
      </c>
      <c r="B2323">
        <v>114</v>
      </c>
      <c r="C2323">
        <v>9807600</v>
      </c>
      <c r="D2323" t="s">
        <v>1812</v>
      </c>
      <c r="E2323">
        <v>0</v>
      </c>
      <c r="F2323">
        <v>9807600</v>
      </c>
      <c r="G2323" t="s">
        <v>1812</v>
      </c>
    </row>
    <row r="2324" spans="1:7">
      <c r="A2324" t="s">
        <v>121</v>
      </c>
      <c r="B2324">
        <v>114</v>
      </c>
      <c r="C2324">
        <v>9807900</v>
      </c>
      <c r="D2324" t="s">
        <v>1813</v>
      </c>
      <c r="E2324">
        <v>0</v>
      </c>
      <c r="F2324">
        <v>9807900</v>
      </c>
      <c r="G2324" t="s">
        <v>1813</v>
      </c>
    </row>
    <row r="2325" spans="1:7">
      <c r="A2325" t="s">
        <v>121</v>
      </c>
      <c r="B2325">
        <v>114</v>
      </c>
      <c r="C2325">
        <v>9808200</v>
      </c>
      <c r="D2325" t="s">
        <v>1814</v>
      </c>
      <c r="E2325">
        <v>0</v>
      </c>
      <c r="F2325">
        <v>9808200</v>
      </c>
      <c r="G2325" t="s">
        <v>1814</v>
      </c>
    </row>
    <row r="2326" spans="1:7">
      <c r="A2326" t="s">
        <v>121</v>
      </c>
      <c r="B2326">
        <v>114</v>
      </c>
      <c r="C2326">
        <v>9808500</v>
      </c>
      <c r="D2326" t="s">
        <v>1815</v>
      </c>
      <c r="E2326">
        <v>0</v>
      </c>
      <c r="F2326">
        <v>9808500</v>
      </c>
      <c r="G2326" t="s">
        <v>1815</v>
      </c>
    </row>
    <row r="2327" spans="1:7">
      <c r="A2327" t="s">
        <v>121</v>
      </c>
      <c r="B2327">
        <v>114</v>
      </c>
      <c r="C2327">
        <v>9808800</v>
      </c>
      <c r="D2327" t="s">
        <v>1816</v>
      </c>
      <c r="E2327">
        <v>0</v>
      </c>
      <c r="F2327">
        <v>9808800</v>
      </c>
      <c r="G2327" t="s">
        <v>1816</v>
      </c>
    </row>
    <row r="2328" spans="1:7">
      <c r="A2328" t="s">
        <v>121</v>
      </c>
      <c r="B2328">
        <v>114</v>
      </c>
      <c r="C2328">
        <v>9809100</v>
      </c>
      <c r="D2328" t="s">
        <v>1817</v>
      </c>
      <c r="E2328">
        <v>0</v>
      </c>
      <c r="F2328">
        <v>9809100</v>
      </c>
      <c r="G2328" t="s">
        <v>1817</v>
      </c>
    </row>
    <row r="2329" spans="1:7">
      <c r="A2329" t="s">
        <v>121</v>
      </c>
      <c r="B2329">
        <v>114</v>
      </c>
      <c r="C2329">
        <v>9809400</v>
      </c>
      <c r="D2329" t="s">
        <v>1818</v>
      </c>
      <c r="E2329">
        <v>0</v>
      </c>
      <c r="F2329">
        <v>9809400</v>
      </c>
      <c r="G2329" t="s">
        <v>1818</v>
      </c>
    </row>
    <row r="2330" spans="1:7">
      <c r="A2330" t="s">
        <v>121</v>
      </c>
      <c r="B2330">
        <v>114</v>
      </c>
      <c r="C2330">
        <v>9809700</v>
      </c>
      <c r="D2330" t="s">
        <v>1819</v>
      </c>
      <c r="E2330">
        <v>0</v>
      </c>
      <c r="F2330">
        <v>9809700</v>
      </c>
      <c r="G2330" t="s">
        <v>1819</v>
      </c>
    </row>
    <row r="2331" spans="1:7">
      <c r="A2331" t="s">
        <v>107</v>
      </c>
      <c r="B2331">
        <v>21</v>
      </c>
      <c r="C2331">
        <v>9818592</v>
      </c>
      <c r="D2331" t="s">
        <v>3093</v>
      </c>
      <c r="E2331">
        <v>147840</v>
      </c>
      <c r="F2331">
        <v>9966432</v>
      </c>
      <c r="G2331" t="s">
        <v>3094</v>
      </c>
    </row>
    <row r="2332" spans="1:7">
      <c r="A2332" t="s">
        <v>123</v>
      </c>
      <c r="B2332">
        <v>114</v>
      </c>
      <c r="C2332">
        <v>9821400</v>
      </c>
      <c r="D2332" t="s">
        <v>1820</v>
      </c>
      <c r="E2332">
        <v>0</v>
      </c>
      <c r="F2332">
        <v>9821400</v>
      </c>
      <c r="G2332" t="s">
        <v>1820</v>
      </c>
    </row>
    <row r="2333" spans="1:7">
      <c r="A2333" t="s">
        <v>123</v>
      </c>
      <c r="B2333">
        <v>114</v>
      </c>
      <c r="C2333">
        <v>9843000</v>
      </c>
      <c r="D2333" t="s">
        <v>1821</v>
      </c>
      <c r="E2333">
        <v>0</v>
      </c>
      <c r="F2333">
        <v>9843000</v>
      </c>
      <c r="G2333" t="s">
        <v>1821</v>
      </c>
    </row>
    <row r="2334" spans="1:7">
      <c r="A2334" t="s">
        <v>123</v>
      </c>
      <c r="B2334">
        <v>115</v>
      </c>
      <c r="C2334">
        <v>9886200</v>
      </c>
      <c r="D2334" t="s">
        <v>1822</v>
      </c>
      <c r="E2334">
        <v>0</v>
      </c>
      <c r="F2334">
        <v>9886200</v>
      </c>
      <c r="G2334" t="s">
        <v>1822</v>
      </c>
    </row>
    <row r="2335" spans="1:7">
      <c r="A2335" t="s">
        <v>121</v>
      </c>
      <c r="B2335">
        <v>115</v>
      </c>
      <c r="C2335">
        <v>9892800</v>
      </c>
      <c r="D2335" t="s">
        <v>1823</v>
      </c>
      <c r="E2335">
        <v>0</v>
      </c>
      <c r="F2335">
        <v>9892800</v>
      </c>
      <c r="G2335" t="s">
        <v>1823</v>
      </c>
    </row>
    <row r="2336" spans="1:7">
      <c r="A2336" t="s">
        <v>121</v>
      </c>
      <c r="B2336">
        <v>115</v>
      </c>
      <c r="C2336">
        <v>9893100</v>
      </c>
      <c r="D2336" t="s">
        <v>1824</v>
      </c>
      <c r="E2336">
        <v>0</v>
      </c>
      <c r="F2336">
        <v>9893100</v>
      </c>
      <c r="G2336" t="s">
        <v>1824</v>
      </c>
    </row>
    <row r="2337" spans="1:7">
      <c r="A2337" t="s">
        <v>121</v>
      </c>
      <c r="B2337">
        <v>115</v>
      </c>
      <c r="C2337">
        <v>9893400</v>
      </c>
      <c r="D2337" t="s">
        <v>1825</v>
      </c>
      <c r="E2337">
        <v>0</v>
      </c>
      <c r="F2337">
        <v>9893400</v>
      </c>
      <c r="G2337" t="s">
        <v>1825</v>
      </c>
    </row>
    <row r="2338" spans="1:7">
      <c r="A2338" t="s">
        <v>121</v>
      </c>
      <c r="B2338">
        <v>115</v>
      </c>
      <c r="C2338">
        <v>9893700</v>
      </c>
      <c r="D2338" t="s">
        <v>1826</v>
      </c>
      <c r="E2338">
        <v>0</v>
      </c>
      <c r="F2338">
        <v>9893700</v>
      </c>
      <c r="G2338" t="s">
        <v>1826</v>
      </c>
    </row>
    <row r="2339" spans="1:7">
      <c r="A2339" t="s">
        <v>121</v>
      </c>
      <c r="B2339">
        <v>115</v>
      </c>
      <c r="C2339">
        <v>9894000</v>
      </c>
      <c r="D2339" t="s">
        <v>1827</v>
      </c>
      <c r="E2339">
        <v>0</v>
      </c>
      <c r="F2339">
        <v>9894000</v>
      </c>
      <c r="G2339" t="s">
        <v>1827</v>
      </c>
    </row>
    <row r="2340" spans="1:7">
      <c r="A2340" t="s">
        <v>121</v>
      </c>
      <c r="B2340">
        <v>115</v>
      </c>
      <c r="C2340">
        <v>9894300</v>
      </c>
      <c r="D2340" t="s">
        <v>1828</v>
      </c>
      <c r="E2340">
        <v>0</v>
      </c>
      <c r="F2340">
        <v>9894300</v>
      </c>
      <c r="G2340" t="s">
        <v>1828</v>
      </c>
    </row>
    <row r="2341" spans="1:7">
      <c r="A2341" t="s">
        <v>121</v>
      </c>
      <c r="B2341">
        <v>115</v>
      </c>
      <c r="C2341">
        <v>9894600</v>
      </c>
      <c r="D2341" t="s">
        <v>1829</v>
      </c>
      <c r="E2341">
        <v>0</v>
      </c>
      <c r="F2341">
        <v>9894600</v>
      </c>
      <c r="G2341" t="s">
        <v>1829</v>
      </c>
    </row>
    <row r="2342" spans="1:7">
      <c r="A2342" t="s">
        <v>121</v>
      </c>
      <c r="B2342">
        <v>115</v>
      </c>
      <c r="C2342">
        <v>9894900</v>
      </c>
      <c r="D2342" t="s">
        <v>1830</v>
      </c>
      <c r="E2342">
        <v>0</v>
      </c>
      <c r="F2342">
        <v>9894900</v>
      </c>
      <c r="G2342" t="s">
        <v>1830</v>
      </c>
    </row>
    <row r="2343" spans="1:7">
      <c r="A2343" t="s">
        <v>121</v>
      </c>
      <c r="B2343">
        <v>115</v>
      </c>
      <c r="C2343">
        <v>9895200</v>
      </c>
      <c r="D2343" t="s">
        <v>1831</v>
      </c>
      <c r="E2343">
        <v>0</v>
      </c>
      <c r="F2343">
        <v>9895200</v>
      </c>
      <c r="G2343" t="s">
        <v>1831</v>
      </c>
    </row>
    <row r="2344" spans="1:7">
      <c r="A2344" t="s">
        <v>121</v>
      </c>
      <c r="B2344">
        <v>115</v>
      </c>
      <c r="C2344">
        <v>9895500</v>
      </c>
      <c r="D2344" t="s">
        <v>1832</v>
      </c>
      <c r="E2344">
        <v>0</v>
      </c>
      <c r="F2344">
        <v>9895500</v>
      </c>
      <c r="G2344" t="s">
        <v>1832</v>
      </c>
    </row>
    <row r="2345" spans="1:7">
      <c r="A2345" t="s">
        <v>121</v>
      </c>
      <c r="B2345">
        <v>115</v>
      </c>
      <c r="C2345">
        <v>9895800</v>
      </c>
      <c r="D2345" t="s">
        <v>1833</v>
      </c>
      <c r="E2345">
        <v>0</v>
      </c>
      <c r="F2345">
        <v>9895800</v>
      </c>
      <c r="G2345" t="s">
        <v>1833</v>
      </c>
    </row>
    <row r="2346" spans="1:7">
      <c r="A2346" t="s">
        <v>121</v>
      </c>
      <c r="B2346">
        <v>115</v>
      </c>
      <c r="C2346">
        <v>9896100</v>
      </c>
      <c r="D2346" t="s">
        <v>1834</v>
      </c>
      <c r="E2346">
        <v>0</v>
      </c>
      <c r="F2346">
        <v>9896100</v>
      </c>
      <c r="G2346" t="s">
        <v>1834</v>
      </c>
    </row>
    <row r="2347" spans="1:7">
      <c r="A2347" t="s">
        <v>123</v>
      </c>
      <c r="B2347">
        <v>115</v>
      </c>
      <c r="C2347">
        <v>9907800</v>
      </c>
      <c r="D2347" t="s">
        <v>1835</v>
      </c>
      <c r="E2347">
        <v>0</v>
      </c>
      <c r="F2347">
        <v>9907800</v>
      </c>
      <c r="G2347" t="s">
        <v>1835</v>
      </c>
    </row>
    <row r="2348" spans="1:7">
      <c r="A2348" t="s">
        <v>123</v>
      </c>
      <c r="B2348">
        <v>115</v>
      </c>
      <c r="C2348">
        <v>9929400</v>
      </c>
      <c r="D2348" t="s">
        <v>1836</v>
      </c>
      <c r="E2348">
        <v>0</v>
      </c>
      <c r="F2348">
        <v>9929400</v>
      </c>
      <c r="G2348" t="s">
        <v>1836</v>
      </c>
    </row>
    <row r="2349" spans="1:7">
      <c r="A2349" t="s">
        <v>103</v>
      </c>
      <c r="B2349">
        <v>21</v>
      </c>
      <c r="C2349">
        <v>9972000</v>
      </c>
      <c r="D2349" t="s">
        <v>3095</v>
      </c>
      <c r="E2349">
        <v>147840</v>
      </c>
      <c r="F2349">
        <v>10119840</v>
      </c>
      <c r="G2349" t="s">
        <v>3096</v>
      </c>
    </row>
    <row r="2350" spans="1:7">
      <c r="A2350" t="s">
        <v>123</v>
      </c>
      <c r="B2350">
        <v>116</v>
      </c>
      <c r="C2350">
        <v>9972600</v>
      </c>
      <c r="D2350" t="s">
        <v>1837</v>
      </c>
      <c r="E2350">
        <v>0</v>
      </c>
      <c r="F2350">
        <v>9972600</v>
      </c>
      <c r="G2350" t="s">
        <v>1837</v>
      </c>
    </row>
    <row r="2351" spans="1:7">
      <c r="A2351" t="s">
        <v>121</v>
      </c>
      <c r="B2351">
        <v>116</v>
      </c>
      <c r="C2351">
        <v>9979200</v>
      </c>
      <c r="D2351" t="s">
        <v>1838</v>
      </c>
      <c r="E2351">
        <v>0</v>
      </c>
      <c r="F2351">
        <v>9979200</v>
      </c>
      <c r="G2351" t="s">
        <v>1838</v>
      </c>
    </row>
    <row r="2352" spans="1:7">
      <c r="A2352" t="s">
        <v>121</v>
      </c>
      <c r="B2352">
        <v>116</v>
      </c>
      <c r="C2352">
        <v>9979500</v>
      </c>
      <c r="D2352" t="s">
        <v>1839</v>
      </c>
      <c r="E2352">
        <v>0</v>
      </c>
      <c r="F2352">
        <v>9979500</v>
      </c>
      <c r="G2352" t="s">
        <v>1839</v>
      </c>
    </row>
    <row r="2353" spans="1:7">
      <c r="A2353" t="s">
        <v>121</v>
      </c>
      <c r="B2353">
        <v>116</v>
      </c>
      <c r="C2353">
        <v>9979800</v>
      </c>
      <c r="D2353" t="s">
        <v>1840</v>
      </c>
      <c r="E2353">
        <v>0</v>
      </c>
      <c r="F2353">
        <v>9979800</v>
      </c>
      <c r="G2353" t="s">
        <v>1840</v>
      </c>
    </row>
    <row r="2354" spans="1:7">
      <c r="A2354" t="s">
        <v>121</v>
      </c>
      <c r="B2354">
        <v>116</v>
      </c>
      <c r="C2354">
        <v>9980100</v>
      </c>
      <c r="D2354" t="s">
        <v>1841</v>
      </c>
      <c r="E2354">
        <v>0</v>
      </c>
      <c r="F2354">
        <v>9980100</v>
      </c>
      <c r="G2354" t="s">
        <v>1841</v>
      </c>
    </row>
    <row r="2355" spans="1:7">
      <c r="A2355" t="s">
        <v>121</v>
      </c>
      <c r="B2355">
        <v>116</v>
      </c>
      <c r="C2355">
        <v>9980400</v>
      </c>
      <c r="D2355" t="s">
        <v>1842</v>
      </c>
      <c r="E2355">
        <v>0</v>
      </c>
      <c r="F2355">
        <v>9980400</v>
      </c>
      <c r="G2355" t="s">
        <v>1842</v>
      </c>
    </row>
    <row r="2356" spans="1:7">
      <c r="A2356" t="s">
        <v>121</v>
      </c>
      <c r="B2356">
        <v>116</v>
      </c>
      <c r="C2356">
        <v>9980700</v>
      </c>
      <c r="D2356" t="s">
        <v>1843</v>
      </c>
      <c r="E2356">
        <v>0</v>
      </c>
      <c r="F2356">
        <v>9980700</v>
      </c>
      <c r="G2356" t="s">
        <v>1843</v>
      </c>
    </row>
    <row r="2357" spans="1:7">
      <c r="A2357" t="s">
        <v>121</v>
      </c>
      <c r="B2357">
        <v>116</v>
      </c>
      <c r="C2357">
        <v>9981000</v>
      </c>
      <c r="D2357" t="s">
        <v>1844</v>
      </c>
      <c r="E2357">
        <v>0</v>
      </c>
      <c r="F2357">
        <v>9981000</v>
      </c>
      <c r="G2357" t="s">
        <v>1844</v>
      </c>
    </row>
    <row r="2358" spans="1:7">
      <c r="A2358" t="s">
        <v>121</v>
      </c>
      <c r="B2358">
        <v>116</v>
      </c>
      <c r="C2358">
        <v>9981300</v>
      </c>
      <c r="D2358" t="s">
        <v>1845</v>
      </c>
      <c r="E2358">
        <v>0</v>
      </c>
      <c r="F2358">
        <v>9981300</v>
      </c>
      <c r="G2358" t="s">
        <v>1845</v>
      </c>
    </row>
    <row r="2359" spans="1:7">
      <c r="A2359" t="s">
        <v>121</v>
      </c>
      <c r="B2359">
        <v>116</v>
      </c>
      <c r="C2359">
        <v>9981600</v>
      </c>
      <c r="D2359" t="s">
        <v>1846</v>
      </c>
      <c r="E2359">
        <v>0</v>
      </c>
      <c r="F2359">
        <v>9981600</v>
      </c>
      <c r="G2359" t="s">
        <v>1846</v>
      </c>
    </row>
    <row r="2360" spans="1:7">
      <c r="A2360" t="s">
        <v>121</v>
      </c>
      <c r="B2360">
        <v>116</v>
      </c>
      <c r="C2360">
        <v>9981900</v>
      </c>
      <c r="D2360" t="s">
        <v>1847</v>
      </c>
      <c r="E2360">
        <v>0</v>
      </c>
      <c r="F2360">
        <v>9981900</v>
      </c>
      <c r="G2360" t="s">
        <v>1847</v>
      </c>
    </row>
    <row r="2361" spans="1:7">
      <c r="A2361" t="s">
        <v>121</v>
      </c>
      <c r="B2361">
        <v>116</v>
      </c>
      <c r="C2361">
        <v>9982200</v>
      </c>
      <c r="D2361" t="s">
        <v>1848</v>
      </c>
      <c r="E2361">
        <v>0</v>
      </c>
      <c r="F2361">
        <v>9982200</v>
      </c>
      <c r="G2361" t="s">
        <v>1848</v>
      </c>
    </row>
    <row r="2362" spans="1:7">
      <c r="A2362" t="s">
        <v>121</v>
      </c>
      <c r="B2362">
        <v>116</v>
      </c>
      <c r="C2362">
        <v>9982500</v>
      </c>
      <c r="D2362" t="s">
        <v>1849</v>
      </c>
      <c r="E2362">
        <v>0</v>
      </c>
      <c r="F2362">
        <v>9982500</v>
      </c>
      <c r="G2362" t="s">
        <v>1849</v>
      </c>
    </row>
    <row r="2363" spans="1:7">
      <c r="A2363" t="s">
        <v>123</v>
      </c>
      <c r="B2363">
        <v>116</v>
      </c>
      <c r="C2363">
        <v>9994200</v>
      </c>
      <c r="D2363" t="s">
        <v>1850</v>
      </c>
      <c r="E2363">
        <v>0</v>
      </c>
      <c r="F2363">
        <v>9994200</v>
      </c>
      <c r="G2363" t="s">
        <v>1850</v>
      </c>
    </row>
    <row r="2364" spans="1:7">
      <c r="A2364" t="s">
        <v>123</v>
      </c>
      <c r="B2364">
        <v>116</v>
      </c>
      <c r="C2364">
        <v>10015800</v>
      </c>
      <c r="D2364" t="s">
        <v>1851</v>
      </c>
      <c r="E2364">
        <v>0</v>
      </c>
      <c r="F2364">
        <v>10015800</v>
      </c>
      <c r="G2364" t="s">
        <v>1851</v>
      </c>
    </row>
    <row r="2365" spans="1:7">
      <c r="A2365" t="s">
        <v>123</v>
      </c>
      <c r="B2365">
        <v>117</v>
      </c>
      <c r="C2365">
        <v>10059000</v>
      </c>
      <c r="D2365" t="s">
        <v>1852</v>
      </c>
      <c r="E2365">
        <v>0</v>
      </c>
      <c r="F2365">
        <v>10059000</v>
      </c>
      <c r="G2365" t="s">
        <v>1852</v>
      </c>
    </row>
    <row r="2366" spans="1:7">
      <c r="A2366" t="s">
        <v>121</v>
      </c>
      <c r="B2366">
        <v>117</v>
      </c>
      <c r="C2366">
        <v>10065600</v>
      </c>
      <c r="D2366" t="s">
        <v>1853</v>
      </c>
      <c r="E2366">
        <v>0</v>
      </c>
      <c r="F2366">
        <v>10065600</v>
      </c>
      <c r="G2366" t="s">
        <v>1853</v>
      </c>
    </row>
    <row r="2367" spans="1:7">
      <c r="A2367" t="s">
        <v>121</v>
      </c>
      <c r="B2367">
        <v>117</v>
      </c>
      <c r="C2367">
        <v>10065900</v>
      </c>
      <c r="D2367" t="s">
        <v>1854</v>
      </c>
      <c r="E2367">
        <v>0</v>
      </c>
      <c r="F2367">
        <v>10065900</v>
      </c>
      <c r="G2367" t="s">
        <v>1854</v>
      </c>
    </row>
    <row r="2368" spans="1:7">
      <c r="A2368" t="s">
        <v>121</v>
      </c>
      <c r="B2368">
        <v>117</v>
      </c>
      <c r="C2368">
        <v>10066200</v>
      </c>
      <c r="D2368" t="s">
        <v>1855</v>
      </c>
      <c r="E2368">
        <v>0</v>
      </c>
      <c r="F2368">
        <v>10066200</v>
      </c>
      <c r="G2368" t="s">
        <v>1855</v>
      </c>
    </row>
    <row r="2369" spans="1:7">
      <c r="A2369" t="s">
        <v>121</v>
      </c>
      <c r="B2369">
        <v>117</v>
      </c>
      <c r="C2369">
        <v>10066500</v>
      </c>
      <c r="D2369" t="s">
        <v>1856</v>
      </c>
      <c r="E2369">
        <v>0</v>
      </c>
      <c r="F2369">
        <v>10066500</v>
      </c>
      <c r="G2369" t="s">
        <v>1856</v>
      </c>
    </row>
    <row r="2370" spans="1:7">
      <c r="A2370" t="s">
        <v>121</v>
      </c>
      <c r="B2370">
        <v>117</v>
      </c>
      <c r="C2370">
        <v>10066800</v>
      </c>
      <c r="D2370" t="s">
        <v>1857</v>
      </c>
      <c r="E2370">
        <v>0</v>
      </c>
      <c r="F2370">
        <v>10066800</v>
      </c>
      <c r="G2370" t="s">
        <v>1857</v>
      </c>
    </row>
    <row r="2371" spans="1:7">
      <c r="A2371" t="s">
        <v>121</v>
      </c>
      <c r="B2371">
        <v>117</v>
      </c>
      <c r="C2371">
        <v>10067100</v>
      </c>
      <c r="D2371" t="s">
        <v>1858</v>
      </c>
      <c r="E2371">
        <v>0</v>
      </c>
      <c r="F2371">
        <v>10067100</v>
      </c>
      <c r="G2371" t="s">
        <v>1858</v>
      </c>
    </row>
    <row r="2372" spans="1:7">
      <c r="A2372" t="s">
        <v>121</v>
      </c>
      <c r="B2372">
        <v>117</v>
      </c>
      <c r="C2372">
        <v>10067400</v>
      </c>
      <c r="D2372" t="s">
        <v>1859</v>
      </c>
      <c r="E2372">
        <v>0</v>
      </c>
      <c r="F2372">
        <v>10067400</v>
      </c>
      <c r="G2372" t="s">
        <v>1859</v>
      </c>
    </row>
    <row r="2373" spans="1:7">
      <c r="A2373" t="s">
        <v>121</v>
      </c>
      <c r="B2373">
        <v>117</v>
      </c>
      <c r="C2373">
        <v>10067700</v>
      </c>
      <c r="D2373" t="s">
        <v>1860</v>
      </c>
      <c r="E2373">
        <v>0</v>
      </c>
      <c r="F2373">
        <v>10067700</v>
      </c>
      <c r="G2373" t="s">
        <v>1860</v>
      </c>
    </row>
    <row r="2374" spans="1:7">
      <c r="A2374" t="s">
        <v>121</v>
      </c>
      <c r="B2374">
        <v>117</v>
      </c>
      <c r="C2374">
        <v>10068000</v>
      </c>
      <c r="D2374" t="s">
        <v>1861</v>
      </c>
      <c r="E2374">
        <v>0</v>
      </c>
      <c r="F2374">
        <v>10068000</v>
      </c>
      <c r="G2374" t="s">
        <v>1861</v>
      </c>
    </row>
    <row r="2375" spans="1:7">
      <c r="A2375" t="s">
        <v>121</v>
      </c>
      <c r="B2375">
        <v>117</v>
      </c>
      <c r="C2375">
        <v>10068300</v>
      </c>
      <c r="D2375" t="s">
        <v>1862</v>
      </c>
      <c r="E2375">
        <v>0</v>
      </c>
      <c r="F2375">
        <v>10068300</v>
      </c>
      <c r="G2375" t="s">
        <v>1862</v>
      </c>
    </row>
    <row r="2376" spans="1:7">
      <c r="A2376" t="s">
        <v>121</v>
      </c>
      <c r="B2376">
        <v>117</v>
      </c>
      <c r="C2376">
        <v>10068600</v>
      </c>
      <c r="D2376" t="s">
        <v>1863</v>
      </c>
      <c r="E2376">
        <v>0</v>
      </c>
      <c r="F2376">
        <v>10068600</v>
      </c>
      <c r="G2376" t="s">
        <v>1863</v>
      </c>
    </row>
    <row r="2377" spans="1:7">
      <c r="A2377" t="s">
        <v>121</v>
      </c>
      <c r="B2377">
        <v>117</v>
      </c>
      <c r="C2377">
        <v>10068900</v>
      </c>
      <c r="D2377" t="s">
        <v>1864</v>
      </c>
      <c r="E2377">
        <v>0</v>
      </c>
      <c r="F2377">
        <v>10068900</v>
      </c>
      <c r="G2377" t="s">
        <v>1864</v>
      </c>
    </row>
    <row r="2378" spans="1:7">
      <c r="A2378" t="s">
        <v>123</v>
      </c>
      <c r="B2378">
        <v>117</v>
      </c>
      <c r="C2378">
        <v>10080600</v>
      </c>
      <c r="D2378" t="s">
        <v>1865</v>
      </c>
      <c r="E2378">
        <v>0</v>
      </c>
      <c r="F2378">
        <v>10080600</v>
      </c>
      <c r="G2378" t="s">
        <v>1865</v>
      </c>
    </row>
    <row r="2379" spans="1:7">
      <c r="A2379" t="s">
        <v>123</v>
      </c>
      <c r="B2379">
        <v>117</v>
      </c>
      <c r="C2379">
        <v>10102200</v>
      </c>
      <c r="D2379" t="s">
        <v>1866</v>
      </c>
      <c r="E2379">
        <v>0</v>
      </c>
      <c r="F2379">
        <v>10102200</v>
      </c>
      <c r="G2379" t="s">
        <v>1866</v>
      </c>
    </row>
    <row r="2380" spans="1:7">
      <c r="A2380" t="s">
        <v>105</v>
      </c>
      <c r="B2380">
        <v>21</v>
      </c>
      <c r="C2380">
        <v>10144800</v>
      </c>
      <c r="D2380" t="s">
        <v>3097</v>
      </c>
      <c r="E2380">
        <v>147840</v>
      </c>
      <c r="F2380">
        <v>10292640</v>
      </c>
      <c r="G2380" t="s">
        <v>3098</v>
      </c>
    </row>
    <row r="2381" spans="1:7">
      <c r="A2381" t="s">
        <v>123</v>
      </c>
      <c r="B2381">
        <v>118</v>
      </c>
      <c r="C2381">
        <v>10145400</v>
      </c>
      <c r="D2381" t="s">
        <v>1867</v>
      </c>
      <c r="E2381">
        <v>0</v>
      </c>
      <c r="F2381">
        <v>10145400</v>
      </c>
      <c r="G2381" t="s">
        <v>1867</v>
      </c>
    </row>
    <row r="2382" spans="1:7">
      <c r="A2382" t="s">
        <v>121</v>
      </c>
      <c r="B2382">
        <v>118</v>
      </c>
      <c r="C2382">
        <v>10152000</v>
      </c>
      <c r="D2382" t="s">
        <v>1868</v>
      </c>
      <c r="E2382">
        <v>0</v>
      </c>
      <c r="F2382">
        <v>10152000</v>
      </c>
      <c r="G2382" t="s">
        <v>1868</v>
      </c>
    </row>
    <row r="2383" spans="1:7">
      <c r="A2383" t="s">
        <v>121</v>
      </c>
      <c r="B2383">
        <v>118</v>
      </c>
      <c r="C2383">
        <v>10152300</v>
      </c>
      <c r="D2383" t="s">
        <v>1869</v>
      </c>
      <c r="E2383">
        <v>0</v>
      </c>
      <c r="F2383">
        <v>10152300</v>
      </c>
      <c r="G2383" t="s">
        <v>1869</v>
      </c>
    </row>
    <row r="2384" spans="1:7">
      <c r="A2384" t="s">
        <v>121</v>
      </c>
      <c r="B2384">
        <v>118</v>
      </c>
      <c r="C2384">
        <v>10152600</v>
      </c>
      <c r="D2384" t="s">
        <v>1870</v>
      </c>
      <c r="E2384">
        <v>0</v>
      </c>
      <c r="F2384">
        <v>10152600</v>
      </c>
      <c r="G2384" t="s">
        <v>1870</v>
      </c>
    </row>
    <row r="2385" spans="1:7">
      <c r="A2385" t="s">
        <v>121</v>
      </c>
      <c r="B2385">
        <v>118</v>
      </c>
      <c r="C2385">
        <v>10152900</v>
      </c>
      <c r="D2385" t="s">
        <v>1871</v>
      </c>
      <c r="E2385">
        <v>0</v>
      </c>
      <c r="F2385">
        <v>10152900</v>
      </c>
      <c r="G2385" t="s">
        <v>1871</v>
      </c>
    </row>
    <row r="2386" spans="1:7">
      <c r="A2386" t="s">
        <v>121</v>
      </c>
      <c r="B2386">
        <v>118</v>
      </c>
      <c r="C2386">
        <v>10153200</v>
      </c>
      <c r="D2386" t="s">
        <v>1872</v>
      </c>
      <c r="E2386">
        <v>0</v>
      </c>
      <c r="F2386">
        <v>10153200</v>
      </c>
      <c r="G2386" t="s">
        <v>1872</v>
      </c>
    </row>
    <row r="2387" spans="1:7">
      <c r="A2387" t="s">
        <v>121</v>
      </c>
      <c r="B2387">
        <v>118</v>
      </c>
      <c r="C2387">
        <v>10153500</v>
      </c>
      <c r="D2387" t="s">
        <v>1873</v>
      </c>
      <c r="E2387">
        <v>0</v>
      </c>
      <c r="F2387">
        <v>10153500</v>
      </c>
      <c r="G2387" t="s">
        <v>1873</v>
      </c>
    </row>
    <row r="2388" spans="1:7">
      <c r="A2388" t="s">
        <v>121</v>
      </c>
      <c r="B2388">
        <v>118</v>
      </c>
      <c r="C2388">
        <v>10153800</v>
      </c>
      <c r="D2388" t="s">
        <v>1874</v>
      </c>
      <c r="E2388">
        <v>0</v>
      </c>
      <c r="F2388">
        <v>10153800</v>
      </c>
      <c r="G2388" t="s">
        <v>1874</v>
      </c>
    </row>
    <row r="2389" spans="1:7">
      <c r="A2389" t="s">
        <v>121</v>
      </c>
      <c r="B2389">
        <v>118</v>
      </c>
      <c r="C2389">
        <v>10154100</v>
      </c>
      <c r="D2389" t="s">
        <v>1875</v>
      </c>
      <c r="E2389">
        <v>0</v>
      </c>
      <c r="F2389">
        <v>10154100</v>
      </c>
      <c r="G2389" t="s">
        <v>1875</v>
      </c>
    </row>
    <row r="2390" spans="1:7">
      <c r="A2390" t="s">
        <v>121</v>
      </c>
      <c r="B2390">
        <v>118</v>
      </c>
      <c r="C2390">
        <v>10154400</v>
      </c>
      <c r="D2390" t="s">
        <v>1876</v>
      </c>
      <c r="E2390">
        <v>0</v>
      </c>
      <c r="F2390">
        <v>10154400</v>
      </c>
      <c r="G2390" t="s">
        <v>1876</v>
      </c>
    </row>
    <row r="2391" spans="1:7">
      <c r="A2391" t="s">
        <v>121</v>
      </c>
      <c r="B2391">
        <v>118</v>
      </c>
      <c r="C2391">
        <v>10154700</v>
      </c>
      <c r="D2391" t="s">
        <v>1877</v>
      </c>
      <c r="E2391">
        <v>0</v>
      </c>
      <c r="F2391">
        <v>10154700</v>
      </c>
      <c r="G2391" t="s">
        <v>1877</v>
      </c>
    </row>
    <row r="2392" spans="1:7">
      <c r="A2392" t="s">
        <v>121</v>
      </c>
      <c r="B2392">
        <v>118</v>
      </c>
      <c r="C2392">
        <v>10155000</v>
      </c>
      <c r="D2392" t="s">
        <v>1878</v>
      </c>
      <c r="E2392">
        <v>0</v>
      </c>
      <c r="F2392">
        <v>10155000</v>
      </c>
      <c r="G2392" t="s">
        <v>1878</v>
      </c>
    </row>
    <row r="2393" spans="1:7">
      <c r="A2393" t="s">
        <v>121</v>
      </c>
      <c r="B2393">
        <v>118</v>
      </c>
      <c r="C2393">
        <v>10155300</v>
      </c>
      <c r="D2393" t="s">
        <v>1879</v>
      </c>
      <c r="E2393">
        <v>0</v>
      </c>
      <c r="F2393">
        <v>10155300</v>
      </c>
      <c r="G2393" t="s">
        <v>1879</v>
      </c>
    </row>
    <row r="2394" spans="1:7">
      <c r="A2394" t="s">
        <v>123</v>
      </c>
      <c r="B2394">
        <v>118</v>
      </c>
      <c r="C2394">
        <v>10167000</v>
      </c>
      <c r="D2394" t="s">
        <v>1880</v>
      </c>
      <c r="E2394">
        <v>0</v>
      </c>
      <c r="F2394">
        <v>10167000</v>
      </c>
      <c r="G2394" t="s">
        <v>1880</v>
      </c>
    </row>
    <row r="2395" spans="1:7">
      <c r="A2395" t="s">
        <v>123</v>
      </c>
      <c r="B2395">
        <v>118</v>
      </c>
      <c r="C2395">
        <v>10188600</v>
      </c>
      <c r="D2395" t="s">
        <v>1881</v>
      </c>
      <c r="E2395">
        <v>0</v>
      </c>
      <c r="F2395">
        <v>10188600</v>
      </c>
      <c r="G2395" t="s">
        <v>1881</v>
      </c>
    </row>
    <row r="2396" spans="1:7">
      <c r="A2396" t="s">
        <v>123</v>
      </c>
      <c r="B2396">
        <v>119</v>
      </c>
      <c r="C2396">
        <v>10231800</v>
      </c>
      <c r="D2396" t="s">
        <v>1882</v>
      </c>
      <c r="E2396">
        <v>0</v>
      </c>
      <c r="F2396">
        <v>10231800</v>
      </c>
      <c r="G2396" t="s">
        <v>1882</v>
      </c>
    </row>
    <row r="2397" spans="1:7">
      <c r="A2397" t="s">
        <v>121</v>
      </c>
      <c r="B2397">
        <v>119</v>
      </c>
      <c r="C2397">
        <v>10238400</v>
      </c>
      <c r="D2397" t="s">
        <v>1883</v>
      </c>
      <c r="E2397">
        <v>0</v>
      </c>
      <c r="F2397">
        <v>10238400</v>
      </c>
      <c r="G2397" t="s">
        <v>1883</v>
      </c>
    </row>
    <row r="2398" spans="1:7">
      <c r="A2398" t="s">
        <v>121</v>
      </c>
      <c r="B2398">
        <v>119</v>
      </c>
      <c r="C2398">
        <v>10238700</v>
      </c>
      <c r="D2398" t="s">
        <v>1884</v>
      </c>
      <c r="E2398">
        <v>0</v>
      </c>
      <c r="F2398">
        <v>10238700</v>
      </c>
      <c r="G2398" t="s">
        <v>1884</v>
      </c>
    </row>
    <row r="2399" spans="1:7">
      <c r="A2399" t="s">
        <v>121</v>
      </c>
      <c r="B2399">
        <v>119</v>
      </c>
      <c r="C2399">
        <v>10239000</v>
      </c>
      <c r="D2399" t="s">
        <v>1885</v>
      </c>
      <c r="E2399">
        <v>0</v>
      </c>
      <c r="F2399">
        <v>10239000</v>
      </c>
      <c r="G2399" t="s">
        <v>1885</v>
      </c>
    </row>
    <row r="2400" spans="1:7">
      <c r="A2400" t="s">
        <v>121</v>
      </c>
      <c r="B2400">
        <v>119</v>
      </c>
      <c r="C2400">
        <v>10239300</v>
      </c>
      <c r="D2400" t="s">
        <v>1886</v>
      </c>
      <c r="E2400">
        <v>0</v>
      </c>
      <c r="F2400">
        <v>10239300</v>
      </c>
      <c r="G2400" t="s">
        <v>1886</v>
      </c>
    </row>
    <row r="2401" spans="1:7">
      <c r="A2401" t="s">
        <v>121</v>
      </c>
      <c r="B2401">
        <v>119</v>
      </c>
      <c r="C2401">
        <v>10239600</v>
      </c>
      <c r="D2401" t="s">
        <v>1887</v>
      </c>
      <c r="E2401">
        <v>0</v>
      </c>
      <c r="F2401">
        <v>10239600</v>
      </c>
      <c r="G2401" t="s">
        <v>1887</v>
      </c>
    </row>
    <row r="2402" spans="1:7">
      <c r="A2402" t="s">
        <v>121</v>
      </c>
      <c r="B2402">
        <v>119</v>
      </c>
      <c r="C2402">
        <v>10239900</v>
      </c>
      <c r="D2402" t="s">
        <v>1888</v>
      </c>
      <c r="E2402">
        <v>0</v>
      </c>
      <c r="F2402">
        <v>10239900</v>
      </c>
      <c r="G2402" t="s">
        <v>1888</v>
      </c>
    </row>
    <row r="2403" spans="1:7">
      <c r="A2403" t="s">
        <v>121</v>
      </c>
      <c r="B2403">
        <v>119</v>
      </c>
      <c r="C2403">
        <v>10240200</v>
      </c>
      <c r="D2403" t="s">
        <v>1889</v>
      </c>
      <c r="E2403">
        <v>0</v>
      </c>
      <c r="F2403">
        <v>10240200</v>
      </c>
      <c r="G2403" t="s">
        <v>1889</v>
      </c>
    </row>
    <row r="2404" spans="1:7">
      <c r="A2404" t="s">
        <v>121</v>
      </c>
      <c r="B2404">
        <v>119</v>
      </c>
      <c r="C2404">
        <v>10240500</v>
      </c>
      <c r="D2404" t="s">
        <v>1890</v>
      </c>
      <c r="E2404">
        <v>0</v>
      </c>
      <c r="F2404">
        <v>10240500</v>
      </c>
      <c r="G2404" t="s">
        <v>1890</v>
      </c>
    </row>
    <row r="2405" spans="1:7">
      <c r="A2405" t="s">
        <v>121</v>
      </c>
      <c r="B2405">
        <v>119</v>
      </c>
      <c r="C2405">
        <v>10240800</v>
      </c>
      <c r="D2405" t="s">
        <v>1891</v>
      </c>
      <c r="E2405">
        <v>0</v>
      </c>
      <c r="F2405">
        <v>10240800</v>
      </c>
      <c r="G2405" t="s">
        <v>1891</v>
      </c>
    </row>
    <row r="2406" spans="1:7">
      <c r="A2406" t="s">
        <v>121</v>
      </c>
      <c r="B2406">
        <v>119</v>
      </c>
      <c r="C2406">
        <v>10241100</v>
      </c>
      <c r="D2406" t="s">
        <v>1892</v>
      </c>
      <c r="E2406">
        <v>0</v>
      </c>
      <c r="F2406">
        <v>10241100</v>
      </c>
      <c r="G2406" t="s">
        <v>1892</v>
      </c>
    </row>
    <row r="2407" spans="1:7">
      <c r="A2407" t="s">
        <v>121</v>
      </c>
      <c r="B2407">
        <v>119</v>
      </c>
      <c r="C2407">
        <v>10241400</v>
      </c>
      <c r="D2407" t="s">
        <v>1893</v>
      </c>
      <c r="E2407">
        <v>0</v>
      </c>
      <c r="F2407">
        <v>10241400</v>
      </c>
      <c r="G2407" t="s">
        <v>1893</v>
      </c>
    </row>
    <row r="2408" spans="1:7">
      <c r="A2408" t="s">
        <v>121</v>
      </c>
      <c r="B2408">
        <v>119</v>
      </c>
      <c r="C2408">
        <v>10241700</v>
      </c>
      <c r="D2408" t="s">
        <v>1894</v>
      </c>
      <c r="E2408">
        <v>0</v>
      </c>
      <c r="F2408">
        <v>10241700</v>
      </c>
      <c r="G2408" t="s">
        <v>1894</v>
      </c>
    </row>
    <row r="2409" spans="1:7">
      <c r="A2409" t="s">
        <v>123</v>
      </c>
      <c r="B2409">
        <v>119</v>
      </c>
      <c r="C2409">
        <v>10253400</v>
      </c>
      <c r="D2409" t="s">
        <v>1895</v>
      </c>
      <c r="E2409">
        <v>0</v>
      </c>
      <c r="F2409">
        <v>10253400</v>
      </c>
      <c r="G2409" t="s">
        <v>1895</v>
      </c>
    </row>
    <row r="2410" spans="1:7">
      <c r="A2410" t="s">
        <v>123</v>
      </c>
      <c r="B2410">
        <v>119</v>
      </c>
      <c r="C2410">
        <v>10275000</v>
      </c>
      <c r="D2410" t="s">
        <v>1896</v>
      </c>
      <c r="E2410">
        <v>0</v>
      </c>
      <c r="F2410">
        <v>10275000</v>
      </c>
      <c r="G2410" t="s">
        <v>1896</v>
      </c>
    </row>
    <row r="2411" spans="1:7">
      <c r="A2411" t="s">
        <v>103</v>
      </c>
      <c r="B2411">
        <v>21</v>
      </c>
      <c r="C2411">
        <v>10317600</v>
      </c>
      <c r="D2411" t="s">
        <v>3099</v>
      </c>
      <c r="E2411">
        <v>147840</v>
      </c>
      <c r="F2411">
        <v>10465440</v>
      </c>
      <c r="G2411" t="s">
        <v>3100</v>
      </c>
    </row>
    <row r="2412" spans="1:7">
      <c r="A2412" t="s">
        <v>123</v>
      </c>
      <c r="B2412">
        <v>120</v>
      </c>
      <c r="C2412">
        <v>10318200</v>
      </c>
      <c r="D2412" t="s">
        <v>1897</v>
      </c>
      <c r="E2412">
        <v>0</v>
      </c>
      <c r="F2412">
        <v>10318200</v>
      </c>
      <c r="G2412" t="s">
        <v>1897</v>
      </c>
    </row>
    <row r="2413" spans="1:7">
      <c r="A2413" t="s">
        <v>121</v>
      </c>
      <c r="B2413">
        <v>120</v>
      </c>
      <c r="C2413">
        <v>10324800</v>
      </c>
      <c r="D2413" t="s">
        <v>1898</v>
      </c>
      <c r="E2413">
        <v>0</v>
      </c>
      <c r="F2413">
        <v>10324800</v>
      </c>
      <c r="G2413" t="s">
        <v>1898</v>
      </c>
    </row>
    <row r="2414" spans="1:7">
      <c r="A2414" t="s">
        <v>121</v>
      </c>
      <c r="B2414">
        <v>120</v>
      </c>
      <c r="C2414">
        <v>10325100</v>
      </c>
      <c r="D2414" t="s">
        <v>1899</v>
      </c>
      <c r="E2414">
        <v>0</v>
      </c>
      <c r="F2414">
        <v>10325100</v>
      </c>
      <c r="G2414" t="s">
        <v>1899</v>
      </c>
    </row>
    <row r="2415" spans="1:7">
      <c r="A2415" t="s">
        <v>121</v>
      </c>
      <c r="B2415">
        <v>120</v>
      </c>
      <c r="C2415">
        <v>10325400</v>
      </c>
      <c r="D2415" t="s">
        <v>1900</v>
      </c>
      <c r="E2415">
        <v>0</v>
      </c>
      <c r="F2415">
        <v>10325400</v>
      </c>
      <c r="G2415" t="s">
        <v>1900</v>
      </c>
    </row>
    <row r="2416" spans="1:7">
      <c r="A2416" t="s">
        <v>121</v>
      </c>
      <c r="B2416">
        <v>120</v>
      </c>
      <c r="C2416">
        <v>10325700</v>
      </c>
      <c r="D2416" t="s">
        <v>1901</v>
      </c>
      <c r="E2416">
        <v>0</v>
      </c>
      <c r="F2416">
        <v>10325700</v>
      </c>
      <c r="G2416" t="s">
        <v>1901</v>
      </c>
    </row>
    <row r="2417" spans="1:7">
      <c r="A2417" t="s">
        <v>121</v>
      </c>
      <c r="B2417">
        <v>120</v>
      </c>
      <c r="C2417">
        <v>10326000</v>
      </c>
      <c r="D2417" t="s">
        <v>1902</v>
      </c>
      <c r="E2417">
        <v>0</v>
      </c>
      <c r="F2417">
        <v>10326000</v>
      </c>
      <c r="G2417" t="s">
        <v>1902</v>
      </c>
    </row>
    <row r="2418" spans="1:7">
      <c r="A2418" t="s">
        <v>121</v>
      </c>
      <c r="B2418">
        <v>120</v>
      </c>
      <c r="C2418">
        <v>10326300</v>
      </c>
      <c r="D2418" t="s">
        <v>1903</v>
      </c>
      <c r="E2418">
        <v>0</v>
      </c>
      <c r="F2418">
        <v>10326300</v>
      </c>
      <c r="G2418" t="s">
        <v>1903</v>
      </c>
    </row>
    <row r="2419" spans="1:7">
      <c r="A2419" t="s">
        <v>121</v>
      </c>
      <c r="B2419">
        <v>120</v>
      </c>
      <c r="C2419">
        <v>10326600</v>
      </c>
      <c r="D2419" t="s">
        <v>1904</v>
      </c>
      <c r="E2419">
        <v>0</v>
      </c>
      <c r="F2419">
        <v>10326600</v>
      </c>
      <c r="G2419" t="s">
        <v>1904</v>
      </c>
    </row>
    <row r="2420" spans="1:7">
      <c r="A2420" t="s">
        <v>121</v>
      </c>
      <c r="B2420">
        <v>120</v>
      </c>
      <c r="C2420">
        <v>10326900</v>
      </c>
      <c r="D2420" t="s">
        <v>1905</v>
      </c>
      <c r="E2420">
        <v>0</v>
      </c>
      <c r="F2420">
        <v>10326900</v>
      </c>
      <c r="G2420" t="s">
        <v>1905</v>
      </c>
    </row>
    <row r="2421" spans="1:7">
      <c r="A2421" t="s">
        <v>121</v>
      </c>
      <c r="B2421">
        <v>120</v>
      </c>
      <c r="C2421">
        <v>10327200</v>
      </c>
      <c r="D2421" t="s">
        <v>1906</v>
      </c>
      <c r="E2421">
        <v>0</v>
      </c>
      <c r="F2421">
        <v>10327200</v>
      </c>
      <c r="G2421" t="s">
        <v>1906</v>
      </c>
    </row>
    <row r="2422" spans="1:7">
      <c r="A2422" t="s">
        <v>121</v>
      </c>
      <c r="B2422">
        <v>120</v>
      </c>
      <c r="C2422">
        <v>10327500</v>
      </c>
      <c r="D2422" t="s">
        <v>1907</v>
      </c>
      <c r="E2422">
        <v>0</v>
      </c>
      <c r="F2422">
        <v>10327500</v>
      </c>
      <c r="G2422" t="s">
        <v>1907</v>
      </c>
    </row>
    <row r="2423" spans="1:7">
      <c r="A2423" t="s">
        <v>121</v>
      </c>
      <c r="B2423">
        <v>120</v>
      </c>
      <c r="C2423">
        <v>10327800</v>
      </c>
      <c r="D2423" t="s">
        <v>1908</v>
      </c>
      <c r="E2423">
        <v>0</v>
      </c>
      <c r="F2423">
        <v>10327800</v>
      </c>
      <c r="G2423" t="s">
        <v>1908</v>
      </c>
    </row>
    <row r="2424" spans="1:7">
      <c r="A2424" t="s">
        <v>121</v>
      </c>
      <c r="B2424">
        <v>120</v>
      </c>
      <c r="C2424">
        <v>10328100</v>
      </c>
      <c r="D2424" t="s">
        <v>1909</v>
      </c>
      <c r="E2424">
        <v>0</v>
      </c>
      <c r="F2424">
        <v>10328100</v>
      </c>
      <c r="G2424" t="s">
        <v>1909</v>
      </c>
    </row>
    <row r="2425" spans="1:7">
      <c r="A2425" t="s">
        <v>123</v>
      </c>
      <c r="B2425">
        <v>120</v>
      </c>
      <c r="C2425">
        <v>10339800</v>
      </c>
      <c r="D2425" t="s">
        <v>1910</v>
      </c>
      <c r="E2425">
        <v>0</v>
      </c>
      <c r="F2425">
        <v>10339800</v>
      </c>
      <c r="G2425" t="s">
        <v>1910</v>
      </c>
    </row>
    <row r="2426" spans="1:7">
      <c r="A2426" t="s">
        <v>123</v>
      </c>
      <c r="B2426">
        <v>120</v>
      </c>
      <c r="C2426">
        <v>10361400</v>
      </c>
      <c r="D2426" t="s">
        <v>1911</v>
      </c>
      <c r="E2426">
        <v>0</v>
      </c>
      <c r="F2426">
        <v>10361400</v>
      </c>
      <c r="G2426" t="s">
        <v>1911</v>
      </c>
    </row>
    <row r="2427" spans="1:7">
      <c r="A2427" t="s">
        <v>123</v>
      </c>
      <c r="B2427">
        <v>121</v>
      </c>
      <c r="C2427">
        <v>10404600</v>
      </c>
      <c r="D2427" t="s">
        <v>1912</v>
      </c>
      <c r="E2427">
        <v>0</v>
      </c>
      <c r="F2427">
        <v>10404600</v>
      </c>
      <c r="G2427" t="s">
        <v>1912</v>
      </c>
    </row>
    <row r="2428" spans="1:7">
      <c r="A2428" t="s">
        <v>121</v>
      </c>
      <c r="B2428">
        <v>121</v>
      </c>
      <c r="C2428">
        <v>10411200</v>
      </c>
      <c r="D2428" t="s">
        <v>1913</v>
      </c>
      <c r="E2428">
        <v>0</v>
      </c>
      <c r="F2428">
        <v>10411200</v>
      </c>
      <c r="G2428" t="s">
        <v>1913</v>
      </c>
    </row>
    <row r="2429" spans="1:7">
      <c r="A2429" t="s">
        <v>121</v>
      </c>
      <c r="B2429">
        <v>121</v>
      </c>
      <c r="C2429">
        <v>10411500</v>
      </c>
      <c r="D2429" t="s">
        <v>1914</v>
      </c>
      <c r="E2429">
        <v>0</v>
      </c>
      <c r="F2429">
        <v>10411500</v>
      </c>
      <c r="G2429" t="s">
        <v>1914</v>
      </c>
    </row>
    <row r="2430" spans="1:7">
      <c r="A2430" t="s">
        <v>121</v>
      </c>
      <c r="B2430">
        <v>121</v>
      </c>
      <c r="C2430">
        <v>10411800</v>
      </c>
      <c r="D2430" t="s">
        <v>1915</v>
      </c>
      <c r="E2430">
        <v>0</v>
      </c>
      <c r="F2430">
        <v>10411800</v>
      </c>
      <c r="G2430" t="s">
        <v>1915</v>
      </c>
    </row>
    <row r="2431" spans="1:7">
      <c r="A2431" t="s">
        <v>121</v>
      </c>
      <c r="B2431">
        <v>121</v>
      </c>
      <c r="C2431">
        <v>10412100</v>
      </c>
      <c r="D2431" t="s">
        <v>1916</v>
      </c>
      <c r="E2431">
        <v>0</v>
      </c>
      <c r="F2431">
        <v>10412100</v>
      </c>
      <c r="G2431" t="s">
        <v>1916</v>
      </c>
    </row>
    <row r="2432" spans="1:7">
      <c r="A2432" t="s">
        <v>121</v>
      </c>
      <c r="B2432">
        <v>121</v>
      </c>
      <c r="C2432">
        <v>10412400</v>
      </c>
      <c r="D2432" t="s">
        <v>1917</v>
      </c>
      <c r="E2432">
        <v>0</v>
      </c>
      <c r="F2432">
        <v>10412400</v>
      </c>
      <c r="G2432" t="s">
        <v>1917</v>
      </c>
    </row>
    <row r="2433" spans="1:7">
      <c r="A2433" t="s">
        <v>121</v>
      </c>
      <c r="B2433">
        <v>121</v>
      </c>
      <c r="C2433">
        <v>10412700</v>
      </c>
      <c r="D2433" t="s">
        <v>1918</v>
      </c>
      <c r="E2433">
        <v>0</v>
      </c>
      <c r="F2433">
        <v>10412700</v>
      </c>
      <c r="G2433" t="s">
        <v>1918</v>
      </c>
    </row>
    <row r="2434" spans="1:7">
      <c r="A2434" t="s">
        <v>121</v>
      </c>
      <c r="B2434">
        <v>121</v>
      </c>
      <c r="C2434">
        <v>10413000</v>
      </c>
      <c r="D2434" t="s">
        <v>1919</v>
      </c>
      <c r="E2434">
        <v>0</v>
      </c>
      <c r="F2434">
        <v>10413000</v>
      </c>
      <c r="G2434" t="s">
        <v>1919</v>
      </c>
    </row>
    <row r="2435" spans="1:7">
      <c r="A2435" t="s">
        <v>121</v>
      </c>
      <c r="B2435">
        <v>121</v>
      </c>
      <c r="C2435">
        <v>10413300</v>
      </c>
      <c r="D2435" t="s">
        <v>1920</v>
      </c>
      <c r="E2435">
        <v>0</v>
      </c>
      <c r="F2435">
        <v>10413300</v>
      </c>
      <c r="G2435" t="s">
        <v>1920</v>
      </c>
    </row>
    <row r="2436" spans="1:7">
      <c r="A2436" t="s">
        <v>121</v>
      </c>
      <c r="B2436">
        <v>121</v>
      </c>
      <c r="C2436">
        <v>10413600</v>
      </c>
      <c r="D2436" t="s">
        <v>1921</v>
      </c>
      <c r="E2436">
        <v>0</v>
      </c>
      <c r="F2436">
        <v>10413600</v>
      </c>
      <c r="G2436" t="s">
        <v>1921</v>
      </c>
    </row>
    <row r="2437" spans="1:7">
      <c r="A2437" t="s">
        <v>121</v>
      </c>
      <c r="B2437">
        <v>121</v>
      </c>
      <c r="C2437">
        <v>10413900</v>
      </c>
      <c r="D2437" t="s">
        <v>1922</v>
      </c>
      <c r="E2437">
        <v>0</v>
      </c>
      <c r="F2437">
        <v>10413900</v>
      </c>
      <c r="G2437" t="s">
        <v>1922</v>
      </c>
    </row>
    <row r="2438" spans="1:7">
      <c r="A2438" t="s">
        <v>121</v>
      </c>
      <c r="B2438">
        <v>121</v>
      </c>
      <c r="C2438">
        <v>10414200</v>
      </c>
      <c r="D2438" t="s">
        <v>1923</v>
      </c>
      <c r="E2438">
        <v>0</v>
      </c>
      <c r="F2438">
        <v>10414200</v>
      </c>
      <c r="G2438" t="s">
        <v>1923</v>
      </c>
    </row>
    <row r="2439" spans="1:7">
      <c r="A2439" t="s">
        <v>121</v>
      </c>
      <c r="B2439">
        <v>121</v>
      </c>
      <c r="C2439">
        <v>10414500</v>
      </c>
      <c r="D2439" t="s">
        <v>1924</v>
      </c>
      <c r="E2439">
        <v>0</v>
      </c>
      <c r="F2439">
        <v>10414500</v>
      </c>
      <c r="G2439" t="s">
        <v>1924</v>
      </c>
    </row>
    <row r="2440" spans="1:7">
      <c r="A2440" t="s">
        <v>123</v>
      </c>
      <c r="B2440">
        <v>121</v>
      </c>
      <c r="C2440">
        <v>10426200</v>
      </c>
      <c r="D2440" t="s">
        <v>1925</v>
      </c>
      <c r="E2440">
        <v>0</v>
      </c>
      <c r="F2440">
        <v>10426200</v>
      </c>
      <c r="G2440" t="s">
        <v>1925</v>
      </c>
    </row>
    <row r="2441" spans="1:7">
      <c r="A2441" t="s">
        <v>123</v>
      </c>
      <c r="B2441">
        <v>121</v>
      </c>
      <c r="C2441">
        <v>10447800</v>
      </c>
      <c r="D2441" t="s">
        <v>1926</v>
      </c>
      <c r="E2441">
        <v>0</v>
      </c>
      <c r="F2441">
        <v>10447800</v>
      </c>
      <c r="G2441" t="s">
        <v>1926</v>
      </c>
    </row>
    <row r="2442" spans="1:7">
      <c r="A2442" t="s">
        <v>103</v>
      </c>
      <c r="B2442">
        <v>21</v>
      </c>
      <c r="C2442">
        <v>10490400</v>
      </c>
      <c r="D2442" t="s">
        <v>3101</v>
      </c>
      <c r="E2442">
        <v>147840</v>
      </c>
      <c r="F2442">
        <v>10638240</v>
      </c>
      <c r="G2442" t="s">
        <v>3102</v>
      </c>
    </row>
    <row r="2443" spans="1:7">
      <c r="A2443" t="s">
        <v>123</v>
      </c>
      <c r="B2443">
        <v>122</v>
      </c>
      <c r="C2443">
        <v>10491000</v>
      </c>
      <c r="D2443" t="s">
        <v>1927</v>
      </c>
      <c r="E2443">
        <v>0</v>
      </c>
      <c r="F2443">
        <v>10491000</v>
      </c>
      <c r="G2443" t="s">
        <v>1927</v>
      </c>
    </row>
    <row r="2444" spans="1:7">
      <c r="A2444" t="s">
        <v>121</v>
      </c>
      <c r="B2444">
        <v>122</v>
      </c>
      <c r="C2444">
        <v>10497600</v>
      </c>
      <c r="D2444" t="s">
        <v>1928</v>
      </c>
      <c r="E2444">
        <v>0</v>
      </c>
      <c r="F2444">
        <v>10497600</v>
      </c>
      <c r="G2444" t="s">
        <v>1928</v>
      </c>
    </row>
    <row r="2445" spans="1:7">
      <c r="A2445" t="s">
        <v>121</v>
      </c>
      <c r="B2445">
        <v>122</v>
      </c>
      <c r="C2445">
        <v>10497900</v>
      </c>
      <c r="D2445" t="s">
        <v>1929</v>
      </c>
      <c r="E2445">
        <v>0</v>
      </c>
      <c r="F2445">
        <v>10497900</v>
      </c>
      <c r="G2445" t="s">
        <v>1929</v>
      </c>
    </row>
    <row r="2446" spans="1:7">
      <c r="A2446" t="s">
        <v>121</v>
      </c>
      <c r="B2446">
        <v>122</v>
      </c>
      <c r="C2446">
        <v>10498200</v>
      </c>
      <c r="D2446" t="s">
        <v>1930</v>
      </c>
      <c r="E2446">
        <v>0</v>
      </c>
      <c r="F2446">
        <v>10498200</v>
      </c>
      <c r="G2446" t="s">
        <v>1930</v>
      </c>
    </row>
    <row r="2447" spans="1:7">
      <c r="A2447" t="s">
        <v>121</v>
      </c>
      <c r="B2447">
        <v>122</v>
      </c>
      <c r="C2447">
        <v>10498500</v>
      </c>
      <c r="D2447" t="s">
        <v>1931</v>
      </c>
      <c r="E2447">
        <v>0</v>
      </c>
      <c r="F2447">
        <v>10498500</v>
      </c>
      <c r="G2447" t="s">
        <v>1931</v>
      </c>
    </row>
    <row r="2448" spans="1:7">
      <c r="A2448" t="s">
        <v>121</v>
      </c>
      <c r="B2448">
        <v>122</v>
      </c>
      <c r="C2448">
        <v>10498800</v>
      </c>
      <c r="D2448" t="s">
        <v>1932</v>
      </c>
      <c r="E2448">
        <v>0</v>
      </c>
      <c r="F2448">
        <v>10498800</v>
      </c>
      <c r="G2448" t="s">
        <v>1932</v>
      </c>
    </row>
    <row r="2449" spans="1:7">
      <c r="A2449" t="s">
        <v>121</v>
      </c>
      <c r="B2449">
        <v>122</v>
      </c>
      <c r="C2449">
        <v>10499100</v>
      </c>
      <c r="D2449" t="s">
        <v>1933</v>
      </c>
      <c r="E2449">
        <v>0</v>
      </c>
      <c r="F2449">
        <v>10499100</v>
      </c>
      <c r="G2449" t="s">
        <v>1933</v>
      </c>
    </row>
    <row r="2450" spans="1:7">
      <c r="A2450" t="s">
        <v>121</v>
      </c>
      <c r="B2450">
        <v>122</v>
      </c>
      <c r="C2450">
        <v>10499400</v>
      </c>
      <c r="D2450" t="s">
        <v>1934</v>
      </c>
      <c r="E2450">
        <v>0</v>
      </c>
      <c r="F2450">
        <v>10499400</v>
      </c>
      <c r="G2450" t="s">
        <v>1934</v>
      </c>
    </row>
    <row r="2451" spans="1:7">
      <c r="A2451" t="s">
        <v>121</v>
      </c>
      <c r="B2451">
        <v>122</v>
      </c>
      <c r="C2451">
        <v>10499700</v>
      </c>
      <c r="D2451" t="s">
        <v>1935</v>
      </c>
      <c r="E2451">
        <v>0</v>
      </c>
      <c r="F2451">
        <v>10499700</v>
      </c>
      <c r="G2451" t="s">
        <v>1935</v>
      </c>
    </row>
    <row r="2452" spans="1:7">
      <c r="A2452" t="s">
        <v>121</v>
      </c>
      <c r="B2452">
        <v>122</v>
      </c>
      <c r="C2452">
        <v>10500000</v>
      </c>
      <c r="D2452" t="s">
        <v>1936</v>
      </c>
      <c r="E2452">
        <v>0</v>
      </c>
      <c r="F2452">
        <v>10500000</v>
      </c>
      <c r="G2452" t="s">
        <v>1936</v>
      </c>
    </row>
    <row r="2453" spans="1:7">
      <c r="A2453" t="s">
        <v>121</v>
      </c>
      <c r="B2453">
        <v>122</v>
      </c>
      <c r="C2453">
        <v>10500300</v>
      </c>
      <c r="D2453" t="s">
        <v>1937</v>
      </c>
      <c r="E2453">
        <v>0</v>
      </c>
      <c r="F2453">
        <v>10500300</v>
      </c>
      <c r="G2453" t="s">
        <v>1937</v>
      </c>
    </row>
    <row r="2454" spans="1:7">
      <c r="A2454" t="s">
        <v>121</v>
      </c>
      <c r="B2454">
        <v>122</v>
      </c>
      <c r="C2454">
        <v>10500600</v>
      </c>
      <c r="D2454" t="s">
        <v>1938</v>
      </c>
      <c r="E2454">
        <v>0</v>
      </c>
      <c r="F2454">
        <v>10500600</v>
      </c>
      <c r="G2454" t="s">
        <v>1938</v>
      </c>
    </row>
    <row r="2455" spans="1:7">
      <c r="A2455" t="s">
        <v>121</v>
      </c>
      <c r="B2455">
        <v>122</v>
      </c>
      <c r="C2455">
        <v>10500900</v>
      </c>
      <c r="D2455" t="s">
        <v>1939</v>
      </c>
      <c r="E2455">
        <v>0</v>
      </c>
      <c r="F2455">
        <v>10500900</v>
      </c>
      <c r="G2455" t="s">
        <v>1939</v>
      </c>
    </row>
    <row r="2456" spans="1:7">
      <c r="A2456" t="s">
        <v>123</v>
      </c>
      <c r="B2456">
        <v>122</v>
      </c>
      <c r="C2456">
        <v>10512600</v>
      </c>
      <c r="D2456" t="s">
        <v>1940</v>
      </c>
      <c r="E2456">
        <v>0</v>
      </c>
      <c r="F2456">
        <v>10512600</v>
      </c>
      <c r="G2456" t="s">
        <v>1940</v>
      </c>
    </row>
    <row r="2457" spans="1:7">
      <c r="A2457" t="s">
        <v>123</v>
      </c>
      <c r="B2457">
        <v>122</v>
      </c>
      <c r="C2457">
        <v>10534200</v>
      </c>
      <c r="D2457" t="s">
        <v>1941</v>
      </c>
      <c r="E2457">
        <v>0</v>
      </c>
      <c r="F2457">
        <v>10534200</v>
      </c>
      <c r="G2457" t="s">
        <v>1941</v>
      </c>
    </row>
    <row r="2458" spans="1:7">
      <c r="A2458" t="s">
        <v>123</v>
      </c>
      <c r="B2458">
        <v>123</v>
      </c>
      <c r="C2458">
        <v>10577400</v>
      </c>
      <c r="D2458" t="s">
        <v>1942</v>
      </c>
      <c r="E2458">
        <v>0</v>
      </c>
      <c r="F2458">
        <v>10577400</v>
      </c>
      <c r="G2458" t="s">
        <v>1942</v>
      </c>
    </row>
    <row r="2459" spans="1:7">
      <c r="A2459" t="s">
        <v>121</v>
      </c>
      <c r="B2459">
        <v>123</v>
      </c>
      <c r="C2459">
        <v>10584000</v>
      </c>
      <c r="D2459" t="s">
        <v>1943</v>
      </c>
      <c r="E2459">
        <v>0</v>
      </c>
      <c r="F2459">
        <v>10584000</v>
      </c>
      <c r="G2459" t="s">
        <v>1943</v>
      </c>
    </row>
    <row r="2460" spans="1:7">
      <c r="A2460" t="s">
        <v>121</v>
      </c>
      <c r="B2460">
        <v>123</v>
      </c>
      <c r="C2460">
        <v>10584300</v>
      </c>
      <c r="D2460" t="s">
        <v>1944</v>
      </c>
      <c r="E2460">
        <v>0</v>
      </c>
      <c r="F2460">
        <v>10584300</v>
      </c>
      <c r="G2460" t="s">
        <v>1944</v>
      </c>
    </row>
    <row r="2461" spans="1:7">
      <c r="A2461" t="s">
        <v>121</v>
      </c>
      <c r="B2461">
        <v>123</v>
      </c>
      <c r="C2461">
        <v>10584600</v>
      </c>
      <c r="D2461" t="s">
        <v>1945</v>
      </c>
      <c r="E2461">
        <v>0</v>
      </c>
      <c r="F2461">
        <v>10584600</v>
      </c>
      <c r="G2461" t="s">
        <v>1945</v>
      </c>
    </row>
    <row r="2462" spans="1:7">
      <c r="A2462" t="s">
        <v>121</v>
      </c>
      <c r="B2462">
        <v>123</v>
      </c>
      <c r="C2462">
        <v>10584900</v>
      </c>
      <c r="D2462" t="s">
        <v>1946</v>
      </c>
      <c r="E2462">
        <v>0</v>
      </c>
      <c r="F2462">
        <v>10584900</v>
      </c>
      <c r="G2462" t="s">
        <v>1946</v>
      </c>
    </row>
    <row r="2463" spans="1:7">
      <c r="A2463" t="s">
        <v>121</v>
      </c>
      <c r="B2463">
        <v>123</v>
      </c>
      <c r="C2463">
        <v>10585200</v>
      </c>
      <c r="D2463" t="s">
        <v>1947</v>
      </c>
      <c r="E2463">
        <v>0</v>
      </c>
      <c r="F2463">
        <v>10585200</v>
      </c>
      <c r="G2463" t="s">
        <v>1947</v>
      </c>
    </row>
    <row r="2464" spans="1:7">
      <c r="A2464" t="s">
        <v>121</v>
      </c>
      <c r="B2464">
        <v>123</v>
      </c>
      <c r="C2464">
        <v>10585500</v>
      </c>
      <c r="D2464" t="s">
        <v>1948</v>
      </c>
      <c r="E2464">
        <v>0</v>
      </c>
      <c r="F2464">
        <v>10585500</v>
      </c>
      <c r="G2464" t="s">
        <v>1948</v>
      </c>
    </row>
    <row r="2465" spans="1:7">
      <c r="A2465" t="s">
        <v>121</v>
      </c>
      <c r="B2465">
        <v>123</v>
      </c>
      <c r="C2465">
        <v>10585800</v>
      </c>
      <c r="D2465" t="s">
        <v>1949</v>
      </c>
      <c r="E2465">
        <v>0</v>
      </c>
      <c r="F2465">
        <v>10585800</v>
      </c>
      <c r="G2465" t="s">
        <v>1949</v>
      </c>
    </row>
    <row r="2466" spans="1:7">
      <c r="A2466" t="s">
        <v>121</v>
      </c>
      <c r="B2466">
        <v>123</v>
      </c>
      <c r="C2466">
        <v>10586100</v>
      </c>
      <c r="D2466" t="s">
        <v>1950</v>
      </c>
      <c r="E2466">
        <v>0</v>
      </c>
      <c r="F2466">
        <v>10586100</v>
      </c>
      <c r="G2466" t="s">
        <v>1950</v>
      </c>
    </row>
    <row r="2467" spans="1:7">
      <c r="A2467" t="s">
        <v>121</v>
      </c>
      <c r="B2467">
        <v>123</v>
      </c>
      <c r="C2467">
        <v>10586400</v>
      </c>
      <c r="D2467" t="s">
        <v>1951</v>
      </c>
      <c r="E2467">
        <v>0</v>
      </c>
      <c r="F2467">
        <v>10586400</v>
      </c>
      <c r="G2467" t="s">
        <v>1951</v>
      </c>
    </row>
    <row r="2468" spans="1:7">
      <c r="A2468" t="s">
        <v>121</v>
      </c>
      <c r="B2468">
        <v>123</v>
      </c>
      <c r="C2468">
        <v>10586700</v>
      </c>
      <c r="D2468" t="s">
        <v>1952</v>
      </c>
      <c r="E2468">
        <v>0</v>
      </c>
      <c r="F2468">
        <v>10586700</v>
      </c>
      <c r="G2468" t="s">
        <v>1952</v>
      </c>
    </row>
    <row r="2469" spans="1:7">
      <c r="A2469" t="s">
        <v>121</v>
      </c>
      <c r="B2469">
        <v>123</v>
      </c>
      <c r="C2469">
        <v>10587000</v>
      </c>
      <c r="D2469" t="s">
        <v>1953</v>
      </c>
      <c r="E2469">
        <v>0</v>
      </c>
      <c r="F2469">
        <v>10587000</v>
      </c>
      <c r="G2469" t="s">
        <v>1953</v>
      </c>
    </row>
    <row r="2470" spans="1:7">
      <c r="A2470" t="s">
        <v>121</v>
      </c>
      <c r="B2470">
        <v>123</v>
      </c>
      <c r="C2470">
        <v>10587300</v>
      </c>
      <c r="D2470" t="s">
        <v>1954</v>
      </c>
      <c r="E2470">
        <v>0</v>
      </c>
      <c r="F2470">
        <v>10587300</v>
      </c>
      <c r="G2470" t="s">
        <v>1954</v>
      </c>
    </row>
    <row r="2471" spans="1:7">
      <c r="A2471" t="s">
        <v>123</v>
      </c>
      <c r="B2471">
        <v>123</v>
      </c>
      <c r="C2471">
        <v>10599000</v>
      </c>
      <c r="D2471" t="s">
        <v>1955</v>
      </c>
      <c r="E2471">
        <v>0</v>
      </c>
      <c r="F2471">
        <v>10599000</v>
      </c>
      <c r="G2471" t="s">
        <v>1955</v>
      </c>
    </row>
    <row r="2472" spans="1:7">
      <c r="A2472" t="s">
        <v>123</v>
      </c>
      <c r="B2472">
        <v>123</v>
      </c>
      <c r="C2472">
        <v>10620600</v>
      </c>
      <c r="D2472" t="s">
        <v>1956</v>
      </c>
      <c r="E2472">
        <v>0</v>
      </c>
      <c r="F2472">
        <v>10620600</v>
      </c>
      <c r="G2472" t="s">
        <v>1956</v>
      </c>
    </row>
    <row r="2473" spans="1:7">
      <c r="A2473" t="s">
        <v>103</v>
      </c>
      <c r="B2473">
        <v>21</v>
      </c>
      <c r="C2473">
        <v>10663200</v>
      </c>
      <c r="D2473" t="s">
        <v>3103</v>
      </c>
      <c r="E2473">
        <v>147840</v>
      </c>
      <c r="F2473">
        <v>10811040</v>
      </c>
      <c r="G2473" t="s">
        <v>3104</v>
      </c>
    </row>
    <row r="2474" spans="1:7">
      <c r="A2474" t="s">
        <v>123</v>
      </c>
      <c r="B2474">
        <v>124</v>
      </c>
      <c r="C2474">
        <v>10663800</v>
      </c>
      <c r="D2474" t="s">
        <v>1957</v>
      </c>
      <c r="E2474">
        <v>0</v>
      </c>
      <c r="F2474">
        <v>10663800</v>
      </c>
      <c r="G2474" t="s">
        <v>1957</v>
      </c>
    </row>
    <row r="2475" spans="1:7">
      <c r="A2475" t="s">
        <v>121</v>
      </c>
      <c r="B2475">
        <v>124</v>
      </c>
      <c r="C2475">
        <v>10670400</v>
      </c>
      <c r="D2475" t="s">
        <v>1958</v>
      </c>
      <c r="E2475">
        <v>0</v>
      </c>
      <c r="F2475">
        <v>10670400</v>
      </c>
      <c r="G2475" t="s">
        <v>1958</v>
      </c>
    </row>
    <row r="2476" spans="1:7">
      <c r="A2476" t="s">
        <v>121</v>
      </c>
      <c r="B2476">
        <v>124</v>
      </c>
      <c r="C2476">
        <v>10670700</v>
      </c>
      <c r="D2476" t="s">
        <v>1959</v>
      </c>
      <c r="E2476">
        <v>0</v>
      </c>
      <c r="F2476">
        <v>10670700</v>
      </c>
      <c r="G2476" t="s">
        <v>1959</v>
      </c>
    </row>
    <row r="2477" spans="1:7">
      <c r="A2477" t="s">
        <v>121</v>
      </c>
      <c r="B2477">
        <v>124</v>
      </c>
      <c r="C2477">
        <v>10671000</v>
      </c>
      <c r="D2477" t="s">
        <v>1960</v>
      </c>
      <c r="E2477">
        <v>0</v>
      </c>
      <c r="F2477">
        <v>10671000</v>
      </c>
      <c r="G2477" t="s">
        <v>1960</v>
      </c>
    </row>
    <row r="2478" spans="1:7">
      <c r="A2478" t="s">
        <v>121</v>
      </c>
      <c r="B2478">
        <v>124</v>
      </c>
      <c r="C2478">
        <v>10671300</v>
      </c>
      <c r="D2478" t="s">
        <v>1961</v>
      </c>
      <c r="E2478">
        <v>0</v>
      </c>
      <c r="F2478">
        <v>10671300</v>
      </c>
      <c r="G2478" t="s">
        <v>1961</v>
      </c>
    </row>
    <row r="2479" spans="1:7">
      <c r="A2479" t="s">
        <v>121</v>
      </c>
      <c r="B2479">
        <v>124</v>
      </c>
      <c r="C2479">
        <v>10671600</v>
      </c>
      <c r="D2479" t="s">
        <v>1962</v>
      </c>
      <c r="E2479">
        <v>0</v>
      </c>
      <c r="F2479">
        <v>10671600</v>
      </c>
      <c r="G2479" t="s">
        <v>1962</v>
      </c>
    </row>
    <row r="2480" spans="1:7">
      <c r="A2480" t="s">
        <v>121</v>
      </c>
      <c r="B2480">
        <v>124</v>
      </c>
      <c r="C2480">
        <v>10671900</v>
      </c>
      <c r="D2480" t="s">
        <v>1963</v>
      </c>
      <c r="E2480">
        <v>0</v>
      </c>
      <c r="F2480">
        <v>10671900</v>
      </c>
      <c r="G2480" t="s">
        <v>1963</v>
      </c>
    </row>
    <row r="2481" spans="1:7">
      <c r="A2481" t="s">
        <v>121</v>
      </c>
      <c r="B2481">
        <v>124</v>
      </c>
      <c r="C2481">
        <v>10672200</v>
      </c>
      <c r="D2481" t="s">
        <v>1964</v>
      </c>
      <c r="E2481">
        <v>0</v>
      </c>
      <c r="F2481">
        <v>10672200</v>
      </c>
      <c r="G2481" t="s">
        <v>1964</v>
      </c>
    </row>
    <row r="2482" spans="1:7">
      <c r="A2482" t="s">
        <v>121</v>
      </c>
      <c r="B2482">
        <v>124</v>
      </c>
      <c r="C2482">
        <v>10672500</v>
      </c>
      <c r="D2482" t="s">
        <v>1965</v>
      </c>
      <c r="E2482">
        <v>0</v>
      </c>
      <c r="F2482">
        <v>10672500</v>
      </c>
      <c r="G2482" t="s">
        <v>1965</v>
      </c>
    </row>
    <row r="2483" spans="1:7">
      <c r="A2483" t="s">
        <v>121</v>
      </c>
      <c r="B2483">
        <v>124</v>
      </c>
      <c r="C2483">
        <v>10672800</v>
      </c>
      <c r="D2483" t="s">
        <v>1966</v>
      </c>
      <c r="E2483">
        <v>0</v>
      </c>
      <c r="F2483">
        <v>10672800</v>
      </c>
      <c r="G2483" t="s">
        <v>1966</v>
      </c>
    </row>
    <row r="2484" spans="1:7">
      <c r="A2484" t="s">
        <v>121</v>
      </c>
      <c r="B2484">
        <v>124</v>
      </c>
      <c r="C2484">
        <v>10673100</v>
      </c>
      <c r="D2484" t="s">
        <v>1967</v>
      </c>
      <c r="E2484">
        <v>0</v>
      </c>
      <c r="F2484">
        <v>10673100</v>
      </c>
      <c r="G2484" t="s">
        <v>1967</v>
      </c>
    </row>
    <row r="2485" spans="1:7">
      <c r="A2485" t="s">
        <v>121</v>
      </c>
      <c r="B2485">
        <v>124</v>
      </c>
      <c r="C2485">
        <v>10673400</v>
      </c>
      <c r="D2485" t="s">
        <v>1968</v>
      </c>
      <c r="E2485">
        <v>0</v>
      </c>
      <c r="F2485">
        <v>10673400</v>
      </c>
      <c r="G2485" t="s">
        <v>1968</v>
      </c>
    </row>
    <row r="2486" spans="1:7">
      <c r="A2486" t="s">
        <v>121</v>
      </c>
      <c r="B2486">
        <v>124</v>
      </c>
      <c r="C2486">
        <v>10673700</v>
      </c>
      <c r="D2486" t="s">
        <v>1969</v>
      </c>
      <c r="E2486">
        <v>0</v>
      </c>
      <c r="F2486">
        <v>10673700</v>
      </c>
      <c r="G2486" t="s">
        <v>1969</v>
      </c>
    </row>
    <row r="2487" spans="1:7">
      <c r="A2487" t="s">
        <v>123</v>
      </c>
      <c r="B2487">
        <v>124</v>
      </c>
      <c r="C2487">
        <v>10685400</v>
      </c>
      <c r="D2487" t="s">
        <v>1970</v>
      </c>
      <c r="E2487">
        <v>0</v>
      </c>
      <c r="F2487">
        <v>10685400</v>
      </c>
      <c r="G2487" t="s">
        <v>1970</v>
      </c>
    </row>
    <row r="2488" spans="1:7">
      <c r="A2488" t="s">
        <v>123</v>
      </c>
      <c r="B2488">
        <v>124</v>
      </c>
      <c r="C2488">
        <v>10707000</v>
      </c>
      <c r="D2488" t="s">
        <v>1971</v>
      </c>
      <c r="E2488">
        <v>0</v>
      </c>
      <c r="F2488">
        <v>10707000</v>
      </c>
      <c r="G2488" t="s">
        <v>1971</v>
      </c>
    </row>
    <row r="2489" spans="1:7">
      <c r="A2489" t="s">
        <v>123</v>
      </c>
      <c r="B2489">
        <v>125</v>
      </c>
      <c r="C2489">
        <v>10750200</v>
      </c>
      <c r="D2489" t="s">
        <v>1972</v>
      </c>
      <c r="E2489">
        <v>0</v>
      </c>
      <c r="F2489">
        <v>10750200</v>
      </c>
      <c r="G2489" t="s">
        <v>1972</v>
      </c>
    </row>
    <row r="2490" spans="1:7">
      <c r="A2490" t="s">
        <v>121</v>
      </c>
      <c r="B2490">
        <v>125</v>
      </c>
      <c r="C2490">
        <v>10756800</v>
      </c>
      <c r="D2490" t="s">
        <v>1973</v>
      </c>
      <c r="E2490">
        <v>0</v>
      </c>
      <c r="F2490">
        <v>10756800</v>
      </c>
      <c r="G2490" t="s">
        <v>1973</v>
      </c>
    </row>
    <row r="2491" spans="1:7">
      <c r="A2491" t="s">
        <v>121</v>
      </c>
      <c r="B2491">
        <v>125</v>
      </c>
      <c r="C2491">
        <v>10757100</v>
      </c>
      <c r="D2491" t="s">
        <v>1974</v>
      </c>
      <c r="E2491">
        <v>0</v>
      </c>
      <c r="F2491">
        <v>10757100</v>
      </c>
      <c r="G2491" t="s">
        <v>1974</v>
      </c>
    </row>
    <row r="2492" spans="1:7">
      <c r="A2492" t="s">
        <v>121</v>
      </c>
      <c r="B2492">
        <v>125</v>
      </c>
      <c r="C2492">
        <v>10757400</v>
      </c>
      <c r="D2492" t="s">
        <v>1975</v>
      </c>
      <c r="E2492">
        <v>0</v>
      </c>
      <c r="F2492">
        <v>10757400</v>
      </c>
      <c r="G2492" t="s">
        <v>1975</v>
      </c>
    </row>
    <row r="2493" spans="1:7">
      <c r="A2493" t="s">
        <v>121</v>
      </c>
      <c r="B2493">
        <v>125</v>
      </c>
      <c r="C2493">
        <v>10757700</v>
      </c>
      <c r="D2493" t="s">
        <v>1976</v>
      </c>
      <c r="E2493">
        <v>0</v>
      </c>
      <c r="F2493">
        <v>10757700</v>
      </c>
      <c r="G2493" t="s">
        <v>1976</v>
      </c>
    </row>
    <row r="2494" spans="1:7">
      <c r="A2494" t="s">
        <v>121</v>
      </c>
      <c r="B2494">
        <v>125</v>
      </c>
      <c r="C2494">
        <v>10758000</v>
      </c>
      <c r="D2494" t="s">
        <v>1977</v>
      </c>
      <c r="E2494">
        <v>0</v>
      </c>
      <c r="F2494">
        <v>10758000</v>
      </c>
      <c r="G2494" t="s">
        <v>1977</v>
      </c>
    </row>
    <row r="2495" spans="1:7">
      <c r="A2495" t="s">
        <v>121</v>
      </c>
      <c r="B2495">
        <v>125</v>
      </c>
      <c r="C2495">
        <v>10758300</v>
      </c>
      <c r="D2495" t="s">
        <v>1978</v>
      </c>
      <c r="E2495">
        <v>0</v>
      </c>
      <c r="F2495">
        <v>10758300</v>
      </c>
      <c r="G2495" t="s">
        <v>1978</v>
      </c>
    </row>
    <row r="2496" spans="1:7">
      <c r="A2496" t="s">
        <v>121</v>
      </c>
      <c r="B2496">
        <v>125</v>
      </c>
      <c r="C2496">
        <v>10758600</v>
      </c>
      <c r="D2496" t="s">
        <v>1979</v>
      </c>
      <c r="E2496">
        <v>0</v>
      </c>
      <c r="F2496">
        <v>10758600</v>
      </c>
      <c r="G2496" t="s">
        <v>1979</v>
      </c>
    </row>
    <row r="2497" spans="1:7">
      <c r="A2497" t="s">
        <v>121</v>
      </c>
      <c r="B2497">
        <v>125</v>
      </c>
      <c r="C2497">
        <v>10758900</v>
      </c>
      <c r="D2497" t="s">
        <v>1980</v>
      </c>
      <c r="E2497">
        <v>0</v>
      </c>
      <c r="F2497">
        <v>10758900</v>
      </c>
      <c r="G2497" t="s">
        <v>1980</v>
      </c>
    </row>
    <row r="2498" spans="1:7">
      <c r="A2498" t="s">
        <v>121</v>
      </c>
      <c r="B2498">
        <v>125</v>
      </c>
      <c r="C2498">
        <v>10759200</v>
      </c>
      <c r="D2498" t="s">
        <v>1981</v>
      </c>
      <c r="E2498">
        <v>0</v>
      </c>
      <c r="F2498">
        <v>10759200</v>
      </c>
      <c r="G2498" t="s">
        <v>1981</v>
      </c>
    </row>
    <row r="2499" spans="1:7">
      <c r="A2499" t="s">
        <v>121</v>
      </c>
      <c r="B2499">
        <v>125</v>
      </c>
      <c r="C2499">
        <v>10759500</v>
      </c>
      <c r="D2499" t="s">
        <v>1982</v>
      </c>
      <c r="E2499">
        <v>0</v>
      </c>
      <c r="F2499">
        <v>10759500</v>
      </c>
      <c r="G2499" t="s">
        <v>1982</v>
      </c>
    </row>
    <row r="2500" spans="1:7">
      <c r="A2500" t="s">
        <v>121</v>
      </c>
      <c r="B2500">
        <v>125</v>
      </c>
      <c r="C2500">
        <v>10759800</v>
      </c>
      <c r="D2500" t="s">
        <v>1983</v>
      </c>
      <c r="E2500">
        <v>0</v>
      </c>
      <c r="F2500">
        <v>10759800</v>
      </c>
      <c r="G2500" t="s">
        <v>1983</v>
      </c>
    </row>
    <row r="2501" spans="1:7">
      <c r="A2501" t="s">
        <v>121</v>
      </c>
      <c r="B2501">
        <v>125</v>
      </c>
      <c r="C2501">
        <v>10760100</v>
      </c>
      <c r="D2501" t="s">
        <v>1984</v>
      </c>
      <c r="E2501">
        <v>0</v>
      </c>
      <c r="F2501">
        <v>10760100</v>
      </c>
      <c r="G2501" t="s">
        <v>1984</v>
      </c>
    </row>
    <row r="2502" spans="1:7">
      <c r="A2502" t="s">
        <v>123</v>
      </c>
      <c r="B2502">
        <v>125</v>
      </c>
      <c r="C2502">
        <v>10771800</v>
      </c>
      <c r="D2502" t="s">
        <v>1985</v>
      </c>
      <c r="E2502">
        <v>0</v>
      </c>
      <c r="F2502">
        <v>10771800</v>
      </c>
      <c r="G2502" t="s">
        <v>1985</v>
      </c>
    </row>
    <row r="2503" spans="1:7">
      <c r="A2503" t="s">
        <v>123</v>
      </c>
      <c r="B2503">
        <v>125</v>
      </c>
      <c r="C2503">
        <v>10793400</v>
      </c>
      <c r="D2503" t="s">
        <v>1986</v>
      </c>
      <c r="E2503">
        <v>0</v>
      </c>
      <c r="F2503">
        <v>10793400</v>
      </c>
      <c r="G2503" t="s">
        <v>1986</v>
      </c>
    </row>
    <row r="2504" spans="1:7">
      <c r="A2504" t="s">
        <v>103</v>
      </c>
      <c r="B2504">
        <v>21</v>
      </c>
      <c r="C2504">
        <v>10836000</v>
      </c>
      <c r="D2504" t="s">
        <v>3105</v>
      </c>
      <c r="E2504">
        <v>147840</v>
      </c>
      <c r="F2504">
        <v>10983840</v>
      </c>
      <c r="G2504" t="s">
        <v>3106</v>
      </c>
    </row>
    <row r="2505" spans="1:7">
      <c r="A2505" t="s">
        <v>123</v>
      </c>
      <c r="B2505">
        <v>126</v>
      </c>
      <c r="C2505">
        <v>10836600</v>
      </c>
      <c r="D2505" t="s">
        <v>1987</v>
      </c>
      <c r="E2505">
        <v>0</v>
      </c>
      <c r="F2505">
        <v>10836600</v>
      </c>
      <c r="G2505" t="s">
        <v>1987</v>
      </c>
    </row>
    <row r="2506" spans="1:7">
      <c r="A2506" t="s">
        <v>121</v>
      </c>
      <c r="B2506">
        <v>126</v>
      </c>
      <c r="C2506">
        <v>10843200</v>
      </c>
      <c r="D2506" t="s">
        <v>1988</v>
      </c>
      <c r="E2506">
        <v>0</v>
      </c>
      <c r="F2506">
        <v>10843200</v>
      </c>
      <c r="G2506" t="s">
        <v>1988</v>
      </c>
    </row>
    <row r="2507" spans="1:7">
      <c r="A2507" t="s">
        <v>121</v>
      </c>
      <c r="B2507">
        <v>126</v>
      </c>
      <c r="C2507">
        <v>10843500</v>
      </c>
      <c r="D2507" t="s">
        <v>1989</v>
      </c>
      <c r="E2507">
        <v>0</v>
      </c>
      <c r="F2507">
        <v>10843500</v>
      </c>
      <c r="G2507" t="s">
        <v>1989</v>
      </c>
    </row>
    <row r="2508" spans="1:7">
      <c r="A2508" t="s">
        <v>121</v>
      </c>
      <c r="B2508">
        <v>126</v>
      </c>
      <c r="C2508">
        <v>10843800</v>
      </c>
      <c r="D2508" t="s">
        <v>1990</v>
      </c>
      <c r="E2508">
        <v>0</v>
      </c>
      <c r="F2508">
        <v>10843800</v>
      </c>
      <c r="G2508" t="s">
        <v>1990</v>
      </c>
    </row>
    <row r="2509" spans="1:7">
      <c r="A2509" t="s">
        <v>121</v>
      </c>
      <c r="B2509">
        <v>126</v>
      </c>
      <c r="C2509">
        <v>10844100</v>
      </c>
      <c r="D2509" t="s">
        <v>1991</v>
      </c>
      <c r="E2509">
        <v>0</v>
      </c>
      <c r="F2509">
        <v>10844100</v>
      </c>
      <c r="G2509" t="s">
        <v>1991</v>
      </c>
    </row>
    <row r="2510" spans="1:7">
      <c r="A2510" t="s">
        <v>121</v>
      </c>
      <c r="B2510">
        <v>126</v>
      </c>
      <c r="C2510">
        <v>10844400</v>
      </c>
      <c r="D2510" t="s">
        <v>1992</v>
      </c>
      <c r="E2510">
        <v>0</v>
      </c>
      <c r="F2510">
        <v>10844400</v>
      </c>
      <c r="G2510" t="s">
        <v>1992</v>
      </c>
    </row>
    <row r="2511" spans="1:7">
      <c r="A2511" t="s">
        <v>121</v>
      </c>
      <c r="B2511">
        <v>126</v>
      </c>
      <c r="C2511">
        <v>10844700</v>
      </c>
      <c r="D2511" t="s">
        <v>1993</v>
      </c>
      <c r="E2511">
        <v>0</v>
      </c>
      <c r="F2511">
        <v>10844700</v>
      </c>
      <c r="G2511" t="s">
        <v>1993</v>
      </c>
    </row>
    <row r="2512" spans="1:7">
      <c r="A2512" t="s">
        <v>121</v>
      </c>
      <c r="B2512">
        <v>126</v>
      </c>
      <c r="C2512">
        <v>10845000</v>
      </c>
      <c r="D2512" t="s">
        <v>1994</v>
      </c>
      <c r="E2512">
        <v>0</v>
      </c>
      <c r="F2512">
        <v>10845000</v>
      </c>
      <c r="G2512" t="s">
        <v>1994</v>
      </c>
    </row>
    <row r="2513" spans="1:7">
      <c r="A2513" t="s">
        <v>121</v>
      </c>
      <c r="B2513">
        <v>126</v>
      </c>
      <c r="C2513">
        <v>10845300</v>
      </c>
      <c r="D2513" t="s">
        <v>1995</v>
      </c>
      <c r="E2513">
        <v>0</v>
      </c>
      <c r="F2513">
        <v>10845300</v>
      </c>
      <c r="G2513" t="s">
        <v>1995</v>
      </c>
    </row>
    <row r="2514" spans="1:7">
      <c r="A2514" t="s">
        <v>121</v>
      </c>
      <c r="B2514">
        <v>126</v>
      </c>
      <c r="C2514">
        <v>10845600</v>
      </c>
      <c r="D2514" t="s">
        <v>1996</v>
      </c>
      <c r="E2514">
        <v>0</v>
      </c>
      <c r="F2514">
        <v>10845600</v>
      </c>
      <c r="G2514" t="s">
        <v>1996</v>
      </c>
    </row>
    <row r="2515" spans="1:7">
      <c r="A2515" t="s">
        <v>121</v>
      </c>
      <c r="B2515">
        <v>126</v>
      </c>
      <c r="C2515">
        <v>10845900</v>
      </c>
      <c r="D2515" t="s">
        <v>1997</v>
      </c>
      <c r="E2515">
        <v>0</v>
      </c>
      <c r="F2515">
        <v>10845900</v>
      </c>
      <c r="G2515" t="s">
        <v>1997</v>
      </c>
    </row>
    <row r="2516" spans="1:7">
      <c r="A2516" t="s">
        <v>121</v>
      </c>
      <c r="B2516">
        <v>126</v>
      </c>
      <c r="C2516">
        <v>10846200</v>
      </c>
      <c r="D2516" t="s">
        <v>1998</v>
      </c>
      <c r="E2516">
        <v>0</v>
      </c>
      <c r="F2516">
        <v>10846200</v>
      </c>
      <c r="G2516" t="s">
        <v>1998</v>
      </c>
    </row>
    <row r="2517" spans="1:7">
      <c r="A2517" t="s">
        <v>121</v>
      </c>
      <c r="B2517">
        <v>126</v>
      </c>
      <c r="C2517">
        <v>10846500</v>
      </c>
      <c r="D2517" t="s">
        <v>1999</v>
      </c>
      <c r="E2517">
        <v>0</v>
      </c>
      <c r="F2517">
        <v>10846500</v>
      </c>
      <c r="G2517" t="s">
        <v>1999</v>
      </c>
    </row>
    <row r="2518" spans="1:7">
      <c r="A2518" t="s">
        <v>123</v>
      </c>
      <c r="B2518">
        <v>126</v>
      </c>
      <c r="C2518">
        <v>10858200</v>
      </c>
      <c r="D2518" t="s">
        <v>2000</v>
      </c>
      <c r="E2518">
        <v>0</v>
      </c>
      <c r="F2518">
        <v>10858200</v>
      </c>
      <c r="G2518" t="s">
        <v>2000</v>
      </c>
    </row>
    <row r="2519" spans="1:7">
      <c r="A2519" t="s">
        <v>123</v>
      </c>
      <c r="B2519">
        <v>126</v>
      </c>
      <c r="C2519">
        <v>10879800</v>
      </c>
      <c r="D2519" t="s">
        <v>2001</v>
      </c>
      <c r="E2519">
        <v>0</v>
      </c>
      <c r="F2519">
        <v>10879800</v>
      </c>
      <c r="G2519" t="s">
        <v>2001</v>
      </c>
    </row>
    <row r="2520" spans="1:7">
      <c r="A2520" t="s">
        <v>123</v>
      </c>
      <c r="B2520">
        <v>127</v>
      </c>
      <c r="C2520">
        <v>10923000</v>
      </c>
      <c r="D2520" t="s">
        <v>2002</v>
      </c>
      <c r="E2520">
        <v>0</v>
      </c>
      <c r="F2520">
        <v>10923000</v>
      </c>
      <c r="G2520" t="s">
        <v>2002</v>
      </c>
    </row>
    <row r="2521" spans="1:7">
      <c r="A2521" t="s">
        <v>121</v>
      </c>
      <c r="B2521">
        <v>127</v>
      </c>
      <c r="C2521">
        <v>10929600</v>
      </c>
      <c r="D2521" t="s">
        <v>2003</v>
      </c>
      <c r="E2521">
        <v>0</v>
      </c>
      <c r="F2521">
        <v>10929600</v>
      </c>
      <c r="G2521" t="s">
        <v>2003</v>
      </c>
    </row>
    <row r="2522" spans="1:7">
      <c r="A2522" t="s">
        <v>121</v>
      </c>
      <c r="B2522">
        <v>127</v>
      </c>
      <c r="C2522">
        <v>10929900</v>
      </c>
      <c r="D2522" t="s">
        <v>2004</v>
      </c>
      <c r="E2522">
        <v>0</v>
      </c>
      <c r="F2522">
        <v>10929900</v>
      </c>
      <c r="G2522" t="s">
        <v>2004</v>
      </c>
    </row>
    <row r="2523" spans="1:7">
      <c r="A2523" t="s">
        <v>121</v>
      </c>
      <c r="B2523">
        <v>127</v>
      </c>
      <c r="C2523">
        <v>10930200</v>
      </c>
      <c r="D2523" t="s">
        <v>2005</v>
      </c>
      <c r="E2523">
        <v>0</v>
      </c>
      <c r="F2523">
        <v>10930200</v>
      </c>
      <c r="G2523" t="s">
        <v>2005</v>
      </c>
    </row>
    <row r="2524" spans="1:7">
      <c r="A2524" t="s">
        <v>121</v>
      </c>
      <c r="B2524">
        <v>127</v>
      </c>
      <c r="C2524">
        <v>10930500</v>
      </c>
      <c r="D2524" t="s">
        <v>2006</v>
      </c>
      <c r="E2524">
        <v>0</v>
      </c>
      <c r="F2524">
        <v>10930500</v>
      </c>
      <c r="G2524" t="s">
        <v>2006</v>
      </c>
    </row>
    <row r="2525" spans="1:7">
      <c r="A2525" t="s">
        <v>121</v>
      </c>
      <c r="B2525">
        <v>127</v>
      </c>
      <c r="C2525">
        <v>10930800</v>
      </c>
      <c r="D2525" t="s">
        <v>2007</v>
      </c>
      <c r="E2525">
        <v>0</v>
      </c>
      <c r="F2525">
        <v>10930800</v>
      </c>
      <c r="G2525" t="s">
        <v>2007</v>
      </c>
    </row>
    <row r="2526" spans="1:7">
      <c r="A2526" t="s">
        <v>121</v>
      </c>
      <c r="B2526">
        <v>127</v>
      </c>
      <c r="C2526">
        <v>10931100</v>
      </c>
      <c r="D2526" t="s">
        <v>2008</v>
      </c>
      <c r="E2526">
        <v>0</v>
      </c>
      <c r="F2526">
        <v>10931100</v>
      </c>
      <c r="G2526" t="s">
        <v>2008</v>
      </c>
    </row>
    <row r="2527" spans="1:7">
      <c r="A2527" t="s">
        <v>121</v>
      </c>
      <c r="B2527">
        <v>127</v>
      </c>
      <c r="C2527">
        <v>10931400</v>
      </c>
      <c r="D2527" t="s">
        <v>2009</v>
      </c>
      <c r="E2527">
        <v>0</v>
      </c>
      <c r="F2527">
        <v>10931400</v>
      </c>
      <c r="G2527" t="s">
        <v>2009</v>
      </c>
    </row>
    <row r="2528" spans="1:7">
      <c r="A2528" t="s">
        <v>121</v>
      </c>
      <c r="B2528">
        <v>127</v>
      </c>
      <c r="C2528">
        <v>10931700</v>
      </c>
      <c r="D2528" t="s">
        <v>2010</v>
      </c>
      <c r="E2528">
        <v>0</v>
      </c>
      <c r="F2528">
        <v>10931700</v>
      </c>
      <c r="G2528" t="s">
        <v>2010</v>
      </c>
    </row>
    <row r="2529" spans="1:7">
      <c r="A2529" t="s">
        <v>121</v>
      </c>
      <c r="B2529">
        <v>127</v>
      </c>
      <c r="C2529">
        <v>10932000</v>
      </c>
      <c r="D2529" t="s">
        <v>2011</v>
      </c>
      <c r="E2529">
        <v>0</v>
      </c>
      <c r="F2529">
        <v>10932000</v>
      </c>
      <c r="G2529" t="s">
        <v>2011</v>
      </c>
    </row>
    <row r="2530" spans="1:7">
      <c r="A2530" t="s">
        <v>121</v>
      </c>
      <c r="B2530">
        <v>127</v>
      </c>
      <c r="C2530">
        <v>10932300</v>
      </c>
      <c r="D2530" t="s">
        <v>2012</v>
      </c>
      <c r="E2530">
        <v>0</v>
      </c>
      <c r="F2530">
        <v>10932300</v>
      </c>
      <c r="G2530" t="s">
        <v>2012</v>
      </c>
    </row>
    <row r="2531" spans="1:7">
      <c r="A2531" t="s">
        <v>121</v>
      </c>
      <c r="B2531">
        <v>127</v>
      </c>
      <c r="C2531">
        <v>10932600</v>
      </c>
      <c r="D2531" t="s">
        <v>2013</v>
      </c>
      <c r="E2531">
        <v>0</v>
      </c>
      <c r="F2531">
        <v>10932600</v>
      </c>
      <c r="G2531" t="s">
        <v>2013</v>
      </c>
    </row>
    <row r="2532" spans="1:7">
      <c r="A2532" t="s">
        <v>121</v>
      </c>
      <c r="B2532">
        <v>127</v>
      </c>
      <c r="C2532">
        <v>10932900</v>
      </c>
      <c r="D2532" t="s">
        <v>2014</v>
      </c>
      <c r="E2532">
        <v>0</v>
      </c>
      <c r="F2532">
        <v>10932900</v>
      </c>
      <c r="G2532" t="s">
        <v>2014</v>
      </c>
    </row>
    <row r="2533" spans="1:7">
      <c r="A2533" t="s">
        <v>123</v>
      </c>
      <c r="B2533">
        <v>127</v>
      </c>
      <c r="C2533">
        <v>10944600</v>
      </c>
      <c r="D2533" t="s">
        <v>2015</v>
      </c>
      <c r="E2533">
        <v>0</v>
      </c>
      <c r="F2533">
        <v>10944600</v>
      </c>
      <c r="G2533" t="s">
        <v>2015</v>
      </c>
    </row>
    <row r="2534" spans="1:7">
      <c r="A2534" t="s">
        <v>123</v>
      </c>
      <c r="B2534">
        <v>127</v>
      </c>
      <c r="C2534">
        <v>10966200</v>
      </c>
      <c r="D2534" t="s">
        <v>2016</v>
      </c>
      <c r="E2534">
        <v>0</v>
      </c>
      <c r="F2534">
        <v>10966200</v>
      </c>
      <c r="G2534" t="s">
        <v>2016</v>
      </c>
    </row>
    <row r="2535" spans="1:7">
      <c r="A2535" t="s">
        <v>103</v>
      </c>
      <c r="B2535">
        <v>21</v>
      </c>
      <c r="C2535">
        <v>11008800</v>
      </c>
      <c r="D2535" t="s">
        <v>3107</v>
      </c>
      <c r="E2535">
        <v>147840</v>
      </c>
      <c r="F2535">
        <v>11156640</v>
      </c>
      <c r="G2535" t="s">
        <v>3108</v>
      </c>
    </row>
    <row r="2536" spans="1:7">
      <c r="A2536" t="s">
        <v>123</v>
      </c>
      <c r="B2536">
        <v>128</v>
      </c>
      <c r="C2536">
        <v>11009400</v>
      </c>
      <c r="D2536" t="s">
        <v>2017</v>
      </c>
      <c r="E2536">
        <v>0</v>
      </c>
      <c r="F2536">
        <v>11009400</v>
      </c>
      <c r="G2536" t="s">
        <v>2017</v>
      </c>
    </row>
    <row r="2537" spans="1:7">
      <c r="A2537" t="s">
        <v>121</v>
      </c>
      <c r="B2537">
        <v>128</v>
      </c>
      <c r="C2537">
        <v>11016000</v>
      </c>
      <c r="D2537" t="s">
        <v>2018</v>
      </c>
      <c r="E2537">
        <v>0</v>
      </c>
      <c r="F2537">
        <v>11016000</v>
      </c>
      <c r="G2537" t="s">
        <v>2018</v>
      </c>
    </row>
    <row r="2538" spans="1:7">
      <c r="A2538" t="s">
        <v>121</v>
      </c>
      <c r="B2538">
        <v>128</v>
      </c>
      <c r="C2538">
        <v>11016300</v>
      </c>
      <c r="D2538" t="s">
        <v>2019</v>
      </c>
      <c r="E2538">
        <v>0</v>
      </c>
      <c r="F2538">
        <v>11016300</v>
      </c>
      <c r="G2538" t="s">
        <v>2019</v>
      </c>
    </row>
    <row r="2539" spans="1:7">
      <c r="A2539" t="s">
        <v>121</v>
      </c>
      <c r="B2539">
        <v>128</v>
      </c>
      <c r="C2539">
        <v>11016600</v>
      </c>
      <c r="D2539" t="s">
        <v>2020</v>
      </c>
      <c r="E2539">
        <v>0</v>
      </c>
      <c r="F2539">
        <v>11016600</v>
      </c>
      <c r="G2539" t="s">
        <v>2020</v>
      </c>
    </row>
    <row r="2540" spans="1:7">
      <c r="A2540" t="s">
        <v>121</v>
      </c>
      <c r="B2540">
        <v>128</v>
      </c>
      <c r="C2540">
        <v>11016900</v>
      </c>
      <c r="D2540" t="s">
        <v>2021</v>
      </c>
      <c r="E2540">
        <v>0</v>
      </c>
      <c r="F2540">
        <v>11016900</v>
      </c>
      <c r="G2540" t="s">
        <v>2021</v>
      </c>
    </row>
    <row r="2541" spans="1:7">
      <c r="A2541" t="s">
        <v>121</v>
      </c>
      <c r="B2541">
        <v>128</v>
      </c>
      <c r="C2541">
        <v>11017200</v>
      </c>
      <c r="D2541" t="s">
        <v>2022</v>
      </c>
      <c r="E2541">
        <v>0</v>
      </c>
      <c r="F2541">
        <v>11017200</v>
      </c>
      <c r="G2541" t="s">
        <v>2022</v>
      </c>
    </row>
    <row r="2542" spans="1:7">
      <c r="A2542" t="s">
        <v>121</v>
      </c>
      <c r="B2542">
        <v>128</v>
      </c>
      <c r="C2542">
        <v>11017500</v>
      </c>
      <c r="D2542" t="s">
        <v>2023</v>
      </c>
      <c r="E2542">
        <v>0</v>
      </c>
      <c r="F2542">
        <v>11017500</v>
      </c>
      <c r="G2542" t="s">
        <v>2023</v>
      </c>
    </row>
    <row r="2543" spans="1:7">
      <c r="A2543" t="s">
        <v>121</v>
      </c>
      <c r="B2543">
        <v>128</v>
      </c>
      <c r="C2543">
        <v>11017800</v>
      </c>
      <c r="D2543" t="s">
        <v>2024</v>
      </c>
      <c r="E2543">
        <v>0</v>
      </c>
      <c r="F2543">
        <v>11017800</v>
      </c>
      <c r="G2543" t="s">
        <v>2024</v>
      </c>
    </row>
    <row r="2544" spans="1:7">
      <c r="A2544" t="s">
        <v>121</v>
      </c>
      <c r="B2544">
        <v>128</v>
      </c>
      <c r="C2544">
        <v>11018100</v>
      </c>
      <c r="D2544" t="s">
        <v>2025</v>
      </c>
      <c r="E2544">
        <v>0</v>
      </c>
      <c r="F2544">
        <v>11018100</v>
      </c>
      <c r="G2544" t="s">
        <v>2025</v>
      </c>
    </row>
    <row r="2545" spans="1:7">
      <c r="A2545" t="s">
        <v>121</v>
      </c>
      <c r="B2545">
        <v>128</v>
      </c>
      <c r="C2545">
        <v>11018400</v>
      </c>
      <c r="D2545" t="s">
        <v>2026</v>
      </c>
      <c r="E2545">
        <v>0</v>
      </c>
      <c r="F2545">
        <v>11018400</v>
      </c>
      <c r="G2545" t="s">
        <v>2026</v>
      </c>
    </row>
    <row r="2546" spans="1:7">
      <c r="A2546" t="s">
        <v>121</v>
      </c>
      <c r="B2546">
        <v>128</v>
      </c>
      <c r="C2546">
        <v>11018700</v>
      </c>
      <c r="D2546" t="s">
        <v>2027</v>
      </c>
      <c r="E2546">
        <v>0</v>
      </c>
      <c r="F2546">
        <v>11018700</v>
      </c>
      <c r="G2546" t="s">
        <v>2027</v>
      </c>
    </row>
    <row r="2547" spans="1:7">
      <c r="A2547" t="s">
        <v>121</v>
      </c>
      <c r="B2547">
        <v>128</v>
      </c>
      <c r="C2547">
        <v>11019000</v>
      </c>
      <c r="D2547" t="s">
        <v>2028</v>
      </c>
      <c r="E2547">
        <v>0</v>
      </c>
      <c r="F2547">
        <v>11019000</v>
      </c>
      <c r="G2547" t="s">
        <v>2028</v>
      </c>
    </row>
    <row r="2548" spans="1:7">
      <c r="A2548" t="s">
        <v>121</v>
      </c>
      <c r="B2548">
        <v>128</v>
      </c>
      <c r="C2548">
        <v>11019300</v>
      </c>
      <c r="D2548" t="s">
        <v>2029</v>
      </c>
      <c r="E2548">
        <v>0</v>
      </c>
      <c r="F2548">
        <v>11019300</v>
      </c>
      <c r="G2548" t="s">
        <v>2029</v>
      </c>
    </row>
    <row r="2549" spans="1:7">
      <c r="A2549" t="s">
        <v>123</v>
      </c>
      <c r="B2549">
        <v>128</v>
      </c>
      <c r="C2549">
        <v>11031000</v>
      </c>
      <c r="D2549" t="s">
        <v>2030</v>
      </c>
      <c r="E2549">
        <v>0</v>
      </c>
      <c r="F2549">
        <v>11031000</v>
      </c>
      <c r="G2549" t="s">
        <v>2030</v>
      </c>
    </row>
    <row r="2550" spans="1:7">
      <c r="A2550" t="s">
        <v>123</v>
      </c>
      <c r="B2550">
        <v>128</v>
      </c>
      <c r="C2550">
        <v>11052600</v>
      </c>
      <c r="D2550" t="s">
        <v>2031</v>
      </c>
      <c r="E2550">
        <v>0</v>
      </c>
      <c r="F2550">
        <v>11052600</v>
      </c>
      <c r="G2550" t="s">
        <v>2031</v>
      </c>
    </row>
    <row r="2551" spans="1:7">
      <c r="A2551" t="s">
        <v>123</v>
      </c>
      <c r="B2551">
        <v>129</v>
      </c>
      <c r="C2551">
        <v>11095800</v>
      </c>
      <c r="D2551" t="s">
        <v>2032</v>
      </c>
      <c r="E2551">
        <v>0</v>
      </c>
      <c r="F2551">
        <v>11095800</v>
      </c>
      <c r="G2551" t="s">
        <v>2032</v>
      </c>
    </row>
    <row r="2552" spans="1:7">
      <c r="A2552" t="s">
        <v>121</v>
      </c>
      <c r="B2552">
        <v>129</v>
      </c>
      <c r="C2552">
        <v>11102400</v>
      </c>
      <c r="D2552" t="s">
        <v>2033</v>
      </c>
      <c r="E2552">
        <v>0</v>
      </c>
      <c r="F2552">
        <v>11102400</v>
      </c>
      <c r="G2552" t="s">
        <v>2033</v>
      </c>
    </row>
    <row r="2553" spans="1:7">
      <c r="A2553" t="s">
        <v>121</v>
      </c>
      <c r="B2553">
        <v>129</v>
      </c>
      <c r="C2553">
        <v>11102700</v>
      </c>
      <c r="D2553" t="s">
        <v>2034</v>
      </c>
      <c r="E2553">
        <v>0</v>
      </c>
      <c r="F2553">
        <v>11102700</v>
      </c>
      <c r="G2553" t="s">
        <v>2034</v>
      </c>
    </row>
    <row r="2554" spans="1:7">
      <c r="A2554" t="s">
        <v>121</v>
      </c>
      <c r="B2554">
        <v>129</v>
      </c>
      <c r="C2554">
        <v>11103000</v>
      </c>
      <c r="D2554" t="s">
        <v>2035</v>
      </c>
      <c r="E2554">
        <v>0</v>
      </c>
      <c r="F2554">
        <v>11103000</v>
      </c>
      <c r="G2554" t="s">
        <v>2035</v>
      </c>
    </row>
    <row r="2555" spans="1:7">
      <c r="A2555" t="s">
        <v>121</v>
      </c>
      <c r="B2555">
        <v>129</v>
      </c>
      <c r="C2555">
        <v>11103300</v>
      </c>
      <c r="D2555" t="s">
        <v>2036</v>
      </c>
      <c r="E2555">
        <v>0</v>
      </c>
      <c r="F2555">
        <v>11103300</v>
      </c>
      <c r="G2555" t="s">
        <v>2036</v>
      </c>
    </row>
    <row r="2556" spans="1:7">
      <c r="A2556" t="s">
        <v>121</v>
      </c>
      <c r="B2556">
        <v>129</v>
      </c>
      <c r="C2556">
        <v>11103600</v>
      </c>
      <c r="D2556" t="s">
        <v>2037</v>
      </c>
      <c r="E2556">
        <v>0</v>
      </c>
      <c r="F2556">
        <v>11103600</v>
      </c>
      <c r="G2556" t="s">
        <v>2037</v>
      </c>
    </row>
    <row r="2557" spans="1:7">
      <c r="A2557" t="s">
        <v>121</v>
      </c>
      <c r="B2557">
        <v>129</v>
      </c>
      <c r="C2557">
        <v>11103900</v>
      </c>
      <c r="D2557" t="s">
        <v>2038</v>
      </c>
      <c r="E2557">
        <v>0</v>
      </c>
      <c r="F2557">
        <v>11103900</v>
      </c>
      <c r="G2557" t="s">
        <v>2038</v>
      </c>
    </row>
    <row r="2558" spans="1:7">
      <c r="A2558" t="s">
        <v>121</v>
      </c>
      <c r="B2558">
        <v>129</v>
      </c>
      <c r="C2558">
        <v>11104200</v>
      </c>
      <c r="D2558" t="s">
        <v>2039</v>
      </c>
      <c r="E2558">
        <v>0</v>
      </c>
      <c r="F2558">
        <v>11104200</v>
      </c>
      <c r="G2558" t="s">
        <v>2039</v>
      </c>
    </row>
    <row r="2559" spans="1:7">
      <c r="A2559" t="s">
        <v>121</v>
      </c>
      <c r="B2559">
        <v>129</v>
      </c>
      <c r="C2559">
        <v>11104500</v>
      </c>
      <c r="D2559" t="s">
        <v>2040</v>
      </c>
      <c r="E2559">
        <v>0</v>
      </c>
      <c r="F2559">
        <v>11104500</v>
      </c>
      <c r="G2559" t="s">
        <v>2040</v>
      </c>
    </row>
    <row r="2560" spans="1:7">
      <c r="A2560" t="s">
        <v>121</v>
      </c>
      <c r="B2560">
        <v>129</v>
      </c>
      <c r="C2560">
        <v>11104800</v>
      </c>
      <c r="D2560" t="s">
        <v>2041</v>
      </c>
      <c r="E2560">
        <v>0</v>
      </c>
      <c r="F2560">
        <v>11104800</v>
      </c>
      <c r="G2560" t="s">
        <v>2041</v>
      </c>
    </row>
    <row r="2561" spans="1:7">
      <c r="A2561" t="s">
        <v>121</v>
      </c>
      <c r="B2561">
        <v>129</v>
      </c>
      <c r="C2561">
        <v>11105100</v>
      </c>
      <c r="D2561" t="s">
        <v>2042</v>
      </c>
      <c r="E2561">
        <v>0</v>
      </c>
      <c r="F2561">
        <v>11105100</v>
      </c>
      <c r="G2561" t="s">
        <v>2042</v>
      </c>
    </row>
    <row r="2562" spans="1:7">
      <c r="A2562" t="s">
        <v>121</v>
      </c>
      <c r="B2562">
        <v>129</v>
      </c>
      <c r="C2562">
        <v>11105400</v>
      </c>
      <c r="D2562" t="s">
        <v>2043</v>
      </c>
      <c r="E2562">
        <v>0</v>
      </c>
      <c r="F2562">
        <v>11105400</v>
      </c>
      <c r="G2562" t="s">
        <v>2043</v>
      </c>
    </row>
    <row r="2563" spans="1:7">
      <c r="A2563" t="s">
        <v>121</v>
      </c>
      <c r="B2563">
        <v>129</v>
      </c>
      <c r="C2563">
        <v>11105700</v>
      </c>
      <c r="D2563" t="s">
        <v>2044</v>
      </c>
      <c r="E2563">
        <v>0</v>
      </c>
      <c r="F2563">
        <v>11105700</v>
      </c>
      <c r="G2563" t="s">
        <v>2044</v>
      </c>
    </row>
    <row r="2564" spans="1:7">
      <c r="A2564" t="s">
        <v>123</v>
      </c>
      <c r="B2564">
        <v>129</v>
      </c>
      <c r="C2564">
        <v>11117400</v>
      </c>
      <c r="D2564" t="s">
        <v>2045</v>
      </c>
      <c r="E2564">
        <v>0</v>
      </c>
      <c r="F2564">
        <v>11117400</v>
      </c>
      <c r="G2564" t="s">
        <v>2045</v>
      </c>
    </row>
    <row r="2565" spans="1:7">
      <c r="A2565" t="s">
        <v>123</v>
      </c>
      <c r="B2565">
        <v>129</v>
      </c>
      <c r="C2565">
        <v>11139000</v>
      </c>
      <c r="D2565" t="s">
        <v>2046</v>
      </c>
      <c r="E2565">
        <v>0</v>
      </c>
      <c r="F2565">
        <v>11139000</v>
      </c>
      <c r="G2565" t="s">
        <v>2046</v>
      </c>
    </row>
    <row r="2566" spans="1:7">
      <c r="A2566" t="s">
        <v>105</v>
      </c>
      <c r="B2566">
        <v>21</v>
      </c>
      <c r="C2566">
        <v>11181600</v>
      </c>
      <c r="D2566" t="s">
        <v>3109</v>
      </c>
      <c r="E2566">
        <v>147840</v>
      </c>
      <c r="F2566">
        <v>11329440</v>
      </c>
      <c r="G2566" t="s">
        <v>3110</v>
      </c>
    </row>
    <row r="2567" spans="1:7">
      <c r="A2567" t="s">
        <v>123</v>
      </c>
      <c r="B2567">
        <v>130</v>
      </c>
      <c r="C2567">
        <v>11182200</v>
      </c>
      <c r="D2567" t="s">
        <v>2047</v>
      </c>
      <c r="E2567">
        <v>0</v>
      </c>
      <c r="F2567">
        <v>11182200</v>
      </c>
      <c r="G2567" t="s">
        <v>2047</v>
      </c>
    </row>
    <row r="2568" spans="1:7">
      <c r="A2568" t="s">
        <v>121</v>
      </c>
      <c r="B2568">
        <v>130</v>
      </c>
      <c r="C2568">
        <v>11188800</v>
      </c>
      <c r="D2568" t="s">
        <v>2048</v>
      </c>
      <c r="E2568">
        <v>0</v>
      </c>
      <c r="F2568">
        <v>11188800</v>
      </c>
      <c r="G2568" t="s">
        <v>2048</v>
      </c>
    </row>
    <row r="2569" spans="1:7">
      <c r="A2569" t="s">
        <v>121</v>
      </c>
      <c r="B2569">
        <v>130</v>
      </c>
      <c r="C2569">
        <v>11189100</v>
      </c>
      <c r="D2569" t="s">
        <v>2049</v>
      </c>
      <c r="E2569">
        <v>0</v>
      </c>
      <c r="F2569">
        <v>11189100</v>
      </c>
      <c r="G2569" t="s">
        <v>2049</v>
      </c>
    </row>
    <row r="2570" spans="1:7">
      <c r="A2570" t="s">
        <v>121</v>
      </c>
      <c r="B2570">
        <v>130</v>
      </c>
      <c r="C2570">
        <v>11189400</v>
      </c>
      <c r="D2570" t="s">
        <v>2050</v>
      </c>
      <c r="E2570">
        <v>0</v>
      </c>
      <c r="F2570">
        <v>11189400</v>
      </c>
      <c r="G2570" t="s">
        <v>2050</v>
      </c>
    </row>
    <row r="2571" spans="1:7">
      <c r="A2571" t="s">
        <v>121</v>
      </c>
      <c r="B2571">
        <v>130</v>
      </c>
      <c r="C2571">
        <v>11189700</v>
      </c>
      <c r="D2571" t="s">
        <v>2051</v>
      </c>
      <c r="E2571">
        <v>0</v>
      </c>
      <c r="F2571">
        <v>11189700</v>
      </c>
      <c r="G2571" t="s">
        <v>2051</v>
      </c>
    </row>
    <row r="2572" spans="1:7">
      <c r="A2572" t="s">
        <v>121</v>
      </c>
      <c r="B2572">
        <v>130</v>
      </c>
      <c r="C2572">
        <v>11190000</v>
      </c>
      <c r="D2572" t="s">
        <v>2052</v>
      </c>
      <c r="E2572">
        <v>0</v>
      </c>
      <c r="F2572">
        <v>11190000</v>
      </c>
      <c r="G2572" t="s">
        <v>2052</v>
      </c>
    </row>
    <row r="2573" spans="1:7">
      <c r="A2573" t="s">
        <v>121</v>
      </c>
      <c r="B2573">
        <v>130</v>
      </c>
      <c r="C2573">
        <v>11190300</v>
      </c>
      <c r="D2573" t="s">
        <v>2053</v>
      </c>
      <c r="E2573">
        <v>0</v>
      </c>
      <c r="F2573">
        <v>11190300</v>
      </c>
      <c r="G2573" t="s">
        <v>2053</v>
      </c>
    </row>
    <row r="2574" spans="1:7">
      <c r="A2574" t="s">
        <v>121</v>
      </c>
      <c r="B2574">
        <v>130</v>
      </c>
      <c r="C2574">
        <v>11190600</v>
      </c>
      <c r="D2574" t="s">
        <v>2054</v>
      </c>
      <c r="E2574">
        <v>0</v>
      </c>
      <c r="F2574">
        <v>11190600</v>
      </c>
      <c r="G2574" t="s">
        <v>2054</v>
      </c>
    </row>
    <row r="2575" spans="1:7">
      <c r="A2575" t="s">
        <v>121</v>
      </c>
      <c r="B2575">
        <v>130</v>
      </c>
      <c r="C2575">
        <v>11190900</v>
      </c>
      <c r="D2575" t="s">
        <v>2055</v>
      </c>
      <c r="E2575">
        <v>0</v>
      </c>
      <c r="F2575">
        <v>11190900</v>
      </c>
      <c r="G2575" t="s">
        <v>2055</v>
      </c>
    </row>
    <row r="2576" spans="1:7">
      <c r="A2576" t="s">
        <v>121</v>
      </c>
      <c r="B2576">
        <v>130</v>
      </c>
      <c r="C2576">
        <v>11191200</v>
      </c>
      <c r="D2576" t="s">
        <v>2056</v>
      </c>
      <c r="E2576">
        <v>0</v>
      </c>
      <c r="F2576">
        <v>11191200</v>
      </c>
      <c r="G2576" t="s">
        <v>2056</v>
      </c>
    </row>
    <row r="2577" spans="1:7">
      <c r="A2577" t="s">
        <v>121</v>
      </c>
      <c r="B2577">
        <v>130</v>
      </c>
      <c r="C2577">
        <v>11191500</v>
      </c>
      <c r="D2577" t="s">
        <v>2057</v>
      </c>
      <c r="E2577">
        <v>0</v>
      </c>
      <c r="F2577">
        <v>11191500</v>
      </c>
      <c r="G2577" t="s">
        <v>2057</v>
      </c>
    </row>
    <row r="2578" spans="1:7">
      <c r="A2578" t="s">
        <v>121</v>
      </c>
      <c r="B2578">
        <v>130</v>
      </c>
      <c r="C2578">
        <v>11191800</v>
      </c>
      <c r="D2578" t="s">
        <v>2058</v>
      </c>
      <c r="E2578">
        <v>0</v>
      </c>
      <c r="F2578">
        <v>11191800</v>
      </c>
      <c r="G2578" t="s">
        <v>2058</v>
      </c>
    </row>
    <row r="2579" spans="1:7">
      <c r="A2579" t="s">
        <v>121</v>
      </c>
      <c r="B2579">
        <v>130</v>
      </c>
      <c r="C2579">
        <v>11192100</v>
      </c>
      <c r="D2579" t="s">
        <v>2059</v>
      </c>
      <c r="E2579">
        <v>0</v>
      </c>
      <c r="F2579">
        <v>11192100</v>
      </c>
      <c r="G2579" t="s">
        <v>2059</v>
      </c>
    </row>
    <row r="2580" spans="1:7">
      <c r="A2580" t="s">
        <v>123</v>
      </c>
      <c r="B2580">
        <v>130</v>
      </c>
      <c r="C2580">
        <v>11203800</v>
      </c>
      <c r="D2580" t="s">
        <v>2060</v>
      </c>
      <c r="E2580">
        <v>0</v>
      </c>
      <c r="F2580">
        <v>11203800</v>
      </c>
      <c r="G2580" t="s">
        <v>2060</v>
      </c>
    </row>
    <row r="2581" spans="1:7">
      <c r="A2581" t="s">
        <v>123</v>
      </c>
      <c r="B2581">
        <v>130</v>
      </c>
      <c r="C2581">
        <v>11225400</v>
      </c>
      <c r="D2581" t="s">
        <v>2061</v>
      </c>
      <c r="E2581">
        <v>0</v>
      </c>
      <c r="F2581">
        <v>11225400</v>
      </c>
      <c r="G2581" t="s">
        <v>2061</v>
      </c>
    </row>
    <row r="2582" spans="1:7">
      <c r="A2582" t="s">
        <v>123</v>
      </c>
      <c r="B2582">
        <v>131</v>
      </c>
      <c r="C2582">
        <v>11268600</v>
      </c>
      <c r="D2582" t="s">
        <v>2062</v>
      </c>
      <c r="E2582">
        <v>0</v>
      </c>
      <c r="F2582">
        <v>11268600</v>
      </c>
      <c r="G2582" t="s">
        <v>2062</v>
      </c>
    </row>
    <row r="2583" spans="1:7">
      <c r="A2583" t="s">
        <v>121</v>
      </c>
      <c r="B2583">
        <v>131</v>
      </c>
      <c r="C2583">
        <v>11275200</v>
      </c>
      <c r="D2583" t="s">
        <v>2063</v>
      </c>
      <c r="E2583">
        <v>0</v>
      </c>
      <c r="F2583">
        <v>11275200</v>
      </c>
      <c r="G2583" t="s">
        <v>2063</v>
      </c>
    </row>
    <row r="2584" spans="1:7">
      <c r="A2584" t="s">
        <v>121</v>
      </c>
      <c r="B2584">
        <v>131</v>
      </c>
      <c r="C2584">
        <v>11275500</v>
      </c>
      <c r="D2584" t="s">
        <v>2064</v>
      </c>
      <c r="E2584">
        <v>0</v>
      </c>
      <c r="F2584">
        <v>11275500</v>
      </c>
      <c r="G2584" t="s">
        <v>2064</v>
      </c>
    </row>
    <row r="2585" spans="1:7">
      <c r="A2585" t="s">
        <v>121</v>
      </c>
      <c r="B2585">
        <v>131</v>
      </c>
      <c r="C2585">
        <v>11275800</v>
      </c>
      <c r="D2585" t="s">
        <v>2065</v>
      </c>
      <c r="E2585">
        <v>0</v>
      </c>
      <c r="F2585">
        <v>11275800</v>
      </c>
      <c r="G2585" t="s">
        <v>2065</v>
      </c>
    </row>
    <row r="2586" spans="1:7">
      <c r="A2586" t="s">
        <v>121</v>
      </c>
      <c r="B2586">
        <v>131</v>
      </c>
      <c r="C2586">
        <v>11276100</v>
      </c>
      <c r="D2586" t="s">
        <v>2066</v>
      </c>
      <c r="E2586">
        <v>0</v>
      </c>
      <c r="F2586">
        <v>11276100</v>
      </c>
      <c r="G2586" t="s">
        <v>2066</v>
      </c>
    </row>
    <row r="2587" spans="1:7">
      <c r="A2587" t="s">
        <v>121</v>
      </c>
      <c r="B2587">
        <v>131</v>
      </c>
      <c r="C2587">
        <v>11276400</v>
      </c>
      <c r="D2587" t="s">
        <v>2067</v>
      </c>
      <c r="E2587">
        <v>0</v>
      </c>
      <c r="F2587">
        <v>11276400</v>
      </c>
      <c r="G2587" t="s">
        <v>2067</v>
      </c>
    </row>
    <row r="2588" spans="1:7">
      <c r="A2588" t="s">
        <v>121</v>
      </c>
      <c r="B2588">
        <v>131</v>
      </c>
      <c r="C2588">
        <v>11276700</v>
      </c>
      <c r="D2588" t="s">
        <v>2068</v>
      </c>
      <c r="E2588">
        <v>0</v>
      </c>
      <c r="F2588">
        <v>11276700</v>
      </c>
      <c r="G2588" t="s">
        <v>2068</v>
      </c>
    </row>
    <row r="2589" spans="1:7">
      <c r="A2589" t="s">
        <v>121</v>
      </c>
      <c r="B2589">
        <v>131</v>
      </c>
      <c r="C2589">
        <v>11277000</v>
      </c>
      <c r="D2589" t="s">
        <v>2069</v>
      </c>
      <c r="E2589">
        <v>0</v>
      </c>
      <c r="F2589">
        <v>11277000</v>
      </c>
      <c r="G2589" t="s">
        <v>2069</v>
      </c>
    </row>
    <row r="2590" spans="1:7">
      <c r="A2590" t="s">
        <v>121</v>
      </c>
      <c r="B2590">
        <v>131</v>
      </c>
      <c r="C2590">
        <v>11277300</v>
      </c>
      <c r="D2590" t="s">
        <v>2070</v>
      </c>
      <c r="E2590">
        <v>0</v>
      </c>
      <c r="F2590">
        <v>11277300</v>
      </c>
      <c r="G2590" t="s">
        <v>2070</v>
      </c>
    </row>
    <row r="2591" spans="1:7">
      <c r="A2591" t="s">
        <v>121</v>
      </c>
      <c r="B2591">
        <v>131</v>
      </c>
      <c r="C2591">
        <v>11277600</v>
      </c>
      <c r="D2591" t="s">
        <v>2071</v>
      </c>
      <c r="E2591">
        <v>0</v>
      </c>
      <c r="F2591">
        <v>11277600</v>
      </c>
      <c r="G2591" t="s">
        <v>2071</v>
      </c>
    </row>
    <row r="2592" spans="1:7">
      <c r="A2592" t="s">
        <v>121</v>
      </c>
      <c r="B2592">
        <v>131</v>
      </c>
      <c r="C2592">
        <v>11277900</v>
      </c>
      <c r="D2592" t="s">
        <v>2072</v>
      </c>
      <c r="E2592">
        <v>0</v>
      </c>
      <c r="F2592">
        <v>11277900</v>
      </c>
      <c r="G2592" t="s">
        <v>2072</v>
      </c>
    </row>
    <row r="2593" spans="1:7">
      <c r="A2593" t="s">
        <v>121</v>
      </c>
      <c r="B2593">
        <v>131</v>
      </c>
      <c r="C2593">
        <v>11278200</v>
      </c>
      <c r="D2593" t="s">
        <v>2073</v>
      </c>
      <c r="E2593">
        <v>0</v>
      </c>
      <c r="F2593">
        <v>11278200</v>
      </c>
      <c r="G2593" t="s">
        <v>2073</v>
      </c>
    </row>
    <row r="2594" spans="1:7">
      <c r="A2594" t="s">
        <v>121</v>
      </c>
      <c r="B2594">
        <v>131</v>
      </c>
      <c r="C2594">
        <v>11278500</v>
      </c>
      <c r="D2594" t="s">
        <v>2074</v>
      </c>
      <c r="E2594">
        <v>0</v>
      </c>
      <c r="F2594">
        <v>11278500</v>
      </c>
      <c r="G2594" t="s">
        <v>2074</v>
      </c>
    </row>
    <row r="2595" spans="1:7">
      <c r="A2595" t="s">
        <v>123</v>
      </c>
      <c r="B2595">
        <v>131</v>
      </c>
      <c r="C2595">
        <v>11290200</v>
      </c>
      <c r="D2595" t="s">
        <v>2075</v>
      </c>
      <c r="E2595">
        <v>0</v>
      </c>
      <c r="F2595">
        <v>11290200</v>
      </c>
      <c r="G2595" t="s">
        <v>2075</v>
      </c>
    </row>
    <row r="2596" spans="1:7">
      <c r="A2596" t="s">
        <v>123</v>
      </c>
      <c r="B2596">
        <v>131</v>
      </c>
      <c r="C2596">
        <v>11311800</v>
      </c>
      <c r="D2596" t="s">
        <v>2076</v>
      </c>
      <c r="E2596">
        <v>0</v>
      </c>
      <c r="F2596">
        <v>11311800</v>
      </c>
      <c r="G2596" t="s">
        <v>2076</v>
      </c>
    </row>
    <row r="2597" spans="1:7">
      <c r="A2597" t="s">
        <v>105</v>
      </c>
      <c r="B2597">
        <v>21</v>
      </c>
      <c r="C2597">
        <v>11354400</v>
      </c>
      <c r="D2597" t="s">
        <v>3111</v>
      </c>
      <c r="E2597">
        <v>147840</v>
      </c>
      <c r="F2597">
        <v>11502240</v>
      </c>
      <c r="G2597" t="s">
        <v>3112</v>
      </c>
    </row>
    <row r="2598" spans="1:7">
      <c r="A2598" t="s">
        <v>123</v>
      </c>
      <c r="B2598">
        <v>132</v>
      </c>
      <c r="C2598">
        <v>11355000</v>
      </c>
      <c r="D2598" t="s">
        <v>2077</v>
      </c>
      <c r="E2598">
        <v>0</v>
      </c>
      <c r="F2598">
        <v>11355000</v>
      </c>
      <c r="G2598" t="s">
        <v>2077</v>
      </c>
    </row>
    <row r="2599" spans="1:7">
      <c r="A2599" t="s">
        <v>121</v>
      </c>
      <c r="B2599">
        <v>132</v>
      </c>
      <c r="C2599">
        <v>11361600</v>
      </c>
      <c r="D2599" t="s">
        <v>2078</v>
      </c>
      <c r="E2599">
        <v>0</v>
      </c>
      <c r="F2599">
        <v>11361600</v>
      </c>
      <c r="G2599" t="s">
        <v>2078</v>
      </c>
    </row>
    <row r="2600" spans="1:7">
      <c r="A2600" t="s">
        <v>121</v>
      </c>
      <c r="B2600">
        <v>132</v>
      </c>
      <c r="C2600">
        <v>11361900</v>
      </c>
      <c r="D2600" t="s">
        <v>2079</v>
      </c>
      <c r="E2600">
        <v>0</v>
      </c>
      <c r="F2600">
        <v>11361900</v>
      </c>
      <c r="G2600" t="s">
        <v>2079</v>
      </c>
    </row>
    <row r="2601" spans="1:7">
      <c r="A2601" t="s">
        <v>121</v>
      </c>
      <c r="B2601">
        <v>132</v>
      </c>
      <c r="C2601">
        <v>11362200</v>
      </c>
      <c r="D2601" t="s">
        <v>2080</v>
      </c>
      <c r="E2601">
        <v>0</v>
      </c>
      <c r="F2601">
        <v>11362200</v>
      </c>
      <c r="G2601" t="s">
        <v>2080</v>
      </c>
    </row>
    <row r="2602" spans="1:7">
      <c r="A2602" t="s">
        <v>121</v>
      </c>
      <c r="B2602">
        <v>132</v>
      </c>
      <c r="C2602">
        <v>11362500</v>
      </c>
      <c r="D2602" t="s">
        <v>2081</v>
      </c>
      <c r="E2602">
        <v>0</v>
      </c>
      <c r="F2602">
        <v>11362500</v>
      </c>
      <c r="G2602" t="s">
        <v>2081</v>
      </c>
    </row>
    <row r="2603" spans="1:7">
      <c r="A2603" t="s">
        <v>121</v>
      </c>
      <c r="B2603">
        <v>132</v>
      </c>
      <c r="C2603">
        <v>11362800</v>
      </c>
      <c r="D2603" t="s">
        <v>2082</v>
      </c>
      <c r="E2603">
        <v>0</v>
      </c>
      <c r="F2603">
        <v>11362800</v>
      </c>
      <c r="G2603" t="s">
        <v>2082</v>
      </c>
    </row>
    <row r="2604" spans="1:7">
      <c r="A2604" t="s">
        <v>121</v>
      </c>
      <c r="B2604">
        <v>132</v>
      </c>
      <c r="C2604">
        <v>11363100</v>
      </c>
      <c r="D2604" t="s">
        <v>2083</v>
      </c>
      <c r="E2604">
        <v>0</v>
      </c>
      <c r="F2604">
        <v>11363100</v>
      </c>
      <c r="G2604" t="s">
        <v>2083</v>
      </c>
    </row>
    <row r="2605" spans="1:7">
      <c r="A2605" t="s">
        <v>121</v>
      </c>
      <c r="B2605">
        <v>132</v>
      </c>
      <c r="C2605">
        <v>11363400</v>
      </c>
      <c r="D2605" t="s">
        <v>2084</v>
      </c>
      <c r="E2605">
        <v>0</v>
      </c>
      <c r="F2605">
        <v>11363400</v>
      </c>
      <c r="G2605" t="s">
        <v>2084</v>
      </c>
    </row>
    <row r="2606" spans="1:7">
      <c r="A2606" t="s">
        <v>121</v>
      </c>
      <c r="B2606">
        <v>132</v>
      </c>
      <c r="C2606">
        <v>11363700</v>
      </c>
      <c r="D2606" t="s">
        <v>2085</v>
      </c>
      <c r="E2606">
        <v>0</v>
      </c>
      <c r="F2606">
        <v>11363700</v>
      </c>
      <c r="G2606" t="s">
        <v>2085</v>
      </c>
    </row>
    <row r="2607" spans="1:7">
      <c r="A2607" t="s">
        <v>121</v>
      </c>
      <c r="B2607">
        <v>132</v>
      </c>
      <c r="C2607">
        <v>11364000</v>
      </c>
      <c r="D2607" t="s">
        <v>2086</v>
      </c>
      <c r="E2607">
        <v>0</v>
      </c>
      <c r="F2607">
        <v>11364000</v>
      </c>
      <c r="G2607" t="s">
        <v>2086</v>
      </c>
    </row>
    <row r="2608" spans="1:7">
      <c r="A2608" t="s">
        <v>121</v>
      </c>
      <c r="B2608">
        <v>132</v>
      </c>
      <c r="C2608">
        <v>11364300</v>
      </c>
      <c r="D2608" t="s">
        <v>2087</v>
      </c>
      <c r="E2608">
        <v>0</v>
      </c>
      <c r="F2608">
        <v>11364300</v>
      </c>
      <c r="G2608" t="s">
        <v>2087</v>
      </c>
    </row>
    <row r="2609" spans="1:7">
      <c r="A2609" t="s">
        <v>121</v>
      </c>
      <c r="B2609">
        <v>132</v>
      </c>
      <c r="C2609">
        <v>11364600</v>
      </c>
      <c r="D2609" t="s">
        <v>2088</v>
      </c>
      <c r="E2609">
        <v>0</v>
      </c>
      <c r="F2609">
        <v>11364600</v>
      </c>
      <c r="G2609" t="s">
        <v>2088</v>
      </c>
    </row>
    <row r="2610" spans="1:7">
      <c r="A2610" t="s">
        <v>121</v>
      </c>
      <c r="B2610">
        <v>132</v>
      </c>
      <c r="C2610">
        <v>11364900</v>
      </c>
      <c r="D2610" t="s">
        <v>2089</v>
      </c>
      <c r="E2610">
        <v>0</v>
      </c>
      <c r="F2610">
        <v>11364900</v>
      </c>
      <c r="G2610" t="s">
        <v>2089</v>
      </c>
    </row>
    <row r="2611" spans="1:7">
      <c r="A2611" t="s">
        <v>123</v>
      </c>
      <c r="B2611">
        <v>132</v>
      </c>
      <c r="C2611">
        <v>11376600</v>
      </c>
      <c r="D2611" t="s">
        <v>2090</v>
      </c>
      <c r="E2611">
        <v>0</v>
      </c>
      <c r="F2611">
        <v>11376600</v>
      </c>
      <c r="G2611" t="s">
        <v>2090</v>
      </c>
    </row>
    <row r="2612" spans="1:7">
      <c r="A2612" t="s">
        <v>123</v>
      </c>
      <c r="B2612">
        <v>132</v>
      </c>
      <c r="C2612">
        <v>11398200</v>
      </c>
      <c r="D2612" t="s">
        <v>2091</v>
      </c>
      <c r="E2612">
        <v>0</v>
      </c>
      <c r="F2612">
        <v>11398200</v>
      </c>
      <c r="G2612" t="s">
        <v>2091</v>
      </c>
    </row>
    <row r="2613" spans="1:7">
      <c r="A2613" t="s">
        <v>123</v>
      </c>
      <c r="B2613">
        <v>133</v>
      </c>
      <c r="C2613">
        <v>11441400</v>
      </c>
      <c r="D2613" t="s">
        <v>2092</v>
      </c>
      <c r="E2613">
        <v>0</v>
      </c>
      <c r="F2613">
        <v>11441400</v>
      </c>
      <c r="G2613" t="s">
        <v>2092</v>
      </c>
    </row>
    <row r="2614" spans="1:7">
      <c r="A2614" t="s">
        <v>121</v>
      </c>
      <c r="B2614">
        <v>133</v>
      </c>
      <c r="C2614">
        <v>11448000</v>
      </c>
      <c r="D2614" t="s">
        <v>2093</v>
      </c>
      <c r="E2614">
        <v>0</v>
      </c>
      <c r="F2614">
        <v>11448000</v>
      </c>
      <c r="G2614" t="s">
        <v>2093</v>
      </c>
    </row>
    <row r="2615" spans="1:7">
      <c r="A2615" t="s">
        <v>121</v>
      </c>
      <c r="B2615">
        <v>133</v>
      </c>
      <c r="C2615">
        <v>11448300</v>
      </c>
      <c r="D2615" t="s">
        <v>2094</v>
      </c>
      <c r="E2615">
        <v>0</v>
      </c>
      <c r="F2615">
        <v>11448300</v>
      </c>
      <c r="G2615" t="s">
        <v>2094</v>
      </c>
    </row>
    <row r="2616" spans="1:7">
      <c r="A2616" t="s">
        <v>121</v>
      </c>
      <c r="B2616">
        <v>133</v>
      </c>
      <c r="C2616">
        <v>11448600</v>
      </c>
      <c r="D2616" t="s">
        <v>2095</v>
      </c>
      <c r="E2616">
        <v>0</v>
      </c>
      <c r="F2616">
        <v>11448600</v>
      </c>
      <c r="G2616" t="s">
        <v>2095</v>
      </c>
    </row>
    <row r="2617" spans="1:7">
      <c r="A2617" t="s">
        <v>121</v>
      </c>
      <c r="B2617">
        <v>133</v>
      </c>
      <c r="C2617">
        <v>11448900</v>
      </c>
      <c r="D2617" t="s">
        <v>2096</v>
      </c>
      <c r="E2617">
        <v>0</v>
      </c>
      <c r="F2617">
        <v>11448900</v>
      </c>
      <c r="G2617" t="s">
        <v>2096</v>
      </c>
    </row>
    <row r="2618" spans="1:7">
      <c r="A2618" t="s">
        <v>121</v>
      </c>
      <c r="B2618">
        <v>133</v>
      </c>
      <c r="C2618">
        <v>11449200</v>
      </c>
      <c r="D2618" t="s">
        <v>2097</v>
      </c>
      <c r="E2618">
        <v>0</v>
      </c>
      <c r="F2618">
        <v>11449200</v>
      </c>
      <c r="G2618" t="s">
        <v>2097</v>
      </c>
    </row>
    <row r="2619" spans="1:7">
      <c r="A2619" t="s">
        <v>121</v>
      </c>
      <c r="B2619">
        <v>133</v>
      </c>
      <c r="C2619">
        <v>11449500</v>
      </c>
      <c r="D2619" t="s">
        <v>2098</v>
      </c>
      <c r="E2619">
        <v>0</v>
      </c>
      <c r="F2619">
        <v>11449500</v>
      </c>
      <c r="G2619" t="s">
        <v>2098</v>
      </c>
    </row>
    <row r="2620" spans="1:7">
      <c r="A2620" t="s">
        <v>121</v>
      </c>
      <c r="B2620">
        <v>133</v>
      </c>
      <c r="C2620">
        <v>11449800</v>
      </c>
      <c r="D2620" t="s">
        <v>2099</v>
      </c>
      <c r="E2620">
        <v>0</v>
      </c>
      <c r="F2620">
        <v>11449800</v>
      </c>
      <c r="G2620" t="s">
        <v>2099</v>
      </c>
    </row>
    <row r="2621" spans="1:7">
      <c r="A2621" t="s">
        <v>121</v>
      </c>
      <c r="B2621">
        <v>133</v>
      </c>
      <c r="C2621">
        <v>11450100</v>
      </c>
      <c r="D2621" t="s">
        <v>2100</v>
      </c>
      <c r="E2621">
        <v>0</v>
      </c>
      <c r="F2621">
        <v>11450100</v>
      </c>
      <c r="G2621" t="s">
        <v>2100</v>
      </c>
    </row>
    <row r="2622" spans="1:7">
      <c r="A2622" t="s">
        <v>121</v>
      </c>
      <c r="B2622">
        <v>133</v>
      </c>
      <c r="C2622">
        <v>11450400</v>
      </c>
      <c r="D2622" t="s">
        <v>2101</v>
      </c>
      <c r="E2622">
        <v>0</v>
      </c>
      <c r="F2622">
        <v>11450400</v>
      </c>
      <c r="G2622" t="s">
        <v>2101</v>
      </c>
    </row>
    <row r="2623" spans="1:7">
      <c r="A2623" t="s">
        <v>121</v>
      </c>
      <c r="B2623">
        <v>133</v>
      </c>
      <c r="C2623">
        <v>11450700</v>
      </c>
      <c r="D2623" t="s">
        <v>2102</v>
      </c>
      <c r="E2623">
        <v>0</v>
      </c>
      <c r="F2623">
        <v>11450700</v>
      </c>
      <c r="G2623" t="s">
        <v>2102</v>
      </c>
    </row>
    <row r="2624" spans="1:7">
      <c r="A2624" t="s">
        <v>121</v>
      </c>
      <c r="B2624">
        <v>133</v>
      </c>
      <c r="C2624">
        <v>11451000</v>
      </c>
      <c r="D2624" t="s">
        <v>2103</v>
      </c>
      <c r="E2624">
        <v>0</v>
      </c>
      <c r="F2624">
        <v>11451000</v>
      </c>
      <c r="G2624" t="s">
        <v>2103</v>
      </c>
    </row>
    <row r="2625" spans="1:7">
      <c r="A2625" t="s">
        <v>121</v>
      </c>
      <c r="B2625">
        <v>133</v>
      </c>
      <c r="C2625">
        <v>11451300</v>
      </c>
      <c r="D2625" t="s">
        <v>2104</v>
      </c>
      <c r="E2625">
        <v>0</v>
      </c>
      <c r="F2625">
        <v>11451300</v>
      </c>
      <c r="G2625" t="s">
        <v>2104</v>
      </c>
    </row>
    <row r="2626" spans="1:7">
      <c r="A2626" t="s">
        <v>123</v>
      </c>
      <c r="B2626">
        <v>133</v>
      </c>
      <c r="C2626">
        <v>11463000</v>
      </c>
      <c r="D2626" t="s">
        <v>2105</v>
      </c>
      <c r="E2626">
        <v>0</v>
      </c>
      <c r="F2626">
        <v>11463000</v>
      </c>
      <c r="G2626" t="s">
        <v>2105</v>
      </c>
    </row>
    <row r="2627" spans="1:7">
      <c r="A2627" t="s">
        <v>123</v>
      </c>
      <c r="B2627">
        <v>133</v>
      </c>
      <c r="C2627">
        <v>11484600</v>
      </c>
      <c r="D2627" t="s">
        <v>2106</v>
      </c>
      <c r="E2627">
        <v>0</v>
      </c>
      <c r="F2627">
        <v>11484600</v>
      </c>
      <c r="G2627" t="s">
        <v>2106</v>
      </c>
    </row>
    <row r="2628" spans="1:7">
      <c r="A2628" t="s">
        <v>105</v>
      </c>
      <c r="B2628">
        <v>21</v>
      </c>
      <c r="C2628">
        <v>11527200</v>
      </c>
      <c r="D2628" t="s">
        <v>3113</v>
      </c>
      <c r="E2628">
        <v>147840</v>
      </c>
      <c r="F2628">
        <v>11675040</v>
      </c>
      <c r="G2628" t="s">
        <v>3114</v>
      </c>
    </row>
    <row r="2629" spans="1:7">
      <c r="A2629" t="s">
        <v>123</v>
      </c>
      <c r="B2629">
        <v>134</v>
      </c>
      <c r="C2629">
        <v>11527800</v>
      </c>
      <c r="D2629" t="s">
        <v>2107</v>
      </c>
      <c r="E2629">
        <v>0</v>
      </c>
      <c r="F2629">
        <v>11527800</v>
      </c>
      <c r="G2629" t="s">
        <v>2107</v>
      </c>
    </row>
    <row r="2630" spans="1:7">
      <c r="A2630" t="s">
        <v>121</v>
      </c>
      <c r="B2630">
        <v>134</v>
      </c>
      <c r="C2630">
        <v>11534400</v>
      </c>
      <c r="D2630" t="s">
        <v>2108</v>
      </c>
      <c r="E2630">
        <v>0</v>
      </c>
      <c r="F2630">
        <v>11534400</v>
      </c>
      <c r="G2630" t="s">
        <v>2108</v>
      </c>
    </row>
    <row r="2631" spans="1:7">
      <c r="A2631" t="s">
        <v>121</v>
      </c>
      <c r="B2631">
        <v>134</v>
      </c>
      <c r="C2631">
        <v>11534700</v>
      </c>
      <c r="D2631" t="s">
        <v>2109</v>
      </c>
      <c r="E2631">
        <v>0</v>
      </c>
      <c r="F2631">
        <v>11534700</v>
      </c>
      <c r="G2631" t="s">
        <v>2109</v>
      </c>
    </row>
    <row r="2632" spans="1:7">
      <c r="A2632" t="s">
        <v>121</v>
      </c>
      <c r="B2632">
        <v>134</v>
      </c>
      <c r="C2632">
        <v>11535000</v>
      </c>
      <c r="D2632" t="s">
        <v>2110</v>
      </c>
      <c r="E2632">
        <v>0</v>
      </c>
      <c r="F2632">
        <v>11535000</v>
      </c>
      <c r="G2632" t="s">
        <v>2110</v>
      </c>
    </row>
    <row r="2633" spans="1:7">
      <c r="A2633" t="s">
        <v>121</v>
      </c>
      <c r="B2633">
        <v>134</v>
      </c>
      <c r="C2633">
        <v>11535300</v>
      </c>
      <c r="D2633" t="s">
        <v>2111</v>
      </c>
      <c r="E2633">
        <v>0</v>
      </c>
      <c r="F2633">
        <v>11535300</v>
      </c>
      <c r="G2633" t="s">
        <v>2111</v>
      </c>
    </row>
    <row r="2634" spans="1:7">
      <c r="A2634" t="s">
        <v>121</v>
      </c>
      <c r="B2634">
        <v>134</v>
      </c>
      <c r="C2634">
        <v>11535600</v>
      </c>
      <c r="D2634" t="s">
        <v>2112</v>
      </c>
      <c r="E2634">
        <v>0</v>
      </c>
      <c r="F2634">
        <v>11535600</v>
      </c>
      <c r="G2634" t="s">
        <v>2112</v>
      </c>
    </row>
    <row r="2635" spans="1:7">
      <c r="A2635" t="s">
        <v>121</v>
      </c>
      <c r="B2635">
        <v>134</v>
      </c>
      <c r="C2635">
        <v>11535900</v>
      </c>
      <c r="D2635" t="s">
        <v>2113</v>
      </c>
      <c r="E2635">
        <v>0</v>
      </c>
      <c r="F2635">
        <v>11535900</v>
      </c>
      <c r="G2635" t="s">
        <v>2113</v>
      </c>
    </row>
    <row r="2636" spans="1:7">
      <c r="A2636" t="s">
        <v>121</v>
      </c>
      <c r="B2636">
        <v>134</v>
      </c>
      <c r="C2636">
        <v>11536200</v>
      </c>
      <c r="D2636" t="s">
        <v>2114</v>
      </c>
      <c r="E2636">
        <v>0</v>
      </c>
      <c r="F2636">
        <v>11536200</v>
      </c>
      <c r="G2636" t="s">
        <v>2114</v>
      </c>
    </row>
    <row r="2637" spans="1:7">
      <c r="A2637" t="s">
        <v>121</v>
      </c>
      <c r="B2637">
        <v>134</v>
      </c>
      <c r="C2637">
        <v>11536500</v>
      </c>
      <c r="D2637" t="s">
        <v>2115</v>
      </c>
      <c r="E2637">
        <v>0</v>
      </c>
      <c r="F2637">
        <v>11536500</v>
      </c>
      <c r="G2637" t="s">
        <v>2115</v>
      </c>
    </row>
    <row r="2638" spans="1:7">
      <c r="A2638" t="s">
        <v>121</v>
      </c>
      <c r="B2638">
        <v>134</v>
      </c>
      <c r="C2638">
        <v>11536800</v>
      </c>
      <c r="D2638" t="s">
        <v>2116</v>
      </c>
      <c r="E2638">
        <v>0</v>
      </c>
      <c r="F2638">
        <v>11536800</v>
      </c>
      <c r="G2638" t="s">
        <v>2116</v>
      </c>
    </row>
    <row r="2639" spans="1:7">
      <c r="A2639" t="s">
        <v>121</v>
      </c>
      <c r="B2639">
        <v>134</v>
      </c>
      <c r="C2639">
        <v>11537100</v>
      </c>
      <c r="D2639" t="s">
        <v>2117</v>
      </c>
      <c r="E2639">
        <v>0</v>
      </c>
      <c r="F2639">
        <v>11537100</v>
      </c>
      <c r="G2639" t="s">
        <v>2117</v>
      </c>
    </row>
    <row r="2640" spans="1:7">
      <c r="A2640" t="s">
        <v>121</v>
      </c>
      <c r="B2640">
        <v>134</v>
      </c>
      <c r="C2640">
        <v>11537400</v>
      </c>
      <c r="D2640" t="s">
        <v>2118</v>
      </c>
      <c r="E2640">
        <v>0</v>
      </c>
      <c r="F2640">
        <v>11537400</v>
      </c>
      <c r="G2640" t="s">
        <v>2118</v>
      </c>
    </row>
    <row r="2641" spans="1:7">
      <c r="A2641" t="s">
        <v>121</v>
      </c>
      <c r="B2641">
        <v>134</v>
      </c>
      <c r="C2641">
        <v>11537700</v>
      </c>
      <c r="D2641" t="s">
        <v>2119</v>
      </c>
      <c r="E2641">
        <v>0</v>
      </c>
      <c r="F2641">
        <v>11537700</v>
      </c>
      <c r="G2641" t="s">
        <v>2119</v>
      </c>
    </row>
    <row r="2642" spans="1:7">
      <c r="A2642" t="s">
        <v>123</v>
      </c>
      <c r="B2642">
        <v>134</v>
      </c>
      <c r="C2642">
        <v>11549400</v>
      </c>
      <c r="D2642" t="s">
        <v>2120</v>
      </c>
      <c r="E2642">
        <v>0</v>
      </c>
      <c r="F2642">
        <v>11549400</v>
      </c>
      <c r="G2642" t="s">
        <v>2120</v>
      </c>
    </row>
    <row r="2643" spans="1:7">
      <c r="A2643" t="s">
        <v>123</v>
      </c>
      <c r="B2643">
        <v>134</v>
      </c>
      <c r="C2643">
        <v>11571000</v>
      </c>
      <c r="D2643" t="s">
        <v>2121</v>
      </c>
      <c r="E2643">
        <v>0</v>
      </c>
      <c r="F2643">
        <v>11571000</v>
      </c>
      <c r="G2643" t="s">
        <v>2121</v>
      </c>
    </row>
    <row r="2644" spans="1:7">
      <c r="A2644" t="s">
        <v>123</v>
      </c>
      <c r="B2644">
        <v>135</v>
      </c>
      <c r="C2644">
        <v>11614200</v>
      </c>
      <c r="D2644" t="s">
        <v>2122</v>
      </c>
      <c r="E2644">
        <v>0</v>
      </c>
      <c r="F2644">
        <v>11614200</v>
      </c>
      <c r="G2644" t="s">
        <v>2122</v>
      </c>
    </row>
    <row r="2645" spans="1:7">
      <c r="A2645" t="s">
        <v>121</v>
      </c>
      <c r="B2645">
        <v>135</v>
      </c>
      <c r="C2645">
        <v>11620800</v>
      </c>
      <c r="D2645" t="s">
        <v>2123</v>
      </c>
      <c r="E2645">
        <v>0</v>
      </c>
      <c r="F2645">
        <v>11620800</v>
      </c>
      <c r="G2645" t="s">
        <v>2123</v>
      </c>
    </row>
    <row r="2646" spans="1:7">
      <c r="A2646" t="s">
        <v>121</v>
      </c>
      <c r="B2646">
        <v>135</v>
      </c>
      <c r="C2646">
        <v>11621100</v>
      </c>
      <c r="D2646" t="s">
        <v>2124</v>
      </c>
      <c r="E2646">
        <v>0</v>
      </c>
      <c r="F2646">
        <v>11621100</v>
      </c>
      <c r="G2646" t="s">
        <v>2124</v>
      </c>
    </row>
    <row r="2647" spans="1:7">
      <c r="A2647" t="s">
        <v>121</v>
      </c>
      <c r="B2647">
        <v>135</v>
      </c>
      <c r="C2647">
        <v>11621400</v>
      </c>
      <c r="D2647" t="s">
        <v>2125</v>
      </c>
      <c r="E2647">
        <v>0</v>
      </c>
      <c r="F2647">
        <v>11621400</v>
      </c>
      <c r="G2647" t="s">
        <v>2125</v>
      </c>
    </row>
    <row r="2648" spans="1:7">
      <c r="A2648" t="s">
        <v>121</v>
      </c>
      <c r="B2648">
        <v>135</v>
      </c>
      <c r="C2648">
        <v>11621700</v>
      </c>
      <c r="D2648" t="s">
        <v>2126</v>
      </c>
      <c r="E2648">
        <v>0</v>
      </c>
      <c r="F2648">
        <v>11621700</v>
      </c>
      <c r="G2648" t="s">
        <v>2126</v>
      </c>
    </row>
    <row r="2649" spans="1:7">
      <c r="A2649" t="s">
        <v>121</v>
      </c>
      <c r="B2649">
        <v>135</v>
      </c>
      <c r="C2649">
        <v>11622000</v>
      </c>
      <c r="D2649" t="s">
        <v>2127</v>
      </c>
      <c r="E2649">
        <v>0</v>
      </c>
      <c r="F2649">
        <v>11622000</v>
      </c>
      <c r="G2649" t="s">
        <v>2127</v>
      </c>
    </row>
    <row r="2650" spans="1:7">
      <c r="A2650" t="s">
        <v>121</v>
      </c>
      <c r="B2650">
        <v>135</v>
      </c>
      <c r="C2650">
        <v>11622300</v>
      </c>
      <c r="D2650" t="s">
        <v>2128</v>
      </c>
      <c r="E2650">
        <v>0</v>
      </c>
      <c r="F2650">
        <v>11622300</v>
      </c>
      <c r="G2650" t="s">
        <v>2128</v>
      </c>
    </row>
    <row r="2651" spans="1:7">
      <c r="A2651" t="s">
        <v>121</v>
      </c>
      <c r="B2651">
        <v>135</v>
      </c>
      <c r="C2651">
        <v>11622600</v>
      </c>
      <c r="D2651" t="s">
        <v>2129</v>
      </c>
      <c r="E2651">
        <v>0</v>
      </c>
      <c r="F2651">
        <v>11622600</v>
      </c>
      <c r="G2651" t="s">
        <v>2129</v>
      </c>
    </row>
    <row r="2652" spans="1:7">
      <c r="A2652" t="s">
        <v>121</v>
      </c>
      <c r="B2652">
        <v>135</v>
      </c>
      <c r="C2652">
        <v>11622900</v>
      </c>
      <c r="D2652" t="s">
        <v>2130</v>
      </c>
      <c r="E2652">
        <v>0</v>
      </c>
      <c r="F2652">
        <v>11622900</v>
      </c>
      <c r="G2652" t="s">
        <v>2130</v>
      </c>
    </row>
    <row r="2653" spans="1:7">
      <c r="A2653" t="s">
        <v>121</v>
      </c>
      <c r="B2653">
        <v>135</v>
      </c>
      <c r="C2653">
        <v>11623200</v>
      </c>
      <c r="D2653" t="s">
        <v>2131</v>
      </c>
      <c r="E2653">
        <v>0</v>
      </c>
      <c r="F2653">
        <v>11623200</v>
      </c>
      <c r="G2653" t="s">
        <v>2131</v>
      </c>
    </row>
    <row r="2654" spans="1:7">
      <c r="A2654" t="s">
        <v>121</v>
      </c>
      <c r="B2654">
        <v>135</v>
      </c>
      <c r="C2654">
        <v>11623500</v>
      </c>
      <c r="D2654" t="s">
        <v>2132</v>
      </c>
      <c r="E2654">
        <v>0</v>
      </c>
      <c r="F2654">
        <v>11623500</v>
      </c>
      <c r="G2654" t="s">
        <v>2132</v>
      </c>
    </row>
    <row r="2655" spans="1:7">
      <c r="A2655" t="s">
        <v>121</v>
      </c>
      <c r="B2655">
        <v>135</v>
      </c>
      <c r="C2655">
        <v>11623800</v>
      </c>
      <c r="D2655" t="s">
        <v>2133</v>
      </c>
      <c r="E2655">
        <v>0</v>
      </c>
      <c r="F2655">
        <v>11623800</v>
      </c>
      <c r="G2655" t="s">
        <v>2133</v>
      </c>
    </row>
    <row r="2656" spans="1:7">
      <c r="A2656" t="s">
        <v>121</v>
      </c>
      <c r="B2656">
        <v>135</v>
      </c>
      <c r="C2656">
        <v>11624100</v>
      </c>
      <c r="D2656" t="s">
        <v>2134</v>
      </c>
      <c r="E2656">
        <v>0</v>
      </c>
      <c r="F2656">
        <v>11624100</v>
      </c>
      <c r="G2656" t="s">
        <v>2134</v>
      </c>
    </row>
    <row r="2657" spans="1:7">
      <c r="A2657" t="s">
        <v>123</v>
      </c>
      <c r="B2657">
        <v>135</v>
      </c>
      <c r="C2657">
        <v>11635800</v>
      </c>
      <c r="D2657" t="s">
        <v>2135</v>
      </c>
      <c r="E2657">
        <v>0</v>
      </c>
      <c r="F2657">
        <v>11635800</v>
      </c>
      <c r="G2657" t="s">
        <v>2135</v>
      </c>
    </row>
    <row r="2658" spans="1:7">
      <c r="A2658" t="s">
        <v>123</v>
      </c>
      <c r="B2658">
        <v>135</v>
      </c>
      <c r="C2658">
        <v>11657400</v>
      </c>
      <c r="D2658" t="s">
        <v>2136</v>
      </c>
      <c r="E2658">
        <v>0</v>
      </c>
      <c r="F2658">
        <v>11657400</v>
      </c>
      <c r="G2658" t="s">
        <v>2136</v>
      </c>
    </row>
    <row r="2659" spans="1:7">
      <c r="A2659" t="s">
        <v>105</v>
      </c>
      <c r="B2659">
        <v>21</v>
      </c>
      <c r="C2659">
        <v>11700000</v>
      </c>
      <c r="D2659" t="s">
        <v>3115</v>
      </c>
      <c r="E2659">
        <v>147840</v>
      </c>
      <c r="F2659">
        <v>11847840</v>
      </c>
      <c r="G2659" t="s">
        <v>3116</v>
      </c>
    </row>
    <row r="2660" spans="1:7">
      <c r="A2660" t="s">
        <v>123</v>
      </c>
      <c r="B2660">
        <v>136</v>
      </c>
      <c r="C2660">
        <v>11700600</v>
      </c>
      <c r="D2660" t="s">
        <v>2137</v>
      </c>
      <c r="E2660">
        <v>0</v>
      </c>
      <c r="F2660">
        <v>11700600</v>
      </c>
      <c r="G2660" t="s">
        <v>2137</v>
      </c>
    </row>
    <row r="2661" spans="1:7">
      <c r="A2661" t="s">
        <v>121</v>
      </c>
      <c r="B2661">
        <v>136</v>
      </c>
      <c r="C2661">
        <v>11707200</v>
      </c>
      <c r="D2661" t="s">
        <v>2138</v>
      </c>
      <c r="E2661">
        <v>0</v>
      </c>
      <c r="F2661">
        <v>11707200</v>
      </c>
      <c r="G2661" t="s">
        <v>2138</v>
      </c>
    </row>
    <row r="2662" spans="1:7">
      <c r="A2662" t="s">
        <v>121</v>
      </c>
      <c r="B2662">
        <v>136</v>
      </c>
      <c r="C2662">
        <v>11707500</v>
      </c>
      <c r="D2662" t="s">
        <v>2139</v>
      </c>
      <c r="E2662">
        <v>0</v>
      </c>
      <c r="F2662">
        <v>11707500</v>
      </c>
      <c r="G2662" t="s">
        <v>2139</v>
      </c>
    </row>
    <row r="2663" spans="1:7">
      <c r="A2663" t="s">
        <v>121</v>
      </c>
      <c r="B2663">
        <v>136</v>
      </c>
      <c r="C2663">
        <v>11707800</v>
      </c>
      <c r="D2663" t="s">
        <v>2140</v>
      </c>
      <c r="E2663">
        <v>0</v>
      </c>
      <c r="F2663">
        <v>11707800</v>
      </c>
      <c r="G2663" t="s">
        <v>2140</v>
      </c>
    </row>
    <row r="2664" spans="1:7">
      <c r="A2664" t="s">
        <v>121</v>
      </c>
      <c r="B2664">
        <v>136</v>
      </c>
      <c r="C2664">
        <v>11708100</v>
      </c>
      <c r="D2664" t="s">
        <v>2141</v>
      </c>
      <c r="E2664">
        <v>0</v>
      </c>
      <c r="F2664">
        <v>11708100</v>
      </c>
      <c r="G2664" t="s">
        <v>2141</v>
      </c>
    </row>
    <row r="2665" spans="1:7">
      <c r="A2665" t="s">
        <v>121</v>
      </c>
      <c r="B2665">
        <v>136</v>
      </c>
      <c r="C2665">
        <v>11708400</v>
      </c>
      <c r="D2665" t="s">
        <v>2142</v>
      </c>
      <c r="E2665">
        <v>0</v>
      </c>
      <c r="F2665">
        <v>11708400</v>
      </c>
      <c r="G2665" t="s">
        <v>2142</v>
      </c>
    </row>
    <row r="2666" spans="1:7">
      <c r="A2666" t="s">
        <v>121</v>
      </c>
      <c r="B2666">
        <v>136</v>
      </c>
      <c r="C2666">
        <v>11708700</v>
      </c>
      <c r="D2666" t="s">
        <v>2143</v>
      </c>
      <c r="E2666">
        <v>0</v>
      </c>
      <c r="F2666">
        <v>11708700</v>
      </c>
      <c r="G2666" t="s">
        <v>2143</v>
      </c>
    </row>
    <row r="2667" spans="1:7">
      <c r="A2667" t="s">
        <v>121</v>
      </c>
      <c r="B2667">
        <v>136</v>
      </c>
      <c r="C2667">
        <v>11709000</v>
      </c>
      <c r="D2667" t="s">
        <v>2144</v>
      </c>
      <c r="E2667">
        <v>0</v>
      </c>
      <c r="F2667">
        <v>11709000</v>
      </c>
      <c r="G2667" t="s">
        <v>2144</v>
      </c>
    </row>
    <row r="2668" spans="1:7">
      <c r="A2668" t="s">
        <v>121</v>
      </c>
      <c r="B2668">
        <v>136</v>
      </c>
      <c r="C2668">
        <v>11709300</v>
      </c>
      <c r="D2668" t="s">
        <v>2145</v>
      </c>
      <c r="E2668">
        <v>0</v>
      </c>
      <c r="F2668">
        <v>11709300</v>
      </c>
      <c r="G2668" t="s">
        <v>2145</v>
      </c>
    </row>
    <row r="2669" spans="1:7">
      <c r="A2669" t="s">
        <v>121</v>
      </c>
      <c r="B2669">
        <v>136</v>
      </c>
      <c r="C2669">
        <v>11709600</v>
      </c>
      <c r="D2669" t="s">
        <v>2146</v>
      </c>
      <c r="E2669">
        <v>0</v>
      </c>
      <c r="F2669">
        <v>11709600</v>
      </c>
      <c r="G2669" t="s">
        <v>2146</v>
      </c>
    </row>
    <row r="2670" spans="1:7">
      <c r="A2670" t="s">
        <v>121</v>
      </c>
      <c r="B2670">
        <v>136</v>
      </c>
      <c r="C2670">
        <v>11709900</v>
      </c>
      <c r="D2670" t="s">
        <v>2147</v>
      </c>
      <c r="E2670">
        <v>0</v>
      </c>
      <c r="F2670">
        <v>11709900</v>
      </c>
      <c r="G2670" t="s">
        <v>2147</v>
      </c>
    </row>
    <row r="2671" spans="1:7">
      <c r="A2671" t="s">
        <v>121</v>
      </c>
      <c r="B2671">
        <v>136</v>
      </c>
      <c r="C2671">
        <v>11710200</v>
      </c>
      <c r="D2671" t="s">
        <v>2148</v>
      </c>
      <c r="E2671">
        <v>0</v>
      </c>
      <c r="F2671">
        <v>11710200</v>
      </c>
      <c r="G2671" t="s">
        <v>2148</v>
      </c>
    </row>
    <row r="2672" spans="1:7">
      <c r="A2672" t="s">
        <v>121</v>
      </c>
      <c r="B2672">
        <v>136</v>
      </c>
      <c r="C2672">
        <v>11710500</v>
      </c>
      <c r="D2672" t="s">
        <v>2149</v>
      </c>
      <c r="E2672">
        <v>0</v>
      </c>
      <c r="F2672">
        <v>11710500</v>
      </c>
      <c r="G2672" t="s">
        <v>2149</v>
      </c>
    </row>
    <row r="2673" spans="1:7">
      <c r="A2673" t="s">
        <v>123</v>
      </c>
      <c r="B2673">
        <v>136</v>
      </c>
      <c r="C2673">
        <v>11722200</v>
      </c>
      <c r="D2673" t="s">
        <v>2150</v>
      </c>
      <c r="E2673">
        <v>0</v>
      </c>
      <c r="F2673">
        <v>11722200</v>
      </c>
      <c r="G2673" t="s">
        <v>2150</v>
      </c>
    </row>
    <row r="2674" spans="1:7">
      <c r="A2674" t="s">
        <v>123</v>
      </c>
      <c r="B2674">
        <v>136</v>
      </c>
      <c r="C2674">
        <v>11743800</v>
      </c>
      <c r="D2674" t="s">
        <v>2151</v>
      </c>
      <c r="E2674">
        <v>0</v>
      </c>
      <c r="F2674">
        <v>11743800</v>
      </c>
      <c r="G2674" t="s">
        <v>2151</v>
      </c>
    </row>
    <row r="2675" spans="1:7">
      <c r="A2675" t="s">
        <v>123</v>
      </c>
      <c r="B2675">
        <v>137</v>
      </c>
      <c r="C2675">
        <v>11787000</v>
      </c>
      <c r="D2675" t="s">
        <v>2152</v>
      </c>
      <c r="E2675">
        <v>0</v>
      </c>
      <c r="F2675">
        <v>11787000</v>
      </c>
      <c r="G2675" t="s">
        <v>2152</v>
      </c>
    </row>
    <row r="2676" spans="1:7">
      <c r="A2676" t="s">
        <v>121</v>
      </c>
      <c r="B2676">
        <v>137</v>
      </c>
      <c r="C2676">
        <v>11793600</v>
      </c>
      <c r="D2676" t="s">
        <v>2153</v>
      </c>
      <c r="E2676">
        <v>0</v>
      </c>
      <c r="F2676">
        <v>11793600</v>
      </c>
      <c r="G2676" t="s">
        <v>2153</v>
      </c>
    </row>
    <row r="2677" spans="1:7">
      <c r="A2677" t="s">
        <v>121</v>
      </c>
      <c r="B2677">
        <v>137</v>
      </c>
      <c r="C2677">
        <v>11793900</v>
      </c>
      <c r="D2677" t="s">
        <v>2154</v>
      </c>
      <c r="E2677">
        <v>0</v>
      </c>
      <c r="F2677">
        <v>11793900</v>
      </c>
      <c r="G2677" t="s">
        <v>2154</v>
      </c>
    </row>
    <row r="2678" spans="1:7">
      <c r="A2678" t="s">
        <v>121</v>
      </c>
      <c r="B2678">
        <v>137</v>
      </c>
      <c r="C2678">
        <v>11794200</v>
      </c>
      <c r="D2678" t="s">
        <v>2155</v>
      </c>
      <c r="E2678">
        <v>0</v>
      </c>
      <c r="F2678">
        <v>11794200</v>
      </c>
      <c r="G2678" t="s">
        <v>2155</v>
      </c>
    </row>
    <row r="2679" spans="1:7">
      <c r="A2679" t="s">
        <v>121</v>
      </c>
      <c r="B2679">
        <v>137</v>
      </c>
      <c r="C2679">
        <v>11794500</v>
      </c>
      <c r="D2679" t="s">
        <v>2156</v>
      </c>
      <c r="E2679">
        <v>0</v>
      </c>
      <c r="F2679">
        <v>11794500</v>
      </c>
      <c r="G2679" t="s">
        <v>2156</v>
      </c>
    </row>
    <row r="2680" spans="1:7">
      <c r="A2680" t="s">
        <v>121</v>
      </c>
      <c r="B2680">
        <v>137</v>
      </c>
      <c r="C2680">
        <v>11794800</v>
      </c>
      <c r="D2680" t="s">
        <v>2157</v>
      </c>
      <c r="E2680">
        <v>0</v>
      </c>
      <c r="F2680">
        <v>11794800</v>
      </c>
      <c r="G2680" t="s">
        <v>2157</v>
      </c>
    </row>
    <row r="2681" spans="1:7">
      <c r="A2681" t="s">
        <v>121</v>
      </c>
      <c r="B2681">
        <v>137</v>
      </c>
      <c r="C2681">
        <v>11795100</v>
      </c>
      <c r="D2681" t="s">
        <v>2158</v>
      </c>
      <c r="E2681">
        <v>0</v>
      </c>
      <c r="F2681">
        <v>11795100</v>
      </c>
      <c r="G2681" t="s">
        <v>2158</v>
      </c>
    </row>
    <row r="2682" spans="1:7">
      <c r="A2682" t="s">
        <v>121</v>
      </c>
      <c r="B2682">
        <v>137</v>
      </c>
      <c r="C2682">
        <v>11795400</v>
      </c>
      <c r="D2682" t="s">
        <v>2159</v>
      </c>
      <c r="E2682">
        <v>0</v>
      </c>
      <c r="F2682">
        <v>11795400</v>
      </c>
      <c r="G2682" t="s">
        <v>2159</v>
      </c>
    </row>
    <row r="2683" spans="1:7">
      <c r="A2683" t="s">
        <v>121</v>
      </c>
      <c r="B2683">
        <v>137</v>
      </c>
      <c r="C2683">
        <v>11795700</v>
      </c>
      <c r="D2683" t="s">
        <v>2160</v>
      </c>
      <c r="E2683">
        <v>0</v>
      </c>
      <c r="F2683">
        <v>11795700</v>
      </c>
      <c r="G2683" t="s">
        <v>2160</v>
      </c>
    </row>
    <row r="2684" spans="1:7">
      <c r="A2684" t="s">
        <v>121</v>
      </c>
      <c r="B2684">
        <v>137</v>
      </c>
      <c r="C2684">
        <v>11796000</v>
      </c>
      <c r="D2684" t="s">
        <v>2161</v>
      </c>
      <c r="E2684">
        <v>0</v>
      </c>
      <c r="F2684">
        <v>11796000</v>
      </c>
      <c r="G2684" t="s">
        <v>2161</v>
      </c>
    </row>
    <row r="2685" spans="1:7">
      <c r="A2685" t="s">
        <v>121</v>
      </c>
      <c r="B2685">
        <v>137</v>
      </c>
      <c r="C2685">
        <v>11796300</v>
      </c>
      <c r="D2685" t="s">
        <v>2162</v>
      </c>
      <c r="E2685">
        <v>0</v>
      </c>
      <c r="F2685">
        <v>11796300</v>
      </c>
      <c r="G2685" t="s">
        <v>2162</v>
      </c>
    </row>
    <row r="2686" spans="1:7">
      <c r="A2686" t="s">
        <v>121</v>
      </c>
      <c r="B2686">
        <v>137</v>
      </c>
      <c r="C2686">
        <v>11796600</v>
      </c>
      <c r="D2686" t="s">
        <v>2163</v>
      </c>
      <c r="E2686">
        <v>0</v>
      </c>
      <c r="F2686">
        <v>11796600</v>
      </c>
      <c r="G2686" t="s">
        <v>2163</v>
      </c>
    </row>
    <row r="2687" spans="1:7">
      <c r="A2687" t="s">
        <v>121</v>
      </c>
      <c r="B2687">
        <v>137</v>
      </c>
      <c r="C2687">
        <v>11796900</v>
      </c>
      <c r="D2687" t="s">
        <v>2164</v>
      </c>
      <c r="E2687">
        <v>0</v>
      </c>
      <c r="F2687">
        <v>11796900</v>
      </c>
      <c r="G2687" t="s">
        <v>2164</v>
      </c>
    </row>
    <row r="2688" spans="1:7">
      <c r="A2688" t="s">
        <v>123</v>
      </c>
      <c r="B2688">
        <v>137</v>
      </c>
      <c r="C2688">
        <v>11808600</v>
      </c>
      <c r="D2688" t="s">
        <v>2165</v>
      </c>
      <c r="E2688">
        <v>0</v>
      </c>
      <c r="F2688">
        <v>11808600</v>
      </c>
      <c r="G2688" t="s">
        <v>2165</v>
      </c>
    </row>
    <row r="2689" spans="1:7">
      <c r="A2689" t="s">
        <v>123</v>
      </c>
      <c r="B2689">
        <v>137</v>
      </c>
      <c r="C2689">
        <v>11830200</v>
      </c>
      <c r="D2689" t="s">
        <v>2166</v>
      </c>
      <c r="E2689">
        <v>0</v>
      </c>
      <c r="F2689">
        <v>11830200</v>
      </c>
      <c r="G2689" t="s">
        <v>2166</v>
      </c>
    </row>
    <row r="2690" spans="1:7">
      <c r="A2690" t="s">
        <v>105</v>
      </c>
      <c r="B2690">
        <v>21</v>
      </c>
      <c r="C2690">
        <v>11872800</v>
      </c>
      <c r="D2690" t="s">
        <v>3117</v>
      </c>
      <c r="E2690">
        <v>147840</v>
      </c>
      <c r="F2690">
        <v>12020640</v>
      </c>
      <c r="G2690" t="s">
        <v>3118</v>
      </c>
    </row>
    <row r="2691" spans="1:7">
      <c r="A2691" t="s">
        <v>123</v>
      </c>
      <c r="B2691">
        <v>138</v>
      </c>
      <c r="C2691">
        <v>11873400</v>
      </c>
      <c r="D2691" t="s">
        <v>2167</v>
      </c>
      <c r="E2691">
        <v>0</v>
      </c>
      <c r="F2691">
        <v>11873400</v>
      </c>
      <c r="G2691" t="s">
        <v>2167</v>
      </c>
    </row>
    <row r="2692" spans="1:7">
      <c r="A2692" t="s">
        <v>121</v>
      </c>
      <c r="B2692">
        <v>138</v>
      </c>
      <c r="C2692">
        <v>11880000</v>
      </c>
      <c r="D2692" t="s">
        <v>2168</v>
      </c>
      <c r="E2692">
        <v>0</v>
      </c>
      <c r="F2692">
        <v>11880000</v>
      </c>
      <c r="G2692" t="s">
        <v>2168</v>
      </c>
    </row>
    <row r="2693" spans="1:7">
      <c r="A2693" t="s">
        <v>121</v>
      </c>
      <c r="B2693">
        <v>138</v>
      </c>
      <c r="C2693">
        <v>11880300</v>
      </c>
      <c r="D2693" t="s">
        <v>2169</v>
      </c>
      <c r="E2693">
        <v>0</v>
      </c>
      <c r="F2693">
        <v>11880300</v>
      </c>
      <c r="G2693" t="s">
        <v>2169</v>
      </c>
    </row>
    <row r="2694" spans="1:7">
      <c r="A2694" t="s">
        <v>121</v>
      </c>
      <c r="B2694">
        <v>138</v>
      </c>
      <c r="C2694">
        <v>11880600</v>
      </c>
      <c r="D2694" t="s">
        <v>2170</v>
      </c>
      <c r="E2694">
        <v>0</v>
      </c>
      <c r="F2694">
        <v>11880600</v>
      </c>
      <c r="G2694" t="s">
        <v>2170</v>
      </c>
    </row>
    <row r="2695" spans="1:7">
      <c r="A2695" t="s">
        <v>121</v>
      </c>
      <c r="B2695">
        <v>138</v>
      </c>
      <c r="C2695">
        <v>11880900</v>
      </c>
      <c r="D2695" t="s">
        <v>2171</v>
      </c>
      <c r="E2695">
        <v>0</v>
      </c>
      <c r="F2695">
        <v>11880900</v>
      </c>
      <c r="G2695" t="s">
        <v>2171</v>
      </c>
    </row>
    <row r="2696" spans="1:7">
      <c r="A2696" t="s">
        <v>121</v>
      </c>
      <c r="B2696">
        <v>138</v>
      </c>
      <c r="C2696">
        <v>11881200</v>
      </c>
      <c r="D2696" t="s">
        <v>2172</v>
      </c>
      <c r="E2696">
        <v>0</v>
      </c>
      <c r="F2696">
        <v>11881200</v>
      </c>
      <c r="G2696" t="s">
        <v>2172</v>
      </c>
    </row>
    <row r="2697" spans="1:7">
      <c r="A2697" t="s">
        <v>121</v>
      </c>
      <c r="B2697">
        <v>138</v>
      </c>
      <c r="C2697">
        <v>11881500</v>
      </c>
      <c r="D2697" t="s">
        <v>2173</v>
      </c>
      <c r="E2697">
        <v>0</v>
      </c>
      <c r="F2697">
        <v>11881500</v>
      </c>
      <c r="G2697" t="s">
        <v>2173</v>
      </c>
    </row>
    <row r="2698" spans="1:7">
      <c r="A2698" t="s">
        <v>121</v>
      </c>
      <c r="B2698">
        <v>138</v>
      </c>
      <c r="C2698">
        <v>11881800</v>
      </c>
      <c r="D2698" t="s">
        <v>2174</v>
      </c>
      <c r="E2698">
        <v>0</v>
      </c>
      <c r="F2698">
        <v>11881800</v>
      </c>
      <c r="G2698" t="s">
        <v>2174</v>
      </c>
    </row>
    <row r="2699" spans="1:7">
      <c r="A2699" t="s">
        <v>121</v>
      </c>
      <c r="B2699">
        <v>138</v>
      </c>
      <c r="C2699">
        <v>11882100</v>
      </c>
      <c r="D2699" t="s">
        <v>2175</v>
      </c>
      <c r="E2699">
        <v>0</v>
      </c>
      <c r="F2699">
        <v>11882100</v>
      </c>
      <c r="G2699" t="s">
        <v>2175</v>
      </c>
    </row>
    <row r="2700" spans="1:7">
      <c r="A2700" t="s">
        <v>121</v>
      </c>
      <c r="B2700">
        <v>138</v>
      </c>
      <c r="C2700">
        <v>11882400</v>
      </c>
      <c r="D2700" t="s">
        <v>2176</v>
      </c>
      <c r="E2700">
        <v>0</v>
      </c>
      <c r="F2700">
        <v>11882400</v>
      </c>
      <c r="G2700" t="s">
        <v>2176</v>
      </c>
    </row>
    <row r="2701" spans="1:7">
      <c r="A2701" t="s">
        <v>121</v>
      </c>
      <c r="B2701">
        <v>138</v>
      </c>
      <c r="C2701">
        <v>11882700</v>
      </c>
      <c r="D2701" t="s">
        <v>2177</v>
      </c>
      <c r="E2701">
        <v>0</v>
      </c>
      <c r="F2701">
        <v>11882700</v>
      </c>
      <c r="G2701" t="s">
        <v>2177</v>
      </c>
    </row>
    <row r="2702" spans="1:7">
      <c r="A2702" t="s">
        <v>121</v>
      </c>
      <c r="B2702">
        <v>138</v>
      </c>
      <c r="C2702">
        <v>11883000</v>
      </c>
      <c r="D2702" t="s">
        <v>2178</v>
      </c>
      <c r="E2702">
        <v>0</v>
      </c>
      <c r="F2702">
        <v>11883000</v>
      </c>
      <c r="G2702" t="s">
        <v>2178</v>
      </c>
    </row>
    <row r="2703" spans="1:7">
      <c r="A2703" t="s">
        <v>121</v>
      </c>
      <c r="B2703">
        <v>138</v>
      </c>
      <c r="C2703">
        <v>11883300</v>
      </c>
      <c r="D2703" t="s">
        <v>2179</v>
      </c>
      <c r="E2703">
        <v>0</v>
      </c>
      <c r="F2703">
        <v>11883300</v>
      </c>
      <c r="G2703" t="s">
        <v>2179</v>
      </c>
    </row>
    <row r="2704" spans="1:7">
      <c r="A2704" t="s">
        <v>123</v>
      </c>
      <c r="B2704">
        <v>138</v>
      </c>
      <c r="C2704">
        <v>11895000</v>
      </c>
      <c r="D2704" t="s">
        <v>2180</v>
      </c>
      <c r="E2704">
        <v>0</v>
      </c>
      <c r="F2704">
        <v>11895000</v>
      </c>
      <c r="G2704" t="s">
        <v>2180</v>
      </c>
    </row>
    <row r="2705" spans="1:7">
      <c r="A2705" t="s">
        <v>123</v>
      </c>
      <c r="B2705">
        <v>138</v>
      </c>
      <c r="C2705">
        <v>11916600</v>
      </c>
      <c r="D2705" t="s">
        <v>2181</v>
      </c>
      <c r="E2705">
        <v>0</v>
      </c>
      <c r="F2705">
        <v>11916600</v>
      </c>
      <c r="G2705" t="s">
        <v>2181</v>
      </c>
    </row>
    <row r="2706" spans="1:7">
      <c r="A2706" t="s">
        <v>123</v>
      </c>
      <c r="B2706">
        <v>139</v>
      </c>
      <c r="C2706">
        <v>11959800</v>
      </c>
      <c r="D2706" t="s">
        <v>2182</v>
      </c>
      <c r="E2706">
        <v>0</v>
      </c>
      <c r="F2706">
        <v>11959800</v>
      </c>
      <c r="G2706" t="s">
        <v>2182</v>
      </c>
    </row>
    <row r="2707" spans="1:7">
      <c r="A2707" t="s">
        <v>121</v>
      </c>
      <c r="B2707">
        <v>139</v>
      </c>
      <c r="C2707">
        <v>11966400</v>
      </c>
      <c r="D2707" t="s">
        <v>2183</v>
      </c>
      <c r="E2707">
        <v>0</v>
      </c>
      <c r="F2707">
        <v>11966400</v>
      </c>
      <c r="G2707" t="s">
        <v>2183</v>
      </c>
    </row>
    <row r="2708" spans="1:7">
      <c r="A2708" t="s">
        <v>121</v>
      </c>
      <c r="B2708">
        <v>139</v>
      </c>
      <c r="C2708">
        <v>11966700</v>
      </c>
      <c r="D2708" t="s">
        <v>2184</v>
      </c>
      <c r="E2708">
        <v>0</v>
      </c>
      <c r="F2708">
        <v>11966700</v>
      </c>
      <c r="G2708" t="s">
        <v>2184</v>
      </c>
    </row>
    <row r="2709" spans="1:7">
      <c r="A2709" t="s">
        <v>121</v>
      </c>
      <c r="B2709">
        <v>139</v>
      </c>
      <c r="C2709">
        <v>11967000</v>
      </c>
      <c r="D2709" t="s">
        <v>2185</v>
      </c>
      <c r="E2709">
        <v>0</v>
      </c>
      <c r="F2709">
        <v>11967000</v>
      </c>
      <c r="G2709" t="s">
        <v>2185</v>
      </c>
    </row>
    <row r="2710" spans="1:7">
      <c r="A2710" t="s">
        <v>121</v>
      </c>
      <c r="B2710">
        <v>139</v>
      </c>
      <c r="C2710">
        <v>11967300</v>
      </c>
      <c r="D2710" t="s">
        <v>2186</v>
      </c>
      <c r="E2710">
        <v>0</v>
      </c>
      <c r="F2710">
        <v>11967300</v>
      </c>
      <c r="G2710" t="s">
        <v>2186</v>
      </c>
    </row>
    <row r="2711" spans="1:7">
      <c r="A2711" t="s">
        <v>121</v>
      </c>
      <c r="B2711">
        <v>139</v>
      </c>
      <c r="C2711">
        <v>11967600</v>
      </c>
      <c r="D2711" t="s">
        <v>2187</v>
      </c>
      <c r="E2711">
        <v>0</v>
      </c>
      <c r="F2711">
        <v>11967600</v>
      </c>
      <c r="G2711" t="s">
        <v>2187</v>
      </c>
    </row>
    <row r="2712" spans="1:7">
      <c r="A2712" t="s">
        <v>121</v>
      </c>
      <c r="B2712">
        <v>139</v>
      </c>
      <c r="C2712">
        <v>11967900</v>
      </c>
      <c r="D2712" t="s">
        <v>2188</v>
      </c>
      <c r="E2712">
        <v>0</v>
      </c>
      <c r="F2712">
        <v>11967900</v>
      </c>
      <c r="G2712" t="s">
        <v>2188</v>
      </c>
    </row>
    <row r="2713" spans="1:7">
      <c r="A2713" t="s">
        <v>121</v>
      </c>
      <c r="B2713">
        <v>139</v>
      </c>
      <c r="C2713">
        <v>11968200</v>
      </c>
      <c r="D2713" t="s">
        <v>2189</v>
      </c>
      <c r="E2713">
        <v>0</v>
      </c>
      <c r="F2713">
        <v>11968200</v>
      </c>
      <c r="G2713" t="s">
        <v>2189</v>
      </c>
    </row>
    <row r="2714" spans="1:7">
      <c r="A2714" t="s">
        <v>121</v>
      </c>
      <c r="B2714">
        <v>139</v>
      </c>
      <c r="C2714">
        <v>11968500</v>
      </c>
      <c r="D2714" t="s">
        <v>2190</v>
      </c>
      <c r="E2714">
        <v>0</v>
      </c>
      <c r="F2714">
        <v>11968500</v>
      </c>
      <c r="G2714" t="s">
        <v>2190</v>
      </c>
    </row>
    <row r="2715" spans="1:7">
      <c r="A2715" t="s">
        <v>121</v>
      </c>
      <c r="B2715">
        <v>139</v>
      </c>
      <c r="C2715">
        <v>11968800</v>
      </c>
      <c r="D2715" t="s">
        <v>2191</v>
      </c>
      <c r="E2715">
        <v>0</v>
      </c>
      <c r="F2715">
        <v>11968800</v>
      </c>
      <c r="G2715" t="s">
        <v>2191</v>
      </c>
    </row>
    <row r="2716" spans="1:7">
      <c r="A2716" t="s">
        <v>121</v>
      </c>
      <c r="B2716">
        <v>139</v>
      </c>
      <c r="C2716">
        <v>11969100</v>
      </c>
      <c r="D2716" t="s">
        <v>2192</v>
      </c>
      <c r="E2716">
        <v>0</v>
      </c>
      <c r="F2716">
        <v>11969100</v>
      </c>
      <c r="G2716" t="s">
        <v>2192</v>
      </c>
    </row>
    <row r="2717" spans="1:7">
      <c r="A2717" t="s">
        <v>121</v>
      </c>
      <c r="B2717">
        <v>139</v>
      </c>
      <c r="C2717">
        <v>11969400</v>
      </c>
      <c r="D2717" t="s">
        <v>2193</v>
      </c>
      <c r="E2717">
        <v>0</v>
      </c>
      <c r="F2717">
        <v>11969400</v>
      </c>
      <c r="G2717" t="s">
        <v>2193</v>
      </c>
    </row>
    <row r="2718" spans="1:7">
      <c r="A2718" t="s">
        <v>121</v>
      </c>
      <c r="B2718">
        <v>139</v>
      </c>
      <c r="C2718">
        <v>11969700</v>
      </c>
      <c r="D2718" t="s">
        <v>2194</v>
      </c>
      <c r="E2718">
        <v>0</v>
      </c>
      <c r="F2718">
        <v>11969700</v>
      </c>
      <c r="G2718" t="s">
        <v>2194</v>
      </c>
    </row>
    <row r="2719" spans="1:7">
      <c r="A2719" t="s">
        <v>123</v>
      </c>
      <c r="B2719">
        <v>139</v>
      </c>
      <c r="C2719">
        <v>11981400</v>
      </c>
      <c r="D2719" t="s">
        <v>2195</v>
      </c>
      <c r="E2719">
        <v>0</v>
      </c>
      <c r="F2719">
        <v>11981400</v>
      </c>
      <c r="G2719" t="s">
        <v>2195</v>
      </c>
    </row>
    <row r="2720" spans="1:7">
      <c r="A2720" t="s">
        <v>123</v>
      </c>
      <c r="B2720">
        <v>139</v>
      </c>
      <c r="C2720">
        <v>12003000</v>
      </c>
      <c r="D2720" t="s">
        <v>2196</v>
      </c>
      <c r="E2720">
        <v>0</v>
      </c>
      <c r="F2720">
        <v>12003000</v>
      </c>
      <c r="G2720" t="s">
        <v>2196</v>
      </c>
    </row>
    <row r="2721" spans="1:7">
      <c r="A2721" t="s">
        <v>92</v>
      </c>
      <c r="B2721">
        <v>21</v>
      </c>
      <c r="C2721">
        <v>12045600</v>
      </c>
      <c r="D2721" t="s">
        <v>3119</v>
      </c>
      <c r="E2721">
        <v>76876</v>
      </c>
      <c r="F2721">
        <v>12122476</v>
      </c>
      <c r="G2721" t="s">
        <v>3120</v>
      </c>
    </row>
    <row r="2722" spans="1:7">
      <c r="A2722" t="s">
        <v>123</v>
      </c>
      <c r="B2722">
        <v>140</v>
      </c>
      <c r="C2722">
        <v>12046200</v>
      </c>
      <c r="D2722" t="s">
        <v>2197</v>
      </c>
      <c r="E2722">
        <v>0</v>
      </c>
      <c r="F2722">
        <v>12046200</v>
      </c>
      <c r="G2722" t="s">
        <v>2197</v>
      </c>
    </row>
    <row r="2723" spans="1:7">
      <c r="A2723" t="s">
        <v>121</v>
      </c>
      <c r="B2723">
        <v>140</v>
      </c>
      <c r="C2723">
        <v>12052800</v>
      </c>
      <c r="D2723" t="s">
        <v>2198</v>
      </c>
      <c r="E2723">
        <v>0</v>
      </c>
      <c r="F2723">
        <v>12052800</v>
      </c>
      <c r="G2723" t="s">
        <v>2198</v>
      </c>
    </row>
    <row r="2724" spans="1:7">
      <c r="A2724" t="s">
        <v>121</v>
      </c>
      <c r="B2724">
        <v>140</v>
      </c>
      <c r="C2724">
        <v>12053100</v>
      </c>
      <c r="D2724" t="s">
        <v>2199</v>
      </c>
      <c r="E2724">
        <v>0</v>
      </c>
      <c r="F2724">
        <v>12053100</v>
      </c>
      <c r="G2724" t="s">
        <v>2199</v>
      </c>
    </row>
    <row r="2725" spans="1:7">
      <c r="A2725" t="s">
        <v>121</v>
      </c>
      <c r="B2725">
        <v>140</v>
      </c>
      <c r="C2725">
        <v>12053400</v>
      </c>
      <c r="D2725" t="s">
        <v>2200</v>
      </c>
      <c r="E2725">
        <v>0</v>
      </c>
      <c r="F2725">
        <v>12053400</v>
      </c>
      <c r="G2725" t="s">
        <v>2200</v>
      </c>
    </row>
    <row r="2726" spans="1:7">
      <c r="A2726" t="s">
        <v>121</v>
      </c>
      <c r="B2726">
        <v>140</v>
      </c>
      <c r="C2726">
        <v>12053700</v>
      </c>
      <c r="D2726" t="s">
        <v>2201</v>
      </c>
      <c r="E2726">
        <v>0</v>
      </c>
      <c r="F2726">
        <v>12053700</v>
      </c>
      <c r="G2726" t="s">
        <v>2201</v>
      </c>
    </row>
    <row r="2727" spans="1:7">
      <c r="A2727" t="s">
        <v>121</v>
      </c>
      <c r="B2727">
        <v>140</v>
      </c>
      <c r="C2727">
        <v>12054000</v>
      </c>
      <c r="D2727" t="s">
        <v>2202</v>
      </c>
      <c r="E2727">
        <v>0</v>
      </c>
      <c r="F2727">
        <v>12054000</v>
      </c>
      <c r="G2727" t="s">
        <v>2202</v>
      </c>
    </row>
    <row r="2728" spans="1:7">
      <c r="A2728" t="s">
        <v>121</v>
      </c>
      <c r="B2728">
        <v>140</v>
      </c>
      <c r="C2728">
        <v>12054300</v>
      </c>
      <c r="D2728" t="s">
        <v>2203</v>
      </c>
      <c r="E2728">
        <v>0</v>
      </c>
      <c r="F2728">
        <v>12054300</v>
      </c>
      <c r="G2728" t="s">
        <v>2203</v>
      </c>
    </row>
    <row r="2729" spans="1:7">
      <c r="A2729" t="s">
        <v>121</v>
      </c>
      <c r="B2729">
        <v>140</v>
      </c>
      <c r="C2729">
        <v>12054600</v>
      </c>
      <c r="D2729" t="s">
        <v>2204</v>
      </c>
      <c r="E2729">
        <v>0</v>
      </c>
      <c r="F2729">
        <v>12054600</v>
      </c>
      <c r="G2729" t="s">
        <v>2204</v>
      </c>
    </row>
    <row r="2730" spans="1:7">
      <c r="A2730" t="s">
        <v>121</v>
      </c>
      <c r="B2730">
        <v>140</v>
      </c>
      <c r="C2730">
        <v>12054900</v>
      </c>
      <c r="D2730" t="s">
        <v>2205</v>
      </c>
      <c r="E2730">
        <v>0</v>
      </c>
      <c r="F2730">
        <v>12054900</v>
      </c>
      <c r="G2730" t="s">
        <v>2205</v>
      </c>
    </row>
    <row r="2731" spans="1:7">
      <c r="A2731" t="s">
        <v>121</v>
      </c>
      <c r="B2731">
        <v>140</v>
      </c>
      <c r="C2731">
        <v>12055200</v>
      </c>
      <c r="D2731" t="s">
        <v>2206</v>
      </c>
      <c r="E2731">
        <v>0</v>
      </c>
      <c r="F2731">
        <v>12055200</v>
      </c>
      <c r="G2731" t="s">
        <v>2206</v>
      </c>
    </row>
    <row r="2732" spans="1:7">
      <c r="A2732" t="s">
        <v>121</v>
      </c>
      <c r="B2732">
        <v>140</v>
      </c>
      <c r="C2732">
        <v>12055500</v>
      </c>
      <c r="D2732" t="s">
        <v>2207</v>
      </c>
      <c r="E2732">
        <v>0</v>
      </c>
      <c r="F2732">
        <v>12055500</v>
      </c>
      <c r="G2732" t="s">
        <v>2207</v>
      </c>
    </row>
    <row r="2733" spans="1:7">
      <c r="A2733" t="s">
        <v>121</v>
      </c>
      <c r="B2733">
        <v>140</v>
      </c>
      <c r="C2733">
        <v>12055800</v>
      </c>
      <c r="D2733" t="s">
        <v>2208</v>
      </c>
      <c r="E2733">
        <v>0</v>
      </c>
      <c r="F2733">
        <v>12055800</v>
      </c>
      <c r="G2733" t="s">
        <v>2208</v>
      </c>
    </row>
    <row r="2734" spans="1:7">
      <c r="A2734" t="s">
        <v>121</v>
      </c>
      <c r="B2734">
        <v>140</v>
      </c>
      <c r="C2734">
        <v>12056100</v>
      </c>
      <c r="D2734" t="s">
        <v>2209</v>
      </c>
      <c r="E2734">
        <v>0</v>
      </c>
      <c r="F2734">
        <v>12056100</v>
      </c>
      <c r="G2734" t="s">
        <v>2209</v>
      </c>
    </row>
    <row r="2735" spans="1:7">
      <c r="A2735" t="s">
        <v>123</v>
      </c>
      <c r="B2735">
        <v>140</v>
      </c>
      <c r="C2735">
        <v>12067800</v>
      </c>
      <c r="D2735" t="s">
        <v>2210</v>
      </c>
      <c r="E2735">
        <v>0</v>
      </c>
      <c r="F2735">
        <v>12067800</v>
      </c>
      <c r="G2735" t="s">
        <v>2210</v>
      </c>
    </row>
    <row r="2736" spans="1:7">
      <c r="A2736" t="s">
        <v>123</v>
      </c>
      <c r="B2736">
        <v>140</v>
      </c>
      <c r="C2736">
        <v>12089400</v>
      </c>
      <c r="D2736" t="s">
        <v>2211</v>
      </c>
      <c r="E2736">
        <v>0</v>
      </c>
      <c r="F2736">
        <v>12089400</v>
      </c>
      <c r="G2736" t="s">
        <v>2211</v>
      </c>
    </row>
    <row r="2737" spans="1:7">
      <c r="A2737" t="s">
        <v>93</v>
      </c>
      <c r="B2737">
        <v>21</v>
      </c>
      <c r="C2737">
        <v>12132000</v>
      </c>
      <c r="D2737" t="s">
        <v>3121</v>
      </c>
      <c r="E2737">
        <v>76876</v>
      </c>
      <c r="F2737">
        <v>12208876</v>
      </c>
      <c r="G2737" t="s">
        <v>3122</v>
      </c>
    </row>
    <row r="2738" spans="1:7">
      <c r="A2738" t="s">
        <v>123</v>
      </c>
      <c r="B2738">
        <v>141</v>
      </c>
      <c r="C2738">
        <v>12132600</v>
      </c>
      <c r="D2738" t="s">
        <v>2212</v>
      </c>
      <c r="E2738">
        <v>0</v>
      </c>
      <c r="F2738">
        <v>12132600</v>
      </c>
      <c r="G2738" t="s">
        <v>2212</v>
      </c>
    </row>
    <row r="2739" spans="1:7">
      <c r="A2739" t="s">
        <v>121</v>
      </c>
      <c r="B2739">
        <v>141</v>
      </c>
      <c r="C2739">
        <v>12139200</v>
      </c>
      <c r="D2739" t="s">
        <v>2213</v>
      </c>
      <c r="E2739">
        <v>0</v>
      </c>
      <c r="F2739">
        <v>12139200</v>
      </c>
      <c r="G2739" t="s">
        <v>2213</v>
      </c>
    </row>
    <row r="2740" spans="1:7">
      <c r="A2740" t="s">
        <v>121</v>
      </c>
      <c r="B2740">
        <v>141</v>
      </c>
      <c r="C2740">
        <v>12139500</v>
      </c>
      <c r="D2740" t="s">
        <v>2214</v>
      </c>
      <c r="E2740">
        <v>0</v>
      </c>
      <c r="F2740">
        <v>12139500</v>
      </c>
      <c r="G2740" t="s">
        <v>2214</v>
      </c>
    </row>
    <row r="2741" spans="1:7">
      <c r="A2741" t="s">
        <v>121</v>
      </c>
      <c r="B2741">
        <v>141</v>
      </c>
      <c r="C2741">
        <v>12139800</v>
      </c>
      <c r="D2741" t="s">
        <v>2215</v>
      </c>
      <c r="E2741">
        <v>0</v>
      </c>
      <c r="F2741">
        <v>12139800</v>
      </c>
      <c r="G2741" t="s">
        <v>2215</v>
      </c>
    </row>
    <row r="2742" spans="1:7">
      <c r="A2742" t="s">
        <v>121</v>
      </c>
      <c r="B2742">
        <v>141</v>
      </c>
      <c r="C2742">
        <v>12140100</v>
      </c>
      <c r="D2742" t="s">
        <v>2216</v>
      </c>
      <c r="E2742">
        <v>0</v>
      </c>
      <c r="F2742">
        <v>12140100</v>
      </c>
      <c r="G2742" t="s">
        <v>2216</v>
      </c>
    </row>
    <row r="2743" spans="1:7">
      <c r="A2743" t="s">
        <v>121</v>
      </c>
      <c r="B2743">
        <v>141</v>
      </c>
      <c r="C2743">
        <v>12140400</v>
      </c>
      <c r="D2743" t="s">
        <v>2217</v>
      </c>
      <c r="E2743">
        <v>0</v>
      </c>
      <c r="F2743">
        <v>12140400</v>
      </c>
      <c r="G2743" t="s">
        <v>2217</v>
      </c>
    </row>
    <row r="2744" spans="1:7">
      <c r="A2744" t="s">
        <v>121</v>
      </c>
      <c r="B2744">
        <v>141</v>
      </c>
      <c r="C2744">
        <v>12140700</v>
      </c>
      <c r="D2744" t="s">
        <v>2218</v>
      </c>
      <c r="E2744">
        <v>0</v>
      </c>
      <c r="F2744">
        <v>12140700</v>
      </c>
      <c r="G2744" t="s">
        <v>2218</v>
      </c>
    </row>
    <row r="2745" spans="1:7">
      <c r="A2745" t="s">
        <v>121</v>
      </c>
      <c r="B2745">
        <v>141</v>
      </c>
      <c r="C2745">
        <v>12141000</v>
      </c>
      <c r="D2745" t="s">
        <v>2219</v>
      </c>
      <c r="E2745">
        <v>0</v>
      </c>
      <c r="F2745">
        <v>12141000</v>
      </c>
      <c r="G2745" t="s">
        <v>2219</v>
      </c>
    </row>
    <row r="2746" spans="1:7">
      <c r="A2746" t="s">
        <v>121</v>
      </c>
      <c r="B2746">
        <v>141</v>
      </c>
      <c r="C2746">
        <v>12141300</v>
      </c>
      <c r="D2746" t="s">
        <v>2220</v>
      </c>
      <c r="E2746">
        <v>0</v>
      </c>
      <c r="F2746">
        <v>12141300</v>
      </c>
      <c r="G2746" t="s">
        <v>2220</v>
      </c>
    </row>
    <row r="2747" spans="1:7">
      <c r="A2747" t="s">
        <v>121</v>
      </c>
      <c r="B2747">
        <v>141</v>
      </c>
      <c r="C2747">
        <v>12141600</v>
      </c>
      <c r="D2747" t="s">
        <v>2221</v>
      </c>
      <c r="E2747">
        <v>0</v>
      </c>
      <c r="F2747">
        <v>12141600</v>
      </c>
      <c r="G2747" t="s">
        <v>2221</v>
      </c>
    </row>
    <row r="2748" spans="1:7">
      <c r="A2748" t="s">
        <v>121</v>
      </c>
      <c r="B2748">
        <v>141</v>
      </c>
      <c r="C2748">
        <v>12141900</v>
      </c>
      <c r="D2748" t="s">
        <v>2222</v>
      </c>
      <c r="E2748">
        <v>0</v>
      </c>
      <c r="F2748">
        <v>12141900</v>
      </c>
      <c r="G2748" t="s">
        <v>2222</v>
      </c>
    </row>
    <row r="2749" spans="1:7">
      <c r="A2749" t="s">
        <v>121</v>
      </c>
      <c r="B2749">
        <v>141</v>
      </c>
      <c r="C2749">
        <v>12142200</v>
      </c>
      <c r="D2749" t="s">
        <v>2223</v>
      </c>
      <c r="E2749">
        <v>0</v>
      </c>
      <c r="F2749">
        <v>12142200</v>
      </c>
      <c r="G2749" t="s">
        <v>2223</v>
      </c>
    </row>
    <row r="2750" spans="1:7">
      <c r="A2750" t="s">
        <v>121</v>
      </c>
      <c r="B2750">
        <v>141</v>
      </c>
      <c r="C2750">
        <v>12142500</v>
      </c>
      <c r="D2750" t="s">
        <v>2224</v>
      </c>
      <c r="E2750">
        <v>0</v>
      </c>
      <c r="F2750">
        <v>12142500</v>
      </c>
      <c r="G2750" t="s">
        <v>2224</v>
      </c>
    </row>
    <row r="2751" spans="1:7">
      <c r="A2751" t="s">
        <v>123</v>
      </c>
      <c r="B2751">
        <v>141</v>
      </c>
      <c r="C2751">
        <v>12154200</v>
      </c>
      <c r="D2751" t="s">
        <v>2225</v>
      </c>
      <c r="E2751">
        <v>0</v>
      </c>
      <c r="F2751">
        <v>12154200</v>
      </c>
      <c r="G2751" t="s">
        <v>2225</v>
      </c>
    </row>
    <row r="2752" spans="1:7">
      <c r="A2752" t="s">
        <v>123</v>
      </c>
      <c r="B2752">
        <v>141</v>
      </c>
      <c r="C2752">
        <v>12175800</v>
      </c>
      <c r="D2752" t="s">
        <v>2226</v>
      </c>
      <c r="E2752">
        <v>0</v>
      </c>
      <c r="F2752">
        <v>12175800</v>
      </c>
      <c r="G2752" t="s">
        <v>2226</v>
      </c>
    </row>
    <row r="2753" spans="1:7">
      <c r="A2753" t="s">
        <v>98</v>
      </c>
      <c r="B2753">
        <v>21</v>
      </c>
      <c r="C2753">
        <v>12218400</v>
      </c>
      <c r="D2753" t="s">
        <v>3123</v>
      </c>
      <c r="E2753">
        <v>48048</v>
      </c>
      <c r="F2753">
        <v>12266448</v>
      </c>
      <c r="G2753" t="s">
        <v>3124</v>
      </c>
    </row>
    <row r="2754" spans="1:7">
      <c r="A2754" t="s">
        <v>123</v>
      </c>
      <c r="B2754">
        <v>142</v>
      </c>
      <c r="C2754">
        <v>12219000</v>
      </c>
      <c r="D2754" t="s">
        <v>2227</v>
      </c>
      <c r="E2754">
        <v>0</v>
      </c>
      <c r="F2754">
        <v>12219000</v>
      </c>
      <c r="G2754" t="s">
        <v>2227</v>
      </c>
    </row>
    <row r="2755" spans="1:7">
      <c r="A2755" t="s">
        <v>121</v>
      </c>
      <c r="B2755">
        <v>142</v>
      </c>
      <c r="C2755">
        <v>12225600</v>
      </c>
      <c r="D2755" t="s">
        <v>2228</v>
      </c>
      <c r="E2755">
        <v>0</v>
      </c>
      <c r="F2755">
        <v>12225600</v>
      </c>
      <c r="G2755" t="s">
        <v>2228</v>
      </c>
    </row>
    <row r="2756" spans="1:7">
      <c r="A2756" t="s">
        <v>121</v>
      </c>
      <c r="B2756">
        <v>142</v>
      </c>
      <c r="C2756">
        <v>12225900</v>
      </c>
      <c r="D2756" t="s">
        <v>2229</v>
      </c>
      <c r="E2756">
        <v>0</v>
      </c>
      <c r="F2756">
        <v>12225900</v>
      </c>
      <c r="G2756" t="s">
        <v>2229</v>
      </c>
    </row>
    <row r="2757" spans="1:7">
      <c r="A2757" t="s">
        <v>121</v>
      </c>
      <c r="B2757">
        <v>142</v>
      </c>
      <c r="C2757">
        <v>12226200</v>
      </c>
      <c r="D2757" t="s">
        <v>2230</v>
      </c>
      <c r="E2757">
        <v>0</v>
      </c>
      <c r="F2757">
        <v>12226200</v>
      </c>
      <c r="G2757" t="s">
        <v>2230</v>
      </c>
    </row>
    <row r="2758" spans="1:7">
      <c r="A2758" t="s">
        <v>121</v>
      </c>
      <c r="B2758">
        <v>142</v>
      </c>
      <c r="C2758">
        <v>12226500</v>
      </c>
      <c r="D2758" t="s">
        <v>2231</v>
      </c>
      <c r="E2758">
        <v>0</v>
      </c>
      <c r="F2758">
        <v>12226500</v>
      </c>
      <c r="G2758" t="s">
        <v>2231</v>
      </c>
    </row>
    <row r="2759" spans="1:7">
      <c r="A2759" t="s">
        <v>121</v>
      </c>
      <c r="B2759">
        <v>142</v>
      </c>
      <c r="C2759">
        <v>12226800</v>
      </c>
      <c r="D2759" t="s">
        <v>2232</v>
      </c>
      <c r="E2759">
        <v>0</v>
      </c>
      <c r="F2759">
        <v>12226800</v>
      </c>
      <c r="G2759" t="s">
        <v>2232</v>
      </c>
    </row>
    <row r="2760" spans="1:7">
      <c r="A2760" t="s">
        <v>121</v>
      </c>
      <c r="B2760">
        <v>142</v>
      </c>
      <c r="C2760">
        <v>12227100</v>
      </c>
      <c r="D2760" t="s">
        <v>2233</v>
      </c>
      <c r="E2760">
        <v>0</v>
      </c>
      <c r="F2760">
        <v>12227100</v>
      </c>
      <c r="G2760" t="s">
        <v>2233</v>
      </c>
    </row>
    <row r="2761" spans="1:7">
      <c r="A2761" t="s">
        <v>121</v>
      </c>
      <c r="B2761">
        <v>142</v>
      </c>
      <c r="C2761">
        <v>12227400</v>
      </c>
      <c r="D2761" t="s">
        <v>2234</v>
      </c>
      <c r="E2761">
        <v>0</v>
      </c>
      <c r="F2761">
        <v>12227400</v>
      </c>
      <c r="G2761" t="s">
        <v>2234</v>
      </c>
    </row>
    <row r="2762" spans="1:7">
      <c r="A2762" t="s">
        <v>121</v>
      </c>
      <c r="B2762">
        <v>142</v>
      </c>
      <c r="C2762">
        <v>12227700</v>
      </c>
      <c r="D2762" t="s">
        <v>2235</v>
      </c>
      <c r="E2762">
        <v>0</v>
      </c>
      <c r="F2762">
        <v>12227700</v>
      </c>
      <c r="G2762" t="s">
        <v>2235</v>
      </c>
    </row>
    <row r="2763" spans="1:7">
      <c r="A2763" t="s">
        <v>121</v>
      </c>
      <c r="B2763">
        <v>142</v>
      </c>
      <c r="C2763">
        <v>12228000</v>
      </c>
      <c r="D2763" t="s">
        <v>2236</v>
      </c>
      <c r="E2763">
        <v>0</v>
      </c>
      <c r="F2763">
        <v>12228000</v>
      </c>
      <c r="G2763" t="s">
        <v>2236</v>
      </c>
    </row>
    <row r="2764" spans="1:7">
      <c r="A2764" t="s">
        <v>121</v>
      </c>
      <c r="B2764">
        <v>142</v>
      </c>
      <c r="C2764">
        <v>12228300</v>
      </c>
      <c r="D2764" t="s">
        <v>2237</v>
      </c>
      <c r="E2764">
        <v>0</v>
      </c>
      <c r="F2764">
        <v>12228300</v>
      </c>
      <c r="G2764" t="s">
        <v>2237</v>
      </c>
    </row>
    <row r="2765" spans="1:7">
      <c r="A2765" t="s">
        <v>121</v>
      </c>
      <c r="B2765">
        <v>142</v>
      </c>
      <c r="C2765">
        <v>12228600</v>
      </c>
      <c r="D2765" t="s">
        <v>2238</v>
      </c>
      <c r="E2765">
        <v>0</v>
      </c>
      <c r="F2765">
        <v>12228600</v>
      </c>
      <c r="G2765" t="s">
        <v>2238</v>
      </c>
    </row>
    <row r="2766" spans="1:7">
      <c r="A2766" t="s">
        <v>121</v>
      </c>
      <c r="B2766">
        <v>142</v>
      </c>
      <c r="C2766">
        <v>12228900</v>
      </c>
      <c r="D2766" t="s">
        <v>2239</v>
      </c>
      <c r="E2766">
        <v>0</v>
      </c>
      <c r="F2766">
        <v>12228900</v>
      </c>
      <c r="G2766" t="s">
        <v>2239</v>
      </c>
    </row>
    <row r="2767" spans="1:7">
      <c r="A2767" t="s">
        <v>123</v>
      </c>
      <c r="B2767">
        <v>142</v>
      </c>
      <c r="C2767">
        <v>12240600</v>
      </c>
      <c r="D2767" t="s">
        <v>2240</v>
      </c>
      <c r="E2767">
        <v>0</v>
      </c>
      <c r="F2767">
        <v>12240600</v>
      </c>
      <c r="G2767" t="s">
        <v>2240</v>
      </c>
    </row>
    <row r="2768" spans="1:7">
      <c r="A2768" t="s">
        <v>123</v>
      </c>
      <c r="B2768">
        <v>142</v>
      </c>
      <c r="C2768">
        <v>12262200</v>
      </c>
      <c r="D2768" t="s">
        <v>2241</v>
      </c>
      <c r="E2768">
        <v>0</v>
      </c>
      <c r="F2768">
        <v>12262200</v>
      </c>
      <c r="G2768" t="s">
        <v>2241</v>
      </c>
    </row>
    <row r="2769" spans="1:7">
      <c r="A2769" t="s">
        <v>94</v>
      </c>
      <c r="B2769">
        <v>21</v>
      </c>
      <c r="C2769">
        <v>12266448</v>
      </c>
      <c r="D2769" t="s">
        <v>3124</v>
      </c>
      <c r="E2769">
        <v>28828</v>
      </c>
      <c r="F2769">
        <v>12295276</v>
      </c>
      <c r="G2769" t="s">
        <v>3125</v>
      </c>
    </row>
    <row r="2770" spans="1:7">
      <c r="A2770" t="s">
        <v>95</v>
      </c>
      <c r="B2770">
        <v>21</v>
      </c>
      <c r="C2770">
        <v>12304800</v>
      </c>
      <c r="D2770" t="s">
        <v>3126</v>
      </c>
      <c r="E2770">
        <v>48048</v>
      </c>
      <c r="F2770">
        <v>12352848</v>
      </c>
      <c r="G2770" t="s">
        <v>3127</v>
      </c>
    </row>
    <row r="2771" spans="1:7">
      <c r="A2771" t="s">
        <v>123</v>
      </c>
      <c r="B2771">
        <v>143</v>
      </c>
      <c r="C2771">
        <v>12305400</v>
      </c>
      <c r="D2771" t="s">
        <v>2242</v>
      </c>
      <c r="E2771">
        <v>0</v>
      </c>
      <c r="F2771">
        <v>12305400</v>
      </c>
      <c r="G2771" t="s">
        <v>2242</v>
      </c>
    </row>
    <row r="2772" spans="1:7">
      <c r="A2772" t="s">
        <v>121</v>
      </c>
      <c r="B2772">
        <v>143</v>
      </c>
      <c r="C2772">
        <v>12312000</v>
      </c>
      <c r="D2772" t="s">
        <v>2243</v>
      </c>
      <c r="E2772">
        <v>0</v>
      </c>
      <c r="F2772">
        <v>12312000</v>
      </c>
      <c r="G2772" t="s">
        <v>2243</v>
      </c>
    </row>
    <row r="2773" spans="1:7">
      <c r="A2773" t="s">
        <v>121</v>
      </c>
      <c r="B2773">
        <v>143</v>
      </c>
      <c r="C2773">
        <v>12312300</v>
      </c>
      <c r="D2773" t="s">
        <v>2244</v>
      </c>
      <c r="E2773">
        <v>0</v>
      </c>
      <c r="F2773">
        <v>12312300</v>
      </c>
      <c r="G2773" t="s">
        <v>2244</v>
      </c>
    </row>
    <row r="2774" spans="1:7">
      <c r="A2774" t="s">
        <v>121</v>
      </c>
      <c r="B2774">
        <v>143</v>
      </c>
      <c r="C2774">
        <v>12312600</v>
      </c>
      <c r="D2774" t="s">
        <v>2245</v>
      </c>
      <c r="E2774">
        <v>0</v>
      </c>
      <c r="F2774">
        <v>12312600</v>
      </c>
      <c r="G2774" t="s">
        <v>2245</v>
      </c>
    </row>
    <row r="2775" spans="1:7">
      <c r="A2775" t="s">
        <v>121</v>
      </c>
      <c r="B2775">
        <v>143</v>
      </c>
      <c r="C2775">
        <v>12312900</v>
      </c>
      <c r="D2775" t="s">
        <v>2246</v>
      </c>
      <c r="E2775">
        <v>0</v>
      </c>
      <c r="F2775">
        <v>12312900</v>
      </c>
      <c r="G2775" t="s">
        <v>2246</v>
      </c>
    </row>
    <row r="2776" spans="1:7">
      <c r="A2776" t="s">
        <v>121</v>
      </c>
      <c r="B2776">
        <v>143</v>
      </c>
      <c r="C2776">
        <v>12313200</v>
      </c>
      <c r="D2776" t="s">
        <v>2247</v>
      </c>
      <c r="E2776">
        <v>0</v>
      </c>
      <c r="F2776">
        <v>12313200</v>
      </c>
      <c r="G2776" t="s">
        <v>2247</v>
      </c>
    </row>
    <row r="2777" spans="1:7">
      <c r="A2777" t="s">
        <v>121</v>
      </c>
      <c r="B2777">
        <v>143</v>
      </c>
      <c r="C2777">
        <v>12313500</v>
      </c>
      <c r="D2777" t="s">
        <v>2248</v>
      </c>
      <c r="E2777">
        <v>0</v>
      </c>
      <c r="F2777">
        <v>12313500</v>
      </c>
      <c r="G2777" t="s">
        <v>2248</v>
      </c>
    </row>
    <row r="2778" spans="1:7">
      <c r="A2778" t="s">
        <v>121</v>
      </c>
      <c r="B2778">
        <v>143</v>
      </c>
      <c r="C2778">
        <v>12313800</v>
      </c>
      <c r="D2778" t="s">
        <v>2249</v>
      </c>
      <c r="E2778">
        <v>0</v>
      </c>
      <c r="F2778">
        <v>12313800</v>
      </c>
      <c r="G2778" t="s">
        <v>2249</v>
      </c>
    </row>
    <row r="2779" spans="1:7">
      <c r="A2779" t="s">
        <v>121</v>
      </c>
      <c r="B2779">
        <v>143</v>
      </c>
      <c r="C2779">
        <v>12314100</v>
      </c>
      <c r="D2779" t="s">
        <v>2250</v>
      </c>
      <c r="E2779">
        <v>0</v>
      </c>
      <c r="F2779">
        <v>12314100</v>
      </c>
      <c r="G2779" t="s">
        <v>2250</v>
      </c>
    </row>
    <row r="2780" spans="1:7">
      <c r="A2780" t="s">
        <v>121</v>
      </c>
      <c r="B2780">
        <v>143</v>
      </c>
      <c r="C2780">
        <v>12314400</v>
      </c>
      <c r="D2780" t="s">
        <v>2251</v>
      </c>
      <c r="E2780">
        <v>0</v>
      </c>
      <c r="F2780">
        <v>12314400</v>
      </c>
      <c r="G2780" t="s">
        <v>2251</v>
      </c>
    </row>
    <row r="2781" spans="1:7">
      <c r="A2781" t="s">
        <v>121</v>
      </c>
      <c r="B2781">
        <v>143</v>
      </c>
      <c r="C2781">
        <v>12314700</v>
      </c>
      <c r="D2781" t="s">
        <v>2252</v>
      </c>
      <c r="E2781">
        <v>0</v>
      </c>
      <c r="F2781">
        <v>12314700</v>
      </c>
      <c r="G2781" t="s">
        <v>2252</v>
      </c>
    </row>
    <row r="2782" spans="1:7">
      <c r="A2782" t="s">
        <v>121</v>
      </c>
      <c r="B2782">
        <v>143</v>
      </c>
      <c r="C2782">
        <v>12315000</v>
      </c>
      <c r="D2782" t="s">
        <v>2253</v>
      </c>
      <c r="E2782">
        <v>0</v>
      </c>
      <c r="F2782">
        <v>12315000</v>
      </c>
      <c r="G2782" t="s">
        <v>2253</v>
      </c>
    </row>
    <row r="2783" spans="1:7">
      <c r="A2783" t="s">
        <v>121</v>
      </c>
      <c r="B2783">
        <v>143</v>
      </c>
      <c r="C2783">
        <v>12315300</v>
      </c>
      <c r="D2783" t="s">
        <v>2254</v>
      </c>
      <c r="E2783">
        <v>0</v>
      </c>
      <c r="F2783">
        <v>12315300</v>
      </c>
      <c r="G2783" t="s">
        <v>2254</v>
      </c>
    </row>
    <row r="2784" spans="1:7">
      <c r="A2784" t="s">
        <v>123</v>
      </c>
      <c r="B2784">
        <v>143</v>
      </c>
      <c r="C2784">
        <v>12327000</v>
      </c>
      <c r="D2784" t="s">
        <v>2255</v>
      </c>
      <c r="E2784">
        <v>0</v>
      </c>
      <c r="F2784">
        <v>12327000</v>
      </c>
      <c r="G2784" t="s">
        <v>2255</v>
      </c>
    </row>
    <row r="2785" spans="1:7">
      <c r="A2785" t="s">
        <v>123</v>
      </c>
      <c r="B2785">
        <v>143</v>
      </c>
      <c r="C2785">
        <v>12348600</v>
      </c>
      <c r="D2785" t="s">
        <v>2256</v>
      </c>
      <c r="E2785">
        <v>0</v>
      </c>
      <c r="F2785">
        <v>12348600</v>
      </c>
      <c r="G2785" t="s">
        <v>2256</v>
      </c>
    </row>
    <row r="2786" spans="1:7">
      <c r="A2786" t="s">
        <v>96</v>
      </c>
      <c r="B2786">
        <v>21</v>
      </c>
      <c r="C2786">
        <v>12352848</v>
      </c>
      <c r="D2786" t="s">
        <v>3127</v>
      </c>
      <c r="E2786">
        <v>57657</v>
      </c>
      <c r="F2786">
        <v>12410505</v>
      </c>
      <c r="G2786" t="s">
        <v>3128</v>
      </c>
    </row>
    <row r="2787" spans="1:7">
      <c r="A2787" t="s">
        <v>123</v>
      </c>
      <c r="B2787">
        <v>144</v>
      </c>
      <c r="C2787">
        <v>12391800</v>
      </c>
      <c r="D2787" t="s">
        <v>2257</v>
      </c>
      <c r="E2787">
        <v>0</v>
      </c>
      <c r="F2787">
        <v>12391800</v>
      </c>
      <c r="G2787" t="s">
        <v>2257</v>
      </c>
    </row>
    <row r="2788" spans="1:7">
      <c r="A2788" t="s">
        <v>121</v>
      </c>
      <c r="B2788">
        <v>144</v>
      </c>
      <c r="C2788">
        <v>12398400</v>
      </c>
      <c r="D2788" t="s">
        <v>2258</v>
      </c>
      <c r="E2788">
        <v>0</v>
      </c>
      <c r="F2788">
        <v>12398400</v>
      </c>
      <c r="G2788" t="s">
        <v>2258</v>
      </c>
    </row>
    <row r="2789" spans="1:7">
      <c r="A2789" t="s">
        <v>121</v>
      </c>
      <c r="B2789">
        <v>144</v>
      </c>
      <c r="C2789">
        <v>12398700</v>
      </c>
      <c r="D2789" t="s">
        <v>2259</v>
      </c>
      <c r="E2789">
        <v>0</v>
      </c>
      <c r="F2789">
        <v>12398700</v>
      </c>
      <c r="G2789" t="s">
        <v>2259</v>
      </c>
    </row>
    <row r="2790" spans="1:7">
      <c r="A2790" t="s">
        <v>121</v>
      </c>
      <c r="B2790">
        <v>144</v>
      </c>
      <c r="C2790">
        <v>12399000</v>
      </c>
      <c r="D2790" t="s">
        <v>2260</v>
      </c>
      <c r="E2790">
        <v>0</v>
      </c>
      <c r="F2790">
        <v>12399000</v>
      </c>
      <c r="G2790" t="s">
        <v>2260</v>
      </c>
    </row>
    <row r="2791" spans="1:7">
      <c r="A2791" t="s">
        <v>121</v>
      </c>
      <c r="B2791">
        <v>144</v>
      </c>
      <c r="C2791">
        <v>12399300</v>
      </c>
      <c r="D2791" t="s">
        <v>2261</v>
      </c>
      <c r="E2791">
        <v>0</v>
      </c>
      <c r="F2791">
        <v>12399300</v>
      </c>
      <c r="G2791" t="s">
        <v>2261</v>
      </c>
    </row>
    <row r="2792" spans="1:7">
      <c r="A2792" t="s">
        <v>121</v>
      </c>
      <c r="B2792">
        <v>144</v>
      </c>
      <c r="C2792">
        <v>12399600</v>
      </c>
      <c r="D2792" t="s">
        <v>2262</v>
      </c>
      <c r="E2792">
        <v>0</v>
      </c>
      <c r="F2792">
        <v>12399600</v>
      </c>
      <c r="G2792" t="s">
        <v>2262</v>
      </c>
    </row>
    <row r="2793" spans="1:7">
      <c r="A2793" t="s">
        <v>121</v>
      </c>
      <c r="B2793">
        <v>144</v>
      </c>
      <c r="C2793">
        <v>12399900</v>
      </c>
      <c r="D2793" t="s">
        <v>2263</v>
      </c>
      <c r="E2793">
        <v>0</v>
      </c>
      <c r="F2793">
        <v>12399900</v>
      </c>
      <c r="G2793" t="s">
        <v>2263</v>
      </c>
    </row>
    <row r="2794" spans="1:7">
      <c r="A2794" t="s">
        <v>121</v>
      </c>
      <c r="B2794">
        <v>144</v>
      </c>
      <c r="C2794">
        <v>12400200</v>
      </c>
      <c r="D2794" t="s">
        <v>2264</v>
      </c>
      <c r="E2794">
        <v>0</v>
      </c>
      <c r="F2794">
        <v>12400200</v>
      </c>
      <c r="G2794" t="s">
        <v>2264</v>
      </c>
    </row>
    <row r="2795" spans="1:7">
      <c r="A2795" t="s">
        <v>121</v>
      </c>
      <c r="B2795">
        <v>144</v>
      </c>
      <c r="C2795">
        <v>12400500</v>
      </c>
      <c r="D2795" t="s">
        <v>2265</v>
      </c>
      <c r="E2795">
        <v>0</v>
      </c>
      <c r="F2795">
        <v>12400500</v>
      </c>
      <c r="G2795" t="s">
        <v>2265</v>
      </c>
    </row>
    <row r="2796" spans="1:7">
      <c r="A2796" t="s">
        <v>121</v>
      </c>
      <c r="B2796">
        <v>144</v>
      </c>
      <c r="C2796">
        <v>12400800</v>
      </c>
      <c r="D2796" t="s">
        <v>2266</v>
      </c>
      <c r="E2796">
        <v>0</v>
      </c>
      <c r="F2796">
        <v>12400800</v>
      </c>
      <c r="G2796" t="s">
        <v>2266</v>
      </c>
    </row>
    <row r="2797" spans="1:7">
      <c r="A2797" t="s">
        <v>121</v>
      </c>
      <c r="B2797">
        <v>144</v>
      </c>
      <c r="C2797">
        <v>12401100</v>
      </c>
      <c r="D2797" t="s">
        <v>2267</v>
      </c>
      <c r="E2797">
        <v>0</v>
      </c>
      <c r="F2797">
        <v>12401100</v>
      </c>
      <c r="G2797" t="s">
        <v>2267</v>
      </c>
    </row>
    <row r="2798" spans="1:7">
      <c r="A2798" t="s">
        <v>121</v>
      </c>
      <c r="B2798">
        <v>144</v>
      </c>
      <c r="C2798">
        <v>12401400</v>
      </c>
      <c r="D2798" t="s">
        <v>2268</v>
      </c>
      <c r="E2798">
        <v>0</v>
      </c>
      <c r="F2798">
        <v>12401400</v>
      </c>
      <c r="G2798" t="s">
        <v>2268</v>
      </c>
    </row>
    <row r="2799" spans="1:7">
      <c r="A2799" t="s">
        <v>121</v>
      </c>
      <c r="B2799">
        <v>144</v>
      </c>
      <c r="C2799">
        <v>12401700</v>
      </c>
      <c r="D2799" t="s">
        <v>2269</v>
      </c>
      <c r="E2799">
        <v>0</v>
      </c>
      <c r="F2799">
        <v>12401700</v>
      </c>
      <c r="G2799" t="s">
        <v>2269</v>
      </c>
    </row>
    <row r="2800" spans="1:7">
      <c r="A2800" t="s">
        <v>97</v>
      </c>
      <c r="B2800">
        <v>21</v>
      </c>
      <c r="C2800">
        <v>12410505</v>
      </c>
      <c r="D2800" t="s">
        <v>3128</v>
      </c>
      <c r="E2800">
        <v>48048</v>
      </c>
      <c r="F2800">
        <v>12458553</v>
      </c>
      <c r="G2800" t="s">
        <v>3129</v>
      </c>
    </row>
    <row r="2801" spans="1:7">
      <c r="A2801" t="s">
        <v>123</v>
      </c>
      <c r="B2801">
        <v>144</v>
      </c>
      <c r="C2801">
        <v>12413400</v>
      </c>
      <c r="D2801" t="s">
        <v>2270</v>
      </c>
      <c r="E2801">
        <v>0</v>
      </c>
      <c r="F2801">
        <v>12413400</v>
      </c>
      <c r="G2801" t="s">
        <v>2270</v>
      </c>
    </row>
    <row r="2802" spans="1:7">
      <c r="A2802" t="s">
        <v>123</v>
      </c>
      <c r="B2802">
        <v>144</v>
      </c>
      <c r="C2802">
        <v>12435000</v>
      </c>
      <c r="D2802" t="s">
        <v>2271</v>
      </c>
      <c r="E2802">
        <v>0</v>
      </c>
      <c r="F2802">
        <v>12435000</v>
      </c>
      <c r="G2802" t="s">
        <v>2271</v>
      </c>
    </row>
    <row r="2803" spans="1:7">
      <c r="A2803" t="s">
        <v>101</v>
      </c>
      <c r="B2803">
        <v>21</v>
      </c>
      <c r="C2803">
        <v>12477600</v>
      </c>
      <c r="D2803" t="s">
        <v>3130</v>
      </c>
      <c r="E2803">
        <v>48048</v>
      </c>
      <c r="F2803">
        <v>12525648</v>
      </c>
      <c r="G2803" t="s">
        <v>3131</v>
      </c>
    </row>
    <row r="2804" spans="1:7">
      <c r="A2804" t="s">
        <v>123</v>
      </c>
      <c r="B2804">
        <v>145</v>
      </c>
      <c r="C2804">
        <v>12478200</v>
      </c>
      <c r="D2804" t="s">
        <v>2272</v>
      </c>
      <c r="E2804">
        <v>0</v>
      </c>
      <c r="F2804">
        <v>12478200</v>
      </c>
      <c r="G2804" t="s">
        <v>2272</v>
      </c>
    </row>
    <row r="2805" spans="1:7">
      <c r="A2805" t="s">
        <v>121</v>
      </c>
      <c r="B2805">
        <v>145</v>
      </c>
      <c r="C2805">
        <v>12484800</v>
      </c>
      <c r="D2805" t="s">
        <v>2273</v>
      </c>
      <c r="E2805">
        <v>0</v>
      </c>
      <c r="F2805">
        <v>12484800</v>
      </c>
      <c r="G2805" t="s">
        <v>2273</v>
      </c>
    </row>
    <row r="2806" spans="1:7">
      <c r="A2806" t="s">
        <v>121</v>
      </c>
      <c r="B2806">
        <v>145</v>
      </c>
      <c r="C2806">
        <v>12485100</v>
      </c>
      <c r="D2806" t="s">
        <v>2274</v>
      </c>
      <c r="E2806">
        <v>0</v>
      </c>
      <c r="F2806">
        <v>12485100</v>
      </c>
      <c r="G2806" t="s">
        <v>2274</v>
      </c>
    </row>
    <row r="2807" spans="1:7">
      <c r="A2807" t="s">
        <v>121</v>
      </c>
      <c r="B2807">
        <v>145</v>
      </c>
      <c r="C2807">
        <v>12485400</v>
      </c>
      <c r="D2807" t="s">
        <v>2275</v>
      </c>
      <c r="E2807">
        <v>0</v>
      </c>
      <c r="F2807">
        <v>12485400</v>
      </c>
      <c r="G2807" t="s">
        <v>2275</v>
      </c>
    </row>
    <row r="2808" spans="1:7">
      <c r="A2808" t="s">
        <v>121</v>
      </c>
      <c r="B2808">
        <v>145</v>
      </c>
      <c r="C2808">
        <v>12485700</v>
      </c>
      <c r="D2808" t="s">
        <v>2276</v>
      </c>
      <c r="E2808">
        <v>0</v>
      </c>
      <c r="F2808">
        <v>12485700</v>
      </c>
      <c r="G2808" t="s">
        <v>2276</v>
      </c>
    </row>
    <row r="2809" spans="1:7">
      <c r="A2809" t="s">
        <v>121</v>
      </c>
      <c r="B2809">
        <v>145</v>
      </c>
      <c r="C2809">
        <v>12486000</v>
      </c>
      <c r="D2809" t="s">
        <v>2277</v>
      </c>
      <c r="E2809">
        <v>0</v>
      </c>
      <c r="F2809">
        <v>12486000</v>
      </c>
      <c r="G2809" t="s">
        <v>2277</v>
      </c>
    </row>
    <row r="2810" spans="1:7">
      <c r="A2810" t="s">
        <v>121</v>
      </c>
      <c r="B2810">
        <v>145</v>
      </c>
      <c r="C2810">
        <v>12486300</v>
      </c>
      <c r="D2810" t="s">
        <v>2278</v>
      </c>
      <c r="E2810">
        <v>0</v>
      </c>
      <c r="F2810">
        <v>12486300</v>
      </c>
      <c r="G2810" t="s">
        <v>2278</v>
      </c>
    </row>
    <row r="2811" spans="1:7">
      <c r="A2811" t="s">
        <v>121</v>
      </c>
      <c r="B2811">
        <v>145</v>
      </c>
      <c r="C2811">
        <v>12486600</v>
      </c>
      <c r="D2811" t="s">
        <v>2279</v>
      </c>
      <c r="E2811">
        <v>0</v>
      </c>
      <c r="F2811">
        <v>12486600</v>
      </c>
      <c r="G2811" t="s">
        <v>2279</v>
      </c>
    </row>
    <row r="2812" spans="1:7">
      <c r="A2812" t="s">
        <v>121</v>
      </c>
      <c r="B2812">
        <v>145</v>
      </c>
      <c r="C2812">
        <v>12486900</v>
      </c>
      <c r="D2812" t="s">
        <v>2280</v>
      </c>
      <c r="E2812">
        <v>0</v>
      </c>
      <c r="F2812">
        <v>12486900</v>
      </c>
      <c r="G2812" t="s">
        <v>2280</v>
      </c>
    </row>
    <row r="2813" spans="1:7">
      <c r="A2813" t="s">
        <v>121</v>
      </c>
      <c r="B2813">
        <v>145</v>
      </c>
      <c r="C2813">
        <v>12487200</v>
      </c>
      <c r="D2813" t="s">
        <v>2281</v>
      </c>
      <c r="E2813">
        <v>0</v>
      </c>
      <c r="F2813">
        <v>12487200</v>
      </c>
      <c r="G2813" t="s">
        <v>2281</v>
      </c>
    </row>
    <row r="2814" spans="1:7">
      <c r="A2814" t="s">
        <v>121</v>
      </c>
      <c r="B2814">
        <v>145</v>
      </c>
      <c r="C2814">
        <v>12487500</v>
      </c>
      <c r="D2814" t="s">
        <v>2282</v>
      </c>
      <c r="E2814">
        <v>0</v>
      </c>
      <c r="F2814">
        <v>12487500</v>
      </c>
      <c r="G2814" t="s">
        <v>2282</v>
      </c>
    </row>
    <row r="2815" spans="1:7">
      <c r="A2815" t="s">
        <v>121</v>
      </c>
      <c r="B2815">
        <v>145</v>
      </c>
      <c r="C2815">
        <v>12487800</v>
      </c>
      <c r="D2815" t="s">
        <v>2283</v>
      </c>
      <c r="E2815">
        <v>0</v>
      </c>
      <c r="F2815">
        <v>12487800</v>
      </c>
      <c r="G2815" t="s">
        <v>2283</v>
      </c>
    </row>
    <row r="2816" spans="1:7">
      <c r="A2816" t="s">
        <v>121</v>
      </c>
      <c r="B2816">
        <v>145</v>
      </c>
      <c r="C2816">
        <v>12488100</v>
      </c>
      <c r="D2816" t="s">
        <v>2284</v>
      </c>
      <c r="E2816">
        <v>0</v>
      </c>
      <c r="F2816">
        <v>12488100</v>
      </c>
      <c r="G2816" t="s">
        <v>2284</v>
      </c>
    </row>
    <row r="2817" spans="1:7">
      <c r="A2817" t="s">
        <v>123</v>
      </c>
      <c r="B2817">
        <v>145</v>
      </c>
      <c r="C2817">
        <v>12499800</v>
      </c>
      <c r="D2817" t="s">
        <v>2285</v>
      </c>
      <c r="E2817">
        <v>0</v>
      </c>
      <c r="F2817">
        <v>12499800</v>
      </c>
      <c r="G2817" t="s">
        <v>2285</v>
      </c>
    </row>
    <row r="2818" spans="1:7">
      <c r="A2818" t="s">
        <v>123</v>
      </c>
      <c r="B2818">
        <v>145</v>
      </c>
      <c r="C2818">
        <v>12521400</v>
      </c>
      <c r="D2818" t="s">
        <v>2286</v>
      </c>
      <c r="E2818">
        <v>0</v>
      </c>
      <c r="F2818">
        <v>12521400</v>
      </c>
      <c r="G2818" t="s">
        <v>2286</v>
      </c>
    </row>
    <row r="2819" spans="1:7">
      <c r="A2819" t="s">
        <v>102</v>
      </c>
      <c r="B2819">
        <v>21</v>
      </c>
      <c r="C2819">
        <v>12525648</v>
      </c>
      <c r="D2819" t="s">
        <v>3131</v>
      </c>
      <c r="E2819">
        <v>28828</v>
      </c>
      <c r="F2819">
        <v>12554476</v>
      </c>
      <c r="G2819" t="s">
        <v>3132</v>
      </c>
    </row>
    <row r="2820" spans="1:7">
      <c r="A2820" t="s">
        <v>99</v>
      </c>
      <c r="B2820">
        <v>21</v>
      </c>
      <c r="C2820">
        <v>12564000</v>
      </c>
      <c r="D2820" t="s">
        <v>3133</v>
      </c>
      <c r="E2820">
        <v>48048</v>
      </c>
      <c r="F2820">
        <v>12612048</v>
      </c>
      <c r="G2820" t="s">
        <v>3134</v>
      </c>
    </row>
    <row r="2821" spans="1:7">
      <c r="A2821" t="s">
        <v>123</v>
      </c>
      <c r="B2821">
        <v>146</v>
      </c>
      <c r="C2821">
        <v>12564600</v>
      </c>
      <c r="D2821" t="s">
        <v>2287</v>
      </c>
      <c r="E2821">
        <v>0</v>
      </c>
      <c r="F2821">
        <v>12564600</v>
      </c>
      <c r="G2821" t="s">
        <v>2287</v>
      </c>
    </row>
    <row r="2822" spans="1:7">
      <c r="A2822" t="s">
        <v>121</v>
      </c>
      <c r="B2822">
        <v>146</v>
      </c>
      <c r="C2822">
        <v>12571200</v>
      </c>
      <c r="D2822" t="s">
        <v>2288</v>
      </c>
      <c r="E2822">
        <v>0</v>
      </c>
      <c r="F2822">
        <v>12571200</v>
      </c>
      <c r="G2822" t="s">
        <v>2288</v>
      </c>
    </row>
    <row r="2823" spans="1:7">
      <c r="A2823" t="s">
        <v>121</v>
      </c>
      <c r="B2823">
        <v>146</v>
      </c>
      <c r="C2823">
        <v>12571500</v>
      </c>
      <c r="D2823" t="s">
        <v>2289</v>
      </c>
      <c r="E2823">
        <v>0</v>
      </c>
      <c r="F2823">
        <v>12571500</v>
      </c>
      <c r="G2823" t="s">
        <v>2289</v>
      </c>
    </row>
    <row r="2824" spans="1:7">
      <c r="A2824" t="s">
        <v>121</v>
      </c>
      <c r="B2824">
        <v>146</v>
      </c>
      <c r="C2824">
        <v>12571800</v>
      </c>
      <c r="D2824" t="s">
        <v>2290</v>
      </c>
      <c r="E2824">
        <v>0</v>
      </c>
      <c r="F2824">
        <v>12571800</v>
      </c>
      <c r="G2824" t="s">
        <v>2290</v>
      </c>
    </row>
    <row r="2825" spans="1:7">
      <c r="A2825" t="s">
        <v>121</v>
      </c>
      <c r="B2825">
        <v>146</v>
      </c>
      <c r="C2825">
        <v>12572100</v>
      </c>
      <c r="D2825" t="s">
        <v>2291</v>
      </c>
      <c r="E2825">
        <v>0</v>
      </c>
      <c r="F2825">
        <v>12572100</v>
      </c>
      <c r="G2825" t="s">
        <v>2291</v>
      </c>
    </row>
    <row r="2826" spans="1:7">
      <c r="A2826" t="s">
        <v>121</v>
      </c>
      <c r="B2826">
        <v>146</v>
      </c>
      <c r="C2826">
        <v>12572400</v>
      </c>
      <c r="D2826" t="s">
        <v>2292</v>
      </c>
      <c r="E2826">
        <v>0</v>
      </c>
      <c r="F2826">
        <v>12572400</v>
      </c>
      <c r="G2826" t="s">
        <v>2292</v>
      </c>
    </row>
    <row r="2827" spans="1:7">
      <c r="A2827" t="s">
        <v>121</v>
      </c>
      <c r="B2827">
        <v>146</v>
      </c>
      <c r="C2827">
        <v>12572700</v>
      </c>
      <c r="D2827" t="s">
        <v>2293</v>
      </c>
      <c r="E2827">
        <v>0</v>
      </c>
      <c r="F2827">
        <v>12572700</v>
      </c>
      <c r="G2827" t="s">
        <v>2293</v>
      </c>
    </row>
    <row r="2828" spans="1:7">
      <c r="A2828" t="s">
        <v>121</v>
      </c>
      <c r="B2828">
        <v>146</v>
      </c>
      <c r="C2828">
        <v>12573000</v>
      </c>
      <c r="D2828" t="s">
        <v>2294</v>
      </c>
      <c r="E2828">
        <v>0</v>
      </c>
      <c r="F2828">
        <v>12573000</v>
      </c>
      <c r="G2828" t="s">
        <v>2294</v>
      </c>
    </row>
    <row r="2829" spans="1:7">
      <c r="A2829" t="s">
        <v>121</v>
      </c>
      <c r="B2829">
        <v>146</v>
      </c>
      <c r="C2829">
        <v>12573300</v>
      </c>
      <c r="D2829" t="s">
        <v>2295</v>
      </c>
      <c r="E2829">
        <v>0</v>
      </c>
      <c r="F2829">
        <v>12573300</v>
      </c>
      <c r="G2829" t="s">
        <v>2295</v>
      </c>
    </row>
    <row r="2830" spans="1:7">
      <c r="A2830" t="s">
        <v>121</v>
      </c>
      <c r="B2830">
        <v>146</v>
      </c>
      <c r="C2830">
        <v>12573600</v>
      </c>
      <c r="D2830" t="s">
        <v>2296</v>
      </c>
      <c r="E2830">
        <v>0</v>
      </c>
      <c r="F2830">
        <v>12573600</v>
      </c>
      <c r="G2830" t="s">
        <v>2296</v>
      </c>
    </row>
    <row r="2831" spans="1:7">
      <c r="A2831" t="s">
        <v>121</v>
      </c>
      <c r="B2831">
        <v>146</v>
      </c>
      <c r="C2831">
        <v>12573900</v>
      </c>
      <c r="D2831" t="s">
        <v>2297</v>
      </c>
      <c r="E2831">
        <v>0</v>
      </c>
      <c r="F2831">
        <v>12573900</v>
      </c>
      <c r="G2831" t="s">
        <v>2297</v>
      </c>
    </row>
    <row r="2832" spans="1:7">
      <c r="A2832" t="s">
        <v>121</v>
      </c>
      <c r="B2832">
        <v>146</v>
      </c>
      <c r="C2832">
        <v>12574200</v>
      </c>
      <c r="D2832" t="s">
        <v>2298</v>
      </c>
      <c r="E2832">
        <v>0</v>
      </c>
      <c r="F2832">
        <v>12574200</v>
      </c>
      <c r="G2832" t="s">
        <v>2298</v>
      </c>
    </row>
    <row r="2833" spans="1:7">
      <c r="A2833" t="s">
        <v>121</v>
      </c>
      <c r="B2833">
        <v>146</v>
      </c>
      <c r="C2833">
        <v>12574500</v>
      </c>
      <c r="D2833" t="s">
        <v>2299</v>
      </c>
      <c r="E2833">
        <v>0</v>
      </c>
      <c r="F2833">
        <v>12574500</v>
      </c>
      <c r="G2833" t="s">
        <v>2299</v>
      </c>
    </row>
    <row r="2834" spans="1:7">
      <c r="A2834" t="s">
        <v>123</v>
      </c>
      <c r="B2834">
        <v>146</v>
      </c>
      <c r="C2834">
        <v>12586200</v>
      </c>
      <c r="D2834" t="s">
        <v>2300</v>
      </c>
      <c r="E2834">
        <v>0</v>
      </c>
      <c r="F2834">
        <v>12586200</v>
      </c>
      <c r="G2834" t="s">
        <v>2300</v>
      </c>
    </row>
    <row r="2835" spans="1:7">
      <c r="A2835" t="s">
        <v>123</v>
      </c>
      <c r="B2835">
        <v>146</v>
      </c>
      <c r="C2835">
        <v>12607800</v>
      </c>
      <c r="D2835" t="s">
        <v>2301</v>
      </c>
      <c r="E2835">
        <v>0</v>
      </c>
      <c r="F2835">
        <v>12607800</v>
      </c>
      <c r="G2835" t="s">
        <v>2301</v>
      </c>
    </row>
    <row r="2836" spans="1:7">
      <c r="A2836" t="s">
        <v>100</v>
      </c>
      <c r="B2836">
        <v>21</v>
      </c>
      <c r="C2836">
        <v>12612048</v>
      </c>
      <c r="D2836" t="s">
        <v>3134</v>
      </c>
      <c r="E2836">
        <v>48048</v>
      </c>
      <c r="F2836">
        <v>12660096</v>
      </c>
      <c r="G2836" t="s">
        <v>3135</v>
      </c>
    </row>
    <row r="2837" spans="1:7">
      <c r="A2837" t="s">
        <v>123</v>
      </c>
      <c r="B2837">
        <v>147</v>
      </c>
      <c r="C2837">
        <v>12651000</v>
      </c>
      <c r="D2837" t="s">
        <v>2302</v>
      </c>
      <c r="E2837">
        <v>0</v>
      </c>
      <c r="F2837">
        <v>12651000</v>
      </c>
      <c r="G2837" t="s">
        <v>2302</v>
      </c>
    </row>
    <row r="2838" spans="1:7">
      <c r="A2838" t="s">
        <v>121</v>
      </c>
      <c r="B2838">
        <v>147</v>
      </c>
      <c r="C2838">
        <v>12657600</v>
      </c>
      <c r="D2838" t="s">
        <v>2303</v>
      </c>
      <c r="E2838">
        <v>0</v>
      </c>
      <c r="F2838">
        <v>12657600</v>
      </c>
      <c r="G2838" t="s">
        <v>2303</v>
      </c>
    </row>
    <row r="2839" spans="1:7">
      <c r="A2839" t="s">
        <v>121</v>
      </c>
      <c r="B2839">
        <v>147</v>
      </c>
      <c r="C2839">
        <v>12657900</v>
      </c>
      <c r="D2839" t="s">
        <v>2304</v>
      </c>
      <c r="E2839">
        <v>0</v>
      </c>
      <c r="F2839">
        <v>12657900</v>
      </c>
      <c r="G2839" t="s">
        <v>2304</v>
      </c>
    </row>
    <row r="2840" spans="1:7">
      <c r="A2840" t="s">
        <v>121</v>
      </c>
      <c r="B2840">
        <v>147</v>
      </c>
      <c r="C2840">
        <v>12658200</v>
      </c>
      <c r="D2840" t="s">
        <v>2305</v>
      </c>
      <c r="E2840">
        <v>0</v>
      </c>
      <c r="F2840">
        <v>12658200</v>
      </c>
      <c r="G2840" t="s">
        <v>2305</v>
      </c>
    </row>
    <row r="2841" spans="1:7">
      <c r="A2841" t="s">
        <v>121</v>
      </c>
      <c r="B2841">
        <v>147</v>
      </c>
      <c r="C2841">
        <v>12658500</v>
      </c>
      <c r="D2841" t="s">
        <v>2306</v>
      </c>
      <c r="E2841">
        <v>0</v>
      </c>
      <c r="F2841">
        <v>12658500</v>
      </c>
      <c r="G2841" t="s">
        <v>2306</v>
      </c>
    </row>
    <row r="2842" spans="1:7">
      <c r="A2842" t="s">
        <v>121</v>
      </c>
      <c r="B2842">
        <v>147</v>
      </c>
      <c r="C2842">
        <v>12658800</v>
      </c>
      <c r="D2842" t="s">
        <v>2307</v>
      </c>
      <c r="E2842">
        <v>0</v>
      </c>
      <c r="F2842">
        <v>12658800</v>
      </c>
      <c r="G2842" t="s">
        <v>2307</v>
      </c>
    </row>
    <row r="2843" spans="1:7">
      <c r="A2843" t="s">
        <v>121</v>
      </c>
      <c r="B2843">
        <v>147</v>
      </c>
      <c r="C2843">
        <v>12659100</v>
      </c>
      <c r="D2843" t="s">
        <v>2308</v>
      </c>
      <c r="E2843">
        <v>0</v>
      </c>
      <c r="F2843">
        <v>12659100</v>
      </c>
      <c r="G2843" t="s">
        <v>2308</v>
      </c>
    </row>
    <row r="2844" spans="1:7">
      <c r="A2844" t="s">
        <v>121</v>
      </c>
      <c r="B2844">
        <v>147</v>
      </c>
      <c r="C2844">
        <v>12659400</v>
      </c>
      <c r="D2844" t="s">
        <v>2309</v>
      </c>
      <c r="E2844">
        <v>0</v>
      </c>
      <c r="F2844">
        <v>12659400</v>
      </c>
      <c r="G2844" t="s">
        <v>2309</v>
      </c>
    </row>
    <row r="2845" spans="1:7">
      <c r="A2845" t="s">
        <v>121</v>
      </c>
      <c r="B2845">
        <v>147</v>
      </c>
      <c r="C2845">
        <v>12659700</v>
      </c>
      <c r="D2845" t="s">
        <v>2310</v>
      </c>
      <c r="E2845">
        <v>0</v>
      </c>
      <c r="F2845">
        <v>12659700</v>
      </c>
      <c r="G2845" t="s">
        <v>2310</v>
      </c>
    </row>
    <row r="2846" spans="1:7">
      <c r="A2846" t="s">
        <v>121</v>
      </c>
      <c r="B2846">
        <v>147</v>
      </c>
      <c r="C2846">
        <v>12660000</v>
      </c>
      <c r="D2846" t="s">
        <v>2311</v>
      </c>
      <c r="E2846">
        <v>0</v>
      </c>
      <c r="F2846">
        <v>12660000</v>
      </c>
      <c r="G2846" t="s">
        <v>2311</v>
      </c>
    </row>
    <row r="2847" spans="1:7">
      <c r="A2847" t="s">
        <v>95</v>
      </c>
      <c r="B2847">
        <v>21</v>
      </c>
      <c r="C2847">
        <v>12660096</v>
      </c>
      <c r="D2847" t="s">
        <v>3135</v>
      </c>
      <c r="E2847">
        <v>48048</v>
      </c>
      <c r="F2847">
        <v>12708144</v>
      </c>
      <c r="G2847" t="s">
        <v>3136</v>
      </c>
    </row>
    <row r="2848" spans="1:7">
      <c r="A2848" t="s">
        <v>121</v>
      </c>
      <c r="B2848">
        <v>147</v>
      </c>
      <c r="C2848">
        <v>12660300</v>
      </c>
      <c r="D2848" t="s">
        <v>2312</v>
      </c>
      <c r="E2848">
        <v>0</v>
      </c>
      <c r="F2848">
        <v>12660300</v>
      </c>
      <c r="G2848" t="s">
        <v>2312</v>
      </c>
    </row>
    <row r="2849" spans="1:7">
      <c r="A2849" t="s">
        <v>121</v>
      </c>
      <c r="B2849">
        <v>147</v>
      </c>
      <c r="C2849">
        <v>12660600</v>
      </c>
      <c r="D2849" t="s">
        <v>2313</v>
      </c>
      <c r="E2849">
        <v>0</v>
      </c>
      <c r="F2849">
        <v>12660600</v>
      </c>
      <c r="G2849" t="s">
        <v>2313</v>
      </c>
    </row>
    <row r="2850" spans="1:7">
      <c r="A2850" t="s">
        <v>121</v>
      </c>
      <c r="B2850">
        <v>147</v>
      </c>
      <c r="C2850">
        <v>12660900</v>
      </c>
      <c r="D2850" t="s">
        <v>2314</v>
      </c>
      <c r="E2850">
        <v>0</v>
      </c>
      <c r="F2850">
        <v>12660900</v>
      </c>
      <c r="G2850" t="s">
        <v>2314</v>
      </c>
    </row>
    <row r="2851" spans="1:7">
      <c r="A2851" t="s">
        <v>123</v>
      </c>
      <c r="B2851">
        <v>147</v>
      </c>
      <c r="C2851">
        <v>12672600</v>
      </c>
      <c r="D2851" t="s">
        <v>2315</v>
      </c>
      <c r="E2851">
        <v>0</v>
      </c>
      <c r="F2851">
        <v>12672600</v>
      </c>
      <c r="G2851" t="s">
        <v>2315</v>
      </c>
    </row>
    <row r="2852" spans="1:7">
      <c r="A2852" t="s">
        <v>123</v>
      </c>
      <c r="B2852">
        <v>147</v>
      </c>
      <c r="C2852">
        <v>12694200</v>
      </c>
      <c r="D2852" t="s">
        <v>2316</v>
      </c>
      <c r="E2852">
        <v>0</v>
      </c>
      <c r="F2852">
        <v>12694200</v>
      </c>
      <c r="G2852" t="s">
        <v>2316</v>
      </c>
    </row>
    <row r="2853" spans="1:7">
      <c r="A2853" t="s">
        <v>95</v>
      </c>
      <c r="B2853">
        <v>21</v>
      </c>
      <c r="C2853">
        <v>12736800</v>
      </c>
      <c r="D2853" t="s">
        <v>3137</v>
      </c>
      <c r="E2853">
        <v>48048</v>
      </c>
      <c r="F2853">
        <v>12784848</v>
      </c>
      <c r="G2853" t="s">
        <v>3138</v>
      </c>
    </row>
    <row r="2854" spans="1:7">
      <c r="A2854" t="s">
        <v>123</v>
      </c>
      <c r="B2854">
        <v>148</v>
      </c>
      <c r="C2854">
        <v>12737400</v>
      </c>
      <c r="D2854" t="s">
        <v>2317</v>
      </c>
      <c r="E2854">
        <v>0</v>
      </c>
      <c r="F2854">
        <v>12737400</v>
      </c>
      <c r="G2854" t="s">
        <v>2317</v>
      </c>
    </row>
    <row r="2855" spans="1:7">
      <c r="A2855" t="s">
        <v>121</v>
      </c>
      <c r="B2855">
        <v>148</v>
      </c>
      <c r="C2855">
        <v>12744000</v>
      </c>
      <c r="D2855" t="s">
        <v>2318</v>
      </c>
      <c r="E2855">
        <v>0</v>
      </c>
      <c r="F2855">
        <v>12744000</v>
      </c>
      <c r="G2855" t="s">
        <v>2318</v>
      </c>
    </row>
    <row r="2856" spans="1:7">
      <c r="A2856" t="s">
        <v>121</v>
      </c>
      <c r="B2856">
        <v>148</v>
      </c>
      <c r="C2856">
        <v>12744300</v>
      </c>
      <c r="D2856" t="s">
        <v>2319</v>
      </c>
      <c r="E2856">
        <v>0</v>
      </c>
      <c r="F2856">
        <v>12744300</v>
      </c>
      <c r="G2856" t="s">
        <v>2319</v>
      </c>
    </row>
    <row r="2857" spans="1:7">
      <c r="A2857" t="s">
        <v>121</v>
      </c>
      <c r="B2857">
        <v>148</v>
      </c>
      <c r="C2857">
        <v>12744600</v>
      </c>
      <c r="D2857" t="s">
        <v>2320</v>
      </c>
      <c r="E2857">
        <v>0</v>
      </c>
      <c r="F2857">
        <v>12744600</v>
      </c>
      <c r="G2857" t="s">
        <v>2320</v>
      </c>
    </row>
    <row r="2858" spans="1:7">
      <c r="A2858" t="s">
        <v>121</v>
      </c>
      <c r="B2858">
        <v>148</v>
      </c>
      <c r="C2858">
        <v>12744900</v>
      </c>
      <c r="D2858" t="s">
        <v>2321</v>
      </c>
      <c r="E2858">
        <v>0</v>
      </c>
      <c r="F2858">
        <v>12744900</v>
      </c>
      <c r="G2858" t="s">
        <v>2321</v>
      </c>
    </row>
    <row r="2859" spans="1:7">
      <c r="A2859" t="s">
        <v>121</v>
      </c>
      <c r="B2859">
        <v>148</v>
      </c>
      <c r="C2859">
        <v>12745200</v>
      </c>
      <c r="D2859" t="s">
        <v>2322</v>
      </c>
      <c r="E2859">
        <v>0</v>
      </c>
      <c r="F2859">
        <v>12745200</v>
      </c>
      <c r="G2859" t="s">
        <v>2322</v>
      </c>
    </row>
    <row r="2860" spans="1:7">
      <c r="A2860" t="s">
        <v>121</v>
      </c>
      <c r="B2860">
        <v>148</v>
      </c>
      <c r="C2860">
        <v>12745500</v>
      </c>
      <c r="D2860" t="s">
        <v>2323</v>
      </c>
      <c r="E2860">
        <v>0</v>
      </c>
      <c r="F2860">
        <v>12745500</v>
      </c>
      <c r="G2860" t="s">
        <v>2323</v>
      </c>
    </row>
    <row r="2861" spans="1:7">
      <c r="A2861" t="s">
        <v>121</v>
      </c>
      <c r="B2861">
        <v>148</v>
      </c>
      <c r="C2861">
        <v>12745800</v>
      </c>
      <c r="D2861" t="s">
        <v>2324</v>
      </c>
      <c r="E2861">
        <v>0</v>
      </c>
      <c r="F2861">
        <v>12745800</v>
      </c>
      <c r="G2861" t="s">
        <v>2324</v>
      </c>
    </row>
    <row r="2862" spans="1:7">
      <c r="A2862" t="s">
        <v>121</v>
      </c>
      <c r="B2862">
        <v>148</v>
      </c>
      <c r="C2862">
        <v>12746100</v>
      </c>
      <c r="D2862" t="s">
        <v>2325</v>
      </c>
      <c r="E2862">
        <v>0</v>
      </c>
      <c r="F2862">
        <v>12746100</v>
      </c>
      <c r="G2862" t="s">
        <v>2325</v>
      </c>
    </row>
    <row r="2863" spans="1:7">
      <c r="A2863" t="s">
        <v>121</v>
      </c>
      <c r="B2863">
        <v>148</v>
      </c>
      <c r="C2863">
        <v>12746400</v>
      </c>
      <c r="D2863" t="s">
        <v>2326</v>
      </c>
      <c r="E2863">
        <v>0</v>
      </c>
      <c r="F2863">
        <v>12746400</v>
      </c>
      <c r="G2863" t="s">
        <v>2326</v>
      </c>
    </row>
    <row r="2864" spans="1:7">
      <c r="A2864" t="s">
        <v>121</v>
      </c>
      <c r="B2864">
        <v>148</v>
      </c>
      <c r="C2864">
        <v>12746700</v>
      </c>
      <c r="D2864" t="s">
        <v>2327</v>
      </c>
      <c r="E2864">
        <v>0</v>
      </c>
      <c r="F2864">
        <v>12746700</v>
      </c>
      <c r="G2864" t="s">
        <v>2327</v>
      </c>
    </row>
    <row r="2865" spans="1:7">
      <c r="A2865" t="s">
        <v>121</v>
      </c>
      <c r="B2865">
        <v>148</v>
      </c>
      <c r="C2865">
        <v>12747000</v>
      </c>
      <c r="D2865" t="s">
        <v>2328</v>
      </c>
      <c r="E2865">
        <v>0</v>
      </c>
      <c r="F2865">
        <v>12747000</v>
      </c>
      <c r="G2865" t="s">
        <v>2328</v>
      </c>
    </row>
    <row r="2866" spans="1:7">
      <c r="A2866" t="s">
        <v>121</v>
      </c>
      <c r="B2866">
        <v>148</v>
      </c>
      <c r="C2866">
        <v>12747300</v>
      </c>
      <c r="D2866" t="s">
        <v>2329</v>
      </c>
      <c r="E2866">
        <v>0</v>
      </c>
      <c r="F2866">
        <v>12747300</v>
      </c>
      <c r="G2866" t="s">
        <v>2329</v>
      </c>
    </row>
    <row r="2867" spans="1:7">
      <c r="A2867" t="s">
        <v>123</v>
      </c>
      <c r="B2867">
        <v>148</v>
      </c>
      <c r="C2867">
        <v>12759000</v>
      </c>
      <c r="D2867" t="s">
        <v>2330</v>
      </c>
      <c r="E2867">
        <v>0</v>
      </c>
      <c r="F2867">
        <v>12759000</v>
      </c>
      <c r="G2867" t="s">
        <v>2330</v>
      </c>
    </row>
    <row r="2868" spans="1:7">
      <c r="A2868" t="s">
        <v>123</v>
      </c>
      <c r="B2868">
        <v>148</v>
      </c>
      <c r="C2868">
        <v>12780600</v>
      </c>
      <c r="D2868" t="s">
        <v>2331</v>
      </c>
      <c r="E2868">
        <v>0</v>
      </c>
      <c r="F2868">
        <v>12780600</v>
      </c>
      <c r="G2868" t="s">
        <v>2331</v>
      </c>
    </row>
    <row r="2869" spans="1:7">
      <c r="A2869" t="s">
        <v>102</v>
      </c>
      <c r="B2869">
        <v>21</v>
      </c>
      <c r="C2869">
        <v>12784848</v>
      </c>
      <c r="D2869" t="s">
        <v>3138</v>
      </c>
      <c r="E2869">
        <v>28828</v>
      </c>
      <c r="F2869">
        <v>12813676</v>
      </c>
      <c r="G2869" t="s">
        <v>3139</v>
      </c>
    </row>
    <row r="2870" spans="1:7">
      <c r="A2870" t="s">
        <v>102</v>
      </c>
      <c r="B2870">
        <v>21</v>
      </c>
      <c r="C2870">
        <v>12823200</v>
      </c>
      <c r="D2870" t="s">
        <v>3140</v>
      </c>
      <c r="E2870">
        <v>28828</v>
      </c>
      <c r="F2870">
        <v>12852028</v>
      </c>
      <c r="G2870" t="s">
        <v>3141</v>
      </c>
    </row>
    <row r="2871" spans="1:7">
      <c r="A2871" t="s">
        <v>123</v>
      </c>
      <c r="B2871">
        <v>149</v>
      </c>
      <c r="C2871">
        <v>12823800</v>
      </c>
      <c r="D2871" t="s">
        <v>2332</v>
      </c>
      <c r="E2871">
        <v>0</v>
      </c>
      <c r="F2871">
        <v>12823800</v>
      </c>
      <c r="G2871" t="s">
        <v>2332</v>
      </c>
    </row>
    <row r="2872" spans="1:7">
      <c r="A2872" t="s">
        <v>121</v>
      </c>
      <c r="B2872">
        <v>149</v>
      </c>
      <c r="C2872">
        <v>12830400</v>
      </c>
      <c r="D2872" t="s">
        <v>2333</v>
      </c>
      <c r="E2872">
        <v>0</v>
      </c>
      <c r="F2872">
        <v>12830400</v>
      </c>
      <c r="G2872" t="s">
        <v>2333</v>
      </c>
    </row>
    <row r="2873" spans="1:7">
      <c r="A2873" t="s">
        <v>121</v>
      </c>
      <c r="B2873">
        <v>149</v>
      </c>
      <c r="C2873">
        <v>12830700</v>
      </c>
      <c r="D2873" t="s">
        <v>2334</v>
      </c>
      <c r="E2873">
        <v>0</v>
      </c>
      <c r="F2873">
        <v>12830700</v>
      </c>
      <c r="G2873" t="s">
        <v>2334</v>
      </c>
    </row>
    <row r="2874" spans="1:7">
      <c r="A2874" t="s">
        <v>121</v>
      </c>
      <c r="B2874">
        <v>149</v>
      </c>
      <c r="C2874">
        <v>12831000</v>
      </c>
      <c r="D2874" t="s">
        <v>2335</v>
      </c>
      <c r="E2874">
        <v>0</v>
      </c>
      <c r="F2874">
        <v>12831000</v>
      </c>
      <c r="G2874" t="s">
        <v>2335</v>
      </c>
    </row>
    <row r="2875" spans="1:7">
      <c r="A2875" t="s">
        <v>121</v>
      </c>
      <c r="B2875">
        <v>149</v>
      </c>
      <c r="C2875">
        <v>12831300</v>
      </c>
      <c r="D2875" t="s">
        <v>2336</v>
      </c>
      <c r="E2875">
        <v>0</v>
      </c>
      <c r="F2875">
        <v>12831300</v>
      </c>
      <c r="G2875" t="s">
        <v>2336</v>
      </c>
    </row>
    <row r="2876" spans="1:7">
      <c r="A2876" t="s">
        <v>121</v>
      </c>
      <c r="B2876">
        <v>149</v>
      </c>
      <c r="C2876">
        <v>12831600</v>
      </c>
      <c r="D2876" t="s">
        <v>2337</v>
      </c>
      <c r="E2876">
        <v>0</v>
      </c>
      <c r="F2876">
        <v>12831600</v>
      </c>
      <c r="G2876" t="s">
        <v>2337</v>
      </c>
    </row>
    <row r="2877" spans="1:7">
      <c r="A2877" t="s">
        <v>121</v>
      </c>
      <c r="B2877">
        <v>149</v>
      </c>
      <c r="C2877">
        <v>12831900</v>
      </c>
      <c r="D2877" t="s">
        <v>2338</v>
      </c>
      <c r="E2877">
        <v>0</v>
      </c>
      <c r="F2877">
        <v>12831900</v>
      </c>
      <c r="G2877" t="s">
        <v>2338</v>
      </c>
    </row>
    <row r="2878" spans="1:7">
      <c r="A2878" t="s">
        <v>121</v>
      </c>
      <c r="B2878">
        <v>149</v>
      </c>
      <c r="C2878">
        <v>12832200</v>
      </c>
      <c r="D2878" t="s">
        <v>2339</v>
      </c>
      <c r="E2878">
        <v>0</v>
      </c>
      <c r="F2878">
        <v>12832200</v>
      </c>
      <c r="G2878" t="s">
        <v>2339</v>
      </c>
    </row>
    <row r="2879" spans="1:7">
      <c r="A2879" t="s">
        <v>121</v>
      </c>
      <c r="B2879">
        <v>149</v>
      </c>
      <c r="C2879">
        <v>12832500</v>
      </c>
      <c r="D2879" t="s">
        <v>2340</v>
      </c>
      <c r="E2879">
        <v>0</v>
      </c>
      <c r="F2879">
        <v>12832500</v>
      </c>
      <c r="G2879" t="s">
        <v>2340</v>
      </c>
    </row>
    <row r="2880" spans="1:7">
      <c r="A2880" t="s">
        <v>121</v>
      </c>
      <c r="B2880">
        <v>149</v>
      </c>
      <c r="C2880">
        <v>12832800</v>
      </c>
      <c r="D2880" t="s">
        <v>2341</v>
      </c>
      <c r="E2880">
        <v>0</v>
      </c>
      <c r="F2880">
        <v>12832800</v>
      </c>
      <c r="G2880" t="s">
        <v>2341</v>
      </c>
    </row>
    <row r="2881" spans="1:7">
      <c r="A2881" t="s">
        <v>121</v>
      </c>
      <c r="B2881">
        <v>149</v>
      </c>
      <c r="C2881">
        <v>12833100</v>
      </c>
      <c r="D2881" t="s">
        <v>2342</v>
      </c>
      <c r="E2881">
        <v>0</v>
      </c>
      <c r="F2881">
        <v>12833100</v>
      </c>
      <c r="G2881" t="s">
        <v>2342</v>
      </c>
    </row>
    <row r="2882" spans="1:7">
      <c r="A2882" t="s">
        <v>121</v>
      </c>
      <c r="B2882">
        <v>149</v>
      </c>
      <c r="C2882">
        <v>12833400</v>
      </c>
      <c r="D2882" t="s">
        <v>2343</v>
      </c>
      <c r="E2882">
        <v>0</v>
      </c>
      <c r="F2882">
        <v>12833400</v>
      </c>
      <c r="G2882" t="s">
        <v>2343</v>
      </c>
    </row>
    <row r="2883" spans="1:7">
      <c r="A2883" t="s">
        <v>121</v>
      </c>
      <c r="B2883">
        <v>149</v>
      </c>
      <c r="C2883">
        <v>12833700</v>
      </c>
      <c r="D2883" t="s">
        <v>2344</v>
      </c>
      <c r="E2883">
        <v>0</v>
      </c>
      <c r="F2883">
        <v>12833700</v>
      </c>
      <c r="G2883" t="s">
        <v>2344</v>
      </c>
    </row>
    <row r="2884" spans="1:7">
      <c r="A2884" t="s">
        <v>123</v>
      </c>
      <c r="B2884">
        <v>149</v>
      </c>
      <c r="C2884">
        <v>12845400</v>
      </c>
      <c r="D2884" t="s">
        <v>2345</v>
      </c>
      <c r="E2884">
        <v>0</v>
      </c>
      <c r="F2884">
        <v>12845400</v>
      </c>
      <c r="G2884" t="s">
        <v>2345</v>
      </c>
    </row>
    <row r="2885" spans="1:7">
      <c r="A2885" t="s">
        <v>102</v>
      </c>
      <c r="B2885">
        <v>21</v>
      </c>
      <c r="C2885">
        <v>12852028</v>
      </c>
      <c r="D2885" t="s">
        <v>3141</v>
      </c>
      <c r="E2885">
        <v>28828</v>
      </c>
      <c r="F2885">
        <v>12880856</v>
      </c>
      <c r="G2885" t="s">
        <v>3142</v>
      </c>
    </row>
    <row r="2886" spans="1:7">
      <c r="A2886" t="s">
        <v>123</v>
      </c>
      <c r="B2886">
        <v>149</v>
      </c>
      <c r="C2886">
        <v>12867000</v>
      </c>
      <c r="D2886" t="s">
        <v>2346</v>
      </c>
      <c r="E2886">
        <v>0</v>
      </c>
      <c r="F2886">
        <v>12867000</v>
      </c>
      <c r="G2886" t="s">
        <v>2346</v>
      </c>
    </row>
    <row r="2887" spans="1:7">
      <c r="A2887" t="s">
        <v>102</v>
      </c>
      <c r="B2887">
        <v>21</v>
      </c>
      <c r="C2887">
        <v>12909600</v>
      </c>
      <c r="D2887" t="s">
        <v>3143</v>
      </c>
      <c r="E2887">
        <v>28828</v>
      </c>
      <c r="F2887">
        <v>12938428</v>
      </c>
      <c r="G2887" t="s">
        <v>3144</v>
      </c>
    </row>
    <row r="2888" spans="1:7">
      <c r="A2888" t="s">
        <v>123</v>
      </c>
      <c r="B2888">
        <v>150</v>
      </c>
      <c r="C2888">
        <v>12910200</v>
      </c>
      <c r="D2888" t="s">
        <v>2347</v>
      </c>
      <c r="E2888">
        <v>0</v>
      </c>
      <c r="F2888">
        <v>12910200</v>
      </c>
      <c r="G2888" t="s">
        <v>2347</v>
      </c>
    </row>
    <row r="2889" spans="1:7">
      <c r="A2889" t="s">
        <v>121</v>
      </c>
      <c r="B2889">
        <v>150</v>
      </c>
      <c r="C2889">
        <v>12916800</v>
      </c>
      <c r="D2889" t="s">
        <v>2348</v>
      </c>
      <c r="E2889">
        <v>0</v>
      </c>
      <c r="F2889">
        <v>12916800</v>
      </c>
      <c r="G2889" t="s">
        <v>2348</v>
      </c>
    </row>
    <row r="2890" spans="1:7">
      <c r="A2890" t="s">
        <v>121</v>
      </c>
      <c r="B2890">
        <v>150</v>
      </c>
      <c r="C2890">
        <v>12917100</v>
      </c>
      <c r="D2890" t="s">
        <v>2349</v>
      </c>
      <c r="E2890">
        <v>0</v>
      </c>
      <c r="F2890">
        <v>12917100</v>
      </c>
      <c r="G2890" t="s">
        <v>2349</v>
      </c>
    </row>
    <row r="2891" spans="1:7">
      <c r="A2891" t="s">
        <v>121</v>
      </c>
      <c r="B2891">
        <v>150</v>
      </c>
      <c r="C2891">
        <v>12917400</v>
      </c>
      <c r="D2891" t="s">
        <v>2350</v>
      </c>
      <c r="E2891">
        <v>0</v>
      </c>
      <c r="F2891">
        <v>12917400</v>
      </c>
      <c r="G2891" t="s">
        <v>2350</v>
      </c>
    </row>
    <row r="2892" spans="1:7">
      <c r="A2892" t="s">
        <v>121</v>
      </c>
      <c r="B2892">
        <v>150</v>
      </c>
      <c r="C2892">
        <v>12917700</v>
      </c>
      <c r="D2892" t="s">
        <v>2351</v>
      </c>
      <c r="E2892">
        <v>0</v>
      </c>
      <c r="F2892">
        <v>12917700</v>
      </c>
      <c r="G2892" t="s">
        <v>2351</v>
      </c>
    </row>
    <row r="2893" spans="1:7">
      <c r="A2893" t="s">
        <v>121</v>
      </c>
      <c r="B2893">
        <v>150</v>
      </c>
      <c r="C2893">
        <v>12918000</v>
      </c>
      <c r="D2893" t="s">
        <v>2352</v>
      </c>
      <c r="E2893">
        <v>0</v>
      </c>
      <c r="F2893">
        <v>12918000</v>
      </c>
      <c r="G2893" t="s">
        <v>2352</v>
      </c>
    </row>
    <row r="2894" spans="1:7">
      <c r="A2894" t="s">
        <v>121</v>
      </c>
      <c r="B2894">
        <v>150</v>
      </c>
      <c r="C2894">
        <v>12918300</v>
      </c>
      <c r="D2894" t="s">
        <v>2353</v>
      </c>
      <c r="E2894">
        <v>0</v>
      </c>
      <c r="F2894">
        <v>12918300</v>
      </c>
      <c r="G2894" t="s">
        <v>2353</v>
      </c>
    </row>
    <row r="2895" spans="1:7">
      <c r="A2895" t="s">
        <v>121</v>
      </c>
      <c r="B2895">
        <v>150</v>
      </c>
      <c r="C2895">
        <v>12918600</v>
      </c>
      <c r="D2895" t="s">
        <v>2354</v>
      </c>
      <c r="E2895">
        <v>0</v>
      </c>
      <c r="F2895">
        <v>12918600</v>
      </c>
      <c r="G2895" t="s">
        <v>2354</v>
      </c>
    </row>
    <row r="2896" spans="1:7">
      <c r="A2896" t="s">
        <v>121</v>
      </c>
      <c r="B2896">
        <v>150</v>
      </c>
      <c r="C2896">
        <v>12918900</v>
      </c>
      <c r="D2896" t="s">
        <v>2355</v>
      </c>
      <c r="E2896">
        <v>0</v>
      </c>
      <c r="F2896">
        <v>12918900</v>
      </c>
      <c r="G2896" t="s">
        <v>2355</v>
      </c>
    </row>
    <row r="2897" spans="1:7">
      <c r="A2897" t="s">
        <v>121</v>
      </c>
      <c r="B2897">
        <v>150</v>
      </c>
      <c r="C2897">
        <v>12919200</v>
      </c>
      <c r="D2897" t="s">
        <v>2356</v>
      </c>
      <c r="E2897">
        <v>0</v>
      </c>
      <c r="F2897">
        <v>12919200</v>
      </c>
      <c r="G2897" t="s">
        <v>2356</v>
      </c>
    </row>
    <row r="2898" spans="1:7">
      <c r="A2898" t="s">
        <v>121</v>
      </c>
      <c r="B2898">
        <v>150</v>
      </c>
      <c r="C2898">
        <v>12919500</v>
      </c>
      <c r="D2898" t="s">
        <v>2357</v>
      </c>
      <c r="E2898">
        <v>0</v>
      </c>
      <c r="F2898">
        <v>12919500</v>
      </c>
      <c r="G2898" t="s">
        <v>2357</v>
      </c>
    </row>
    <row r="2899" spans="1:7">
      <c r="A2899" t="s">
        <v>121</v>
      </c>
      <c r="B2899">
        <v>150</v>
      </c>
      <c r="C2899">
        <v>12919800</v>
      </c>
      <c r="D2899" t="s">
        <v>2358</v>
      </c>
      <c r="E2899">
        <v>0</v>
      </c>
      <c r="F2899">
        <v>12919800</v>
      </c>
      <c r="G2899" t="s">
        <v>2358</v>
      </c>
    </row>
    <row r="2900" spans="1:7">
      <c r="A2900" t="s">
        <v>121</v>
      </c>
      <c r="B2900">
        <v>150</v>
      </c>
      <c r="C2900">
        <v>12920100</v>
      </c>
      <c r="D2900" t="s">
        <v>2359</v>
      </c>
      <c r="E2900">
        <v>0</v>
      </c>
      <c r="F2900">
        <v>12920100</v>
      </c>
      <c r="G2900" t="s">
        <v>2359</v>
      </c>
    </row>
    <row r="2901" spans="1:7">
      <c r="A2901" t="s">
        <v>123</v>
      </c>
      <c r="B2901">
        <v>150</v>
      </c>
      <c r="C2901">
        <v>12931800</v>
      </c>
      <c r="D2901" t="s">
        <v>2360</v>
      </c>
      <c r="E2901">
        <v>0</v>
      </c>
      <c r="F2901">
        <v>12931800</v>
      </c>
      <c r="G2901" t="s">
        <v>2360</v>
      </c>
    </row>
    <row r="2902" spans="1:7">
      <c r="A2902" t="s">
        <v>91</v>
      </c>
      <c r="B2902">
        <v>22</v>
      </c>
      <c r="C2902">
        <v>12938428</v>
      </c>
      <c r="D2902" t="s">
        <v>3144</v>
      </c>
      <c r="E2902">
        <v>274560</v>
      </c>
      <c r="F2902">
        <v>13212988</v>
      </c>
      <c r="G2902" t="s">
        <v>3145</v>
      </c>
    </row>
    <row r="2903" spans="1:7">
      <c r="A2903" t="s">
        <v>123</v>
      </c>
      <c r="B2903">
        <v>150</v>
      </c>
      <c r="C2903">
        <v>12953400</v>
      </c>
      <c r="D2903" t="s">
        <v>2361</v>
      </c>
      <c r="E2903">
        <v>0</v>
      </c>
      <c r="F2903">
        <v>12953400</v>
      </c>
      <c r="G2903" t="s">
        <v>2361</v>
      </c>
    </row>
    <row r="2904" spans="1:7">
      <c r="A2904" t="s">
        <v>123</v>
      </c>
      <c r="B2904">
        <v>151</v>
      </c>
      <c r="C2904">
        <v>12996600</v>
      </c>
      <c r="D2904" t="s">
        <v>2362</v>
      </c>
      <c r="E2904">
        <v>0</v>
      </c>
      <c r="F2904">
        <v>12996600</v>
      </c>
      <c r="G2904" t="s">
        <v>2362</v>
      </c>
    </row>
    <row r="2905" spans="1:7">
      <c r="A2905" t="s">
        <v>121</v>
      </c>
      <c r="B2905">
        <v>151</v>
      </c>
      <c r="C2905">
        <v>13003200</v>
      </c>
      <c r="D2905" t="s">
        <v>2363</v>
      </c>
      <c r="E2905">
        <v>0</v>
      </c>
      <c r="F2905">
        <v>13003200</v>
      </c>
      <c r="G2905" t="s">
        <v>2363</v>
      </c>
    </row>
    <row r="2906" spans="1:7">
      <c r="A2906" t="s">
        <v>121</v>
      </c>
      <c r="B2906">
        <v>151</v>
      </c>
      <c r="C2906">
        <v>13003500</v>
      </c>
      <c r="D2906" t="s">
        <v>2364</v>
      </c>
      <c r="E2906">
        <v>0</v>
      </c>
      <c r="F2906">
        <v>13003500</v>
      </c>
      <c r="G2906" t="s">
        <v>2364</v>
      </c>
    </row>
    <row r="2907" spans="1:7">
      <c r="A2907" t="s">
        <v>121</v>
      </c>
      <c r="B2907">
        <v>151</v>
      </c>
      <c r="C2907">
        <v>13003800</v>
      </c>
      <c r="D2907" t="s">
        <v>2365</v>
      </c>
      <c r="E2907">
        <v>0</v>
      </c>
      <c r="F2907">
        <v>13003800</v>
      </c>
      <c r="G2907" t="s">
        <v>2365</v>
      </c>
    </row>
    <row r="2908" spans="1:7">
      <c r="A2908" t="s">
        <v>121</v>
      </c>
      <c r="B2908">
        <v>151</v>
      </c>
      <c r="C2908">
        <v>13004100</v>
      </c>
      <c r="D2908" t="s">
        <v>2366</v>
      </c>
      <c r="E2908">
        <v>0</v>
      </c>
      <c r="F2908">
        <v>13004100</v>
      </c>
      <c r="G2908" t="s">
        <v>2366</v>
      </c>
    </row>
    <row r="2909" spans="1:7">
      <c r="A2909" t="s">
        <v>121</v>
      </c>
      <c r="B2909">
        <v>151</v>
      </c>
      <c r="C2909">
        <v>13004400</v>
      </c>
      <c r="D2909" t="s">
        <v>2367</v>
      </c>
      <c r="E2909">
        <v>0</v>
      </c>
      <c r="F2909">
        <v>13004400</v>
      </c>
      <c r="G2909" t="s">
        <v>2367</v>
      </c>
    </row>
    <row r="2910" spans="1:7">
      <c r="A2910" t="s">
        <v>121</v>
      </c>
      <c r="B2910">
        <v>151</v>
      </c>
      <c r="C2910">
        <v>13004700</v>
      </c>
      <c r="D2910" t="s">
        <v>2368</v>
      </c>
      <c r="E2910">
        <v>0</v>
      </c>
      <c r="F2910">
        <v>13004700</v>
      </c>
      <c r="G2910" t="s">
        <v>2368</v>
      </c>
    </row>
    <row r="2911" spans="1:7">
      <c r="A2911" t="s">
        <v>121</v>
      </c>
      <c r="B2911">
        <v>151</v>
      </c>
      <c r="C2911">
        <v>13005000</v>
      </c>
      <c r="D2911" t="s">
        <v>2369</v>
      </c>
      <c r="E2911">
        <v>0</v>
      </c>
      <c r="F2911">
        <v>13005000</v>
      </c>
      <c r="G2911" t="s">
        <v>2369</v>
      </c>
    </row>
    <row r="2912" spans="1:7">
      <c r="A2912" t="s">
        <v>121</v>
      </c>
      <c r="B2912">
        <v>151</v>
      </c>
      <c r="C2912">
        <v>13005300</v>
      </c>
      <c r="D2912" t="s">
        <v>2370</v>
      </c>
      <c r="E2912">
        <v>0</v>
      </c>
      <c r="F2912">
        <v>13005300</v>
      </c>
      <c r="G2912" t="s">
        <v>2370</v>
      </c>
    </row>
    <row r="2913" spans="1:7">
      <c r="A2913" t="s">
        <v>121</v>
      </c>
      <c r="B2913">
        <v>151</v>
      </c>
      <c r="C2913">
        <v>13005600</v>
      </c>
      <c r="D2913" t="s">
        <v>2371</v>
      </c>
      <c r="E2913">
        <v>0</v>
      </c>
      <c r="F2913">
        <v>13005600</v>
      </c>
      <c r="G2913" t="s">
        <v>2371</v>
      </c>
    </row>
    <row r="2914" spans="1:7">
      <c r="A2914" t="s">
        <v>121</v>
      </c>
      <c r="B2914">
        <v>151</v>
      </c>
      <c r="C2914">
        <v>13005900</v>
      </c>
      <c r="D2914" t="s">
        <v>2372</v>
      </c>
      <c r="E2914">
        <v>0</v>
      </c>
      <c r="F2914">
        <v>13005900</v>
      </c>
      <c r="G2914" t="s">
        <v>2372</v>
      </c>
    </row>
    <row r="2915" spans="1:7">
      <c r="A2915" t="s">
        <v>121</v>
      </c>
      <c r="B2915">
        <v>151</v>
      </c>
      <c r="C2915">
        <v>13006200</v>
      </c>
      <c r="D2915" t="s">
        <v>2373</v>
      </c>
      <c r="E2915">
        <v>0</v>
      </c>
      <c r="F2915">
        <v>13006200</v>
      </c>
      <c r="G2915" t="s">
        <v>2373</v>
      </c>
    </row>
    <row r="2916" spans="1:7">
      <c r="A2916" t="s">
        <v>121</v>
      </c>
      <c r="B2916">
        <v>151</v>
      </c>
      <c r="C2916">
        <v>13006500</v>
      </c>
      <c r="D2916" t="s">
        <v>2374</v>
      </c>
      <c r="E2916">
        <v>0</v>
      </c>
      <c r="F2916">
        <v>13006500</v>
      </c>
      <c r="G2916" t="s">
        <v>2374</v>
      </c>
    </row>
    <row r="2917" spans="1:7">
      <c r="A2917" t="s">
        <v>123</v>
      </c>
      <c r="B2917">
        <v>151</v>
      </c>
      <c r="C2917">
        <v>13018200</v>
      </c>
      <c r="D2917" t="s">
        <v>2375</v>
      </c>
      <c r="E2917">
        <v>0</v>
      </c>
      <c r="F2917">
        <v>13018200</v>
      </c>
      <c r="G2917" t="s">
        <v>2375</v>
      </c>
    </row>
    <row r="2918" spans="1:7">
      <c r="A2918" t="s">
        <v>123</v>
      </c>
      <c r="B2918">
        <v>151</v>
      </c>
      <c r="C2918">
        <v>13039800</v>
      </c>
      <c r="D2918" t="s">
        <v>2376</v>
      </c>
      <c r="E2918">
        <v>0</v>
      </c>
      <c r="F2918">
        <v>13039800</v>
      </c>
      <c r="G2918" t="s">
        <v>2376</v>
      </c>
    </row>
    <row r="2919" spans="1:7">
      <c r="A2919" t="s">
        <v>123</v>
      </c>
      <c r="B2919">
        <v>152</v>
      </c>
      <c r="C2919">
        <v>13083000</v>
      </c>
      <c r="D2919" t="s">
        <v>3353</v>
      </c>
      <c r="E2919">
        <v>0</v>
      </c>
      <c r="F2919">
        <v>13083000</v>
      </c>
      <c r="G2919" t="s">
        <v>3353</v>
      </c>
    </row>
    <row r="2920" spans="1:7">
      <c r="A2920" t="s">
        <v>121</v>
      </c>
      <c r="B2920">
        <v>152</v>
      </c>
      <c r="C2920">
        <v>13089600</v>
      </c>
      <c r="D2920" t="s">
        <v>3354</v>
      </c>
      <c r="E2920">
        <v>0</v>
      </c>
      <c r="F2920">
        <v>13089600</v>
      </c>
      <c r="G2920" t="s">
        <v>3354</v>
      </c>
    </row>
    <row r="2921" spans="1:7">
      <c r="A2921" t="s">
        <v>121</v>
      </c>
      <c r="B2921">
        <v>152</v>
      </c>
      <c r="C2921">
        <v>13089900</v>
      </c>
      <c r="D2921" t="s">
        <v>3355</v>
      </c>
      <c r="E2921">
        <v>0</v>
      </c>
      <c r="F2921">
        <v>13089900</v>
      </c>
      <c r="G2921" t="s">
        <v>3355</v>
      </c>
    </row>
    <row r="2922" spans="1:7">
      <c r="A2922" t="s">
        <v>121</v>
      </c>
      <c r="B2922">
        <v>152</v>
      </c>
      <c r="C2922">
        <v>13090200</v>
      </c>
      <c r="D2922" t="s">
        <v>3356</v>
      </c>
      <c r="E2922">
        <v>0</v>
      </c>
      <c r="F2922">
        <v>13090200</v>
      </c>
      <c r="G2922" t="s">
        <v>3356</v>
      </c>
    </row>
    <row r="2923" spans="1:7">
      <c r="A2923" t="s">
        <v>121</v>
      </c>
      <c r="B2923">
        <v>152</v>
      </c>
      <c r="C2923">
        <v>13090500</v>
      </c>
      <c r="D2923" t="s">
        <v>3357</v>
      </c>
      <c r="E2923">
        <v>0</v>
      </c>
      <c r="F2923">
        <v>13090500</v>
      </c>
      <c r="G2923" t="s">
        <v>3357</v>
      </c>
    </row>
    <row r="2924" spans="1:7">
      <c r="A2924" t="s">
        <v>121</v>
      </c>
      <c r="B2924">
        <v>152</v>
      </c>
      <c r="C2924">
        <v>13090800</v>
      </c>
      <c r="D2924" t="s">
        <v>3358</v>
      </c>
      <c r="E2924">
        <v>0</v>
      </c>
      <c r="F2924">
        <v>13090800</v>
      </c>
      <c r="G2924" t="s">
        <v>3358</v>
      </c>
    </row>
    <row r="2925" spans="1:7">
      <c r="A2925" t="s">
        <v>121</v>
      </c>
      <c r="B2925">
        <v>152</v>
      </c>
      <c r="C2925">
        <v>13091100</v>
      </c>
      <c r="D2925" t="s">
        <v>3359</v>
      </c>
      <c r="E2925">
        <v>0</v>
      </c>
      <c r="F2925">
        <v>13091100</v>
      </c>
      <c r="G2925" t="s">
        <v>3359</v>
      </c>
    </row>
    <row r="2926" spans="1:7">
      <c r="A2926" t="s">
        <v>121</v>
      </c>
      <c r="B2926">
        <v>152</v>
      </c>
      <c r="C2926">
        <v>13091400</v>
      </c>
      <c r="D2926" t="s">
        <v>3360</v>
      </c>
      <c r="E2926">
        <v>0</v>
      </c>
      <c r="F2926">
        <v>13091400</v>
      </c>
      <c r="G2926" t="s">
        <v>3360</v>
      </c>
    </row>
    <row r="2927" spans="1:7">
      <c r="A2927" t="s">
        <v>121</v>
      </c>
      <c r="B2927">
        <v>152</v>
      </c>
      <c r="C2927">
        <v>13091700</v>
      </c>
      <c r="D2927" t="s">
        <v>3361</v>
      </c>
      <c r="E2927">
        <v>0</v>
      </c>
      <c r="F2927">
        <v>13091700</v>
      </c>
      <c r="G2927" t="s">
        <v>3361</v>
      </c>
    </row>
    <row r="2928" spans="1:7">
      <c r="A2928" t="s">
        <v>121</v>
      </c>
      <c r="B2928">
        <v>152</v>
      </c>
      <c r="C2928">
        <v>13092000</v>
      </c>
      <c r="D2928" t="s">
        <v>3362</v>
      </c>
      <c r="E2928">
        <v>0</v>
      </c>
      <c r="F2928">
        <v>13092000</v>
      </c>
      <c r="G2928" t="s">
        <v>3362</v>
      </c>
    </row>
    <row r="2929" spans="1:7">
      <c r="A2929" t="s">
        <v>121</v>
      </c>
      <c r="B2929">
        <v>152</v>
      </c>
      <c r="C2929">
        <v>13092300</v>
      </c>
      <c r="D2929" t="s">
        <v>3363</v>
      </c>
      <c r="E2929">
        <v>0</v>
      </c>
      <c r="F2929">
        <v>13092300</v>
      </c>
      <c r="G2929" t="s">
        <v>3363</v>
      </c>
    </row>
    <row r="2930" spans="1:7">
      <c r="A2930" t="s">
        <v>121</v>
      </c>
      <c r="B2930">
        <v>152</v>
      </c>
      <c r="C2930">
        <v>13092600</v>
      </c>
      <c r="D2930" t="s">
        <v>3364</v>
      </c>
      <c r="E2930">
        <v>0</v>
      </c>
      <c r="F2930">
        <v>13092600</v>
      </c>
      <c r="G2930" t="s">
        <v>3364</v>
      </c>
    </row>
    <row r="2931" spans="1:7">
      <c r="A2931" t="s">
        <v>121</v>
      </c>
      <c r="B2931">
        <v>152</v>
      </c>
      <c r="C2931">
        <v>13092900</v>
      </c>
      <c r="D2931" t="s">
        <v>3365</v>
      </c>
      <c r="E2931">
        <v>0</v>
      </c>
      <c r="F2931">
        <v>13092900</v>
      </c>
      <c r="G2931" t="s">
        <v>3365</v>
      </c>
    </row>
    <row r="2932" spans="1:7">
      <c r="A2932" t="s">
        <v>123</v>
      </c>
      <c r="B2932">
        <v>152</v>
      </c>
      <c r="C2932">
        <v>13104600</v>
      </c>
      <c r="D2932" t="s">
        <v>3366</v>
      </c>
      <c r="E2932">
        <v>0</v>
      </c>
      <c r="F2932">
        <v>13104600</v>
      </c>
      <c r="G2932" t="s">
        <v>3366</v>
      </c>
    </row>
    <row r="2933" spans="1:7">
      <c r="A2933" t="s">
        <v>123</v>
      </c>
      <c r="B2933">
        <v>152</v>
      </c>
      <c r="C2933">
        <v>13126200</v>
      </c>
      <c r="D2933" t="s">
        <v>3367</v>
      </c>
      <c r="E2933">
        <v>0</v>
      </c>
      <c r="F2933">
        <v>13126200</v>
      </c>
      <c r="G2933" t="s">
        <v>3367</v>
      </c>
    </row>
    <row r="2934" spans="1:7">
      <c r="A2934" t="s">
        <v>123</v>
      </c>
      <c r="B2934">
        <v>153</v>
      </c>
      <c r="C2934">
        <v>13169400</v>
      </c>
      <c r="D2934" t="s">
        <v>3368</v>
      </c>
      <c r="E2934">
        <v>0</v>
      </c>
      <c r="F2934">
        <v>13169400</v>
      </c>
      <c r="G2934" t="s">
        <v>3368</v>
      </c>
    </row>
    <row r="2935" spans="1:7">
      <c r="A2935" t="s">
        <v>121</v>
      </c>
      <c r="B2935">
        <v>153</v>
      </c>
      <c r="C2935">
        <v>13176000</v>
      </c>
      <c r="D2935" t="s">
        <v>3369</v>
      </c>
      <c r="E2935">
        <v>0</v>
      </c>
      <c r="F2935">
        <v>13176000</v>
      </c>
      <c r="G2935" t="s">
        <v>3369</v>
      </c>
    </row>
    <row r="2936" spans="1:7">
      <c r="A2936" t="s">
        <v>121</v>
      </c>
      <c r="B2936">
        <v>153</v>
      </c>
      <c r="C2936">
        <v>13176300</v>
      </c>
      <c r="D2936" t="s">
        <v>3370</v>
      </c>
      <c r="E2936">
        <v>0</v>
      </c>
      <c r="F2936">
        <v>13176300</v>
      </c>
      <c r="G2936" t="s">
        <v>3370</v>
      </c>
    </row>
    <row r="2937" spans="1:7">
      <c r="A2937" t="s">
        <v>121</v>
      </c>
      <c r="B2937">
        <v>153</v>
      </c>
      <c r="C2937">
        <v>13176600</v>
      </c>
      <c r="D2937" t="s">
        <v>3371</v>
      </c>
      <c r="E2937">
        <v>0</v>
      </c>
      <c r="F2937">
        <v>13176600</v>
      </c>
      <c r="G2937" t="s">
        <v>3371</v>
      </c>
    </row>
    <row r="2938" spans="1:7">
      <c r="A2938" t="s">
        <v>121</v>
      </c>
      <c r="B2938">
        <v>153</v>
      </c>
      <c r="C2938">
        <v>13176900</v>
      </c>
      <c r="D2938" t="s">
        <v>3372</v>
      </c>
      <c r="E2938">
        <v>0</v>
      </c>
      <c r="F2938">
        <v>13176900</v>
      </c>
      <c r="G2938" t="s">
        <v>3372</v>
      </c>
    </row>
    <row r="2939" spans="1:7">
      <c r="A2939" t="s">
        <v>121</v>
      </c>
      <c r="B2939">
        <v>153</v>
      </c>
      <c r="C2939">
        <v>13177200</v>
      </c>
      <c r="D2939" t="s">
        <v>3373</v>
      </c>
      <c r="E2939">
        <v>0</v>
      </c>
      <c r="F2939">
        <v>13177200</v>
      </c>
      <c r="G2939" t="s">
        <v>3373</v>
      </c>
    </row>
    <row r="2940" spans="1:7">
      <c r="A2940" t="s">
        <v>121</v>
      </c>
      <c r="B2940">
        <v>153</v>
      </c>
      <c r="C2940">
        <v>13177500</v>
      </c>
      <c r="D2940" t="s">
        <v>3374</v>
      </c>
      <c r="E2940">
        <v>0</v>
      </c>
      <c r="F2940">
        <v>13177500</v>
      </c>
      <c r="G2940" t="s">
        <v>3374</v>
      </c>
    </row>
    <row r="2941" spans="1:7">
      <c r="A2941" t="s">
        <v>121</v>
      </c>
      <c r="B2941">
        <v>153</v>
      </c>
      <c r="C2941">
        <v>13177800</v>
      </c>
      <c r="D2941" t="s">
        <v>3375</v>
      </c>
      <c r="E2941">
        <v>0</v>
      </c>
      <c r="F2941">
        <v>13177800</v>
      </c>
      <c r="G2941" t="s">
        <v>3375</v>
      </c>
    </row>
    <row r="2942" spans="1:7">
      <c r="A2942" t="s">
        <v>121</v>
      </c>
      <c r="B2942">
        <v>153</v>
      </c>
      <c r="C2942">
        <v>13178100</v>
      </c>
      <c r="D2942" t="s">
        <v>3376</v>
      </c>
      <c r="E2942">
        <v>0</v>
      </c>
      <c r="F2942">
        <v>13178100</v>
      </c>
      <c r="G2942" t="s">
        <v>3376</v>
      </c>
    </row>
    <row r="2943" spans="1:7">
      <c r="A2943" t="s">
        <v>121</v>
      </c>
      <c r="B2943">
        <v>153</v>
      </c>
      <c r="C2943">
        <v>13178400</v>
      </c>
      <c r="D2943" t="s">
        <v>3377</v>
      </c>
      <c r="E2943">
        <v>0</v>
      </c>
      <c r="F2943">
        <v>13178400</v>
      </c>
      <c r="G2943" t="s">
        <v>3377</v>
      </c>
    </row>
    <row r="2944" spans="1:7">
      <c r="A2944" t="s">
        <v>121</v>
      </c>
      <c r="B2944">
        <v>153</v>
      </c>
      <c r="C2944">
        <v>13178700</v>
      </c>
      <c r="D2944" t="s">
        <v>3378</v>
      </c>
      <c r="E2944">
        <v>0</v>
      </c>
      <c r="F2944">
        <v>13178700</v>
      </c>
      <c r="G2944" t="s">
        <v>3378</v>
      </c>
    </row>
    <row r="2945" spans="1:7">
      <c r="A2945" t="s">
        <v>121</v>
      </c>
      <c r="B2945">
        <v>153</v>
      </c>
      <c r="C2945">
        <v>13179000</v>
      </c>
      <c r="D2945" t="s">
        <v>3379</v>
      </c>
      <c r="E2945">
        <v>0</v>
      </c>
      <c r="F2945">
        <v>13179000</v>
      </c>
      <c r="G2945" t="s">
        <v>3379</v>
      </c>
    </row>
    <row r="2946" spans="1:7">
      <c r="A2946" t="s">
        <v>121</v>
      </c>
      <c r="B2946">
        <v>153</v>
      </c>
      <c r="C2946">
        <v>13179300</v>
      </c>
      <c r="D2946" t="s">
        <v>3380</v>
      </c>
      <c r="E2946">
        <v>0</v>
      </c>
      <c r="F2946">
        <v>13179300</v>
      </c>
      <c r="G2946" t="s">
        <v>3380</v>
      </c>
    </row>
    <row r="2947" spans="1:7">
      <c r="A2947" t="s">
        <v>123</v>
      </c>
      <c r="B2947">
        <v>153</v>
      </c>
      <c r="C2947">
        <v>13191000</v>
      </c>
      <c r="D2947" t="s">
        <v>3381</v>
      </c>
      <c r="E2947">
        <v>0</v>
      </c>
      <c r="F2947">
        <v>13191000</v>
      </c>
      <c r="G2947" t="s">
        <v>3381</v>
      </c>
    </row>
    <row r="2948" spans="1:7">
      <c r="A2948" t="s">
        <v>123</v>
      </c>
      <c r="B2948">
        <v>153</v>
      </c>
      <c r="C2948">
        <v>13212600</v>
      </c>
      <c r="D2948" t="s">
        <v>3382</v>
      </c>
      <c r="E2948">
        <v>0</v>
      </c>
      <c r="F2948">
        <v>13212600</v>
      </c>
      <c r="G2948" t="s">
        <v>3382</v>
      </c>
    </row>
    <row r="2949" spans="1:7">
      <c r="A2949" t="s">
        <v>107</v>
      </c>
      <c r="B2949">
        <v>22</v>
      </c>
      <c r="C2949">
        <v>13212988</v>
      </c>
      <c r="D2949" t="s">
        <v>3145</v>
      </c>
      <c r="E2949">
        <v>211200</v>
      </c>
      <c r="F2949">
        <v>13424188</v>
      </c>
      <c r="G2949" t="s">
        <v>3146</v>
      </c>
    </row>
    <row r="2950" spans="1:7">
      <c r="A2950" t="s">
        <v>123</v>
      </c>
      <c r="B2950">
        <v>154</v>
      </c>
      <c r="C2950">
        <v>13255800</v>
      </c>
      <c r="D2950" t="s">
        <v>3383</v>
      </c>
      <c r="E2950">
        <v>0</v>
      </c>
      <c r="F2950">
        <v>13255800</v>
      </c>
      <c r="G2950" t="s">
        <v>3383</v>
      </c>
    </row>
    <row r="2951" spans="1:7">
      <c r="A2951" t="s">
        <v>121</v>
      </c>
      <c r="B2951">
        <v>154</v>
      </c>
      <c r="C2951">
        <v>13262400</v>
      </c>
      <c r="D2951" t="s">
        <v>3384</v>
      </c>
      <c r="E2951">
        <v>0</v>
      </c>
      <c r="F2951">
        <v>13262400</v>
      </c>
      <c r="G2951" t="s">
        <v>3384</v>
      </c>
    </row>
    <row r="2952" spans="1:7">
      <c r="A2952" t="s">
        <v>121</v>
      </c>
      <c r="B2952">
        <v>154</v>
      </c>
      <c r="C2952">
        <v>13262700</v>
      </c>
      <c r="D2952" t="s">
        <v>3385</v>
      </c>
      <c r="E2952">
        <v>0</v>
      </c>
      <c r="F2952">
        <v>13262700</v>
      </c>
      <c r="G2952" t="s">
        <v>3385</v>
      </c>
    </row>
    <row r="2953" spans="1:7">
      <c r="A2953" t="s">
        <v>121</v>
      </c>
      <c r="B2953">
        <v>154</v>
      </c>
      <c r="C2953">
        <v>13263000</v>
      </c>
      <c r="D2953" t="s">
        <v>3386</v>
      </c>
      <c r="E2953">
        <v>0</v>
      </c>
      <c r="F2953">
        <v>13263000</v>
      </c>
      <c r="G2953" t="s">
        <v>3386</v>
      </c>
    </row>
    <row r="2954" spans="1:7">
      <c r="A2954" t="s">
        <v>121</v>
      </c>
      <c r="B2954">
        <v>154</v>
      </c>
      <c r="C2954">
        <v>13263300</v>
      </c>
      <c r="D2954" t="s">
        <v>3387</v>
      </c>
      <c r="E2954">
        <v>0</v>
      </c>
      <c r="F2954">
        <v>13263300</v>
      </c>
      <c r="G2954" t="s">
        <v>3387</v>
      </c>
    </row>
    <row r="2955" spans="1:7">
      <c r="A2955" t="s">
        <v>121</v>
      </c>
      <c r="B2955">
        <v>154</v>
      </c>
      <c r="C2955">
        <v>13263600</v>
      </c>
      <c r="D2955" t="s">
        <v>3388</v>
      </c>
      <c r="E2955">
        <v>0</v>
      </c>
      <c r="F2955">
        <v>13263600</v>
      </c>
      <c r="G2955" t="s">
        <v>3388</v>
      </c>
    </row>
    <row r="2956" spans="1:7">
      <c r="A2956" t="s">
        <v>121</v>
      </c>
      <c r="B2956">
        <v>154</v>
      </c>
      <c r="C2956">
        <v>13263900</v>
      </c>
      <c r="D2956" t="s">
        <v>3389</v>
      </c>
      <c r="E2956">
        <v>0</v>
      </c>
      <c r="F2956">
        <v>13263900</v>
      </c>
      <c r="G2956" t="s">
        <v>3389</v>
      </c>
    </row>
    <row r="2957" spans="1:7">
      <c r="A2957" t="s">
        <v>121</v>
      </c>
      <c r="B2957">
        <v>154</v>
      </c>
      <c r="C2957">
        <v>13264200</v>
      </c>
      <c r="D2957" t="s">
        <v>3390</v>
      </c>
      <c r="E2957">
        <v>0</v>
      </c>
      <c r="F2957">
        <v>13264200</v>
      </c>
      <c r="G2957" t="s">
        <v>3390</v>
      </c>
    </row>
    <row r="2958" spans="1:7">
      <c r="A2958" t="s">
        <v>121</v>
      </c>
      <c r="B2958">
        <v>154</v>
      </c>
      <c r="C2958">
        <v>13264500</v>
      </c>
      <c r="D2958" t="s">
        <v>3391</v>
      </c>
      <c r="E2958">
        <v>0</v>
      </c>
      <c r="F2958">
        <v>13264500</v>
      </c>
      <c r="G2958" t="s">
        <v>3391</v>
      </c>
    </row>
    <row r="2959" spans="1:7">
      <c r="A2959" t="s">
        <v>121</v>
      </c>
      <c r="B2959">
        <v>154</v>
      </c>
      <c r="C2959">
        <v>13264800</v>
      </c>
      <c r="D2959" t="s">
        <v>3392</v>
      </c>
      <c r="E2959">
        <v>0</v>
      </c>
      <c r="F2959">
        <v>13264800</v>
      </c>
      <c r="G2959" t="s">
        <v>3392</v>
      </c>
    </row>
    <row r="2960" spans="1:7">
      <c r="A2960" t="s">
        <v>121</v>
      </c>
      <c r="B2960">
        <v>154</v>
      </c>
      <c r="C2960">
        <v>13265100</v>
      </c>
      <c r="D2960" t="s">
        <v>3393</v>
      </c>
      <c r="E2960">
        <v>0</v>
      </c>
      <c r="F2960">
        <v>13265100</v>
      </c>
      <c r="G2960" t="s">
        <v>3393</v>
      </c>
    </row>
    <row r="2961" spans="1:7">
      <c r="A2961" t="s">
        <v>121</v>
      </c>
      <c r="B2961">
        <v>154</v>
      </c>
      <c r="C2961">
        <v>13265400</v>
      </c>
      <c r="D2961" t="s">
        <v>3394</v>
      </c>
      <c r="E2961">
        <v>0</v>
      </c>
      <c r="F2961">
        <v>13265400</v>
      </c>
      <c r="G2961" t="s">
        <v>3394</v>
      </c>
    </row>
    <row r="2962" spans="1:7">
      <c r="A2962" t="s">
        <v>121</v>
      </c>
      <c r="B2962">
        <v>154</v>
      </c>
      <c r="C2962">
        <v>13265700</v>
      </c>
      <c r="D2962" t="s">
        <v>3395</v>
      </c>
      <c r="E2962">
        <v>0</v>
      </c>
      <c r="F2962">
        <v>13265700</v>
      </c>
      <c r="G2962" t="s">
        <v>3395</v>
      </c>
    </row>
    <row r="2963" spans="1:7">
      <c r="A2963" t="s">
        <v>123</v>
      </c>
      <c r="B2963">
        <v>154</v>
      </c>
      <c r="C2963">
        <v>13277400</v>
      </c>
      <c r="D2963" t="s">
        <v>3396</v>
      </c>
      <c r="E2963">
        <v>0</v>
      </c>
      <c r="F2963">
        <v>13277400</v>
      </c>
      <c r="G2963" t="s">
        <v>3396</v>
      </c>
    </row>
    <row r="2964" spans="1:7">
      <c r="A2964" t="s">
        <v>123</v>
      </c>
      <c r="B2964">
        <v>154</v>
      </c>
      <c r="C2964">
        <v>13299000</v>
      </c>
      <c r="D2964" t="s">
        <v>3397</v>
      </c>
      <c r="E2964">
        <v>0</v>
      </c>
      <c r="F2964">
        <v>13299000</v>
      </c>
      <c r="G2964" t="s">
        <v>3397</v>
      </c>
    </row>
    <row r="2965" spans="1:7">
      <c r="A2965" t="s">
        <v>123</v>
      </c>
      <c r="B2965">
        <v>155</v>
      </c>
      <c r="C2965">
        <v>13342200</v>
      </c>
      <c r="D2965" t="s">
        <v>3398</v>
      </c>
      <c r="E2965">
        <v>0</v>
      </c>
      <c r="F2965">
        <v>13342200</v>
      </c>
      <c r="G2965" t="s">
        <v>3398</v>
      </c>
    </row>
    <row r="2966" spans="1:7">
      <c r="A2966" t="s">
        <v>121</v>
      </c>
      <c r="B2966">
        <v>155</v>
      </c>
      <c r="C2966">
        <v>13348800</v>
      </c>
      <c r="D2966" t="s">
        <v>3399</v>
      </c>
      <c r="E2966">
        <v>0</v>
      </c>
      <c r="F2966">
        <v>13348800</v>
      </c>
      <c r="G2966" t="s">
        <v>3399</v>
      </c>
    </row>
    <row r="2967" spans="1:7">
      <c r="A2967" t="s">
        <v>121</v>
      </c>
      <c r="B2967">
        <v>155</v>
      </c>
      <c r="C2967">
        <v>13349100</v>
      </c>
      <c r="D2967" t="s">
        <v>3400</v>
      </c>
      <c r="E2967">
        <v>0</v>
      </c>
      <c r="F2967">
        <v>13349100</v>
      </c>
      <c r="G2967" t="s">
        <v>3400</v>
      </c>
    </row>
    <row r="2968" spans="1:7">
      <c r="A2968" t="s">
        <v>121</v>
      </c>
      <c r="B2968">
        <v>155</v>
      </c>
      <c r="C2968">
        <v>13349400</v>
      </c>
      <c r="D2968" t="s">
        <v>3401</v>
      </c>
      <c r="E2968">
        <v>0</v>
      </c>
      <c r="F2968">
        <v>13349400</v>
      </c>
      <c r="G2968" t="s">
        <v>3401</v>
      </c>
    </row>
    <row r="2969" spans="1:7">
      <c r="A2969" t="s">
        <v>121</v>
      </c>
      <c r="B2969">
        <v>155</v>
      </c>
      <c r="C2969">
        <v>13349700</v>
      </c>
      <c r="D2969" t="s">
        <v>3402</v>
      </c>
      <c r="E2969">
        <v>0</v>
      </c>
      <c r="F2969">
        <v>13349700</v>
      </c>
      <c r="G2969" t="s">
        <v>3402</v>
      </c>
    </row>
    <row r="2970" spans="1:7">
      <c r="A2970" t="s">
        <v>121</v>
      </c>
      <c r="B2970">
        <v>155</v>
      </c>
      <c r="C2970">
        <v>13350000</v>
      </c>
      <c r="D2970" t="s">
        <v>3403</v>
      </c>
      <c r="E2970">
        <v>0</v>
      </c>
      <c r="F2970">
        <v>13350000</v>
      </c>
      <c r="G2970" t="s">
        <v>3403</v>
      </c>
    </row>
    <row r="2971" spans="1:7">
      <c r="A2971" t="s">
        <v>121</v>
      </c>
      <c r="B2971">
        <v>155</v>
      </c>
      <c r="C2971">
        <v>13350300</v>
      </c>
      <c r="D2971" t="s">
        <v>3404</v>
      </c>
      <c r="E2971">
        <v>0</v>
      </c>
      <c r="F2971">
        <v>13350300</v>
      </c>
      <c r="G2971" t="s">
        <v>3404</v>
      </c>
    </row>
    <row r="2972" spans="1:7">
      <c r="A2972" t="s">
        <v>121</v>
      </c>
      <c r="B2972">
        <v>155</v>
      </c>
      <c r="C2972">
        <v>13350600</v>
      </c>
      <c r="D2972" t="s">
        <v>3405</v>
      </c>
      <c r="E2972">
        <v>0</v>
      </c>
      <c r="F2972">
        <v>13350600</v>
      </c>
      <c r="G2972" t="s">
        <v>3405</v>
      </c>
    </row>
    <row r="2973" spans="1:7">
      <c r="A2973" t="s">
        <v>121</v>
      </c>
      <c r="B2973">
        <v>155</v>
      </c>
      <c r="C2973">
        <v>13350900</v>
      </c>
      <c r="D2973" t="s">
        <v>3406</v>
      </c>
      <c r="E2973">
        <v>0</v>
      </c>
      <c r="F2973">
        <v>13350900</v>
      </c>
      <c r="G2973" t="s">
        <v>3406</v>
      </c>
    </row>
    <row r="2974" spans="1:7">
      <c r="A2974" t="s">
        <v>121</v>
      </c>
      <c r="B2974">
        <v>155</v>
      </c>
      <c r="C2974">
        <v>13351200</v>
      </c>
      <c r="D2974" t="s">
        <v>3407</v>
      </c>
      <c r="E2974">
        <v>0</v>
      </c>
      <c r="F2974">
        <v>13351200</v>
      </c>
      <c r="G2974" t="s">
        <v>3407</v>
      </c>
    </row>
    <row r="2975" spans="1:7">
      <c r="A2975" t="s">
        <v>121</v>
      </c>
      <c r="B2975">
        <v>155</v>
      </c>
      <c r="C2975">
        <v>13351500</v>
      </c>
      <c r="D2975" t="s">
        <v>3408</v>
      </c>
      <c r="E2975">
        <v>0</v>
      </c>
      <c r="F2975">
        <v>13351500</v>
      </c>
      <c r="G2975" t="s">
        <v>3408</v>
      </c>
    </row>
    <row r="2976" spans="1:7">
      <c r="A2976" t="s">
        <v>121</v>
      </c>
      <c r="B2976">
        <v>155</v>
      </c>
      <c r="C2976">
        <v>13351800</v>
      </c>
      <c r="D2976" t="s">
        <v>3409</v>
      </c>
      <c r="E2976">
        <v>0</v>
      </c>
      <c r="F2976">
        <v>13351800</v>
      </c>
      <c r="G2976" t="s">
        <v>3409</v>
      </c>
    </row>
    <row r="2977" spans="1:7">
      <c r="A2977" t="s">
        <v>121</v>
      </c>
      <c r="B2977">
        <v>155</v>
      </c>
      <c r="C2977">
        <v>13352100</v>
      </c>
      <c r="D2977" t="s">
        <v>3410</v>
      </c>
      <c r="E2977">
        <v>0</v>
      </c>
      <c r="F2977">
        <v>13352100</v>
      </c>
      <c r="G2977" t="s">
        <v>3410</v>
      </c>
    </row>
    <row r="2978" spans="1:7">
      <c r="A2978" t="s">
        <v>123</v>
      </c>
      <c r="B2978">
        <v>155</v>
      </c>
      <c r="C2978">
        <v>13363800</v>
      </c>
      <c r="D2978" t="s">
        <v>3411</v>
      </c>
      <c r="E2978">
        <v>0</v>
      </c>
      <c r="F2978">
        <v>13363800</v>
      </c>
      <c r="G2978" t="s">
        <v>3411</v>
      </c>
    </row>
    <row r="2979" spans="1:7">
      <c r="A2979" t="s">
        <v>123</v>
      </c>
      <c r="B2979">
        <v>155</v>
      </c>
      <c r="C2979">
        <v>13385400</v>
      </c>
      <c r="D2979" t="s">
        <v>3412</v>
      </c>
      <c r="E2979">
        <v>0</v>
      </c>
      <c r="F2979">
        <v>13385400</v>
      </c>
      <c r="G2979" t="s">
        <v>3412</v>
      </c>
    </row>
    <row r="2980" spans="1:7">
      <c r="A2980" t="s">
        <v>103</v>
      </c>
      <c r="B2980">
        <v>22</v>
      </c>
      <c r="C2980">
        <v>13428000</v>
      </c>
      <c r="D2980" t="s">
        <v>3147</v>
      </c>
      <c r="E2980">
        <v>211200</v>
      </c>
      <c r="F2980">
        <v>13639200</v>
      </c>
      <c r="G2980" t="s">
        <v>3148</v>
      </c>
    </row>
    <row r="2981" spans="1:7">
      <c r="A2981" t="s">
        <v>123</v>
      </c>
      <c r="B2981">
        <v>156</v>
      </c>
      <c r="C2981">
        <v>13428600</v>
      </c>
      <c r="D2981" t="s">
        <v>3413</v>
      </c>
      <c r="E2981">
        <v>0</v>
      </c>
      <c r="F2981">
        <v>13428600</v>
      </c>
      <c r="G2981" t="s">
        <v>3413</v>
      </c>
    </row>
    <row r="2982" spans="1:7">
      <c r="A2982" t="s">
        <v>121</v>
      </c>
      <c r="B2982">
        <v>156</v>
      </c>
      <c r="C2982">
        <v>13435200</v>
      </c>
      <c r="D2982" t="s">
        <v>3414</v>
      </c>
      <c r="E2982">
        <v>0</v>
      </c>
      <c r="F2982">
        <v>13435200</v>
      </c>
      <c r="G2982" t="s">
        <v>3414</v>
      </c>
    </row>
    <row r="2983" spans="1:7">
      <c r="A2983" t="s">
        <v>121</v>
      </c>
      <c r="B2983">
        <v>156</v>
      </c>
      <c r="C2983">
        <v>13435500</v>
      </c>
      <c r="D2983" t="s">
        <v>3415</v>
      </c>
      <c r="E2983">
        <v>0</v>
      </c>
      <c r="F2983">
        <v>13435500</v>
      </c>
      <c r="G2983" t="s">
        <v>3415</v>
      </c>
    </row>
    <row r="2984" spans="1:7">
      <c r="A2984" t="s">
        <v>121</v>
      </c>
      <c r="B2984">
        <v>156</v>
      </c>
      <c r="C2984">
        <v>13435800</v>
      </c>
      <c r="D2984" t="s">
        <v>3416</v>
      </c>
      <c r="E2984">
        <v>0</v>
      </c>
      <c r="F2984">
        <v>13435800</v>
      </c>
      <c r="G2984" t="s">
        <v>3416</v>
      </c>
    </row>
    <row r="2985" spans="1:7">
      <c r="A2985" t="s">
        <v>121</v>
      </c>
      <c r="B2985">
        <v>156</v>
      </c>
      <c r="C2985">
        <v>13436100</v>
      </c>
      <c r="D2985" t="s">
        <v>3417</v>
      </c>
      <c r="E2985">
        <v>0</v>
      </c>
      <c r="F2985">
        <v>13436100</v>
      </c>
      <c r="G2985" t="s">
        <v>3417</v>
      </c>
    </row>
    <row r="2986" spans="1:7">
      <c r="A2986" t="s">
        <v>121</v>
      </c>
      <c r="B2986">
        <v>156</v>
      </c>
      <c r="C2986">
        <v>13436400</v>
      </c>
      <c r="D2986" t="s">
        <v>3418</v>
      </c>
      <c r="E2986">
        <v>0</v>
      </c>
      <c r="F2986">
        <v>13436400</v>
      </c>
      <c r="G2986" t="s">
        <v>3418</v>
      </c>
    </row>
    <row r="2987" spans="1:7">
      <c r="A2987" t="s">
        <v>121</v>
      </c>
      <c r="B2987">
        <v>156</v>
      </c>
      <c r="C2987">
        <v>13436700</v>
      </c>
      <c r="D2987" t="s">
        <v>3419</v>
      </c>
      <c r="E2987">
        <v>0</v>
      </c>
      <c r="F2987">
        <v>13436700</v>
      </c>
      <c r="G2987" t="s">
        <v>3419</v>
      </c>
    </row>
    <row r="2988" spans="1:7">
      <c r="A2988" t="s">
        <v>121</v>
      </c>
      <c r="B2988">
        <v>156</v>
      </c>
      <c r="C2988">
        <v>13437000</v>
      </c>
      <c r="D2988" t="s">
        <v>3420</v>
      </c>
      <c r="E2988">
        <v>0</v>
      </c>
      <c r="F2988">
        <v>13437000</v>
      </c>
      <c r="G2988" t="s">
        <v>3420</v>
      </c>
    </row>
    <row r="2989" spans="1:7">
      <c r="A2989" t="s">
        <v>121</v>
      </c>
      <c r="B2989">
        <v>156</v>
      </c>
      <c r="C2989">
        <v>13437300</v>
      </c>
      <c r="D2989" t="s">
        <v>3421</v>
      </c>
      <c r="E2989">
        <v>0</v>
      </c>
      <c r="F2989">
        <v>13437300</v>
      </c>
      <c r="G2989" t="s">
        <v>3421</v>
      </c>
    </row>
    <row r="2990" spans="1:7">
      <c r="A2990" t="s">
        <v>121</v>
      </c>
      <c r="B2990">
        <v>156</v>
      </c>
      <c r="C2990">
        <v>13437600</v>
      </c>
      <c r="D2990" t="s">
        <v>3422</v>
      </c>
      <c r="E2990">
        <v>0</v>
      </c>
      <c r="F2990">
        <v>13437600</v>
      </c>
      <c r="G2990" t="s">
        <v>3422</v>
      </c>
    </row>
    <row r="2991" spans="1:7">
      <c r="A2991" t="s">
        <v>121</v>
      </c>
      <c r="B2991">
        <v>156</v>
      </c>
      <c r="C2991">
        <v>13437900</v>
      </c>
      <c r="D2991" t="s">
        <v>3423</v>
      </c>
      <c r="E2991">
        <v>0</v>
      </c>
      <c r="F2991">
        <v>13437900</v>
      </c>
      <c r="G2991" t="s">
        <v>3423</v>
      </c>
    </row>
    <row r="2992" spans="1:7">
      <c r="A2992" t="s">
        <v>121</v>
      </c>
      <c r="B2992">
        <v>156</v>
      </c>
      <c r="C2992">
        <v>13438200</v>
      </c>
      <c r="D2992" t="s">
        <v>3424</v>
      </c>
      <c r="E2992">
        <v>0</v>
      </c>
      <c r="F2992">
        <v>13438200</v>
      </c>
      <c r="G2992" t="s">
        <v>3424</v>
      </c>
    </row>
    <row r="2993" spans="1:7">
      <c r="A2993" t="s">
        <v>121</v>
      </c>
      <c r="B2993">
        <v>156</v>
      </c>
      <c r="C2993">
        <v>13438500</v>
      </c>
      <c r="D2993" t="s">
        <v>3425</v>
      </c>
      <c r="E2993">
        <v>0</v>
      </c>
      <c r="F2993">
        <v>13438500</v>
      </c>
      <c r="G2993" t="s">
        <v>3425</v>
      </c>
    </row>
    <row r="2994" spans="1:7">
      <c r="A2994" t="s">
        <v>123</v>
      </c>
      <c r="B2994">
        <v>156</v>
      </c>
      <c r="C2994">
        <v>13450200</v>
      </c>
      <c r="D2994" t="s">
        <v>3426</v>
      </c>
      <c r="E2994">
        <v>0</v>
      </c>
      <c r="F2994">
        <v>13450200</v>
      </c>
      <c r="G2994" t="s">
        <v>3426</v>
      </c>
    </row>
    <row r="2995" spans="1:7">
      <c r="A2995" t="s">
        <v>123</v>
      </c>
      <c r="B2995">
        <v>156</v>
      </c>
      <c r="C2995">
        <v>13471800</v>
      </c>
      <c r="D2995" t="s">
        <v>3427</v>
      </c>
      <c r="E2995">
        <v>0</v>
      </c>
      <c r="F2995">
        <v>13471800</v>
      </c>
      <c r="G2995" t="s">
        <v>3427</v>
      </c>
    </row>
    <row r="2996" spans="1:7">
      <c r="A2996" t="s">
        <v>123</v>
      </c>
      <c r="B2996">
        <v>157</v>
      </c>
      <c r="C2996">
        <v>13515000</v>
      </c>
      <c r="D2996" t="s">
        <v>3428</v>
      </c>
      <c r="E2996">
        <v>0</v>
      </c>
      <c r="F2996">
        <v>13515000</v>
      </c>
      <c r="G2996" t="s">
        <v>3428</v>
      </c>
    </row>
    <row r="2997" spans="1:7">
      <c r="A2997" t="s">
        <v>121</v>
      </c>
      <c r="B2997">
        <v>157</v>
      </c>
      <c r="C2997">
        <v>13521600</v>
      </c>
      <c r="D2997" t="s">
        <v>3429</v>
      </c>
      <c r="E2997">
        <v>0</v>
      </c>
      <c r="F2997">
        <v>13521600</v>
      </c>
      <c r="G2997" t="s">
        <v>3429</v>
      </c>
    </row>
    <row r="2998" spans="1:7">
      <c r="A2998" t="s">
        <v>121</v>
      </c>
      <c r="B2998">
        <v>157</v>
      </c>
      <c r="C2998">
        <v>13521900</v>
      </c>
      <c r="D2998" t="s">
        <v>3430</v>
      </c>
      <c r="E2998">
        <v>0</v>
      </c>
      <c r="F2998">
        <v>13521900</v>
      </c>
      <c r="G2998" t="s">
        <v>3430</v>
      </c>
    </row>
    <row r="2999" spans="1:7">
      <c r="A2999" t="s">
        <v>121</v>
      </c>
      <c r="B2999">
        <v>157</v>
      </c>
      <c r="C2999">
        <v>13522200</v>
      </c>
      <c r="D2999" t="s">
        <v>3431</v>
      </c>
      <c r="E2999">
        <v>0</v>
      </c>
      <c r="F2999">
        <v>13522200</v>
      </c>
      <c r="G2999" t="s">
        <v>3431</v>
      </c>
    </row>
    <row r="3000" spans="1:7">
      <c r="A3000" t="s">
        <v>121</v>
      </c>
      <c r="B3000">
        <v>157</v>
      </c>
      <c r="C3000">
        <v>13522500</v>
      </c>
      <c r="D3000" t="s">
        <v>3432</v>
      </c>
      <c r="E3000">
        <v>0</v>
      </c>
      <c r="F3000">
        <v>13522500</v>
      </c>
      <c r="G3000" t="s">
        <v>3432</v>
      </c>
    </row>
    <row r="3001" spans="1:7">
      <c r="A3001" t="s">
        <v>121</v>
      </c>
      <c r="B3001">
        <v>157</v>
      </c>
      <c r="C3001">
        <v>13522800</v>
      </c>
      <c r="D3001" t="s">
        <v>3433</v>
      </c>
      <c r="E3001">
        <v>0</v>
      </c>
      <c r="F3001">
        <v>13522800</v>
      </c>
      <c r="G3001" t="s">
        <v>3433</v>
      </c>
    </row>
    <row r="3002" spans="1:7">
      <c r="A3002" t="s">
        <v>121</v>
      </c>
      <c r="B3002">
        <v>157</v>
      </c>
      <c r="C3002">
        <v>13523100</v>
      </c>
      <c r="D3002" t="s">
        <v>3434</v>
      </c>
      <c r="E3002">
        <v>0</v>
      </c>
      <c r="F3002">
        <v>13523100</v>
      </c>
      <c r="G3002" t="s">
        <v>3434</v>
      </c>
    </row>
    <row r="3003" spans="1:7">
      <c r="A3003" t="s">
        <v>121</v>
      </c>
      <c r="B3003">
        <v>157</v>
      </c>
      <c r="C3003">
        <v>13523400</v>
      </c>
      <c r="D3003" t="s">
        <v>3435</v>
      </c>
      <c r="E3003">
        <v>0</v>
      </c>
      <c r="F3003">
        <v>13523400</v>
      </c>
      <c r="G3003" t="s">
        <v>3435</v>
      </c>
    </row>
    <row r="3004" spans="1:7">
      <c r="A3004" t="s">
        <v>121</v>
      </c>
      <c r="B3004">
        <v>157</v>
      </c>
      <c r="C3004">
        <v>13523700</v>
      </c>
      <c r="D3004" t="s">
        <v>3436</v>
      </c>
      <c r="E3004">
        <v>0</v>
      </c>
      <c r="F3004">
        <v>13523700</v>
      </c>
      <c r="G3004" t="s">
        <v>3436</v>
      </c>
    </row>
    <row r="3005" spans="1:7">
      <c r="A3005" t="s">
        <v>121</v>
      </c>
      <c r="B3005">
        <v>157</v>
      </c>
      <c r="C3005">
        <v>13524000</v>
      </c>
      <c r="D3005" t="s">
        <v>3437</v>
      </c>
      <c r="E3005">
        <v>0</v>
      </c>
      <c r="F3005">
        <v>13524000</v>
      </c>
      <c r="G3005" t="s">
        <v>3437</v>
      </c>
    </row>
    <row r="3006" spans="1:7">
      <c r="A3006" t="s">
        <v>121</v>
      </c>
      <c r="B3006">
        <v>157</v>
      </c>
      <c r="C3006">
        <v>13524300</v>
      </c>
      <c r="D3006" t="s">
        <v>3438</v>
      </c>
      <c r="E3006">
        <v>0</v>
      </c>
      <c r="F3006">
        <v>13524300</v>
      </c>
      <c r="G3006" t="s">
        <v>3438</v>
      </c>
    </row>
    <row r="3007" spans="1:7">
      <c r="A3007" t="s">
        <v>121</v>
      </c>
      <c r="B3007">
        <v>157</v>
      </c>
      <c r="C3007">
        <v>13524600</v>
      </c>
      <c r="D3007" t="s">
        <v>3439</v>
      </c>
      <c r="E3007">
        <v>0</v>
      </c>
      <c r="F3007">
        <v>13524600</v>
      </c>
      <c r="G3007" t="s">
        <v>3439</v>
      </c>
    </row>
    <row r="3008" spans="1:7">
      <c r="A3008" t="s">
        <v>121</v>
      </c>
      <c r="B3008">
        <v>157</v>
      </c>
      <c r="C3008">
        <v>13524900</v>
      </c>
      <c r="D3008" t="s">
        <v>3440</v>
      </c>
      <c r="E3008">
        <v>0</v>
      </c>
      <c r="F3008">
        <v>13524900</v>
      </c>
      <c r="G3008" t="s">
        <v>3440</v>
      </c>
    </row>
    <row r="3009" spans="1:7">
      <c r="A3009" t="s">
        <v>123</v>
      </c>
      <c r="B3009">
        <v>157</v>
      </c>
      <c r="C3009">
        <v>13536600</v>
      </c>
      <c r="D3009" t="s">
        <v>3441</v>
      </c>
      <c r="E3009">
        <v>0</v>
      </c>
      <c r="F3009">
        <v>13536600</v>
      </c>
      <c r="G3009" t="s">
        <v>3441</v>
      </c>
    </row>
    <row r="3010" spans="1:7">
      <c r="A3010" t="s">
        <v>123</v>
      </c>
      <c r="B3010">
        <v>157</v>
      </c>
      <c r="C3010">
        <v>13558200</v>
      </c>
      <c r="D3010" t="s">
        <v>3442</v>
      </c>
      <c r="E3010">
        <v>0</v>
      </c>
      <c r="F3010">
        <v>13558200</v>
      </c>
      <c r="G3010" t="s">
        <v>3442</v>
      </c>
    </row>
    <row r="3011" spans="1:7">
      <c r="A3011" t="s">
        <v>123</v>
      </c>
      <c r="B3011">
        <v>158</v>
      </c>
      <c r="C3011">
        <v>13601400</v>
      </c>
      <c r="D3011" t="s">
        <v>3443</v>
      </c>
      <c r="E3011">
        <v>0</v>
      </c>
      <c r="F3011">
        <v>13601400</v>
      </c>
      <c r="G3011" t="s">
        <v>3443</v>
      </c>
    </row>
    <row r="3012" spans="1:7">
      <c r="A3012" t="s">
        <v>121</v>
      </c>
      <c r="B3012">
        <v>158</v>
      </c>
      <c r="C3012">
        <v>13608000</v>
      </c>
      <c r="D3012" t="s">
        <v>3444</v>
      </c>
      <c r="E3012">
        <v>0</v>
      </c>
      <c r="F3012">
        <v>13608000</v>
      </c>
      <c r="G3012" t="s">
        <v>3444</v>
      </c>
    </row>
    <row r="3013" spans="1:7">
      <c r="A3013" t="s">
        <v>121</v>
      </c>
      <c r="B3013">
        <v>158</v>
      </c>
      <c r="C3013">
        <v>13608300</v>
      </c>
      <c r="D3013" t="s">
        <v>3445</v>
      </c>
      <c r="E3013">
        <v>0</v>
      </c>
      <c r="F3013">
        <v>13608300</v>
      </c>
      <c r="G3013" t="s">
        <v>3445</v>
      </c>
    </row>
    <row r="3014" spans="1:7">
      <c r="A3014" t="s">
        <v>121</v>
      </c>
      <c r="B3014">
        <v>158</v>
      </c>
      <c r="C3014">
        <v>13608600</v>
      </c>
      <c r="D3014" t="s">
        <v>3446</v>
      </c>
      <c r="E3014">
        <v>0</v>
      </c>
      <c r="F3014">
        <v>13608600</v>
      </c>
      <c r="G3014" t="s">
        <v>3446</v>
      </c>
    </row>
    <row r="3015" spans="1:7">
      <c r="A3015" t="s">
        <v>121</v>
      </c>
      <c r="B3015">
        <v>158</v>
      </c>
      <c r="C3015">
        <v>13608900</v>
      </c>
      <c r="D3015" t="s">
        <v>3447</v>
      </c>
      <c r="E3015">
        <v>0</v>
      </c>
      <c r="F3015">
        <v>13608900</v>
      </c>
      <c r="G3015" t="s">
        <v>3447</v>
      </c>
    </row>
    <row r="3016" spans="1:7">
      <c r="A3016" t="s">
        <v>121</v>
      </c>
      <c r="B3016">
        <v>158</v>
      </c>
      <c r="C3016">
        <v>13609200</v>
      </c>
      <c r="D3016" t="s">
        <v>3448</v>
      </c>
      <c r="E3016">
        <v>0</v>
      </c>
      <c r="F3016">
        <v>13609200</v>
      </c>
      <c r="G3016" t="s">
        <v>3448</v>
      </c>
    </row>
    <row r="3017" spans="1:7">
      <c r="A3017" t="s">
        <v>121</v>
      </c>
      <c r="B3017">
        <v>158</v>
      </c>
      <c r="C3017">
        <v>13609500</v>
      </c>
      <c r="D3017" t="s">
        <v>3449</v>
      </c>
      <c r="E3017">
        <v>0</v>
      </c>
      <c r="F3017">
        <v>13609500</v>
      </c>
      <c r="G3017" t="s">
        <v>3449</v>
      </c>
    </row>
    <row r="3018" spans="1:7">
      <c r="A3018" t="s">
        <v>121</v>
      </c>
      <c r="B3018">
        <v>158</v>
      </c>
      <c r="C3018">
        <v>13609800</v>
      </c>
      <c r="D3018" t="s">
        <v>3450</v>
      </c>
      <c r="E3018">
        <v>0</v>
      </c>
      <c r="F3018">
        <v>13609800</v>
      </c>
      <c r="G3018" t="s">
        <v>3450</v>
      </c>
    </row>
    <row r="3019" spans="1:7">
      <c r="A3019" t="s">
        <v>121</v>
      </c>
      <c r="B3019">
        <v>158</v>
      </c>
      <c r="C3019">
        <v>13610100</v>
      </c>
      <c r="D3019" t="s">
        <v>3451</v>
      </c>
      <c r="E3019">
        <v>0</v>
      </c>
      <c r="F3019">
        <v>13610100</v>
      </c>
      <c r="G3019" t="s">
        <v>3451</v>
      </c>
    </row>
    <row r="3020" spans="1:7">
      <c r="A3020" t="s">
        <v>121</v>
      </c>
      <c r="B3020">
        <v>158</v>
      </c>
      <c r="C3020">
        <v>13610400</v>
      </c>
      <c r="D3020" t="s">
        <v>3452</v>
      </c>
      <c r="E3020">
        <v>0</v>
      </c>
      <c r="F3020">
        <v>13610400</v>
      </c>
      <c r="G3020" t="s">
        <v>3452</v>
      </c>
    </row>
    <row r="3021" spans="1:7">
      <c r="A3021" t="s">
        <v>121</v>
      </c>
      <c r="B3021">
        <v>158</v>
      </c>
      <c r="C3021">
        <v>13610700</v>
      </c>
      <c r="D3021" t="s">
        <v>3453</v>
      </c>
      <c r="E3021">
        <v>0</v>
      </c>
      <c r="F3021">
        <v>13610700</v>
      </c>
      <c r="G3021" t="s">
        <v>3453</v>
      </c>
    </row>
    <row r="3022" spans="1:7">
      <c r="A3022" t="s">
        <v>121</v>
      </c>
      <c r="B3022">
        <v>158</v>
      </c>
      <c r="C3022">
        <v>13611000</v>
      </c>
      <c r="D3022" t="s">
        <v>3454</v>
      </c>
      <c r="E3022">
        <v>0</v>
      </c>
      <c r="F3022">
        <v>13611000</v>
      </c>
      <c r="G3022" t="s">
        <v>3454</v>
      </c>
    </row>
    <row r="3023" spans="1:7">
      <c r="A3023" t="s">
        <v>121</v>
      </c>
      <c r="B3023">
        <v>158</v>
      </c>
      <c r="C3023">
        <v>13611300</v>
      </c>
      <c r="D3023" t="s">
        <v>3455</v>
      </c>
      <c r="E3023">
        <v>0</v>
      </c>
      <c r="F3023">
        <v>13611300</v>
      </c>
      <c r="G3023" t="s">
        <v>3455</v>
      </c>
    </row>
    <row r="3024" spans="1:7">
      <c r="A3024" t="s">
        <v>123</v>
      </c>
      <c r="B3024">
        <v>158</v>
      </c>
      <c r="C3024">
        <v>13623000</v>
      </c>
      <c r="D3024" t="s">
        <v>3456</v>
      </c>
      <c r="E3024">
        <v>0</v>
      </c>
      <c r="F3024">
        <v>13623000</v>
      </c>
      <c r="G3024" t="s">
        <v>3456</v>
      </c>
    </row>
    <row r="3025" spans="1:7">
      <c r="A3025" t="s">
        <v>105</v>
      </c>
      <c r="B3025">
        <v>22</v>
      </c>
      <c r="C3025">
        <v>13639200</v>
      </c>
      <c r="D3025" t="s">
        <v>3148</v>
      </c>
      <c r="E3025">
        <v>211200</v>
      </c>
      <c r="F3025">
        <v>13850400</v>
      </c>
      <c r="G3025" t="s">
        <v>3149</v>
      </c>
    </row>
    <row r="3026" spans="1:7">
      <c r="A3026" t="s">
        <v>123</v>
      </c>
      <c r="B3026">
        <v>158</v>
      </c>
      <c r="C3026">
        <v>13644600</v>
      </c>
      <c r="D3026" t="s">
        <v>3457</v>
      </c>
      <c r="E3026">
        <v>0</v>
      </c>
      <c r="F3026">
        <v>13644600</v>
      </c>
      <c r="G3026" t="s">
        <v>3457</v>
      </c>
    </row>
    <row r="3027" spans="1:7">
      <c r="A3027" t="s">
        <v>123</v>
      </c>
      <c r="B3027">
        <v>159</v>
      </c>
      <c r="C3027">
        <v>13687800</v>
      </c>
      <c r="D3027" t="s">
        <v>3458</v>
      </c>
      <c r="E3027">
        <v>0</v>
      </c>
      <c r="F3027">
        <v>13687800</v>
      </c>
      <c r="G3027" t="s">
        <v>3458</v>
      </c>
    </row>
    <row r="3028" spans="1:7">
      <c r="A3028" t="s">
        <v>121</v>
      </c>
      <c r="B3028">
        <v>159</v>
      </c>
      <c r="C3028">
        <v>13694400</v>
      </c>
      <c r="D3028" t="s">
        <v>3459</v>
      </c>
      <c r="E3028">
        <v>0</v>
      </c>
      <c r="F3028">
        <v>13694400</v>
      </c>
      <c r="G3028" t="s">
        <v>3459</v>
      </c>
    </row>
    <row r="3029" spans="1:7">
      <c r="A3029" t="s">
        <v>121</v>
      </c>
      <c r="B3029">
        <v>159</v>
      </c>
      <c r="C3029">
        <v>13694700</v>
      </c>
      <c r="D3029" t="s">
        <v>3460</v>
      </c>
      <c r="E3029">
        <v>0</v>
      </c>
      <c r="F3029">
        <v>13694700</v>
      </c>
      <c r="G3029" t="s">
        <v>3460</v>
      </c>
    </row>
    <row r="3030" spans="1:7">
      <c r="A3030" t="s">
        <v>121</v>
      </c>
      <c r="B3030">
        <v>159</v>
      </c>
      <c r="C3030">
        <v>13695000</v>
      </c>
      <c r="D3030" t="s">
        <v>3461</v>
      </c>
      <c r="E3030">
        <v>0</v>
      </c>
      <c r="F3030">
        <v>13695000</v>
      </c>
      <c r="G3030" t="s">
        <v>3461</v>
      </c>
    </row>
    <row r="3031" spans="1:7">
      <c r="A3031" t="s">
        <v>121</v>
      </c>
      <c r="B3031">
        <v>159</v>
      </c>
      <c r="C3031">
        <v>13695300</v>
      </c>
      <c r="D3031" t="s">
        <v>3462</v>
      </c>
      <c r="E3031">
        <v>0</v>
      </c>
      <c r="F3031">
        <v>13695300</v>
      </c>
      <c r="G3031" t="s">
        <v>3462</v>
      </c>
    </row>
    <row r="3032" spans="1:7">
      <c r="A3032" t="s">
        <v>121</v>
      </c>
      <c r="B3032">
        <v>159</v>
      </c>
      <c r="C3032">
        <v>13695600</v>
      </c>
      <c r="D3032" t="s">
        <v>3463</v>
      </c>
      <c r="E3032">
        <v>0</v>
      </c>
      <c r="F3032">
        <v>13695600</v>
      </c>
      <c r="G3032" t="s">
        <v>3463</v>
      </c>
    </row>
    <row r="3033" spans="1:7">
      <c r="A3033" t="s">
        <v>121</v>
      </c>
      <c r="B3033">
        <v>159</v>
      </c>
      <c r="C3033">
        <v>13695900</v>
      </c>
      <c r="D3033" t="s">
        <v>3464</v>
      </c>
      <c r="E3033">
        <v>0</v>
      </c>
      <c r="F3033">
        <v>13695900</v>
      </c>
      <c r="G3033" t="s">
        <v>3464</v>
      </c>
    </row>
    <row r="3034" spans="1:7">
      <c r="A3034" t="s">
        <v>121</v>
      </c>
      <c r="B3034">
        <v>159</v>
      </c>
      <c r="C3034">
        <v>13696200</v>
      </c>
      <c r="D3034" t="s">
        <v>3465</v>
      </c>
      <c r="E3034">
        <v>0</v>
      </c>
      <c r="F3034">
        <v>13696200</v>
      </c>
      <c r="G3034" t="s">
        <v>3465</v>
      </c>
    </row>
    <row r="3035" spans="1:7">
      <c r="A3035" t="s">
        <v>121</v>
      </c>
      <c r="B3035">
        <v>159</v>
      </c>
      <c r="C3035">
        <v>13696500</v>
      </c>
      <c r="D3035" t="s">
        <v>3466</v>
      </c>
      <c r="E3035">
        <v>0</v>
      </c>
      <c r="F3035">
        <v>13696500</v>
      </c>
      <c r="G3035" t="s">
        <v>3466</v>
      </c>
    </row>
    <row r="3036" spans="1:7">
      <c r="A3036" t="s">
        <v>121</v>
      </c>
      <c r="B3036">
        <v>159</v>
      </c>
      <c r="C3036">
        <v>13696800</v>
      </c>
      <c r="D3036" t="s">
        <v>3467</v>
      </c>
      <c r="E3036">
        <v>0</v>
      </c>
      <c r="F3036">
        <v>13696800</v>
      </c>
      <c r="G3036" t="s">
        <v>3467</v>
      </c>
    </row>
    <row r="3037" spans="1:7">
      <c r="A3037" t="s">
        <v>121</v>
      </c>
      <c r="B3037">
        <v>159</v>
      </c>
      <c r="C3037">
        <v>13697100</v>
      </c>
      <c r="D3037" t="s">
        <v>3468</v>
      </c>
      <c r="E3037">
        <v>0</v>
      </c>
      <c r="F3037">
        <v>13697100</v>
      </c>
      <c r="G3037" t="s">
        <v>3468</v>
      </c>
    </row>
    <row r="3038" spans="1:7">
      <c r="A3038" t="s">
        <v>121</v>
      </c>
      <c r="B3038">
        <v>159</v>
      </c>
      <c r="C3038">
        <v>13697400</v>
      </c>
      <c r="D3038" t="s">
        <v>3469</v>
      </c>
      <c r="E3038">
        <v>0</v>
      </c>
      <c r="F3038">
        <v>13697400</v>
      </c>
      <c r="G3038" t="s">
        <v>3469</v>
      </c>
    </row>
    <row r="3039" spans="1:7">
      <c r="A3039" t="s">
        <v>121</v>
      </c>
      <c r="B3039">
        <v>159</v>
      </c>
      <c r="C3039">
        <v>13697700</v>
      </c>
      <c r="D3039" t="s">
        <v>3470</v>
      </c>
      <c r="E3039">
        <v>0</v>
      </c>
      <c r="F3039">
        <v>13697700</v>
      </c>
      <c r="G3039" t="s">
        <v>3470</v>
      </c>
    </row>
    <row r="3040" spans="1:7">
      <c r="A3040" t="s">
        <v>123</v>
      </c>
      <c r="B3040">
        <v>159</v>
      </c>
      <c r="C3040">
        <v>13709400</v>
      </c>
      <c r="D3040" t="s">
        <v>3471</v>
      </c>
      <c r="E3040">
        <v>0</v>
      </c>
      <c r="F3040">
        <v>13709400</v>
      </c>
      <c r="G3040" t="s">
        <v>3471</v>
      </c>
    </row>
    <row r="3041" spans="1:7">
      <c r="A3041" t="s">
        <v>123</v>
      </c>
      <c r="B3041">
        <v>159</v>
      </c>
      <c r="C3041">
        <v>13731000</v>
      </c>
      <c r="D3041" t="s">
        <v>3472</v>
      </c>
      <c r="E3041">
        <v>0</v>
      </c>
      <c r="F3041">
        <v>13731000</v>
      </c>
      <c r="G3041" t="s">
        <v>3472</v>
      </c>
    </row>
    <row r="3042" spans="1:7">
      <c r="A3042" t="s">
        <v>123</v>
      </c>
      <c r="B3042">
        <v>160</v>
      </c>
      <c r="C3042">
        <v>13774200</v>
      </c>
      <c r="D3042" t="s">
        <v>3473</v>
      </c>
      <c r="E3042">
        <v>0</v>
      </c>
      <c r="F3042">
        <v>13774200</v>
      </c>
      <c r="G3042" t="s">
        <v>3473</v>
      </c>
    </row>
    <row r="3043" spans="1:7">
      <c r="A3043" t="s">
        <v>121</v>
      </c>
      <c r="B3043">
        <v>160</v>
      </c>
      <c r="C3043">
        <v>13780800</v>
      </c>
      <c r="D3043" t="s">
        <v>3474</v>
      </c>
      <c r="E3043">
        <v>0</v>
      </c>
      <c r="F3043">
        <v>13780800</v>
      </c>
      <c r="G3043" t="s">
        <v>3474</v>
      </c>
    </row>
    <row r="3044" spans="1:7">
      <c r="A3044" t="s">
        <v>121</v>
      </c>
      <c r="B3044">
        <v>160</v>
      </c>
      <c r="C3044">
        <v>13781100</v>
      </c>
      <c r="D3044" t="s">
        <v>3475</v>
      </c>
      <c r="E3044">
        <v>0</v>
      </c>
      <c r="F3044">
        <v>13781100</v>
      </c>
      <c r="G3044" t="s">
        <v>3475</v>
      </c>
    </row>
    <row r="3045" spans="1:7">
      <c r="A3045" t="s">
        <v>121</v>
      </c>
      <c r="B3045">
        <v>160</v>
      </c>
      <c r="C3045">
        <v>13781400</v>
      </c>
      <c r="D3045" t="s">
        <v>3476</v>
      </c>
      <c r="E3045">
        <v>0</v>
      </c>
      <c r="F3045">
        <v>13781400</v>
      </c>
      <c r="G3045" t="s">
        <v>3476</v>
      </c>
    </row>
    <row r="3046" spans="1:7">
      <c r="A3046" t="s">
        <v>121</v>
      </c>
      <c r="B3046">
        <v>160</v>
      </c>
      <c r="C3046">
        <v>13781700</v>
      </c>
      <c r="D3046" t="s">
        <v>3477</v>
      </c>
      <c r="E3046">
        <v>0</v>
      </c>
      <c r="F3046">
        <v>13781700</v>
      </c>
      <c r="G3046" t="s">
        <v>3477</v>
      </c>
    </row>
    <row r="3047" spans="1:7">
      <c r="A3047" t="s">
        <v>121</v>
      </c>
      <c r="B3047">
        <v>160</v>
      </c>
      <c r="C3047">
        <v>13782000</v>
      </c>
      <c r="D3047" t="s">
        <v>3478</v>
      </c>
      <c r="E3047">
        <v>0</v>
      </c>
      <c r="F3047">
        <v>13782000</v>
      </c>
      <c r="G3047" t="s">
        <v>3478</v>
      </c>
    </row>
    <row r="3048" spans="1:7">
      <c r="A3048" t="s">
        <v>121</v>
      </c>
      <c r="B3048">
        <v>160</v>
      </c>
      <c r="C3048">
        <v>13782300</v>
      </c>
      <c r="D3048" t="s">
        <v>3479</v>
      </c>
      <c r="E3048">
        <v>0</v>
      </c>
      <c r="F3048">
        <v>13782300</v>
      </c>
      <c r="G3048" t="s">
        <v>3479</v>
      </c>
    </row>
    <row r="3049" spans="1:7">
      <c r="A3049" t="s">
        <v>121</v>
      </c>
      <c r="B3049">
        <v>160</v>
      </c>
      <c r="C3049">
        <v>13782600</v>
      </c>
      <c r="D3049" t="s">
        <v>3480</v>
      </c>
      <c r="E3049">
        <v>0</v>
      </c>
      <c r="F3049">
        <v>13782600</v>
      </c>
      <c r="G3049" t="s">
        <v>3480</v>
      </c>
    </row>
    <row r="3050" spans="1:7">
      <c r="A3050" t="s">
        <v>121</v>
      </c>
      <c r="B3050">
        <v>160</v>
      </c>
      <c r="C3050">
        <v>13782900</v>
      </c>
      <c r="D3050" t="s">
        <v>3481</v>
      </c>
      <c r="E3050">
        <v>0</v>
      </c>
      <c r="F3050">
        <v>13782900</v>
      </c>
      <c r="G3050" t="s">
        <v>3481</v>
      </c>
    </row>
    <row r="3051" spans="1:7">
      <c r="A3051" t="s">
        <v>121</v>
      </c>
      <c r="B3051">
        <v>160</v>
      </c>
      <c r="C3051">
        <v>13783200</v>
      </c>
      <c r="D3051" t="s">
        <v>3482</v>
      </c>
      <c r="E3051">
        <v>0</v>
      </c>
      <c r="F3051">
        <v>13783200</v>
      </c>
      <c r="G3051" t="s">
        <v>3482</v>
      </c>
    </row>
    <row r="3052" spans="1:7">
      <c r="A3052" t="s">
        <v>121</v>
      </c>
      <c r="B3052">
        <v>160</v>
      </c>
      <c r="C3052">
        <v>13783500</v>
      </c>
      <c r="D3052" t="s">
        <v>3483</v>
      </c>
      <c r="E3052">
        <v>0</v>
      </c>
      <c r="F3052">
        <v>13783500</v>
      </c>
      <c r="G3052" t="s">
        <v>3483</v>
      </c>
    </row>
    <row r="3053" spans="1:7">
      <c r="A3053" t="s">
        <v>121</v>
      </c>
      <c r="B3053">
        <v>160</v>
      </c>
      <c r="C3053">
        <v>13783800</v>
      </c>
      <c r="D3053" t="s">
        <v>3484</v>
      </c>
      <c r="E3053">
        <v>0</v>
      </c>
      <c r="F3053">
        <v>13783800</v>
      </c>
      <c r="G3053" t="s">
        <v>3484</v>
      </c>
    </row>
    <row r="3054" spans="1:7">
      <c r="A3054" t="s">
        <v>121</v>
      </c>
      <c r="B3054">
        <v>160</v>
      </c>
      <c r="C3054">
        <v>13784100</v>
      </c>
      <c r="D3054" t="s">
        <v>3485</v>
      </c>
      <c r="E3054">
        <v>0</v>
      </c>
      <c r="F3054">
        <v>13784100</v>
      </c>
      <c r="G3054" t="s">
        <v>3485</v>
      </c>
    </row>
    <row r="3055" spans="1:7">
      <c r="A3055" t="s">
        <v>123</v>
      </c>
      <c r="B3055">
        <v>160</v>
      </c>
      <c r="C3055">
        <v>13795800</v>
      </c>
      <c r="D3055" t="s">
        <v>3486</v>
      </c>
      <c r="E3055">
        <v>0</v>
      </c>
      <c r="F3055">
        <v>13795800</v>
      </c>
      <c r="G3055" t="s">
        <v>3486</v>
      </c>
    </row>
    <row r="3056" spans="1:7">
      <c r="A3056" t="s">
        <v>123</v>
      </c>
      <c r="B3056">
        <v>160</v>
      </c>
      <c r="C3056">
        <v>13817400</v>
      </c>
      <c r="D3056" t="s">
        <v>3487</v>
      </c>
      <c r="E3056">
        <v>0</v>
      </c>
      <c r="F3056">
        <v>13817400</v>
      </c>
      <c r="G3056" t="s">
        <v>3487</v>
      </c>
    </row>
    <row r="3057" spans="1:7">
      <c r="A3057" t="s">
        <v>103</v>
      </c>
      <c r="B3057">
        <v>22</v>
      </c>
      <c r="C3057">
        <v>13860000</v>
      </c>
      <c r="D3057" t="s">
        <v>3150</v>
      </c>
      <c r="E3057">
        <v>211200</v>
      </c>
      <c r="F3057">
        <v>14071200</v>
      </c>
      <c r="G3057" t="s">
        <v>3151</v>
      </c>
    </row>
    <row r="3058" spans="1:7">
      <c r="A3058" t="s">
        <v>123</v>
      </c>
      <c r="B3058">
        <v>161</v>
      </c>
      <c r="C3058">
        <v>13860600</v>
      </c>
      <c r="D3058" t="s">
        <v>3488</v>
      </c>
      <c r="E3058">
        <v>0</v>
      </c>
      <c r="F3058">
        <v>13860600</v>
      </c>
      <c r="G3058" t="s">
        <v>3488</v>
      </c>
    </row>
    <row r="3059" spans="1:7">
      <c r="A3059" t="s">
        <v>121</v>
      </c>
      <c r="B3059">
        <v>161</v>
      </c>
      <c r="C3059">
        <v>13867200</v>
      </c>
      <c r="D3059" t="s">
        <v>3489</v>
      </c>
      <c r="E3059">
        <v>0</v>
      </c>
      <c r="F3059">
        <v>13867200</v>
      </c>
      <c r="G3059" t="s">
        <v>3489</v>
      </c>
    </row>
    <row r="3060" spans="1:7">
      <c r="A3060" t="s">
        <v>121</v>
      </c>
      <c r="B3060">
        <v>161</v>
      </c>
      <c r="C3060">
        <v>13867500</v>
      </c>
      <c r="D3060" t="s">
        <v>3490</v>
      </c>
      <c r="E3060">
        <v>0</v>
      </c>
      <c r="F3060">
        <v>13867500</v>
      </c>
      <c r="G3060" t="s">
        <v>3490</v>
      </c>
    </row>
    <row r="3061" spans="1:7">
      <c r="A3061" t="s">
        <v>121</v>
      </c>
      <c r="B3061">
        <v>161</v>
      </c>
      <c r="C3061">
        <v>13867800</v>
      </c>
      <c r="D3061" t="s">
        <v>3491</v>
      </c>
      <c r="E3061">
        <v>0</v>
      </c>
      <c r="F3061">
        <v>13867800</v>
      </c>
      <c r="G3061" t="s">
        <v>3491</v>
      </c>
    </row>
    <row r="3062" spans="1:7">
      <c r="A3062" t="s">
        <v>121</v>
      </c>
      <c r="B3062">
        <v>161</v>
      </c>
      <c r="C3062">
        <v>13868100</v>
      </c>
      <c r="D3062" t="s">
        <v>3492</v>
      </c>
      <c r="E3062">
        <v>0</v>
      </c>
      <c r="F3062">
        <v>13868100</v>
      </c>
      <c r="G3062" t="s">
        <v>3492</v>
      </c>
    </row>
    <row r="3063" spans="1:7">
      <c r="A3063" t="s">
        <v>121</v>
      </c>
      <c r="B3063">
        <v>161</v>
      </c>
      <c r="C3063">
        <v>13868400</v>
      </c>
      <c r="D3063" t="s">
        <v>3493</v>
      </c>
      <c r="E3063">
        <v>0</v>
      </c>
      <c r="F3063">
        <v>13868400</v>
      </c>
      <c r="G3063" t="s">
        <v>3493</v>
      </c>
    </row>
    <row r="3064" spans="1:7">
      <c r="A3064" t="s">
        <v>121</v>
      </c>
      <c r="B3064">
        <v>161</v>
      </c>
      <c r="C3064">
        <v>13868700</v>
      </c>
      <c r="D3064" t="s">
        <v>3494</v>
      </c>
      <c r="E3064">
        <v>0</v>
      </c>
      <c r="F3064">
        <v>13868700</v>
      </c>
      <c r="G3064" t="s">
        <v>3494</v>
      </c>
    </row>
    <row r="3065" spans="1:7">
      <c r="A3065" t="s">
        <v>121</v>
      </c>
      <c r="B3065">
        <v>161</v>
      </c>
      <c r="C3065">
        <v>13869000</v>
      </c>
      <c r="D3065" t="s">
        <v>3495</v>
      </c>
      <c r="E3065">
        <v>0</v>
      </c>
      <c r="F3065">
        <v>13869000</v>
      </c>
      <c r="G3065" t="s">
        <v>3495</v>
      </c>
    </row>
    <row r="3066" spans="1:7">
      <c r="A3066" t="s">
        <v>121</v>
      </c>
      <c r="B3066">
        <v>161</v>
      </c>
      <c r="C3066">
        <v>13869300</v>
      </c>
      <c r="D3066" t="s">
        <v>3496</v>
      </c>
      <c r="E3066">
        <v>0</v>
      </c>
      <c r="F3066">
        <v>13869300</v>
      </c>
      <c r="G3066" t="s">
        <v>3496</v>
      </c>
    </row>
    <row r="3067" spans="1:7">
      <c r="A3067" t="s">
        <v>121</v>
      </c>
      <c r="B3067">
        <v>161</v>
      </c>
      <c r="C3067">
        <v>13869600</v>
      </c>
      <c r="D3067" t="s">
        <v>3497</v>
      </c>
      <c r="E3067">
        <v>0</v>
      </c>
      <c r="F3067">
        <v>13869600</v>
      </c>
      <c r="G3067" t="s">
        <v>3497</v>
      </c>
    </row>
    <row r="3068" spans="1:7">
      <c r="A3068" t="s">
        <v>121</v>
      </c>
      <c r="B3068">
        <v>161</v>
      </c>
      <c r="C3068">
        <v>13869900</v>
      </c>
      <c r="D3068" t="s">
        <v>3498</v>
      </c>
      <c r="E3068">
        <v>0</v>
      </c>
      <c r="F3068">
        <v>13869900</v>
      </c>
      <c r="G3068" t="s">
        <v>3498</v>
      </c>
    </row>
    <row r="3069" spans="1:7">
      <c r="A3069" t="s">
        <v>121</v>
      </c>
      <c r="B3069">
        <v>161</v>
      </c>
      <c r="C3069">
        <v>13870200</v>
      </c>
      <c r="D3069" t="s">
        <v>3499</v>
      </c>
      <c r="E3069">
        <v>0</v>
      </c>
      <c r="F3069">
        <v>13870200</v>
      </c>
      <c r="G3069" t="s">
        <v>3499</v>
      </c>
    </row>
    <row r="3070" spans="1:7">
      <c r="A3070" t="s">
        <v>121</v>
      </c>
      <c r="B3070">
        <v>161</v>
      </c>
      <c r="C3070">
        <v>13870500</v>
      </c>
      <c r="D3070" t="s">
        <v>3500</v>
      </c>
      <c r="E3070">
        <v>0</v>
      </c>
      <c r="F3070">
        <v>13870500</v>
      </c>
      <c r="G3070" t="s">
        <v>3500</v>
      </c>
    </row>
    <row r="3071" spans="1:7">
      <c r="A3071" t="s">
        <v>123</v>
      </c>
      <c r="B3071">
        <v>161</v>
      </c>
      <c r="C3071">
        <v>13882200</v>
      </c>
      <c r="D3071" t="s">
        <v>3501</v>
      </c>
      <c r="E3071">
        <v>0</v>
      </c>
      <c r="F3071">
        <v>13882200</v>
      </c>
      <c r="G3071" t="s">
        <v>3501</v>
      </c>
    </row>
    <row r="3072" spans="1:7">
      <c r="A3072" t="s">
        <v>123</v>
      </c>
      <c r="B3072">
        <v>161</v>
      </c>
      <c r="C3072">
        <v>13903800</v>
      </c>
      <c r="D3072" t="s">
        <v>3502</v>
      </c>
      <c r="E3072">
        <v>0</v>
      </c>
      <c r="F3072">
        <v>13903800</v>
      </c>
      <c r="G3072" t="s">
        <v>3502</v>
      </c>
    </row>
    <row r="3073" spans="1:7">
      <c r="A3073" t="s">
        <v>123</v>
      </c>
      <c r="B3073">
        <v>162</v>
      </c>
      <c r="C3073">
        <v>13947000</v>
      </c>
      <c r="D3073" t="s">
        <v>3503</v>
      </c>
      <c r="E3073">
        <v>0</v>
      </c>
      <c r="F3073">
        <v>13947000</v>
      </c>
      <c r="G3073" t="s">
        <v>3503</v>
      </c>
    </row>
    <row r="3074" spans="1:7">
      <c r="A3074" t="s">
        <v>121</v>
      </c>
      <c r="B3074">
        <v>162</v>
      </c>
      <c r="C3074">
        <v>13953600</v>
      </c>
      <c r="D3074" t="s">
        <v>3504</v>
      </c>
      <c r="E3074">
        <v>0</v>
      </c>
      <c r="F3074">
        <v>13953600</v>
      </c>
      <c r="G3074" t="s">
        <v>3504</v>
      </c>
    </row>
    <row r="3075" spans="1:7">
      <c r="A3075" t="s">
        <v>121</v>
      </c>
      <c r="B3075">
        <v>162</v>
      </c>
      <c r="C3075">
        <v>13953900</v>
      </c>
      <c r="D3075" t="s">
        <v>3505</v>
      </c>
      <c r="E3075">
        <v>0</v>
      </c>
      <c r="F3075">
        <v>13953900</v>
      </c>
      <c r="G3075" t="s">
        <v>3505</v>
      </c>
    </row>
    <row r="3076" spans="1:7">
      <c r="A3076" t="s">
        <v>121</v>
      </c>
      <c r="B3076">
        <v>162</v>
      </c>
      <c r="C3076">
        <v>13954200</v>
      </c>
      <c r="D3076" t="s">
        <v>3506</v>
      </c>
      <c r="E3076">
        <v>0</v>
      </c>
      <c r="F3076">
        <v>13954200</v>
      </c>
      <c r="G3076" t="s">
        <v>3506</v>
      </c>
    </row>
    <row r="3077" spans="1:7">
      <c r="A3077" t="s">
        <v>121</v>
      </c>
      <c r="B3077">
        <v>162</v>
      </c>
      <c r="C3077">
        <v>13954500</v>
      </c>
      <c r="D3077" t="s">
        <v>3507</v>
      </c>
      <c r="E3077">
        <v>0</v>
      </c>
      <c r="F3077">
        <v>13954500</v>
      </c>
      <c r="G3077" t="s">
        <v>3507</v>
      </c>
    </row>
    <row r="3078" spans="1:7">
      <c r="A3078" t="s">
        <v>121</v>
      </c>
      <c r="B3078">
        <v>162</v>
      </c>
      <c r="C3078">
        <v>13954800</v>
      </c>
      <c r="D3078" t="s">
        <v>3508</v>
      </c>
      <c r="E3078">
        <v>0</v>
      </c>
      <c r="F3078">
        <v>13954800</v>
      </c>
      <c r="G3078" t="s">
        <v>3508</v>
      </c>
    </row>
    <row r="3079" spans="1:7">
      <c r="A3079" t="s">
        <v>121</v>
      </c>
      <c r="B3079">
        <v>162</v>
      </c>
      <c r="C3079">
        <v>13955100</v>
      </c>
      <c r="D3079" t="s">
        <v>3509</v>
      </c>
      <c r="E3079">
        <v>0</v>
      </c>
      <c r="F3079">
        <v>13955100</v>
      </c>
      <c r="G3079" t="s">
        <v>3509</v>
      </c>
    </row>
    <row r="3080" spans="1:7">
      <c r="A3080" t="s">
        <v>121</v>
      </c>
      <c r="B3080">
        <v>162</v>
      </c>
      <c r="C3080">
        <v>13955400</v>
      </c>
      <c r="D3080" t="s">
        <v>3510</v>
      </c>
      <c r="E3080">
        <v>0</v>
      </c>
      <c r="F3080">
        <v>13955400</v>
      </c>
      <c r="G3080" t="s">
        <v>3510</v>
      </c>
    </row>
    <row r="3081" spans="1:7">
      <c r="A3081" t="s">
        <v>121</v>
      </c>
      <c r="B3081">
        <v>162</v>
      </c>
      <c r="C3081">
        <v>13955700</v>
      </c>
      <c r="D3081" t="s">
        <v>3511</v>
      </c>
      <c r="E3081">
        <v>0</v>
      </c>
      <c r="F3081">
        <v>13955700</v>
      </c>
      <c r="G3081" t="s">
        <v>3511</v>
      </c>
    </row>
    <row r="3082" spans="1:7">
      <c r="A3082" t="s">
        <v>121</v>
      </c>
      <c r="B3082">
        <v>162</v>
      </c>
      <c r="C3082">
        <v>13956000</v>
      </c>
      <c r="D3082" t="s">
        <v>3512</v>
      </c>
      <c r="E3082">
        <v>0</v>
      </c>
      <c r="F3082">
        <v>13956000</v>
      </c>
      <c r="G3082" t="s">
        <v>3512</v>
      </c>
    </row>
    <row r="3083" spans="1:7">
      <c r="A3083" t="s">
        <v>121</v>
      </c>
      <c r="B3083">
        <v>162</v>
      </c>
      <c r="C3083">
        <v>13956300</v>
      </c>
      <c r="D3083" t="s">
        <v>3513</v>
      </c>
      <c r="E3083">
        <v>0</v>
      </c>
      <c r="F3083">
        <v>13956300</v>
      </c>
      <c r="G3083" t="s">
        <v>3513</v>
      </c>
    </row>
    <row r="3084" spans="1:7">
      <c r="A3084" t="s">
        <v>121</v>
      </c>
      <c r="B3084">
        <v>162</v>
      </c>
      <c r="C3084">
        <v>13956600</v>
      </c>
      <c r="D3084" t="s">
        <v>3514</v>
      </c>
      <c r="E3084">
        <v>0</v>
      </c>
      <c r="F3084">
        <v>13956600</v>
      </c>
      <c r="G3084" t="s">
        <v>3514</v>
      </c>
    </row>
    <row r="3085" spans="1:7">
      <c r="A3085" t="s">
        <v>121</v>
      </c>
      <c r="B3085">
        <v>162</v>
      </c>
      <c r="C3085">
        <v>13956900</v>
      </c>
      <c r="D3085" t="s">
        <v>3515</v>
      </c>
      <c r="E3085">
        <v>0</v>
      </c>
      <c r="F3085">
        <v>13956900</v>
      </c>
      <c r="G3085" t="s">
        <v>3515</v>
      </c>
    </row>
    <row r="3086" spans="1:7">
      <c r="A3086" t="s">
        <v>123</v>
      </c>
      <c r="B3086">
        <v>162</v>
      </c>
      <c r="C3086">
        <v>13968600</v>
      </c>
      <c r="D3086" t="s">
        <v>3516</v>
      </c>
      <c r="E3086">
        <v>0</v>
      </c>
      <c r="F3086">
        <v>13968600</v>
      </c>
      <c r="G3086" t="s">
        <v>3516</v>
      </c>
    </row>
    <row r="3087" spans="1:7">
      <c r="A3087" t="s">
        <v>123</v>
      </c>
      <c r="B3087">
        <v>162</v>
      </c>
      <c r="C3087">
        <v>13990200</v>
      </c>
      <c r="D3087" t="s">
        <v>3517</v>
      </c>
      <c r="E3087">
        <v>0</v>
      </c>
      <c r="F3087">
        <v>13990200</v>
      </c>
      <c r="G3087" t="s">
        <v>3517</v>
      </c>
    </row>
    <row r="3088" spans="1:7">
      <c r="A3088" t="s">
        <v>123</v>
      </c>
      <c r="B3088">
        <v>163</v>
      </c>
      <c r="C3088">
        <v>14033400</v>
      </c>
      <c r="D3088" t="s">
        <v>3518</v>
      </c>
      <c r="E3088">
        <v>0</v>
      </c>
      <c r="F3088">
        <v>14033400</v>
      </c>
      <c r="G3088" t="s">
        <v>3518</v>
      </c>
    </row>
    <row r="3089" spans="1:7">
      <c r="A3089" t="s">
        <v>121</v>
      </c>
      <c r="B3089">
        <v>163</v>
      </c>
      <c r="C3089">
        <v>14040000</v>
      </c>
      <c r="D3089" t="s">
        <v>3519</v>
      </c>
      <c r="E3089">
        <v>0</v>
      </c>
      <c r="F3089">
        <v>14040000</v>
      </c>
      <c r="G3089" t="s">
        <v>3519</v>
      </c>
    </row>
    <row r="3090" spans="1:7">
      <c r="A3090" t="s">
        <v>121</v>
      </c>
      <c r="B3090">
        <v>163</v>
      </c>
      <c r="C3090">
        <v>14040300</v>
      </c>
      <c r="D3090" t="s">
        <v>3520</v>
      </c>
      <c r="E3090">
        <v>0</v>
      </c>
      <c r="F3090">
        <v>14040300</v>
      </c>
      <c r="G3090" t="s">
        <v>3520</v>
      </c>
    </row>
    <row r="3091" spans="1:7">
      <c r="A3091" t="s">
        <v>121</v>
      </c>
      <c r="B3091">
        <v>163</v>
      </c>
      <c r="C3091">
        <v>14040600</v>
      </c>
      <c r="D3091" t="s">
        <v>3521</v>
      </c>
      <c r="E3091">
        <v>0</v>
      </c>
      <c r="F3091">
        <v>14040600</v>
      </c>
      <c r="G3091" t="s">
        <v>3521</v>
      </c>
    </row>
    <row r="3092" spans="1:7">
      <c r="A3092" t="s">
        <v>121</v>
      </c>
      <c r="B3092">
        <v>163</v>
      </c>
      <c r="C3092">
        <v>14040900</v>
      </c>
      <c r="D3092" t="s">
        <v>3522</v>
      </c>
      <c r="E3092">
        <v>0</v>
      </c>
      <c r="F3092">
        <v>14040900</v>
      </c>
      <c r="G3092" t="s">
        <v>3522</v>
      </c>
    </row>
    <row r="3093" spans="1:7">
      <c r="A3093" t="s">
        <v>121</v>
      </c>
      <c r="B3093">
        <v>163</v>
      </c>
      <c r="C3093">
        <v>14041200</v>
      </c>
      <c r="D3093" t="s">
        <v>3523</v>
      </c>
      <c r="E3093">
        <v>0</v>
      </c>
      <c r="F3093">
        <v>14041200</v>
      </c>
      <c r="G3093" t="s">
        <v>3523</v>
      </c>
    </row>
    <row r="3094" spans="1:7">
      <c r="A3094" t="s">
        <v>121</v>
      </c>
      <c r="B3094">
        <v>163</v>
      </c>
      <c r="C3094">
        <v>14041500</v>
      </c>
      <c r="D3094" t="s">
        <v>3524</v>
      </c>
      <c r="E3094">
        <v>0</v>
      </c>
      <c r="F3094">
        <v>14041500</v>
      </c>
      <c r="G3094" t="s">
        <v>3524</v>
      </c>
    </row>
    <row r="3095" spans="1:7">
      <c r="A3095" t="s">
        <v>121</v>
      </c>
      <c r="B3095">
        <v>163</v>
      </c>
      <c r="C3095">
        <v>14041800</v>
      </c>
      <c r="D3095" t="s">
        <v>3525</v>
      </c>
      <c r="E3095">
        <v>0</v>
      </c>
      <c r="F3095">
        <v>14041800</v>
      </c>
      <c r="G3095" t="s">
        <v>3525</v>
      </c>
    </row>
    <row r="3096" spans="1:7">
      <c r="A3096" t="s">
        <v>121</v>
      </c>
      <c r="B3096">
        <v>163</v>
      </c>
      <c r="C3096">
        <v>14042100</v>
      </c>
      <c r="D3096" t="s">
        <v>3526</v>
      </c>
      <c r="E3096">
        <v>0</v>
      </c>
      <c r="F3096">
        <v>14042100</v>
      </c>
      <c r="G3096" t="s">
        <v>3526</v>
      </c>
    </row>
    <row r="3097" spans="1:7">
      <c r="A3097" t="s">
        <v>121</v>
      </c>
      <c r="B3097">
        <v>163</v>
      </c>
      <c r="C3097">
        <v>14042400</v>
      </c>
      <c r="D3097" t="s">
        <v>3527</v>
      </c>
      <c r="E3097">
        <v>0</v>
      </c>
      <c r="F3097">
        <v>14042400</v>
      </c>
      <c r="G3097" t="s">
        <v>3527</v>
      </c>
    </row>
    <row r="3098" spans="1:7">
      <c r="A3098" t="s">
        <v>121</v>
      </c>
      <c r="B3098">
        <v>163</v>
      </c>
      <c r="C3098">
        <v>14042700</v>
      </c>
      <c r="D3098" t="s">
        <v>3528</v>
      </c>
      <c r="E3098">
        <v>0</v>
      </c>
      <c r="F3098">
        <v>14042700</v>
      </c>
      <c r="G3098" t="s">
        <v>3528</v>
      </c>
    </row>
    <row r="3099" spans="1:7">
      <c r="A3099" t="s">
        <v>121</v>
      </c>
      <c r="B3099">
        <v>163</v>
      </c>
      <c r="C3099">
        <v>14043000</v>
      </c>
      <c r="D3099" t="s">
        <v>3529</v>
      </c>
      <c r="E3099">
        <v>0</v>
      </c>
      <c r="F3099">
        <v>14043000</v>
      </c>
      <c r="G3099" t="s">
        <v>3529</v>
      </c>
    </row>
    <row r="3100" spans="1:7">
      <c r="A3100" t="s">
        <v>121</v>
      </c>
      <c r="B3100">
        <v>163</v>
      </c>
      <c r="C3100">
        <v>14043300</v>
      </c>
      <c r="D3100" t="s">
        <v>3530</v>
      </c>
      <c r="E3100">
        <v>0</v>
      </c>
      <c r="F3100">
        <v>14043300</v>
      </c>
      <c r="G3100" t="s">
        <v>3530</v>
      </c>
    </row>
    <row r="3101" spans="1:7">
      <c r="A3101" t="s">
        <v>123</v>
      </c>
      <c r="B3101">
        <v>163</v>
      </c>
      <c r="C3101">
        <v>14055000</v>
      </c>
      <c r="D3101" t="s">
        <v>3531</v>
      </c>
      <c r="E3101">
        <v>0</v>
      </c>
      <c r="F3101">
        <v>14055000</v>
      </c>
      <c r="G3101" t="s">
        <v>3531</v>
      </c>
    </row>
    <row r="3102" spans="1:7">
      <c r="A3102" t="s">
        <v>103</v>
      </c>
      <c r="B3102">
        <v>22</v>
      </c>
      <c r="C3102">
        <v>14071200</v>
      </c>
      <c r="D3102" t="s">
        <v>3151</v>
      </c>
      <c r="E3102">
        <v>211200</v>
      </c>
      <c r="F3102">
        <v>14282400</v>
      </c>
      <c r="G3102" t="s">
        <v>3152</v>
      </c>
    </row>
    <row r="3103" spans="1:7">
      <c r="A3103" t="s">
        <v>123</v>
      </c>
      <c r="B3103">
        <v>163</v>
      </c>
      <c r="C3103">
        <v>14076600</v>
      </c>
      <c r="D3103" t="s">
        <v>3532</v>
      </c>
      <c r="E3103">
        <v>0</v>
      </c>
      <c r="F3103">
        <v>14076600</v>
      </c>
      <c r="G3103" t="s">
        <v>3532</v>
      </c>
    </row>
    <row r="3104" spans="1:7">
      <c r="A3104" t="s">
        <v>123</v>
      </c>
      <c r="B3104">
        <v>164</v>
      </c>
      <c r="C3104">
        <v>14119800</v>
      </c>
      <c r="D3104" t="s">
        <v>3533</v>
      </c>
      <c r="E3104">
        <v>0</v>
      </c>
      <c r="F3104">
        <v>14119800</v>
      </c>
      <c r="G3104" t="s">
        <v>3533</v>
      </c>
    </row>
    <row r="3105" spans="1:7">
      <c r="A3105" t="s">
        <v>121</v>
      </c>
      <c r="B3105">
        <v>164</v>
      </c>
      <c r="C3105">
        <v>14126400</v>
      </c>
      <c r="D3105" t="s">
        <v>3534</v>
      </c>
      <c r="E3105">
        <v>0</v>
      </c>
      <c r="F3105">
        <v>14126400</v>
      </c>
      <c r="G3105" t="s">
        <v>3534</v>
      </c>
    </row>
    <row r="3106" spans="1:7">
      <c r="A3106" t="s">
        <v>121</v>
      </c>
      <c r="B3106">
        <v>164</v>
      </c>
      <c r="C3106">
        <v>14126700</v>
      </c>
      <c r="D3106" t="s">
        <v>3535</v>
      </c>
      <c r="E3106">
        <v>0</v>
      </c>
      <c r="F3106">
        <v>14126700</v>
      </c>
      <c r="G3106" t="s">
        <v>3535</v>
      </c>
    </row>
    <row r="3107" spans="1:7">
      <c r="A3107" t="s">
        <v>121</v>
      </c>
      <c r="B3107">
        <v>164</v>
      </c>
      <c r="C3107">
        <v>14127000</v>
      </c>
      <c r="D3107" t="s">
        <v>3536</v>
      </c>
      <c r="E3107">
        <v>0</v>
      </c>
      <c r="F3107">
        <v>14127000</v>
      </c>
      <c r="G3107" t="s">
        <v>3536</v>
      </c>
    </row>
    <row r="3108" spans="1:7">
      <c r="A3108" t="s">
        <v>121</v>
      </c>
      <c r="B3108">
        <v>164</v>
      </c>
      <c r="C3108">
        <v>14127300</v>
      </c>
      <c r="D3108" t="s">
        <v>3537</v>
      </c>
      <c r="E3108">
        <v>0</v>
      </c>
      <c r="F3108">
        <v>14127300</v>
      </c>
      <c r="G3108" t="s">
        <v>3537</v>
      </c>
    </row>
    <row r="3109" spans="1:7">
      <c r="A3109" t="s">
        <v>121</v>
      </c>
      <c r="B3109">
        <v>164</v>
      </c>
      <c r="C3109">
        <v>14127600</v>
      </c>
      <c r="D3109" t="s">
        <v>3538</v>
      </c>
      <c r="E3109">
        <v>0</v>
      </c>
      <c r="F3109">
        <v>14127600</v>
      </c>
      <c r="G3109" t="s">
        <v>3538</v>
      </c>
    </row>
    <row r="3110" spans="1:7">
      <c r="A3110" t="s">
        <v>121</v>
      </c>
      <c r="B3110">
        <v>164</v>
      </c>
      <c r="C3110">
        <v>14127900</v>
      </c>
      <c r="D3110" t="s">
        <v>3539</v>
      </c>
      <c r="E3110">
        <v>0</v>
      </c>
      <c r="F3110">
        <v>14127900</v>
      </c>
      <c r="G3110" t="s">
        <v>3539</v>
      </c>
    </row>
    <row r="3111" spans="1:7">
      <c r="A3111" t="s">
        <v>121</v>
      </c>
      <c r="B3111">
        <v>164</v>
      </c>
      <c r="C3111">
        <v>14128200</v>
      </c>
      <c r="D3111" t="s">
        <v>3540</v>
      </c>
      <c r="E3111">
        <v>0</v>
      </c>
      <c r="F3111">
        <v>14128200</v>
      </c>
      <c r="G3111" t="s">
        <v>3540</v>
      </c>
    </row>
    <row r="3112" spans="1:7">
      <c r="A3112" t="s">
        <v>121</v>
      </c>
      <c r="B3112">
        <v>164</v>
      </c>
      <c r="C3112">
        <v>14128500</v>
      </c>
      <c r="D3112" t="s">
        <v>3541</v>
      </c>
      <c r="E3112">
        <v>0</v>
      </c>
      <c r="F3112">
        <v>14128500</v>
      </c>
      <c r="G3112" t="s">
        <v>3541</v>
      </c>
    </row>
    <row r="3113" spans="1:7">
      <c r="A3113" t="s">
        <v>121</v>
      </c>
      <c r="B3113">
        <v>164</v>
      </c>
      <c r="C3113">
        <v>14128800</v>
      </c>
      <c r="D3113" t="s">
        <v>3542</v>
      </c>
      <c r="E3113">
        <v>0</v>
      </c>
      <c r="F3113">
        <v>14128800</v>
      </c>
      <c r="G3113" t="s">
        <v>3542</v>
      </c>
    </row>
    <row r="3114" spans="1:7">
      <c r="A3114" t="s">
        <v>121</v>
      </c>
      <c r="B3114">
        <v>164</v>
      </c>
      <c r="C3114">
        <v>14129100</v>
      </c>
      <c r="D3114" t="s">
        <v>3543</v>
      </c>
      <c r="E3114">
        <v>0</v>
      </c>
      <c r="F3114">
        <v>14129100</v>
      </c>
      <c r="G3114" t="s">
        <v>3543</v>
      </c>
    </row>
    <row r="3115" spans="1:7">
      <c r="A3115" t="s">
        <v>121</v>
      </c>
      <c r="B3115">
        <v>164</v>
      </c>
      <c r="C3115">
        <v>14129400</v>
      </c>
      <c r="D3115" t="s">
        <v>3544</v>
      </c>
      <c r="E3115">
        <v>0</v>
      </c>
      <c r="F3115">
        <v>14129400</v>
      </c>
      <c r="G3115" t="s">
        <v>3544</v>
      </c>
    </row>
    <row r="3116" spans="1:7">
      <c r="A3116" t="s">
        <v>121</v>
      </c>
      <c r="B3116">
        <v>164</v>
      </c>
      <c r="C3116">
        <v>14129700</v>
      </c>
      <c r="D3116" t="s">
        <v>3545</v>
      </c>
      <c r="E3116">
        <v>0</v>
      </c>
      <c r="F3116">
        <v>14129700</v>
      </c>
      <c r="G3116" t="s">
        <v>3545</v>
      </c>
    </row>
    <row r="3117" spans="1:7">
      <c r="A3117" t="s">
        <v>123</v>
      </c>
      <c r="B3117">
        <v>164</v>
      </c>
      <c r="C3117">
        <v>14141400</v>
      </c>
      <c r="D3117" t="s">
        <v>3546</v>
      </c>
      <c r="E3117">
        <v>0</v>
      </c>
      <c r="F3117">
        <v>14141400</v>
      </c>
      <c r="G3117" t="s">
        <v>3546</v>
      </c>
    </row>
    <row r="3118" spans="1:7">
      <c r="A3118" t="s">
        <v>123</v>
      </c>
      <c r="B3118">
        <v>164</v>
      </c>
      <c r="C3118">
        <v>14163000</v>
      </c>
      <c r="D3118" t="s">
        <v>3547</v>
      </c>
      <c r="E3118">
        <v>0</v>
      </c>
      <c r="F3118">
        <v>14163000</v>
      </c>
      <c r="G3118" t="s">
        <v>3547</v>
      </c>
    </row>
    <row r="3119" spans="1:7">
      <c r="A3119" t="s">
        <v>123</v>
      </c>
      <c r="B3119">
        <v>165</v>
      </c>
      <c r="C3119">
        <v>14206200</v>
      </c>
      <c r="D3119" t="s">
        <v>3548</v>
      </c>
      <c r="E3119">
        <v>0</v>
      </c>
      <c r="F3119">
        <v>14206200</v>
      </c>
      <c r="G3119" t="s">
        <v>3548</v>
      </c>
    </row>
    <row r="3120" spans="1:7">
      <c r="A3120" t="s">
        <v>121</v>
      </c>
      <c r="B3120">
        <v>165</v>
      </c>
      <c r="C3120">
        <v>14212800</v>
      </c>
      <c r="D3120" t="s">
        <v>3549</v>
      </c>
      <c r="E3120">
        <v>0</v>
      </c>
      <c r="F3120">
        <v>14212800</v>
      </c>
      <c r="G3120" t="s">
        <v>3549</v>
      </c>
    </row>
    <row r="3121" spans="1:7">
      <c r="A3121" t="s">
        <v>121</v>
      </c>
      <c r="B3121">
        <v>165</v>
      </c>
      <c r="C3121">
        <v>14213100</v>
      </c>
      <c r="D3121" t="s">
        <v>3550</v>
      </c>
      <c r="E3121">
        <v>0</v>
      </c>
      <c r="F3121">
        <v>14213100</v>
      </c>
      <c r="G3121" t="s">
        <v>3550</v>
      </c>
    </row>
    <row r="3122" spans="1:7">
      <c r="A3122" t="s">
        <v>121</v>
      </c>
      <c r="B3122">
        <v>165</v>
      </c>
      <c r="C3122">
        <v>14213400</v>
      </c>
      <c r="D3122" t="s">
        <v>3551</v>
      </c>
      <c r="E3122">
        <v>0</v>
      </c>
      <c r="F3122">
        <v>14213400</v>
      </c>
      <c r="G3122" t="s">
        <v>3551</v>
      </c>
    </row>
    <row r="3123" spans="1:7">
      <c r="A3123" t="s">
        <v>121</v>
      </c>
      <c r="B3123">
        <v>165</v>
      </c>
      <c r="C3123">
        <v>14213700</v>
      </c>
      <c r="D3123" t="s">
        <v>3552</v>
      </c>
      <c r="E3123">
        <v>0</v>
      </c>
      <c r="F3123">
        <v>14213700</v>
      </c>
      <c r="G3123" t="s">
        <v>3552</v>
      </c>
    </row>
    <row r="3124" spans="1:7">
      <c r="A3124" t="s">
        <v>121</v>
      </c>
      <c r="B3124">
        <v>165</v>
      </c>
      <c r="C3124">
        <v>14214000</v>
      </c>
      <c r="D3124" t="s">
        <v>3553</v>
      </c>
      <c r="E3124">
        <v>0</v>
      </c>
      <c r="F3124">
        <v>14214000</v>
      </c>
      <c r="G3124" t="s">
        <v>3553</v>
      </c>
    </row>
    <row r="3125" spans="1:7">
      <c r="A3125" t="s">
        <v>121</v>
      </c>
      <c r="B3125">
        <v>165</v>
      </c>
      <c r="C3125">
        <v>14214300</v>
      </c>
      <c r="D3125" t="s">
        <v>3554</v>
      </c>
      <c r="E3125">
        <v>0</v>
      </c>
      <c r="F3125">
        <v>14214300</v>
      </c>
      <c r="G3125" t="s">
        <v>3554</v>
      </c>
    </row>
    <row r="3126" spans="1:7">
      <c r="A3126" t="s">
        <v>121</v>
      </c>
      <c r="B3126">
        <v>165</v>
      </c>
      <c r="C3126">
        <v>14214600</v>
      </c>
      <c r="D3126" t="s">
        <v>3555</v>
      </c>
      <c r="E3126">
        <v>0</v>
      </c>
      <c r="F3126">
        <v>14214600</v>
      </c>
      <c r="G3126" t="s">
        <v>3555</v>
      </c>
    </row>
    <row r="3127" spans="1:7">
      <c r="A3127" t="s">
        <v>121</v>
      </c>
      <c r="B3127">
        <v>165</v>
      </c>
      <c r="C3127">
        <v>14214900</v>
      </c>
      <c r="D3127" t="s">
        <v>3556</v>
      </c>
      <c r="E3127">
        <v>0</v>
      </c>
      <c r="F3127">
        <v>14214900</v>
      </c>
      <c r="G3127" t="s">
        <v>3556</v>
      </c>
    </row>
    <row r="3128" spans="1:7">
      <c r="A3128" t="s">
        <v>121</v>
      </c>
      <c r="B3128">
        <v>165</v>
      </c>
      <c r="C3128">
        <v>14215200</v>
      </c>
      <c r="D3128" t="s">
        <v>3557</v>
      </c>
      <c r="E3128">
        <v>0</v>
      </c>
      <c r="F3128">
        <v>14215200</v>
      </c>
      <c r="G3128" t="s">
        <v>3557</v>
      </c>
    </row>
    <row r="3129" spans="1:7">
      <c r="A3129" t="s">
        <v>121</v>
      </c>
      <c r="B3129">
        <v>165</v>
      </c>
      <c r="C3129">
        <v>14215500</v>
      </c>
      <c r="D3129" t="s">
        <v>3558</v>
      </c>
      <c r="E3129">
        <v>0</v>
      </c>
      <c r="F3129">
        <v>14215500</v>
      </c>
      <c r="G3129" t="s">
        <v>3558</v>
      </c>
    </row>
    <row r="3130" spans="1:7">
      <c r="A3130" t="s">
        <v>121</v>
      </c>
      <c r="B3130">
        <v>165</v>
      </c>
      <c r="C3130">
        <v>14215800</v>
      </c>
      <c r="D3130" t="s">
        <v>3559</v>
      </c>
      <c r="E3130">
        <v>0</v>
      </c>
      <c r="F3130">
        <v>14215800</v>
      </c>
      <c r="G3130" t="s">
        <v>3559</v>
      </c>
    </row>
    <row r="3131" spans="1:7">
      <c r="A3131" t="s">
        <v>121</v>
      </c>
      <c r="B3131">
        <v>165</v>
      </c>
      <c r="C3131">
        <v>14216100</v>
      </c>
      <c r="D3131" t="s">
        <v>3560</v>
      </c>
      <c r="E3131">
        <v>0</v>
      </c>
      <c r="F3131">
        <v>14216100</v>
      </c>
      <c r="G3131" t="s">
        <v>3560</v>
      </c>
    </row>
    <row r="3132" spans="1:7">
      <c r="A3132" t="s">
        <v>123</v>
      </c>
      <c r="B3132">
        <v>165</v>
      </c>
      <c r="C3132">
        <v>14227800</v>
      </c>
      <c r="D3132" t="s">
        <v>3561</v>
      </c>
      <c r="E3132">
        <v>0</v>
      </c>
      <c r="F3132">
        <v>14227800</v>
      </c>
      <c r="G3132" t="s">
        <v>3561</v>
      </c>
    </row>
    <row r="3133" spans="1:7">
      <c r="A3133" t="s">
        <v>123</v>
      </c>
      <c r="B3133">
        <v>165</v>
      </c>
      <c r="C3133">
        <v>14249400</v>
      </c>
      <c r="D3133" t="s">
        <v>3562</v>
      </c>
      <c r="E3133">
        <v>0</v>
      </c>
      <c r="F3133">
        <v>14249400</v>
      </c>
      <c r="G3133" t="s">
        <v>3562</v>
      </c>
    </row>
    <row r="3134" spans="1:7">
      <c r="A3134" t="s">
        <v>103</v>
      </c>
      <c r="B3134">
        <v>22</v>
      </c>
      <c r="C3134">
        <v>14292000</v>
      </c>
      <c r="D3134" t="s">
        <v>3153</v>
      </c>
      <c r="E3134">
        <v>211200</v>
      </c>
      <c r="F3134">
        <v>14503200</v>
      </c>
      <c r="G3134" t="s">
        <v>3154</v>
      </c>
    </row>
    <row r="3135" spans="1:7">
      <c r="A3135" t="s">
        <v>123</v>
      </c>
      <c r="B3135">
        <v>166</v>
      </c>
      <c r="C3135">
        <v>14292600</v>
      </c>
      <c r="D3135" t="s">
        <v>3563</v>
      </c>
      <c r="E3135">
        <v>0</v>
      </c>
      <c r="F3135">
        <v>14292600</v>
      </c>
      <c r="G3135" t="s">
        <v>3563</v>
      </c>
    </row>
    <row r="3136" spans="1:7">
      <c r="A3136" t="s">
        <v>121</v>
      </c>
      <c r="B3136">
        <v>166</v>
      </c>
      <c r="C3136">
        <v>14299200</v>
      </c>
      <c r="D3136" t="s">
        <v>3564</v>
      </c>
      <c r="E3136">
        <v>0</v>
      </c>
      <c r="F3136">
        <v>14299200</v>
      </c>
      <c r="G3136" t="s">
        <v>3564</v>
      </c>
    </row>
    <row r="3137" spans="1:7">
      <c r="A3137" t="s">
        <v>121</v>
      </c>
      <c r="B3137">
        <v>166</v>
      </c>
      <c r="C3137">
        <v>14299500</v>
      </c>
      <c r="D3137" t="s">
        <v>3565</v>
      </c>
      <c r="E3137">
        <v>0</v>
      </c>
      <c r="F3137">
        <v>14299500</v>
      </c>
      <c r="G3137" t="s">
        <v>3565</v>
      </c>
    </row>
    <row r="3138" spans="1:7">
      <c r="A3138" t="s">
        <v>121</v>
      </c>
      <c r="B3138">
        <v>166</v>
      </c>
      <c r="C3138">
        <v>14299800</v>
      </c>
      <c r="D3138" t="s">
        <v>3566</v>
      </c>
      <c r="E3138">
        <v>0</v>
      </c>
      <c r="F3138">
        <v>14299800</v>
      </c>
      <c r="G3138" t="s">
        <v>3566</v>
      </c>
    </row>
    <row r="3139" spans="1:7">
      <c r="A3139" t="s">
        <v>121</v>
      </c>
      <c r="B3139">
        <v>166</v>
      </c>
      <c r="C3139">
        <v>14300100</v>
      </c>
      <c r="D3139" t="s">
        <v>3567</v>
      </c>
      <c r="E3139">
        <v>0</v>
      </c>
      <c r="F3139">
        <v>14300100</v>
      </c>
      <c r="G3139" t="s">
        <v>3567</v>
      </c>
    </row>
    <row r="3140" spans="1:7">
      <c r="A3140" t="s">
        <v>121</v>
      </c>
      <c r="B3140">
        <v>166</v>
      </c>
      <c r="C3140">
        <v>14300400</v>
      </c>
      <c r="D3140" t="s">
        <v>3568</v>
      </c>
      <c r="E3140">
        <v>0</v>
      </c>
      <c r="F3140">
        <v>14300400</v>
      </c>
      <c r="G3140" t="s">
        <v>3568</v>
      </c>
    </row>
    <row r="3141" spans="1:7">
      <c r="A3141" t="s">
        <v>121</v>
      </c>
      <c r="B3141">
        <v>166</v>
      </c>
      <c r="C3141">
        <v>14300700</v>
      </c>
      <c r="D3141" t="s">
        <v>3569</v>
      </c>
      <c r="E3141">
        <v>0</v>
      </c>
      <c r="F3141">
        <v>14300700</v>
      </c>
      <c r="G3141" t="s">
        <v>3569</v>
      </c>
    </row>
    <row r="3142" spans="1:7">
      <c r="A3142" t="s">
        <v>121</v>
      </c>
      <c r="B3142">
        <v>166</v>
      </c>
      <c r="C3142">
        <v>14301000</v>
      </c>
      <c r="D3142" t="s">
        <v>3570</v>
      </c>
      <c r="E3142">
        <v>0</v>
      </c>
      <c r="F3142">
        <v>14301000</v>
      </c>
      <c r="G3142" t="s">
        <v>3570</v>
      </c>
    </row>
    <row r="3143" spans="1:7">
      <c r="A3143" t="s">
        <v>121</v>
      </c>
      <c r="B3143">
        <v>166</v>
      </c>
      <c r="C3143">
        <v>14301300</v>
      </c>
      <c r="D3143" t="s">
        <v>3571</v>
      </c>
      <c r="E3143">
        <v>0</v>
      </c>
      <c r="F3143">
        <v>14301300</v>
      </c>
      <c r="G3143" t="s">
        <v>3571</v>
      </c>
    </row>
    <row r="3144" spans="1:7">
      <c r="A3144" t="s">
        <v>121</v>
      </c>
      <c r="B3144">
        <v>166</v>
      </c>
      <c r="C3144">
        <v>14301600</v>
      </c>
      <c r="D3144" t="s">
        <v>3572</v>
      </c>
      <c r="E3144">
        <v>0</v>
      </c>
      <c r="F3144">
        <v>14301600</v>
      </c>
      <c r="G3144" t="s">
        <v>3572</v>
      </c>
    </row>
    <row r="3145" spans="1:7">
      <c r="A3145" t="s">
        <v>121</v>
      </c>
      <c r="B3145">
        <v>166</v>
      </c>
      <c r="C3145">
        <v>14301900</v>
      </c>
      <c r="D3145" t="s">
        <v>3573</v>
      </c>
      <c r="E3145">
        <v>0</v>
      </c>
      <c r="F3145">
        <v>14301900</v>
      </c>
      <c r="G3145" t="s">
        <v>3573</v>
      </c>
    </row>
    <row r="3146" spans="1:7">
      <c r="A3146" t="s">
        <v>121</v>
      </c>
      <c r="B3146">
        <v>166</v>
      </c>
      <c r="C3146">
        <v>14302200</v>
      </c>
      <c r="D3146" t="s">
        <v>3574</v>
      </c>
      <c r="E3146">
        <v>0</v>
      </c>
      <c r="F3146">
        <v>14302200</v>
      </c>
      <c r="G3146" t="s">
        <v>3574</v>
      </c>
    </row>
    <row r="3147" spans="1:7">
      <c r="A3147" t="s">
        <v>121</v>
      </c>
      <c r="B3147">
        <v>166</v>
      </c>
      <c r="C3147">
        <v>14302500</v>
      </c>
      <c r="D3147" t="s">
        <v>3575</v>
      </c>
      <c r="E3147">
        <v>0</v>
      </c>
      <c r="F3147">
        <v>14302500</v>
      </c>
      <c r="G3147" t="s">
        <v>3575</v>
      </c>
    </row>
    <row r="3148" spans="1:7">
      <c r="A3148" t="s">
        <v>123</v>
      </c>
      <c r="B3148">
        <v>166</v>
      </c>
      <c r="C3148">
        <v>14314200</v>
      </c>
      <c r="D3148" t="s">
        <v>3576</v>
      </c>
      <c r="E3148">
        <v>0</v>
      </c>
      <c r="F3148">
        <v>14314200</v>
      </c>
      <c r="G3148" t="s">
        <v>3576</v>
      </c>
    </row>
    <row r="3149" spans="1:7">
      <c r="A3149" t="s">
        <v>123</v>
      </c>
      <c r="B3149">
        <v>166</v>
      </c>
      <c r="C3149">
        <v>14335800</v>
      </c>
      <c r="D3149" t="s">
        <v>3577</v>
      </c>
      <c r="E3149">
        <v>0</v>
      </c>
      <c r="F3149">
        <v>14335800</v>
      </c>
      <c r="G3149" t="s">
        <v>3577</v>
      </c>
    </row>
    <row r="3150" spans="1:7">
      <c r="A3150" t="s">
        <v>123</v>
      </c>
      <c r="B3150">
        <v>167</v>
      </c>
      <c r="C3150">
        <v>14379000</v>
      </c>
      <c r="D3150" t="s">
        <v>3578</v>
      </c>
      <c r="E3150">
        <v>0</v>
      </c>
      <c r="F3150">
        <v>14379000</v>
      </c>
      <c r="G3150" t="s">
        <v>3578</v>
      </c>
    </row>
    <row r="3151" spans="1:7">
      <c r="A3151" t="s">
        <v>121</v>
      </c>
      <c r="B3151">
        <v>167</v>
      </c>
      <c r="C3151">
        <v>14385600</v>
      </c>
      <c r="D3151" t="s">
        <v>3579</v>
      </c>
      <c r="E3151">
        <v>0</v>
      </c>
      <c r="F3151">
        <v>14385600</v>
      </c>
      <c r="G3151" t="s">
        <v>3579</v>
      </c>
    </row>
    <row r="3152" spans="1:7">
      <c r="A3152" t="s">
        <v>121</v>
      </c>
      <c r="B3152">
        <v>167</v>
      </c>
      <c r="C3152">
        <v>14385900</v>
      </c>
      <c r="D3152" t="s">
        <v>3580</v>
      </c>
      <c r="E3152">
        <v>0</v>
      </c>
      <c r="F3152">
        <v>14385900</v>
      </c>
      <c r="G3152" t="s">
        <v>3580</v>
      </c>
    </row>
    <row r="3153" spans="1:7">
      <c r="A3153" t="s">
        <v>121</v>
      </c>
      <c r="B3153">
        <v>167</v>
      </c>
      <c r="C3153">
        <v>14386200</v>
      </c>
      <c r="D3153" t="s">
        <v>3581</v>
      </c>
      <c r="E3153">
        <v>0</v>
      </c>
      <c r="F3153">
        <v>14386200</v>
      </c>
      <c r="G3153" t="s">
        <v>3581</v>
      </c>
    </row>
    <row r="3154" spans="1:7">
      <c r="A3154" t="s">
        <v>121</v>
      </c>
      <c r="B3154">
        <v>167</v>
      </c>
      <c r="C3154">
        <v>14386500</v>
      </c>
      <c r="D3154" t="s">
        <v>3582</v>
      </c>
      <c r="E3154">
        <v>0</v>
      </c>
      <c r="F3154">
        <v>14386500</v>
      </c>
      <c r="G3154" t="s">
        <v>3582</v>
      </c>
    </row>
    <row r="3155" spans="1:7">
      <c r="A3155" t="s">
        <v>121</v>
      </c>
      <c r="B3155">
        <v>167</v>
      </c>
      <c r="C3155">
        <v>14386800</v>
      </c>
      <c r="D3155" t="s">
        <v>3583</v>
      </c>
      <c r="E3155">
        <v>0</v>
      </c>
      <c r="F3155">
        <v>14386800</v>
      </c>
      <c r="G3155" t="s">
        <v>3583</v>
      </c>
    </row>
    <row r="3156" spans="1:7">
      <c r="A3156" t="s">
        <v>121</v>
      </c>
      <c r="B3156">
        <v>167</v>
      </c>
      <c r="C3156">
        <v>14387100</v>
      </c>
      <c r="D3156" t="s">
        <v>3584</v>
      </c>
      <c r="E3156">
        <v>0</v>
      </c>
      <c r="F3156">
        <v>14387100</v>
      </c>
      <c r="G3156" t="s">
        <v>3584</v>
      </c>
    </row>
    <row r="3157" spans="1:7">
      <c r="A3157" t="s">
        <v>121</v>
      </c>
      <c r="B3157">
        <v>167</v>
      </c>
      <c r="C3157">
        <v>14387400</v>
      </c>
      <c r="D3157" t="s">
        <v>3585</v>
      </c>
      <c r="E3157">
        <v>0</v>
      </c>
      <c r="F3157">
        <v>14387400</v>
      </c>
      <c r="G3157" t="s">
        <v>3585</v>
      </c>
    </row>
    <row r="3158" spans="1:7">
      <c r="A3158" t="s">
        <v>121</v>
      </c>
      <c r="B3158">
        <v>167</v>
      </c>
      <c r="C3158">
        <v>14387700</v>
      </c>
      <c r="D3158" t="s">
        <v>3586</v>
      </c>
      <c r="E3158">
        <v>0</v>
      </c>
      <c r="F3158">
        <v>14387700</v>
      </c>
      <c r="G3158" t="s">
        <v>3586</v>
      </c>
    </row>
    <row r="3159" spans="1:7">
      <c r="A3159" t="s">
        <v>121</v>
      </c>
      <c r="B3159">
        <v>167</v>
      </c>
      <c r="C3159">
        <v>14388000</v>
      </c>
      <c r="D3159" t="s">
        <v>3587</v>
      </c>
      <c r="E3159">
        <v>0</v>
      </c>
      <c r="F3159">
        <v>14388000</v>
      </c>
      <c r="G3159" t="s">
        <v>3587</v>
      </c>
    </row>
    <row r="3160" spans="1:7">
      <c r="A3160" t="s">
        <v>121</v>
      </c>
      <c r="B3160">
        <v>167</v>
      </c>
      <c r="C3160">
        <v>14388300</v>
      </c>
      <c r="D3160" t="s">
        <v>3588</v>
      </c>
      <c r="E3160">
        <v>0</v>
      </c>
      <c r="F3160">
        <v>14388300</v>
      </c>
      <c r="G3160" t="s">
        <v>3588</v>
      </c>
    </row>
    <row r="3161" spans="1:7">
      <c r="A3161" t="s">
        <v>121</v>
      </c>
      <c r="B3161">
        <v>167</v>
      </c>
      <c r="C3161">
        <v>14388600</v>
      </c>
      <c r="D3161" t="s">
        <v>3589</v>
      </c>
      <c r="E3161">
        <v>0</v>
      </c>
      <c r="F3161">
        <v>14388600</v>
      </c>
      <c r="G3161" t="s">
        <v>3589</v>
      </c>
    </row>
    <row r="3162" spans="1:7">
      <c r="A3162" t="s">
        <v>121</v>
      </c>
      <c r="B3162">
        <v>167</v>
      </c>
      <c r="C3162">
        <v>14388900</v>
      </c>
      <c r="D3162" t="s">
        <v>3590</v>
      </c>
      <c r="E3162">
        <v>0</v>
      </c>
      <c r="F3162">
        <v>14388900</v>
      </c>
      <c r="G3162" t="s">
        <v>3590</v>
      </c>
    </row>
    <row r="3163" spans="1:7">
      <c r="A3163" t="s">
        <v>123</v>
      </c>
      <c r="B3163">
        <v>167</v>
      </c>
      <c r="C3163">
        <v>14400600</v>
      </c>
      <c r="D3163" t="s">
        <v>3591</v>
      </c>
      <c r="E3163">
        <v>0</v>
      </c>
      <c r="F3163">
        <v>14400600</v>
      </c>
      <c r="G3163" t="s">
        <v>3591</v>
      </c>
    </row>
    <row r="3164" spans="1:7">
      <c r="A3164" t="s">
        <v>123</v>
      </c>
      <c r="B3164">
        <v>167</v>
      </c>
      <c r="C3164">
        <v>14422200</v>
      </c>
      <c r="D3164" t="s">
        <v>3592</v>
      </c>
      <c r="E3164">
        <v>0</v>
      </c>
      <c r="F3164">
        <v>14422200</v>
      </c>
      <c r="G3164" t="s">
        <v>3592</v>
      </c>
    </row>
    <row r="3165" spans="1:7">
      <c r="A3165" t="s">
        <v>123</v>
      </c>
      <c r="B3165">
        <v>168</v>
      </c>
      <c r="C3165">
        <v>14465400</v>
      </c>
      <c r="D3165" t="s">
        <v>3593</v>
      </c>
      <c r="E3165">
        <v>0</v>
      </c>
      <c r="F3165">
        <v>14465400</v>
      </c>
      <c r="G3165" t="s">
        <v>3593</v>
      </c>
    </row>
    <row r="3166" spans="1:7">
      <c r="A3166" t="s">
        <v>121</v>
      </c>
      <c r="B3166">
        <v>168</v>
      </c>
      <c r="C3166">
        <v>14472000</v>
      </c>
      <c r="D3166" t="s">
        <v>3594</v>
      </c>
      <c r="E3166">
        <v>0</v>
      </c>
      <c r="F3166">
        <v>14472000</v>
      </c>
      <c r="G3166" t="s">
        <v>3594</v>
      </c>
    </row>
    <row r="3167" spans="1:7">
      <c r="A3167" t="s">
        <v>121</v>
      </c>
      <c r="B3167">
        <v>168</v>
      </c>
      <c r="C3167">
        <v>14472300</v>
      </c>
      <c r="D3167" t="s">
        <v>3595</v>
      </c>
      <c r="E3167">
        <v>0</v>
      </c>
      <c r="F3167">
        <v>14472300</v>
      </c>
      <c r="G3167" t="s">
        <v>3595</v>
      </c>
    </row>
    <row r="3168" spans="1:7">
      <c r="A3168" t="s">
        <v>121</v>
      </c>
      <c r="B3168">
        <v>168</v>
      </c>
      <c r="C3168">
        <v>14472600</v>
      </c>
      <c r="D3168" t="s">
        <v>3596</v>
      </c>
      <c r="E3168">
        <v>0</v>
      </c>
      <c r="F3168">
        <v>14472600</v>
      </c>
      <c r="G3168" t="s">
        <v>3596</v>
      </c>
    </row>
    <row r="3169" spans="1:7">
      <c r="A3169" t="s">
        <v>121</v>
      </c>
      <c r="B3169">
        <v>168</v>
      </c>
      <c r="C3169">
        <v>14472900</v>
      </c>
      <c r="D3169" t="s">
        <v>3597</v>
      </c>
      <c r="E3169">
        <v>0</v>
      </c>
      <c r="F3169">
        <v>14472900</v>
      </c>
      <c r="G3169" t="s">
        <v>3597</v>
      </c>
    </row>
    <row r="3170" spans="1:7">
      <c r="A3170" t="s">
        <v>121</v>
      </c>
      <c r="B3170">
        <v>168</v>
      </c>
      <c r="C3170">
        <v>14473200</v>
      </c>
      <c r="D3170" t="s">
        <v>3598</v>
      </c>
      <c r="E3170">
        <v>0</v>
      </c>
      <c r="F3170">
        <v>14473200</v>
      </c>
      <c r="G3170" t="s">
        <v>3598</v>
      </c>
    </row>
    <row r="3171" spans="1:7">
      <c r="A3171" t="s">
        <v>121</v>
      </c>
      <c r="B3171">
        <v>168</v>
      </c>
      <c r="C3171">
        <v>14473500</v>
      </c>
      <c r="D3171" t="s">
        <v>3599</v>
      </c>
      <c r="E3171">
        <v>0</v>
      </c>
      <c r="F3171">
        <v>14473500</v>
      </c>
      <c r="G3171" t="s">
        <v>3599</v>
      </c>
    </row>
    <row r="3172" spans="1:7">
      <c r="A3172" t="s">
        <v>121</v>
      </c>
      <c r="B3172">
        <v>168</v>
      </c>
      <c r="C3172">
        <v>14473800</v>
      </c>
      <c r="D3172" t="s">
        <v>3600</v>
      </c>
      <c r="E3172">
        <v>0</v>
      </c>
      <c r="F3172">
        <v>14473800</v>
      </c>
      <c r="G3172" t="s">
        <v>3600</v>
      </c>
    </row>
    <row r="3173" spans="1:7">
      <c r="A3173" t="s">
        <v>121</v>
      </c>
      <c r="B3173">
        <v>168</v>
      </c>
      <c r="C3173">
        <v>14474100</v>
      </c>
      <c r="D3173" t="s">
        <v>3601</v>
      </c>
      <c r="E3173">
        <v>0</v>
      </c>
      <c r="F3173">
        <v>14474100</v>
      </c>
      <c r="G3173" t="s">
        <v>3601</v>
      </c>
    </row>
    <row r="3174" spans="1:7">
      <c r="A3174" t="s">
        <v>121</v>
      </c>
      <c r="B3174">
        <v>168</v>
      </c>
      <c r="C3174">
        <v>14474400</v>
      </c>
      <c r="D3174" t="s">
        <v>3602</v>
      </c>
      <c r="E3174">
        <v>0</v>
      </c>
      <c r="F3174">
        <v>14474400</v>
      </c>
      <c r="G3174" t="s">
        <v>3602</v>
      </c>
    </row>
    <row r="3175" spans="1:7">
      <c r="A3175" t="s">
        <v>121</v>
      </c>
      <c r="B3175">
        <v>168</v>
      </c>
      <c r="C3175">
        <v>14474700</v>
      </c>
      <c r="D3175" t="s">
        <v>3603</v>
      </c>
      <c r="E3175">
        <v>0</v>
      </c>
      <c r="F3175">
        <v>14474700</v>
      </c>
      <c r="G3175" t="s">
        <v>3603</v>
      </c>
    </row>
    <row r="3176" spans="1:7">
      <c r="A3176" t="s">
        <v>121</v>
      </c>
      <c r="B3176">
        <v>168</v>
      </c>
      <c r="C3176">
        <v>14475000</v>
      </c>
      <c r="D3176" t="s">
        <v>3604</v>
      </c>
      <c r="E3176">
        <v>0</v>
      </c>
      <c r="F3176">
        <v>14475000</v>
      </c>
      <c r="G3176" t="s">
        <v>3604</v>
      </c>
    </row>
    <row r="3177" spans="1:7">
      <c r="A3177" t="s">
        <v>121</v>
      </c>
      <c r="B3177">
        <v>168</v>
      </c>
      <c r="C3177">
        <v>14475300</v>
      </c>
      <c r="D3177" t="s">
        <v>3605</v>
      </c>
      <c r="E3177">
        <v>0</v>
      </c>
      <c r="F3177">
        <v>14475300</v>
      </c>
      <c r="G3177" t="s">
        <v>3605</v>
      </c>
    </row>
    <row r="3178" spans="1:7">
      <c r="A3178" t="s">
        <v>123</v>
      </c>
      <c r="B3178">
        <v>168</v>
      </c>
      <c r="C3178">
        <v>14487000</v>
      </c>
      <c r="D3178" t="s">
        <v>3606</v>
      </c>
      <c r="E3178">
        <v>0</v>
      </c>
      <c r="F3178">
        <v>14487000</v>
      </c>
      <c r="G3178" t="s">
        <v>3606</v>
      </c>
    </row>
    <row r="3179" spans="1:7">
      <c r="A3179" t="s">
        <v>103</v>
      </c>
      <c r="B3179">
        <v>22</v>
      </c>
      <c r="C3179">
        <v>14503200</v>
      </c>
      <c r="D3179" t="s">
        <v>3154</v>
      </c>
      <c r="E3179">
        <v>211200</v>
      </c>
      <c r="F3179">
        <v>14714400</v>
      </c>
      <c r="G3179" t="s">
        <v>3155</v>
      </c>
    </row>
    <row r="3180" spans="1:7">
      <c r="A3180" t="s">
        <v>123</v>
      </c>
      <c r="B3180">
        <v>168</v>
      </c>
      <c r="C3180">
        <v>14508600</v>
      </c>
      <c r="D3180" t="s">
        <v>3607</v>
      </c>
      <c r="E3180">
        <v>0</v>
      </c>
      <c r="F3180">
        <v>14508600</v>
      </c>
      <c r="G3180" t="s">
        <v>3607</v>
      </c>
    </row>
    <row r="3181" spans="1:7">
      <c r="A3181" t="s">
        <v>123</v>
      </c>
      <c r="B3181">
        <v>169</v>
      </c>
      <c r="C3181">
        <v>14551800</v>
      </c>
      <c r="D3181" t="s">
        <v>3608</v>
      </c>
      <c r="E3181">
        <v>0</v>
      </c>
      <c r="F3181">
        <v>14551800</v>
      </c>
      <c r="G3181" t="s">
        <v>3608</v>
      </c>
    </row>
    <row r="3182" spans="1:7">
      <c r="A3182" t="s">
        <v>121</v>
      </c>
      <c r="B3182">
        <v>169</v>
      </c>
      <c r="C3182">
        <v>14558400</v>
      </c>
      <c r="D3182" t="s">
        <v>3609</v>
      </c>
      <c r="E3182">
        <v>0</v>
      </c>
      <c r="F3182">
        <v>14558400</v>
      </c>
      <c r="G3182" t="s">
        <v>3609</v>
      </c>
    </row>
    <row r="3183" spans="1:7">
      <c r="A3183" t="s">
        <v>121</v>
      </c>
      <c r="B3183">
        <v>169</v>
      </c>
      <c r="C3183">
        <v>14558700</v>
      </c>
      <c r="D3183" t="s">
        <v>3610</v>
      </c>
      <c r="E3183">
        <v>0</v>
      </c>
      <c r="F3183">
        <v>14558700</v>
      </c>
      <c r="G3183" t="s">
        <v>3610</v>
      </c>
    </row>
    <row r="3184" spans="1:7">
      <c r="A3184" t="s">
        <v>121</v>
      </c>
      <c r="B3184">
        <v>169</v>
      </c>
      <c r="C3184">
        <v>14559000</v>
      </c>
      <c r="D3184" t="s">
        <v>3611</v>
      </c>
      <c r="E3184">
        <v>0</v>
      </c>
      <c r="F3184">
        <v>14559000</v>
      </c>
      <c r="G3184" t="s">
        <v>3611</v>
      </c>
    </row>
    <row r="3185" spans="1:7">
      <c r="A3185" t="s">
        <v>121</v>
      </c>
      <c r="B3185">
        <v>169</v>
      </c>
      <c r="C3185">
        <v>14559300</v>
      </c>
      <c r="D3185" t="s">
        <v>3612</v>
      </c>
      <c r="E3185">
        <v>0</v>
      </c>
      <c r="F3185">
        <v>14559300</v>
      </c>
      <c r="G3185" t="s">
        <v>3612</v>
      </c>
    </row>
    <row r="3186" spans="1:7">
      <c r="A3186" t="s">
        <v>121</v>
      </c>
      <c r="B3186">
        <v>169</v>
      </c>
      <c r="C3186">
        <v>14559600</v>
      </c>
      <c r="D3186" t="s">
        <v>3613</v>
      </c>
      <c r="E3186">
        <v>0</v>
      </c>
      <c r="F3186">
        <v>14559600</v>
      </c>
      <c r="G3186" t="s">
        <v>3613</v>
      </c>
    </row>
    <row r="3187" spans="1:7">
      <c r="A3187" t="s">
        <v>121</v>
      </c>
      <c r="B3187">
        <v>169</v>
      </c>
      <c r="C3187">
        <v>14559900</v>
      </c>
      <c r="D3187" t="s">
        <v>3614</v>
      </c>
      <c r="E3187">
        <v>0</v>
      </c>
      <c r="F3187">
        <v>14559900</v>
      </c>
      <c r="G3187" t="s">
        <v>3614</v>
      </c>
    </row>
    <row r="3188" spans="1:7">
      <c r="A3188" t="s">
        <v>121</v>
      </c>
      <c r="B3188">
        <v>169</v>
      </c>
      <c r="C3188">
        <v>14560200</v>
      </c>
      <c r="D3188" t="s">
        <v>3615</v>
      </c>
      <c r="E3188">
        <v>0</v>
      </c>
      <c r="F3188">
        <v>14560200</v>
      </c>
      <c r="G3188" t="s">
        <v>3615</v>
      </c>
    </row>
    <row r="3189" spans="1:7">
      <c r="A3189" t="s">
        <v>121</v>
      </c>
      <c r="B3189">
        <v>169</v>
      </c>
      <c r="C3189">
        <v>14560500</v>
      </c>
      <c r="D3189" t="s">
        <v>3616</v>
      </c>
      <c r="E3189">
        <v>0</v>
      </c>
      <c r="F3189">
        <v>14560500</v>
      </c>
      <c r="G3189" t="s">
        <v>3616</v>
      </c>
    </row>
    <row r="3190" spans="1:7">
      <c r="A3190" t="s">
        <v>121</v>
      </c>
      <c r="B3190">
        <v>169</v>
      </c>
      <c r="C3190">
        <v>14560800</v>
      </c>
      <c r="D3190" t="s">
        <v>3617</v>
      </c>
      <c r="E3190">
        <v>0</v>
      </c>
      <c r="F3190">
        <v>14560800</v>
      </c>
      <c r="G3190" t="s">
        <v>3617</v>
      </c>
    </row>
    <row r="3191" spans="1:7">
      <c r="A3191" t="s">
        <v>121</v>
      </c>
      <c r="B3191">
        <v>169</v>
      </c>
      <c r="C3191">
        <v>14561100</v>
      </c>
      <c r="D3191" t="s">
        <v>3618</v>
      </c>
      <c r="E3191">
        <v>0</v>
      </c>
      <c r="F3191">
        <v>14561100</v>
      </c>
      <c r="G3191" t="s">
        <v>3618</v>
      </c>
    </row>
    <row r="3192" spans="1:7">
      <c r="A3192" t="s">
        <v>121</v>
      </c>
      <c r="B3192">
        <v>169</v>
      </c>
      <c r="C3192">
        <v>14561400</v>
      </c>
      <c r="D3192" t="s">
        <v>3619</v>
      </c>
      <c r="E3192">
        <v>0</v>
      </c>
      <c r="F3192">
        <v>14561400</v>
      </c>
      <c r="G3192" t="s">
        <v>3619</v>
      </c>
    </row>
    <row r="3193" spans="1:7">
      <c r="A3193" t="s">
        <v>121</v>
      </c>
      <c r="B3193">
        <v>169</v>
      </c>
      <c r="C3193">
        <v>14561700</v>
      </c>
      <c r="D3193" t="s">
        <v>3620</v>
      </c>
      <c r="E3193">
        <v>0</v>
      </c>
      <c r="F3193">
        <v>14561700</v>
      </c>
      <c r="G3193" t="s">
        <v>3620</v>
      </c>
    </row>
    <row r="3194" spans="1:7">
      <c r="A3194" t="s">
        <v>123</v>
      </c>
      <c r="B3194">
        <v>169</v>
      </c>
      <c r="C3194">
        <v>14573400</v>
      </c>
      <c r="D3194" t="s">
        <v>3621</v>
      </c>
      <c r="E3194">
        <v>0</v>
      </c>
      <c r="F3194">
        <v>14573400</v>
      </c>
      <c r="G3194" t="s">
        <v>3621</v>
      </c>
    </row>
    <row r="3195" spans="1:7">
      <c r="A3195" t="s">
        <v>123</v>
      </c>
      <c r="B3195">
        <v>169</v>
      </c>
      <c r="C3195">
        <v>14595000</v>
      </c>
      <c r="D3195" t="s">
        <v>3622</v>
      </c>
      <c r="E3195">
        <v>0</v>
      </c>
      <c r="F3195">
        <v>14595000</v>
      </c>
      <c r="G3195" t="s">
        <v>3622</v>
      </c>
    </row>
    <row r="3196" spans="1:7">
      <c r="A3196" t="s">
        <v>123</v>
      </c>
      <c r="B3196">
        <v>170</v>
      </c>
      <c r="C3196">
        <v>14638200</v>
      </c>
      <c r="D3196" t="s">
        <v>3623</v>
      </c>
      <c r="E3196">
        <v>0</v>
      </c>
      <c r="F3196">
        <v>14638200</v>
      </c>
      <c r="G3196" t="s">
        <v>3623</v>
      </c>
    </row>
    <row r="3197" spans="1:7">
      <c r="A3197" t="s">
        <v>121</v>
      </c>
      <c r="B3197">
        <v>170</v>
      </c>
      <c r="C3197">
        <v>14644800</v>
      </c>
      <c r="D3197" t="s">
        <v>3624</v>
      </c>
      <c r="E3197">
        <v>0</v>
      </c>
      <c r="F3197">
        <v>14644800</v>
      </c>
      <c r="G3197" t="s">
        <v>3624</v>
      </c>
    </row>
    <row r="3198" spans="1:7">
      <c r="A3198" t="s">
        <v>121</v>
      </c>
      <c r="B3198">
        <v>170</v>
      </c>
      <c r="C3198">
        <v>14645100</v>
      </c>
      <c r="D3198" t="s">
        <v>3625</v>
      </c>
      <c r="E3198">
        <v>0</v>
      </c>
      <c r="F3198">
        <v>14645100</v>
      </c>
      <c r="G3198" t="s">
        <v>3625</v>
      </c>
    </row>
    <row r="3199" spans="1:7">
      <c r="A3199" t="s">
        <v>121</v>
      </c>
      <c r="B3199">
        <v>170</v>
      </c>
      <c r="C3199">
        <v>14645400</v>
      </c>
      <c r="D3199" t="s">
        <v>3626</v>
      </c>
      <c r="E3199">
        <v>0</v>
      </c>
      <c r="F3199">
        <v>14645400</v>
      </c>
      <c r="G3199" t="s">
        <v>3626</v>
      </c>
    </row>
    <row r="3200" spans="1:7">
      <c r="A3200" t="s">
        <v>121</v>
      </c>
      <c r="B3200">
        <v>170</v>
      </c>
      <c r="C3200">
        <v>14645700</v>
      </c>
      <c r="D3200" t="s">
        <v>3627</v>
      </c>
      <c r="E3200">
        <v>0</v>
      </c>
      <c r="F3200">
        <v>14645700</v>
      </c>
      <c r="G3200" t="s">
        <v>3627</v>
      </c>
    </row>
    <row r="3201" spans="1:7">
      <c r="A3201" t="s">
        <v>121</v>
      </c>
      <c r="B3201">
        <v>170</v>
      </c>
      <c r="C3201">
        <v>14646000</v>
      </c>
      <c r="D3201" t="s">
        <v>3628</v>
      </c>
      <c r="E3201">
        <v>0</v>
      </c>
      <c r="F3201">
        <v>14646000</v>
      </c>
      <c r="G3201" t="s">
        <v>3628</v>
      </c>
    </row>
    <row r="3202" spans="1:7">
      <c r="A3202" t="s">
        <v>121</v>
      </c>
      <c r="B3202">
        <v>170</v>
      </c>
      <c r="C3202">
        <v>14646300</v>
      </c>
      <c r="D3202" t="s">
        <v>3629</v>
      </c>
      <c r="E3202">
        <v>0</v>
      </c>
      <c r="F3202">
        <v>14646300</v>
      </c>
      <c r="G3202" t="s">
        <v>3629</v>
      </c>
    </row>
    <row r="3203" spans="1:7">
      <c r="A3203" t="s">
        <v>121</v>
      </c>
      <c r="B3203">
        <v>170</v>
      </c>
      <c r="C3203">
        <v>14646600</v>
      </c>
      <c r="D3203" t="s">
        <v>3630</v>
      </c>
      <c r="E3203">
        <v>0</v>
      </c>
      <c r="F3203">
        <v>14646600</v>
      </c>
      <c r="G3203" t="s">
        <v>3630</v>
      </c>
    </row>
    <row r="3204" spans="1:7">
      <c r="A3204" t="s">
        <v>121</v>
      </c>
      <c r="B3204">
        <v>170</v>
      </c>
      <c r="C3204">
        <v>14646900</v>
      </c>
      <c r="D3204" t="s">
        <v>3631</v>
      </c>
      <c r="E3204">
        <v>0</v>
      </c>
      <c r="F3204">
        <v>14646900</v>
      </c>
      <c r="G3204" t="s">
        <v>3631</v>
      </c>
    </row>
    <row r="3205" spans="1:7">
      <c r="A3205" t="s">
        <v>121</v>
      </c>
      <c r="B3205">
        <v>170</v>
      </c>
      <c r="C3205">
        <v>14647200</v>
      </c>
      <c r="D3205" t="s">
        <v>3632</v>
      </c>
      <c r="E3205">
        <v>0</v>
      </c>
      <c r="F3205">
        <v>14647200</v>
      </c>
      <c r="G3205" t="s">
        <v>3632</v>
      </c>
    </row>
    <row r="3206" spans="1:7">
      <c r="A3206" t="s">
        <v>121</v>
      </c>
      <c r="B3206">
        <v>170</v>
      </c>
      <c r="C3206">
        <v>14647500</v>
      </c>
      <c r="D3206" t="s">
        <v>3633</v>
      </c>
      <c r="E3206">
        <v>0</v>
      </c>
      <c r="F3206">
        <v>14647500</v>
      </c>
      <c r="G3206" t="s">
        <v>3633</v>
      </c>
    </row>
    <row r="3207" spans="1:7">
      <c r="A3207" t="s">
        <v>121</v>
      </c>
      <c r="B3207">
        <v>170</v>
      </c>
      <c r="C3207">
        <v>14647800</v>
      </c>
      <c r="D3207" t="s">
        <v>3634</v>
      </c>
      <c r="E3207">
        <v>0</v>
      </c>
      <c r="F3207">
        <v>14647800</v>
      </c>
      <c r="G3207" t="s">
        <v>3634</v>
      </c>
    </row>
    <row r="3208" spans="1:7">
      <c r="A3208" t="s">
        <v>121</v>
      </c>
      <c r="B3208">
        <v>170</v>
      </c>
      <c r="C3208">
        <v>14648100</v>
      </c>
      <c r="D3208" t="s">
        <v>3635</v>
      </c>
      <c r="E3208">
        <v>0</v>
      </c>
      <c r="F3208">
        <v>14648100</v>
      </c>
      <c r="G3208" t="s">
        <v>3635</v>
      </c>
    </row>
    <row r="3209" spans="1:7">
      <c r="A3209" t="s">
        <v>123</v>
      </c>
      <c r="B3209">
        <v>170</v>
      </c>
      <c r="C3209">
        <v>14659800</v>
      </c>
      <c r="D3209" t="s">
        <v>3636</v>
      </c>
      <c r="E3209">
        <v>0</v>
      </c>
      <c r="F3209">
        <v>14659800</v>
      </c>
      <c r="G3209" t="s">
        <v>3636</v>
      </c>
    </row>
    <row r="3210" spans="1:7">
      <c r="A3210" t="s">
        <v>123</v>
      </c>
      <c r="B3210">
        <v>170</v>
      </c>
      <c r="C3210">
        <v>14681400</v>
      </c>
      <c r="D3210" t="s">
        <v>3637</v>
      </c>
      <c r="E3210">
        <v>0</v>
      </c>
      <c r="F3210">
        <v>14681400</v>
      </c>
      <c r="G3210" t="s">
        <v>3637</v>
      </c>
    </row>
    <row r="3211" spans="1:7">
      <c r="A3211" t="s">
        <v>103</v>
      </c>
      <c r="B3211">
        <v>22</v>
      </c>
      <c r="C3211">
        <v>14724000</v>
      </c>
      <c r="D3211" t="s">
        <v>3156</v>
      </c>
      <c r="E3211">
        <v>211200</v>
      </c>
      <c r="F3211">
        <v>14935200</v>
      </c>
      <c r="G3211" t="s">
        <v>3157</v>
      </c>
    </row>
    <row r="3212" spans="1:7">
      <c r="A3212" t="s">
        <v>123</v>
      </c>
      <c r="B3212">
        <v>171</v>
      </c>
      <c r="C3212">
        <v>14724600</v>
      </c>
      <c r="D3212" t="s">
        <v>3638</v>
      </c>
      <c r="E3212">
        <v>0</v>
      </c>
      <c r="F3212">
        <v>14724600</v>
      </c>
      <c r="G3212" t="s">
        <v>3638</v>
      </c>
    </row>
    <row r="3213" spans="1:7">
      <c r="A3213" t="s">
        <v>121</v>
      </c>
      <c r="B3213">
        <v>171</v>
      </c>
      <c r="C3213">
        <v>14731200</v>
      </c>
      <c r="D3213" t="s">
        <v>3639</v>
      </c>
      <c r="E3213">
        <v>0</v>
      </c>
      <c r="F3213">
        <v>14731200</v>
      </c>
      <c r="G3213" t="s">
        <v>3639</v>
      </c>
    </row>
    <row r="3214" spans="1:7">
      <c r="A3214" t="s">
        <v>121</v>
      </c>
      <c r="B3214">
        <v>171</v>
      </c>
      <c r="C3214">
        <v>14731500</v>
      </c>
      <c r="D3214" t="s">
        <v>3640</v>
      </c>
      <c r="E3214">
        <v>0</v>
      </c>
      <c r="F3214">
        <v>14731500</v>
      </c>
      <c r="G3214" t="s">
        <v>3640</v>
      </c>
    </row>
    <row r="3215" spans="1:7">
      <c r="A3215" t="s">
        <v>121</v>
      </c>
      <c r="B3215">
        <v>171</v>
      </c>
      <c r="C3215">
        <v>14731800</v>
      </c>
      <c r="D3215" t="s">
        <v>3641</v>
      </c>
      <c r="E3215">
        <v>0</v>
      </c>
      <c r="F3215">
        <v>14731800</v>
      </c>
      <c r="G3215" t="s">
        <v>3641</v>
      </c>
    </row>
    <row r="3216" spans="1:7">
      <c r="A3216" t="s">
        <v>121</v>
      </c>
      <c r="B3216">
        <v>171</v>
      </c>
      <c r="C3216">
        <v>14732100</v>
      </c>
      <c r="D3216" t="s">
        <v>3642</v>
      </c>
      <c r="E3216">
        <v>0</v>
      </c>
      <c r="F3216">
        <v>14732100</v>
      </c>
      <c r="G3216" t="s">
        <v>3642</v>
      </c>
    </row>
    <row r="3217" spans="1:7">
      <c r="A3217" t="s">
        <v>121</v>
      </c>
      <c r="B3217">
        <v>171</v>
      </c>
      <c r="C3217">
        <v>14732400</v>
      </c>
      <c r="D3217" t="s">
        <v>3643</v>
      </c>
      <c r="E3217">
        <v>0</v>
      </c>
      <c r="F3217">
        <v>14732400</v>
      </c>
      <c r="G3217" t="s">
        <v>3643</v>
      </c>
    </row>
    <row r="3218" spans="1:7">
      <c r="A3218" t="s">
        <v>121</v>
      </c>
      <c r="B3218">
        <v>171</v>
      </c>
      <c r="C3218">
        <v>14732700</v>
      </c>
      <c r="D3218" t="s">
        <v>3644</v>
      </c>
      <c r="E3218">
        <v>0</v>
      </c>
      <c r="F3218">
        <v>14732700</v>
      </c>
      <c r="G3218" t="s">
        <v>3644</v>
      </c>
    </row>
    <row r="3219" spans="1:7">
      <c r="A3219" t="s">
        <v>121</v>
      </c>
      <c r="B3219">
        <v>171</v>
      </c>
      <c r="C3219">
        <v>14733000</v>
      </c>
      <c r="D3219" t="s">
        <v>3645</v>
      </c>
      <c r="E3219">
        <v>0</v>
      </c>
      <c r="F3219">
        <v>14733000</v>
      </c>
      <c r="G3219" t="s">
        <v>3645</v>
      </c>
    </row>
    <row r="3220" spans="1:7">
      <c r="A3220" t="s">
        <v>121</v>
      </c>
      <c r="B3220">
        <v>171</v>
      </c>
      <c r="C3220">
        <v>14733300</v>
      </c>
      <c r="D3220" t="s">
        <v>3646</v>
      </c>
      <c r="E3220">
        <v>0</v>
      </c>
      <c r="F3220">
        <v>14733300</v>
      </c>
      <c r="G3220" t="s">
        <v>3646</v>
      </c>
    </row>
    <row r="3221" spans="1:7">
      <c r="A3221" t="s">
        <v>121</v>
      </c>
      <c r="B3221">
        <v>171</v>
      </c>
      <c r="C3221">
        <v>14733600</v>
      </c>
      <c r="D3221" t="s">
        <v>3647</v>
      </c>
      <c r="E3221">
        <v>0</v>
      </c>
      <c r="F3221">
        <v>14733600</v>
      </c>
      <c r="G3221" t="s">
        <v>3647</v>
      </c>
    </row>
    <row r="3222" spans="1:7">
      <c r="A3222" t="s">
        <v>121</v>
      </c>
      <c r="B3222">
        <v>171</v>
      </c>
      <c r="C3222">
        <v>14733900</v>
      </c>
      <c r="D3222" t="s">
        <v>3648</v>
      </c>
      <c r="E3222">
        <v>0</v>
      </c>
      <c r="F3222">
        <v>14733900</v>
      </c>
      <c r="G3222" t="s">
        <v>3648</v>
      </c>
    </row>
    <row r="3223" spans="1:7">
      <c r="A3223" t="s">
        <v>121</v>
      </c>
      <c r="B3223">
        <v>171</v>
      </c>
      <c r="C3223">
        <v>14734200</v>
      </c>
      <c r="D3223" t="s">
        <v>3649</v>
      </c>
      <c r="E3223">
        <v>0</v>
      </c>
      <c r="F3223">
        <v>14734200</v>
      </c>
      <c r="G3223" t="s">
        <v>3649</v>
      </c>
    </row>
    <row r="3224" spans="1:7">
      <c r="A3224" t="s">
        <v>121</v>
      </c>
      <c r="B3224">
        <v>171</v>
      </c>
      <c r="C3224">
        <v>14734500</v>
      </c>
      <c r="D3224" t="s">
        <v>3650</v>
      </c>
      <c r="E3224">
        <v>0</v>
      </c>
      <c r="F3224">
        <v>14734500</v>
      </c>
      <c r="G3224" t="s">
        <v>3650</v>
      </c>
    </row>
    <row r="3225" spans="1:7">
      <c r="A3225" t="s">
        <v>123</v>
      </c>
      <c r="B3225">
        <v>171</v>
      </c>
      <c r="C3225">
        <v>14746200</v>
      </c>
      <c r="D3225" t="s">
        <v>3651</v>
      </c>
      <c r="E3225">
        <v>0</v>
      </c>
      <c r="F3225">
        <v>14746200</v>
      </c>
      <c r="G3225" t="s">
        <v>3651</v>
      </c>
    </row>
    <row r="3226" spans="1:7">
      <c r="A3226" t="s">
        <v>123</v>
      </c>
      <c r="B3226">
        <v>171</v>
      </c>
      <c r="C3226">
        <v>14767800</v>
      </c>
      <c r="D3226" t="s">
        <v>3652</v>
      </c>
      <c r="E3226">
        <v>0</v>
      </c>
      <c r="F3226">
        <v>14767800</v>
      </c>
      <c r="G3226" t="s">
        <v>3652</v>
      </c>
    </row>
    <row r="3227" spans="1:7">
      <c r="A3227" t="s">
        <v>123</v>
      </c>
      <c r="B3227">
        <v>172</v>
      </c>
      <c r="C3227">
        <v>14811000</v>
      </c>
      <c r="D3227" t="s">
        <v>3653</v>
      </c>
      <c r="E3227">
        <v>0</v>
      </c>
      <c r="F3227">
        <v>14811000</v>
      </c>
      <c r="G3227" t="s">
        <v>3653</v>
      </c>
    </row>
    <row r="3228" spans="1:7">
      <c r="A3228" t="s">
        <v>121</v>
      </c>
      <c r="B3228">
        <v>172</v>
      </c>
      <c r="C3228">
        <v>14817600</v>
      </c>
      <c r="D3228" t="s">
        <v>3654</v>
      </c>
      <c r="E3228">
        <v>0</v>
      </c>
      <c r="F3228">
        <v>14817600</v>
      </c>
      <c r="G3228" t="s">
        <v>3654</v>
      </c>
    </row>
    <row r="3229" spans="1:7">
      <c r="A3229" t="s">
        <v>121</v>
      </c>
      <c r="B3229">
        <v>172</v>
      </c>
      <c r="C3229">
        <v>14817900</v>
      </c>
      <c r="D3229" t="s">
        <v>3655</v>
      </c>
      <c r="E3229">
        <v>0</v>
      </c>
      <c r="F3229">
        <v>14817900</v>
      </c>
      <c r="G3229" t="s">
        <v>3655</v>
      </c>
    </row>
    <row r="3230" spans="1:7">
      <c r="A3230" t="s">
        <v>121</v>
      </c>
      <c r="B3230">
        <v>172</v>
      </c>
      <c r="C3230">
        <v>14818200</v>
      </c>
      <c r="D3230" t="s">
        <v>3656</v>
      </c>
      <c r="E3230">
        <v>0</v>
      </c>
      <c r="F3230">
        <v>14818200</v>
      </c>
      <c r="G3230" t="s">
        <v>3656</v>
      </c>
    </row>
    <row r="3231" spans="1:7">
      <c r="A3231" t="s">
        <v>121</v>
      </c>
      <c r="B3231">
        <v>172</v>
      </c>
      <c r="C3231">
        <v>14818500</v>
      </c>
      <c r="D3231" t="s">
        <v>3657</v>
      </c>
      <c r="E3231">
        <v>0</v>
      </c>
      <c r="F3231">
        <v>14818500</v>
      </c>
      <c r="G3231" t="s">
        <v>3657</v>
      </c>
    </row>
    <row r="3232" spans="1:7">
      <c r="A3232" t="s">
        <v>121</v>
      </c>
      <c r="B3232">
        <v>172</v>
      </c>
      <c r="C3232">
        <v>14818800</v>
      </c>
      <c r="D3232" t="s">
        <v>3658</v>
      </c>
      <c r="E3232">
        <v>0</v>
      </c>
      <c r="F3232">
        <v>14818800</v>
      </c>
      <c r="G3232" t="s">
        <v>3658</v>
      </c>
    </row>
    <row r="3233" spans="1:7">
      <c r="A3233" t="s">
        <v>121</v>
      </c>
      <c r="B3233">
        <v>172</v>
      </c>
      <c r="C3233">
        <v>14819100</v>
      </c>
      <c r="D3233" t="s">
        <v>3659</v>
      </c>
      <c r="E3233">
        <v>0</v>
      </c>
      <c r="F3233">
        <v>14819100</v>
      </c>
      <c r="G3233" t="s">
        <v>3659</v>
      </c>
    </row>
    <row r="3234" spans="1:7">
      <c r="A3234" t="s">
        <v>121</v>
      </c>
      <c r="B3234">
        <v>172</v>
      </c>
      <c r="C3234">
        <v>14819400</v>
      </c>
      <c r="D3234" t="s">
        <v>3660</v>
      </c>
      <c r="E3234">
        <v>0</v>
      </c>
      <c r="F3234">
        <v>14819400</v>
      </c>
      <c r="G3234" t="s">
        <v>3660</v>
      </c>
    </row>
    <row r="3235" spans="1:7">
      <c r="A3235" t="s">
        <v>121</v>
      </c>
      <c r="B3235">
        <v>172</v>
      </c>
      <c r="C3235">
        <v>14819700</v>
      </c>
      <c r="D3235" t="s">
        <v>3661</v>
      </c>
      <c r="E3235">
        <v>0</v>
      </c>
      <c r="F3235">
        <v>14819700</v>
      </c>
      <c r="G3235" t="s">
        <v>3661</v>
      </c>
    </row>
    <row r="3236" spans="1:7">
      <c r="A3236" t="s">
        <v>121</v>
      </c>
      <c r="B3236">
        <v>172</v>
      </c>
      <c r="C3236">
        <v>14820000</v>
      </c>
      <c r="D3236" t="s">
        <v>3662</v>
      </c>
      <c r="E3236">
        <v>0</v>
      </c>
      <c r="F3236">
        <v>14820000</v>
      </c>
      <c r="G3236" t="s">
        <v>3662</v>
      </c>
    </row>
    <row r="3237" spans="1:7">
      <c r="A3237" t="s">
        <v>121</v>
      </c>
      <c r="B3237">
        <v>172</v>
      </c>
      <c r="C3237">
        <v>14820300</v>
      </c>
      <c r="D3237" t="s">
        <v>3663</v>
      </c>
      <c r="E3237">
        <v>0</v>
      </c>
      <c r="F3237">
        <v>14820300</v>
      </c>
      <c r="G3237" t="s">
        <v>3663</v>
      </c>
    </row>
    <row r="3238" spans="1:7">
      <c r="A3238" t="s">
        <v>121</v>
      </c>
      <c r="B3238">
        <v>172</v>
      </c>
      <c r="C3238">
        <v>14820600</v>
      </c>
      <c r="D3238" t="s">
        <v>3664</v>
      </c>
      <c r="E3238">
        <v>0</v>
      </c>
      <c r="F3238">
        <v>14820600</v>
      </c>
      <c r="G3238" t="s">
        <v>3664</v>
      </c>
    </row>
    <row r="3239" spans="1:7">
      <c r="A3239" t="s">
        <v>121</v>
      </c>
      <c r="B3239">
        <v>172</v>
      </c>
      <c r="C3239">
        <v>14820900</v>
      </c>
      <c r="D3239" t="s">
        <v>3665</v>
      </c>
      <c r="E3239">
        <v>0</v>
      </c>
      <c r="F3239">
        <v>14820900</v>
      </c>
      <c r="G3239" t="s">
        <v>3665</v>
      </c>
    </row>
    <row r="3240" spans="1:7">
      <c r="A3240" t="s">
        <v>123</v>
      </c>
      <c r="B3240">
        <v>172</v>
      </c>
      <c r="C3240">
        <v>14832600</v>
      </c>
      <c r="D3240" t="s">
        <v>3666</v>
      </c>
      <c r="E3240">
        <v>0</v>
      </c>
      <c r="F3240">
        <v>14832600</v>
      </c>
      <c r="G3240" t="s">
        <v>3666</v>
      </c>
    </row>
    <row r="3241" spans="1:7">
      <c r="A3241" t="s">
        <v>123</v>
      </c>
      <c r="B3241">
        <v>172</v>
      </c>
      <c r="C3241">
        <v>14854200</v>
      </c>
      <c r="D3241" t="s">
        <v>3667</v>
      </c>
      <c r="E3241">
        <v>0</v>
      </c>
      <c r="F3241">
        <v>14854200</v>
      </c>
      <c r="G3241" t="s">
        <v>3667</v>
      </c>
    </row>
    <row r="3242" spans="1:7">
      <c r="A3242" t="s">
        <v>123</v>
      </c>
      <c r="B3242">
        <v>173</v>
      </c>
      <c r="C3242">
        <v>14897400</v>
      </c>
      <c r="D3242" t="s">
        <v>3668</v>
      </c>
      <c r="E3242">
        <v>0</v>
      </c>
      <c r="F3242">
        <v>14897400</v>
      </c>
      <c r="G3242" t="s">
        <v>3668</v>
      </c>
    </row>
    <row r="3243" spans="1:7">
      <c r="A3243" t="s">
        <v>121</v>
      </c>
      <c r="B3243">
        <v>173</v>
      </c>
      <c r="C3243">
        <v>14904000</v>
      </c>
      <c r="D3243" t="s">
        <v>3669</v>
      </c>
      <c r="E3243">
        <v>0</v>
      </c>
      <c r="F3243">
        <v>14904000</v>
      </c>
      <c r="G3243" t="s">
        <v>3669</v>
      </c>
    </row>
    <row r="3244" spans="1:7">
      <c r="A3244" t="s">
        <v>121</v>
      </c>
      <c r="B3244">
        <v>173</v>
      </c>
      <c r="C3244">
        <v>14904300</v>
      </c>
      <c r="D3244" t="s">
        <v>3670</v>
      </c>
      <c r="E3244">
        <v>0</v>
      </c>
      <c r="F3244">
        <v>14904300</v>
      </c>
      <c r="G3244" t="s">
        <v>3670</v>
      </c>
    </row>
    <row r="3245" spans="1:7">
      <c r="A3245" t="s">
        <v>121</v>
      </c>
      <c r="B3245">
        <v>173</v>
      </c>
      <c r="C3245">
        <v>14904600</v>
      </c>
      <c r="D3245" t="s">
        <v>3671</v>
      </c>
      <c r="E3245">
        <v>0</v>
      </c>
      <c r="F3245">
        <v>14904600</v>
      </c>
      <c r="G3245" t="s">
        <v>3671</v>
      </c>
    </row>
    <row r="3246" spans="1:7">
      <c r="A3246" t="s">
        <v>121</v>
      </c>
      <c r="B3246">
        <v>173</v>
      </c>
      <c r="C3246">
        <v>14904900</v>
      </c>
      <c r="D3246" t="s">
        <v>3672</v>
      </c>
      <c r="E3246">
        <v>0</v>
      </c>
      <c r="F3246">
        <v>14904900</v>
      </c>
      <c r="G3246" t="s">
        <v>3672</v>
      </c>
    </row>
    <row r="3247" spans="1:7">
      <c r="A3247" t="s">
        <v>121</v>
      </c>
      <c r="B3247">
        <v>173</v>
      </c>
      <c r="C3247">
        <v>14905200</v>
      </c>
      <c r="D3247" t="s">
        <v>3673</v>
      </c>
      <c r="E3247">
        <v>0</v>
      </c>
      <c r="F3247">
        <v>14905200</v>
      </c>
      <c r="G3247" t="s">
        <v>3673</v>
      </c>
    </row>
    <row r="3248" spans="1:7">
      <c r="A3248" t="s">
        <v>121</v>
      </c>
      <c r="B3248">
        <v>173</v>
      </c>
      <c r="C3248">
        <v>14905500</v>
      </c>
      <c r="D3248" t="s">
        <v>3674</v>
      </c>
      <c r="E3248">
        <v>0</v>
      </c>
      <c r="F3248">
        <v>14905500</v>
      </c>
      <c r="G3248" t="s">
        <v>3674</v>
      </c>
    </row>
    <row r="3249" spans="1:7">
      <c r="A3249" t="s">
        <v>121</v>
      </c>
      <c r="B3249">
        <v>173</v>
      </c>
      <c r="C3249">
        <v>14905800</v>
      </c>
      <c r="D3249" t="s">
        <v>3675</v>
      </c>
      <c r="E3249">
        <v>0</v>
      </c>
      <c r="F3249">
        <v>14905800</v>
      </c>
      <c r="G3249" t="s">
        <v>3675</v>
      </c>
    </row>
    <row r="3250" spans="1:7">
      <c r="A3250" t="s">
        <v>121</v>
      </c>
      <c r="B3250">
        <v>173</v>
      </c>
      <c r="C3250">
        <v>14906100</v>
      </c>
      <c r="D3250" t="s">
        <v>3676</v>
      </c>
      <c r="E3250">
        <v>0</v>
      </c>
      <c r="F3250">
        <v>14906100</v>
      </c>
      <c r="G3250" t="s">
        <v>3676</v>
      </c>
    </row>
    <row r="3251" spans="1:7">
      <c r="A3251" t="s">
        <v>121</v>
      </c>
      <c r="B3251">
        <v>173</v>
      </c>
      <c r="C3251">
        <v>14906400</v>
      </c>
      <c r="D3251" t="s">
        <v>3677</v>
      </c>
      <c r="E3251">
        <v>0</v>
      </c>
      <c r="F3251">
        <v>14906400</v>
      </c>
      <c r="G3251" t="s">
        <v>3677</v>
      </c>
    </row>
    <row r="3252" spans="1:7">
      <c r="A3252" t="s">
        <v>121</v>
      </c>
      <c r="B3252">
        <v>173</v>
      </c>
      <c r="C3252">
        <v>14906700</v>
      </c>
      <c r="D3252" t="s">
        <v>3678</v>
      </c>
      <c r="E3252">
        <v>0</v>
      </c>
      <c r="F3252">
        <v>14906700</v>
      </c>
      <c r="G3252" t="s">
        <v>3678</v>
      </c>
    </row>
    <row r="3253" spans="1:7">
      <c r="A3253" t="s">
        <v>121</v>
      </c>
      <c r="B3253">
        <v>173</v>
      </c>
      <c r="C3253">
        <v>14907000</v>
      </c>
      <c r="D3253" t="s">
        <v>3679</v>
      </c>
      <c r="E3253">
        <v>0</v>
      </c>
      <c r="F3253">
        <v>14907000</v>
      </c>
      <c r="G3253" t="s">
        <v>3679</v>
      </c>
    </row>
    <row r="3254" spans="1:7">
      <c r="A3254" t="s">
        <v>121</v>
      </c>
      <c r="B3254">
        <v>173</v>
      </c>
      <c r="C3254">
        <v>14907300</v>
      </c>
      <c r="D3254" t="s">
        <v>3680</v>
      </c>
      <c r="E3254">
        <v>0</v>
      </c>
      <c r="F3254">
        <v>14907300</v>
      </c>
      <c r="G3254" t="s">
        <v>3680</v>
      </c>
    </row>
    <row r="3255" spans="1:7">
      <c r="A3255" t="s">
        <v>123</v>
      </c>
      <c r="B3255">
        <v>173</v>
      </c>
      <c r="C3255">
        <v>14919000</v>
      </c>
      <c r="D3255" t="s">
        <v>3681</v>
      </c>
      <c r="E3255">
        <v>0</v>
      </c>
      <c r="F3255">
        <v>14919000</v>
      </c>
      <c r="G3255" t="s">
        <v>3681</v>
      </c>
    </row>
    <row r="3256" spans="1:7">
      <c r="A3256" t="s">
        <v>105</v>
      </c>
      <c r="B3256">
        <v>22</v>
      </c>
      <c r="C3256">
        <v>14935200</v>
      </c>
      <c r="D3256" t="s">
        <v>3157</v>
      </c>
      <c r="E3256">
        <v>211200</v>
      </c>
      <c r="F3256">
        <v>15146400</v>
      </c>
      <c r="G3256" t="s">
        <v>3158</v>
      </c>
    </row>
    <row r="3257" spans="1:7">
      <c r="A3257" t="s">
        <v>123</v>
      </c>
      <c r="B3257">
        <v>173</v>
      </c>
      <c r="C3257">
        <v>14940600</v>
      </c>
      <c r="D3257" t="s">
        <v>3682</v>
      </c>
      <c r="E3257">
        <v>0</v>
      </c>
      <c r="F3257">
        <v>14940600</v>
      </c>
      <c r="G3257" t="s">
        <v>3682</v>
      </c>
    </row>
    <row r="3258" spans="1:7">
      <c r="A3258" t="s">
        <v>123</v>
      </c>
      <c r="B3258">
        <v>174</v>
      </c>
      <c r="C3258">
        <v>14983800</v>
      </c>
      <c r="D3258" t="s">
        <v>3683</v>
      </c>
      <c r="E3258">
        <v>0</v>
      </c>
      <c r="F3258">
        <v>14983800</v>
      </c>
      <c r="G3258" t="s">
        <v>3683</v>
      </c>
    </row>
    <row r="3259" spans="1:7">
      <c r="A3259" t="s">
        <v>121</v>
      </c>
      <c r="B3259">
        <v>174</v>
      </c>
      <c r="C3259">
        <v>14990400</v>
      </c>
      <c r="D3259" t="s">
        <v>3684</v>
      </c>
      <c r="E3259">
        <v>0</v>
      </c>
      <c r="F3259">
        <v>14990400</v>
      </c>
      <c r="G3259" t="s">
        <v>3684</v>
      </c>
    </row>
    <row r="3260" spans="1:7">
      <c r="A3260" t="s">
        <v>121</v>
      </c>
      <c r="B3260">
        <v>174</v>
      </c>
      <c r="C3260">
        <v>14990700</v>
      </c>
      <c r="D3260" t="s">
        <v>3685</v>
      </c>
      <c r="E3260">
        <v>0</v>
      </c>
      <c r="F3260">
        <v>14990700</v>
      </c>
      <c r="G3260" t="s">
        <v>3685</v>
      </c>
    </row>
    <row r="3261" spans="1:7">
      <c r="A3261" t="s">
        <v>121</v>
      </c>
      <c r="B3261">
        <v>174</v>
      </c>
      <c r="C3261">
        <v>14991000</v>
      </c>
      <c r="D3261" t="s">
        <v>3686</v>
      </c>
      <c r="E3261">
        <v>0</v>
      </c>
      <c r="F3261">
        <v>14991000</v>
      </c>
      <c r="G3261" t="s">
        <v>3686</v>
      </c>
    </row>
    <row r="3262" spans="1:7">
      <c r="A3262" t="s">
        <v>121</v>
      </c>
      <c r="B3262">
        <v>174</v>
      </c>
      <c r="C3262">
        <v>14991300</v>
      </c>
      <c r="D3262" t="s">
        <v>3687</v>
      </c>
      <c r="E3262">
        <v>0</v>
      </c>
      <c r="F3262">
        <v>14991300</v>
      </c>
      <c r="G3262" t="s">
        <v>3687</v>
      </c>
    </row>
    <row r="3263" spans="1:7">
      <c r="A3263" t="s">
        <v>121</v>
      </c>
      <c r="B3263">
        <v>174</v>
      </c>
      <c r="C3263">
        <v>14991600</v>
      </c>
      <c r="D3263" t="s">
        <v>3688</v>
      </c>
      <c r="E3263">
        <v>0</v>
      </c>
      <c r="F3263">
        <v>14991600</v>
      </c>
      <c r="G3263" t="s">
        <v>3688</v>
      </c>
    </row>
    <row r="3264" spans="1:7">
      <c r="A3264" t="s">
        <v>121</v>
      </c>
      <c r="B3264">
        <v>174</v>
      </c>
      <c r="C3264">
        <v>14991900</v>
      </c>
      <c r="D3264" t="s">
        <v>3689</v>
      </c>
      <c r="E3264">
        <v>0</v>
      </c>
      <c r="F3264">
        <v>14991900</v>
      </c>
      <c r="G3264" t="s">
        <v>3689</v>
      </c>
    </row>
    <row r="3265" spans="1:7">
      <c r="A3265" t="s">
        <v>121</v>
      </c>
      <c r="B3265">
        <v>174</v>
      </c>
      <c r="C3265">
        <v>14992200</v>
      </c>
      <c r="D3265" t="s">
        <v>3690</v>
      </c>
      <c r="E3265">
        <v>0</v>
      </c>
      <c r="F3265">
        <v>14992200</v>
      </c>
      <c r="G3265" t="s">
        <v>3690</v>
      </c>
    </row>
    <row r="3266" spans="1:7">
      <c r="A3266" t="s">
        <v>121</v>
      </c>
      <c r="B3266">
        <v>174</v>
      </c>
      <c r="C3266">
        <v>14992500</v>
      </c>
      <c r="D3266" t="s">
        <v>3691</v>
      </c>
      <c r="E3266">
        <v>0</v>
      </c>
      <c r="F3266">
        <v>14992500</v>
      </c>
      <c r="G3266" t="s">
        <v>3691</v>
      </c>
    </row>
    <row r="3267" spans="1:7">
      <c r="A3267" t="s">
        <v>121</v>
      </c>
      <c r="B3267">
        <v>174</v>
      </c>
      <c r="C3267">
        <v>14992800</v>
      </c>
      <c r="D3267" t="s">
        <v>3692</v>
      </c>
      <c r="E3267">
        <v>0</v>
      </c>
      <c r="F3267">
        <v>14992800</v>
      </c>
      <c r="G3267" t="s">
        <v>3692</v>
      </c>
    </row>
    <row r="3268" spans="1:7">
      <c r="A3268" t="s">
        <v>121</v>
      </c>
      <c r="B3268">
        <v>174</v>
      </c>
      <c r="C3268">
        <v>14993100</v>
      </c>
      <c r="D3268" t="s">
        <v>3693</v>
      </c>
      <c r="E3268">
        <v>0</v>
      </c>
      <c r="F3268">
        <v>14993100</v>
      </c>
      <c r="G3268" t="s">
        <v>3693</v>
      </c>
    </row>
    <row r="3269" spans="1:7">
      <c r="A3269" t="s">
        <v>121</v>
      </c>
      <c r="B3269">
        <v>174</v>
      </c>
      <c r="C3269">
        <v>14993400</v>
      </c>
      <c r="D3269" t="s">
        <v>3694</v>
      </c>
      <c r="E3269">
        <v>0</v>
      </c>
      <c r="F3269">
        <v>14993400</v>
      </c>
      <c r="G3269" t="s">
        <v>3694</v>
      </c>
    </row>
    <row r="3270" spans="1:7">
      <c r="A3270" t="s">
        <v>121</v>
      </c>
      <c r="B3270">
        <v>174</v>
      </c>
      <c r="C3270">
        <v>14993700</v>
      </c>
      <c r="D3270" t="s">
        <v>3695</v>
      </c>
      <c r="E3270">
        <v>0</v>
      </c>
      <c r="F3270">
        <v>14993700</v>
      </c>
      <c r="G3270" t="s">
        <v>3695</v>
      </c>
    </row>
    <row r="3271" spans="1:7">
      <c r="A3271" t="s">
        <v>123</v>
      </c>
      <c r="B3271">
        <v>174</v>
      </c>
      <c r="C3271">
        <v>15005400</v>
      </c>
      <c r="D3271" t="s">
        <v>3696</v>
      </c>
      <c r="E3271">
        <v>0</v>
      </c>
      <c r="F3271">
        <v>15005400</v>
      </c>
      <c r="G3271" t="s">
        <v>3696</v>
      </c>
    </row>
    <row r="3272" spans="1:7">
      <c r="A3272" t="s">
        <v>123</v>
      </c>
      <c r="B3272">
        <v>174</v>
      </c>
      <c r="C3272">
        <v>15027000</v>
      </c>
      <c r="D3272" t="s">
        <v>3697</v>
      </c>
      <c r="E3272">
        <v>0</v>
      </c>
      <c r="F3272">
        <v>15027000</v>
      </c>
      <c r="G3272" t="s">
        <v>3697</v>
      </c>
    </row>
    <row r="3273" spans="1:7">
      <c r="A3273" t="s">
        <v>123</v>
      </c>
      <c r="B3273">
        <v>175</v>
      </c>
      <c r="C3273">
        <v>15070200</v>
      </c>
      <c r="D3273" t="s">
        <v>3698</v>
      </c>
      <c r="E3273">
        <v>0</v>
      </c>
      <c r="F3273">
        <v>15070200</v>
      </c>
      <c r="G3273" t="s">
        <v>3698</v>
      </c>
    </row>
    <row r="3274" spans="1:7">
      <c r="A3274" t="s">
        <v>121</v>
      </c>
      <c r="B3274">
        <v>175</v>
      </c>
      <c r="C3274">
        <v>15076800</v>
      </c>
      <c r="D3274" t="s">
        <v>3699</v>
      </c>
      <c r="E3274">
        <v>0</v>
      </c>
      <c r="F3274">
        <v>15076800</v>
      </c>
      <c r="G3274" t="s">
        <v>3699</v>
      </c>
    </row>
    <row r="3275" spans="1:7">
      <c r="A3275" t="s">
        <v>121</v>
      </c>
      <c r="B3275">
        <v>175</v>
      </c>
      <c r="C3275">
        <v>15077100</v>
      </c>
      <c r="D3275" t="s">
        <v>3700</v>
      </c>
      <c r="E3275">
        <v>0</v>
      </c>
      <c r="F3275">
        <v>15077100</v>
      </c>
      <c r="G3275" t="s">
        <v>3700</v>
      </c>
    </row>
    <row r="3276" spans="1:7">
      <c r="A3276" t="s">
        <v>121</v>
      </c>
      <c r="B3276">
        <v>175</v>
      </c>
      <c r="C3276">
        <v>15077400</v>
      </c>
      <c r="D3276" t="s">
        <v>3701</v>
      </c>
      <c r="E3276">
        <v>0</v>
      </c>
      <c r="F3276">
        <v>15077400</v>
      </c>
      <c r="G3276" t="s">
        <v>3701</v>
      </c>
    </row>
    <row r="3277" spans="1:7">
      <c r="A3277" t="s">
        <v>121</v>
      </c>
      <c r="B3277">
        <v>175</v>
      </c>
      <c r="C3277">
        <v>15077700</v>
      </c>
      <c r="D3277" t="s">
        <v>3702</v>
      </c>
      <c r="E3277">
        <v>0</v>
      </c>
      <c r="F3277">
        <v>15077700</v>
      </c>
      <c r="G3277" t="s">
        <v>3702</v>
      </c>
    </row>
    <row r="3278" spans="1:7">
      <c r="A3278" t="s">
        <v>121</v>
      </c>
      <c r="B3278">
        <v>175</v>
      </c>
      <c r="C3278">
        <v>15078000</v>
      </c>
      <c r="D3278" t="s">
        <v>3703</v>
      </c>
      <c r="E3278">
        <v>0</v>
      </c>
      <c r="F3278">
        <v>15078000</v>
      </c>
      <c r="G3278" t="s">
        <v>3703</v>
      </c>
    </row>
    <row r="3279" spans="1:7">
      <c r="A3279" t="s">
        <v>121</v>
      </c>
      <c r="B3279">
        <v>175</v>
      </c>
      <c r="C3279">
        <v>15078300</v>
      </c>
      <c r="D3279" t="s">
        <v>3704</v>
      </c>
      <c r="E3279">
        <v>0</v>
      </c>
      <c r="F3279">
        <v>15078300</v>
      </c>
      <c r="G3279" t="s">
        <v>3704</v>
      </c>
    </row>
    <row r="3280" spans="1:7">
      <c r="A3280" t="s">
        <v>121</v>
      </c>
      <c r="B3280">
        <v>175</v>
      </c>
      <c r="C3280">
        <v>15078600</v>
      </c>
      <c r="D3280" t="s">
        <v>3705</v>
      </c>
      <c r="E3280">
        <v>0</v>
      </c>
      <c r="F3280">
        <v>15078600</v>
      </c>
      <c r="G3280" t="s">
        <v>3705</v>
      </c>
    </row>
    <row r="3281" spans="1:7">
      <c r="A3281" t="s">
        <v>121</v>
      </c>
      <c r="B3281">
        <v>175</v>
      </c>
      <c r="C3281">
        <v>15078900</v>
      </c>
      <c r="D3281" t="s">
        <v>3706</v>
      </c>
      <c r="E3281">
        <v>0</v>
      </c>
      <c r="F3281">
        <v>15078900</v>
      </c>
      <c r="G3281" t="s">
        <v>3706</v>
      </c>
    </row>
    <row r="3282" spans="1:7">
      <c r="A3282" t="s">
        <v>121</v>
      </c>
      <c r="B3282">
        <v>175</v>
      </c>
      <c r="C3282">
        <v>15079200</v>
      </c>
      <c r="D3282" t="s">
        <v>3707</v>
      </c>
      <c r="E3282">
        <v>0</v>
      </c>
      <c r="F3282">
        <v>15079200</v>
      </c>
      <c r="G3282" t="s">
        <v>3707</v>
      </c>
    </row>
    <row r="3283" spans="1:7">
      <c r="A3283" t="s">
        <v>121</v>
      </c>
      <c r="B3283">
        <v>175</v>
      </c>
      <c r="C3283">
        <v>15079500</v>
      </c>
      <c r="D3283" t="s">
        <v>3708</v>
      </c>
      <c r="E3283">
        <v>0</v>
      </c>
      <c r="F3283">
        <v>15079500</v>
      </c>
      <c r="G3283" t="s">
        <v>3708</v>
      </c>
    </row>
    <row r="3284" spans="1:7">
      <c r="A3284" t="s">
        <v>121</v>
      </c>
      <c r="B3284">
        <v>175</v>
      </c>
      <c r="C3284">
        <v>15079800</v>
      </c>
      <c r="D3284" t="s">
        <v>3709</v>
      </c>
      <c r="E3284">
        <v>0</v>
      </c>
      <c r="F3284">
        <v>15079800</v>
      </c>
      <c r="G3284" t="s">
        <v>3709</v>
      </c>
    </row>
    <row r="3285" spans="1:7">
      <c r="A3285" t="s">
        <v>121</v>
      </c>
      <c r="B3285">
        <v>175</v>
      </c>
      <c r="C3285">
        <v>15080100</v>
      </c>
      <c r="D3285" t="s">
        <v>3710</v>
      </c>
      <c r="E3285">
        <v>0</v>
      </c>
      <c r="F3285">
        <v>15080100</v>
      </c>
      <c r="G3285" t="s">
        <v>3710</v>
      </c>
    </row>
    <row r="3286" spans="1:7">
      <c r="A3286" t="s">
        <v>123</v>
      </c>
      <c r="B3286">
        <v>175</v>
      </c>
      <c r="C3286">
        <v>15091800</v>
      </c>
      <c r="D3286" t="s">
        <v>3711</v>
      </c>
      <c r="E3286">
        <v>0</v>
      </c>
      <c r="F3286">
        <v>15091800</v>
      </c>
      <c r="G3286" t="s">
        <v>3711</v>
      </c>
    </row>
    <row r="3287" spans="1:7">
      <c r="A3287" t="s">
        <v>123</v>
      </c>
      <c r="B3287">
        <v>175</v>
      </c>
      <c r="C3287">
        <v>15113400</v>
      </c>
      <c r="D3287" t="s">
        <v>3712</v>
      </c>
      <c r="E3287">
        <v>0</v>
      </c>
      <c r="F3287">
        <v>15113400</v>
      </c>
      <c r="G3287" t="s">
        <v>3712</v>
      </c>
    </row>
    <row r="3288" spans="1:7">
      <c r="A3288" t="s">
        <v>105</v>
      </c>
      <c r="B3288">
        <v>22</v>
      </c>
      <c r="C3288">
        <v>15156000</v>
      </c>
      <c r="D3288" t="s">
        <v>3159</v>
      </c>
      <c r="E3288">
        <v>211200</v>
      </c>
      <c r="F3288">
        <v>15367200</v>
      </c>
      <c r="G3288" t="s">
        <v>3160</v>
      </c>
    </row>
    <row r="3289" spans="1:7">
      <c r="A3289" t="s">
        <v>123</v>
      </c>
      <c r="B3289">
        <v>176</v>
      </c>
      <c r="C3289">
        <v>15156600</v>
      </c>
      <c r="D3289" t="s">
        <v>3713</v>
      </c>
      <c r="E3289">
        <v>0</v>
      </c>
      <c r="F3289">
        <v>15156600</v>
      </c>
      <c r="G3289" t="s">
        <v>3713</v>
      </c>
    </row>
    <row r="3290" spans="1:7">
      <c r="A3290" t="s">
        <v>121</v>
      </c>
      <c r="B3290">
        <v>176</v>
      </c>
      <c r="C3290">
        <v>15163200</v>
      </c>
      <c r="D3290" t="s">
        <v>3714</v>
      </c>
      <c r="E3290">
        <v>0</v>
      </c>
      <c r="F3290">
        <v>15163200</v>
      </c>
      <c r="G3290" t="s">
        <v>3714</v>
      </c>
    </row>
    <row r="3291" spans="1:7">
      <c r="A3291" t="s">
        <v>121</v>
      </c>
      <c r="B3291">
        <v>176</v>
      </c>
      <c r="C3291">
        <v>15163500</v>
      </c>
      <c r="D3291" t="s">
        <v>3715</v>
      </c>
      <c r="E3291">
        <v>0</v>
      </c>
      <c r="F3291">
        <v>15163500</v>
      </c>
      <c r="G3291" t="s">
        <v>3715</v>
      </c>
    </row>
    <row r="3292" spans="1:7">
      <c r="A3292" t="s">
        <v>121</v>
      </c>
      <c r="B3292">
        <v>176</v>
      </c>
      <c r="C3292">
        <v>15163800</v>
      </c>
      <c r="D3292" t="s">
        <v>3716</v>
      </c>
      <c r="E3292">
        <v>0</v>
      </c>
      <c r="F3292">
        <v>15163800</v>
      </c>
      <c r="G3292" t="s">
        <v>3716</v>
      </c>
    </row>
    <row r="3293" spans="1:7">
      <c r="A3293" t="s">
        <v>121</v>
      </c>
      <c r="B3293">
        <v>176</v>
      </c>
      <c r="C3293">
        <v>15164100</v>
      </c>
      <c r="D3293" t="s">
        <v>3717</v>
      </c>
      <c r="E3293">
        <v>0</v>
      </c>
      <c r="F3293">
        <v>15164100</v>
      </c>
      <c r="G3293" t="s">
        <v>3717</v>
      </c>
    </row>
    <row r="3294" spans="1:7">
      <c r="A3294" t="s">
        <v>121</v>
      </c>
      <c r="B3294">
        <v>176</v>
      </c>
      <c r="C3294">
        <v>15164400</v>
      </c>
      <c r="D3294" t="s">
        <v>3718</v>
      </c>
      <c r="E3294">
        <v>0</v>
      </c>
      <c r="F3294">
        <v>15164400</v>
      </c>
      <c r="G3294" t="s">
        <v>3718</v>
      </c>
    </row>
    <row r="3295" spans="1:7">
      <c r="A3295" t="s">
        <v>121</v>
      </c>
      <c r="B3295">
        <v>176</v>
      </c>
      <c r="C3295">
        <v>15164700</v>
      </c>
      <c r="D3295" t="s">
        <v>3719</v>
      </c>
      <c r="E3295">
        <v>0</v>
      </c>
      <c r="F3295">
        <v>15164700</v>
      </c>
      <c r="G3295" t="s">
        <v>3719</v>
      </c>
    </row>
    <row r="3296" spans="1:7">
      <c r="A3296" t="s">
        <v>121</v>
      </c>
      <c r="B3296">
        <v>176</v>
      </c>
      <c r="C3296">
        <v>15165000</v>
      </c>
      <c r="D3296" t="s">
        <v>3720</v>
      </c>
      <c r="E3296">
        <v>0</v>
      </c>
      <c r="F3296">
        <v>15165000</v>
      </c>
      <c r="G3296" t="s">
        <v>3720</v>
      </c>
    </row>
    <row r="3297" spans="1:7">
      <c r="A3297" t="s">
        <v>121</v>
      </c>
      <c r="B3297">
        <v>176</v>
      </c>
      <c r="C3297">
        <v>15165300</v>
      </c>
      <c r="D3297" t="s">
        <v>3721</v>
      </c>
      <c r="E3297">
        <v>0</v>
      </c>
      <c r="F3297">
        <v>15165300</v>
      </c>
      <c r="G3297" t="s">
        <v>3721</v>
      </c>
    </row>
    <row r="3298" spans="1:7">
      <c r="A3298" t="s">
        <v>121</v>
      </c>
      <c r="B3298">
        <v>176</v>
      </c>
      <c r="C3298">
        <v>15165600</v>
      </c>
      <c r="D3298" t="s">
        <v>3722</v>
      </c>
      <c r="E3298">
        <v>0</v>
      </c>
      <c r="F3298">
        <v>15165600</v>
      </c>
      <c r="G3298" t="s">
        <v>3722</v>
      </c>
    </row>
    <row r="3299" spans="1:7">
      <c r="A3299" t="s">
        <v>121</v>
      </c>
      <c r="B3299">
        <v>176</v>
      </c>
      <c r="C3299">
        <v>15165900</v>
      </c>
      <c r="D3299" t="s">
        <v>3723</v>
      </c>
      <c r="E3299">
        <v>0</v>
      </c>
      <c r="F3299">
        <v>15165900</v>
      </c>
      <c r="G3299" t="s">
        <v>3723</v>
      </c>
    </row>
    <row r="3300" spans="1:7">
      <c r="A3300" t="s">
        <v>121</v>
      </c>
      <c r="B3300">
        <v>176</v>
      </c>
      <c r="C3300">
        <v>15166200</v>
      </c>
      <c r="D3300" t="s">
        <v>3724</v>
      </c>
      <c r="E3300">
        <v>0</v>
      </c>
      <c r="F3300">
        <v>15166200</v>
      </c>
      <c r="G3300" t="s">
        <v>3724</v>
      </c>
    </row>
    <row r="3301" spans="1:7">
      <c r="A3301" t="s">
        <v>121</v>
      </c>
      <c r="B3301">
        <v>176</v>
      </c>
      <c r="C3301">
        <v>15166500</v>
      </c>
      <c r="D3301" t="s">
        <v>3725</v>
      </c>
      <c r="E3301">
        <v>0</v>
      </c>
      <c r="F3301">
        <v>15166500</v>
      </c>
      <c r="G3301" t="s">
        <v>3725</v>
      </c>
    </row>
    <row r="3302" spans="1:7">
      <c r="A3302" t="s">
        <v>123</v>
      </c>
      <c r="B3302">
        <v>176</v>
      </c>
      <c r="C3302">
        <v>15178200</v>
      </c>
      <c r="D3302" t="s">
        <v>3726</v>
      </c>
      <c r="E3302">
        <v>0</v>
      </c>
      <c r="F3302">
        <v>15178200</v>
      </c>
      <c r="G3302" t="s">
        <v>3726</v>
      </c>
    </row>
    <row r="3303" spans="1:7">
      <c r="A3303" t="s">
        <v>123</v>
      </c>
      <c r="B3303">
        <v>176</v>
      </c>
      <c r="C3303">
        <v>15199800</v>
      </c>
      <c r="D3303" t="s">
        <v>3727</v>
      </c>
      <c r="E3303">
        <v>0</v>
      </c>
      <c r="F3303">
        <v>15199800</v>
      </c>
      <c r="G3303" t="s">
        <v>3727</v>
      </c>
    </row>
    <row r="3304" spans="1:7">
      <c r="A3304" t="s">
        <v>123</v>
      </c>
      <c r="B3304">
        <v>177</v>
      </c>
      <c r="C3304">
        <v>15243000</v>
      </c>
      <c r="D3304" t="s">
        <v>3728</v>
      </c>
      <c r="E3304">
        <v>0</v>
      </c>
      <c r="F3304">
        <v>15243000</v>
      </c>
      <c r="G3304" t="s">
        <v>3728</v>
      </c>
    </row>
    <row r="3305" spans="1:7">
      <c r="A3305" t="s">
        <v>121</v>
      </c>
      <c r="B3305">
        <v>177</v>
      </c>
      <c r="C3305">
        <v>15249600</v>
      </c>
      <c r="D3305" t="s">
        <v>3729</v>
      </c>
      <c r="E3305">
        <v>0</v>
      </c>
      <c r="F3305">
        <v>15249600</v>
      </c>
      <c r="G3305" t="s">
        <v>3729</v>
      </c>
    </row>
    <row r="3306" spans="1:7">
      <c r="A3306" t="s">
        <v>121</v>
      </c>
      <c r="B3306">
        <v>177</v>
      </c>
      <c r="C3306">
        <v>15249900</v>
      </c>
      <c r="D3306" t="s">
        <v>3730</v>
      </c>
      <c r="E3306">
        <v>0</v>
      </c>
      <c r="F3306">
        <v>15249900</v>
      </c>
      <c r="G3306" t="s">
        <v>3730</v>
      </c>
    </row>
    <row r="3307" spans="1:7">
      <c r="A3307" t="s">
        <v>121</v>
      </c>
      <c r="B3307">
        <v>177</v>
      </c>
      <c r="C3307">
        <v>15250200</v>
      </c>
      <c r="D3307" t="s">
        <v>3731</v>
      </c>
      <c r="E3307">
        <v>0</v>
      </c>
      <c r="F3307">
        <v>15250200</v>
      </c>
      <c r="G3307" t="s">
        <v>3731</v>
      </c>
    </row>
    <row r="3308" spans="1:7">
      <c r="A3308" t="s">
        <v>121</v>
      </c>
      <c r="B3308">
        <v>177</v>
      </c>
      <c r="C3308">
        <v>15250500</v>
      </c>
      <c r="D3308" t="s">
        <v>3732</v>
      </c>
      <c r="E3308">
        <v>0</v>
      </c>
      <c r="F3308">
        <v>15250500</v>
      </c>
      <c r="G3308" t="s">
        <v>3732</v>
      </c>
    </row>
    <row r="3309" spans="1:7">
      <c r="A3309" t="s">
        <v>121</v>
      </c>
      <c r="B3309">
        <v>177</v>
      </c>
      <c r="C3309">
        <v>15250800</v>
      </c>
      <c r="D3309" t="s">
        <v>3733</v>
      </c>
      <c r="E3309">
        <v>0</v>
      </c>
      <c r="F3309">
        <v>15250800</v>
      </c>
      <c r="G3309" t="s">
        <v>3733</v>
      </c>
    </row>
    <row r="3310" spans="1:7">
      <c r="A3310" t="s">
        <v>121</v>
      </c>
      <c r="B3310">
        <v>177</v>
      </c>
      <c r="C3310">
        <v>15251100</v>
      </c>
      <c r="D3310" t="s">
        <v>3734</v>
      </c>
      <c r="E3310">
        <v>0</v>
      </c>
      <c r="F3310">
        <v>15251100</v>
      </c>
      <c r="G3310" t="s">
        <v>3734</v>
      </c>
    </row>
    <row r="3311" spans="1:7">
      <c r="A3311" t="s">
        <v>121</v>
      </c>
      <c r="B3311">
        <v>177</v>
      </c>
      <c r="C3311">
        <v>15251400</v>
      </c>
      <c r="D3311" t="s">
        <v>3735</v>
      </c>
      <c r="E3311">
        <v>0</v>
      </c>
      <c r="F3311">
        <v>15251400</v>
      </c>
      <c r="G3311" t="s">
        <v>3735</v>
      </c>
    </row>
    <row r="3312" spans="1:7">
      <c r="A3312" t="s">
        <v>121</v>
      </c>
      <c r="B3312">
        <v>177</v>
      </c>
      <c r="C3312">
        <v>15251700</v>
      </c>
      <c r="D3312" t="s">
        <v>3736</v>
      </c>
      <c r="E3312">
        <v>0</v>
      </c>
      <c r="F3312">
        <v>15251700</v>
      </c>
      <c r="G3312" t="s">
        <v>3736</v>
      </c>
    </row>
    <row r="3313" spans="1:7">
      <c r="A3313" t="s">
        <v>121</v>
      </c>
      <c r="B3313">
        <v>177</v>
      </c>
      <c r="C3313">
        <v>15252000</v>
      </c>
      <c r="D3313" t="s">
        <v>3737</v>
      </c>
      <c r="E3313">
        <v>0</v>
      </c>
      <c r="F3313">
        <v>15252000</v>
      </c>
      <c r="G3313" t="s">
        <v>3737</v>
      </c>
    </row>
    <row r="3314" spans="1:7">
      <c r="A3314" t="s">
        <v>121</v>
      </c>
      <c r="B3314">
        <v>177</v>
      </c>
      <c r="C3314">
        <v>15252300</v>
      </c>
      <c r="D3314" t="s">
        <v>3738</v>
      </c>
      <c r="E3314">
        <v>0</v>
      </c>
      <c r="F3314">
        <v>15252300</v>
      </c>
      <c r="G3314" t="s">
        <v>3738</v>
      </c>
    </row>
    <row r="3315" spans="1:7">
      <c r="A3315" t="s">
        <v>121</v>
      </c>
      <c r="B3315">
        <v>177</v>
      </c>
      <c r="C3315">
        <v>15252600</v>
      </c>
      <c r="D3315" t="s">
        <v>3739</v>
      </c>
      <c r="E3315">
        <v>0</v>
      </c>
      <c r="F3315">
        <v>15252600</v>
      </c>
      <c r="G3315" t="s">
        <v>3739</v>
      </c>
    </row>
    <row r="3316" spans="1:7">
      <c r="A3316" t="s">
        <v>121</v>
      </c>
      <c r="B3316">
        <v>177</v>
      </c>
      <c r="C3316">
        <v>15252900</v>
      </c>
      <c r="D3316" t="s">
        <v>3740</v>
      </c>
      <c r="E3316">
        <v>0</v>
      </c>
      <c r="F3316">
        <v>15252900</v>
      </c>
      <c r="G3316" t="s">
        <v>3740</v>
      </c>
    </row>
    <row r="3317" spans="1:7">
      <c r="A3317" t="s">
        <v>123</v>
      </c>
      <c r="B3317">
        <v>177</v>
      </c>
      <c r="C3317">
        <v>15264600</v>
      </c>
      <c r="D3317" t="s">
        <v>3741</v>
      </c>
      <c r="E3317">
        <v>0</v>
      </c>
      <c r="F3317">
        <v>15264600</v>
      </c>
      <c r="G3317" t="s">
        <v>3741</v>
      </c>
    </row>
    <row r="3318" spans="1:7">
      <c r="A3318" t="s">
        <v>123</v>
      </c>
      <c r="B3318">
        <v>177</v>
      </c>
      <c r="C3318">
        <v>15286200</v>
      </c>
      <c r="D3318" t="s">
        <v>3742</v>
      </c>
      <c r="E3318">
        <v>0</v>
      </c>
      <c r="F3318">
        <v>15286200</v>
      </c>
      <c r="G3318" t="s">
        <v>3742</v>
      </c>
    </row>
    <row r="3319" spans="1:7">
      <c r="A3319" t="s">
        <v>123</v>
      </c>
      <c r="B3319">
        <v>178</v>
      </c>
      <c r="C3319">
        <v>15329400</v>
      </c>
      <c r="D3319" t="s">
        <v>3743</v>
      </c>
      <c r="E3319">
        <v>0</v>
      </c>
      <c r="F3319">
        <v>15329400</v>
      </c>
      <c r="G3319" t="s">
        <v>3743</v>
      </c>
    </row>
    <row r="3320" spans="1:7">
      <c r="A3320" t="s">
        <v>121</v>
      </c>
      <c r="B3320">
        <v>178</v>
      </c>
      <c r="C3320">
        <v>15336000</v>
      </c>
      <c r="D3320" t="s">
        <v>3744</v>
      </c>
      <c r="E3320">
        <v>0</v>
      </c>
      <c r="F3320">
        <v>15336000</v>
      </c>
      <c r="G3320" t="s">
        <v>3744</v>
      </c>
    </row>
    <row r="3321" spans="1:7">
      <c r="A3321" t="s">
        <v>121</v>
      </c>
      <c r="B3321">
        <v>178</v>
      </c>
      <c r="C3321">
        <v>15336300</v>
      </c>
      <c r="D3321" t="s">
        <v>3745</v>
      </c>
      <c r="E3321">
        <v>0</v>
      </c>
      <c r="F3321">
        <v>15336300</v>
      </c>
      <c r="G3321" t="s">
        <v>3745</v>
      </c>
    </row>
    <row r="3322" spans="1:7">
      <c r="A3322" t="s">
        <v>121</v>
      </c>
      <c r="B3322">
        <v>178</v>
      </c>
      <c r="C3322">
        <v>15336600</v>
      </c>
      <c r="D3322" t="s">
        <v>3746</v>
      </c>
      <c r="E3322">
        <v>0</v>
      </c>
      <c r="F3322">
        <v>15336600</v>
      </c>
      <c r="G3322" t="s">
        <v>3746</v>
      </c>
    </row>
    <row r="3323" spans="1:7">
      <c r="A3323" t="s">
        <v>121</v>
      </c>
      <c r="B3323">
        <v>178</v>
      </c>
      <c r="C3323">
        <v>15336900</v>
      </c>
      <c r="D3323" t="s">
        <v>3747</v>
      </c>
      <c r="E3323">
        <v>0</v>
      </c>
      <c r="F3323">
        <v>15336900</v>
      </c>
      <c r="G3323" t="s">
        <v>3747</v>
      </c>
    </row>
    <row r="3324" spans="1:7">
      <c r="A3324" t="s">
        <v>121</v>
      </c>
      <c r="B3324">
        <v>178</v>
      </c>
      <c r="C3324">
        <v>15337200</v>
      </c>
      <c r="D3324" t="s">
        <v>3748</v>
      </c>
      <c r="E3324">
        <v>0</v>
      </c>
      <c r="F3324">
        <v>15337200</v>
      </c>
      <c r="G3324" t="s">
        <v>3748</v>
      </c>
    </row>
    <row r="3325" spans="1:7">
      <c r="A3325" t="s">
        <v>121</v>
      </c>
      <c r="B3325">
        <v>178</v>
      </c>
      <c r="C3325">
        <v>15337500</v>
      </c>
      <c r="D3325" t="s">
        <v>3749</v>
      </c>
      <c r="E3325">
        <v>0</v>
      </c>
      <c r="F3325">
        <v>15337500</v>
      </c>
      <c r="G3325" t="s">
        <v>3749</v>
      </c>
    </row>
    <row r="3326" spans="1:7">
      <c r="A3326" t="s">
        <v>121</v>
      </c>
      <c r="B3326">
        <v>178</v>
      </c>
      <c r="C3326">
        <v>15337800</v>
      </c>
      <c r="D3326" t="s">
        <v>3750</v>
      </c>
      <c r="E3326">
        <v>0</v>
      </c>
      <c r="F3326">
        <v>15337800</v>
      </c>
      <c r="G3326" t="s">
        <v>3750</v>
      </c>
    </row>
    <row r="3327" spans="1:7">
      <c r="A3327" t="s">
        <v>121</v>
      </c>
      <c r="B3327">
        <v>178</v>
      </c>
      <c r="C3327">
        <v>15338100</v>
      </c>
      <c r="D3327" t="s">
        <v>3751</v>
      </c>
      <c r="E3327">
        <v>0</v>
      </c>
      <c r="F3327">
        <v>15338100</v>
      </c>
      <c r="G3327" t="s">
        <v>3751</v>
      </c>
    </row>
    <row r="3328" spans="1:7">
      <c r="A3328" t="s">
        <v>121</v>
      </c>
      <c r="B3328">
        <v>178</v>
      </c>
      <c r="C3328">
        <v>15338400</v>
      </c>
      <c r="D3328" t="s">
        <v>3752</v>
      </c>
      <c r="E3328">
        <v>0</v>
      </c>
      <c r="F3328">
        <v>15338400</v>
      </c>
      <c r="G3328" t="s">
        <v>3752</v>
      </c>
    </row>
    <row r="3329" spans="1:7">
      <c r="A3329" t="s">
        <v>121</v>
      </c>
      <c r="B3329">
        <v>178</v>
      </c>
      <c r="C3329">
        <v>15338700</v>
      </c>
      <c r="D3329" t="s">
        <v>3753</v>
      </c>
      <c r="E3329">
        <v>0</v>
      </c>
      <c r="F3329">
        <v>15338700</v>
      </c>
      <c r="G3329" t="s">
        <v>3753</v>
      </c>
    </row>
    <row r="3330" spans="1:7">
      <c r="A3330" t="s">
        <v>121</v>
      </c>
      <c r="B3330">
        <v>178</v>
      </c>
      <c r="C3330">
        <v>15339000</v>
      </c>
      <c r="D3330" t="s">
        <v>3754</v>
      </c>
      <c r="E3330">
        <v>0</v>
      </c>
      <c r="F3330">
        <v>15339000</v>
      </c>
      <c r="G3330" t="s">
        <v>3754</v>
      </c>
    </row>
    <row r="3331" spans="1:7">
      <c r="A3331" t="s">
        <v>121</v>
      </c>
      <c r="B3331">
        <v>178</v>
      </c>
      <c r="C3331">
        <v>15339300</v>
      </c>
      <c r="D3331" t="s">
        <v>3755</v>
      </c>
      <c r="E3331">
        <v>0</v>
      </c>
      <c r="F3331">
        <v>15339300</v>
      </c>
      <c r="G3331" t="s">
        <v>3755</v>
      </c>
    </row>
    <row r="3332" spans="1:7">
      <c r="A3332" t="s">
        <v>123</v>
      </c>
      <c r="B3332">
        <v>178</v>
      </c>
      <c r="C3332">
        <v>15351000</v>
      </c>
      <c r="D3332" t="s">
        <v>3756</v>
      </c>
      <c r="E3332">
        <v>0</v>
      </c>
      <c r="F3332">
        <v>15351000</v>
      </c>
      <c r="G3332" t="s">
        <v>3756</v>
      </c>
    </row>
    <row r="3333" spans="1:7">
      <c r="A3333" t="s">
        <v>105</v>
      </c>
      <c r="B3333">
        <v>22</v>
      </c>
      <c r="C3333">
        <v>15367200</v>
      </c>
      <c r="D3333" t="s">
        <v>3160</v>
      </c>
      <c r="E3333">
        <v>211200</v>
      </c>
      <c r="F3333">
        <v>15578400</v>
      </c>
      <c r="G3333" t="s">
        <v>3161</v>
      </c>
    </row>
    <row r="3334" spans="1:7">
      <c r="A3334" t="s">
        <v>123</v>
      </c>
      <c r="B3334">
        <v>178</v>
      </c>
      <c r="C3334">
        <v>15372600</v>
      </c>
      <c r="D3334" t="s">
        <v>3757</v>
      </c>
      <c r="E3334">
        <v>0</v>
      </c>
      <c r="F3334">
        <v>15372600</v>
      </c>
      <c r="G3334" t="s">
        <v>3757</v>
      </c>
    </row>
    <row r="3335" spans="1:7">
      <c r="A3335" t="s">
        <v>123</v>
      </c>
      <c r="B3335">
        <v>179</v>
      </c>
      <c r="C3335">
        <v>15415800</v>
      </c>
      <c r="D3335" t="s">
        <v>3758</v>
      </c>
      <c r="E3335">
        <v>0</v>
      </c>
      <c r="F3335">
        <v>15415800</v>
      </c>
      <c r="G3335" t="s">
        <v>3758</v>
      </c>
    </row>
    <row r="3336" spans="1:7">
      <c r="A3336" t="s">
        <v>121</v>
      </c>
      <c r="B3336">
        <v>179</v>
      </c>
      <c r="C3336">
        <v>15422400</v>
      </c>
      <c r="D3336" t="s">
        <v>3759</v>
      </c>
      <c r="E3336">
        <v>0</v>
      </c>
      <c r="F3336">
        <v>15422400</v>
      </c>
      <c r="G3336" t="s">
        <v>3759</v>
      </c>
    </row>
    <row r="3337" spans="1:7">
      <c r="A3337" t="s">
        <v>121</v>
      </c>
      <c r="B3337">
        <v>179</v>
      </c>
      <c r="C3337">
        <v>15422700</v>
      </c>
      <c r="D3337" t="s">
        <v>3760</v>
      </c>
      <c r="E3337">
        <v>0</v>
      </c>
      <c r="F3337">
        <v>15422700</v>
      </c>
      <c r="G3337" t="s">
        <v>3760</v>
      </c>
    </row>
    <row r="3338" spans="1:7">
      <c r="A3338" t="s">
        <v>121</v>
      </c>
      <c r="B3338">
        <v>179</v>
      </c>
      <c r="C3338">
        <v>15423000</v>
      </c>
      <c r="D3338" t="s">
        <v>3761</v>
      </c>
      <c r="E3338">
        <v>0</v>
      </c>
      <c r="F3338">
        <v>15423000</v>
      </c>
      <c r="G3338" t="s">
        <v>3761</v>
      </c>
    </row>
    <row r="3339" spans="1:7">
      <c r="A3339" t="s">
        <v>121</v>
      </c>
      <c r="B3339">
        <v>179</v>
      </c>
      <c r="C3339">
        <v>15423300</v>
      </c>
      <c r="D3339" t="s">
        <v>3762</v>
      </c>
      <c r="E3339">
        <v>0</v>
      </c>
      <c r="F3339">
        <v>15423300</v>
      </c>
      <c r="G3339" t="s">
        <v>3762</v>
      </c>
    </row>
    <row r="3340" spans="1:7">
      <c r="A3340" t="s">
        <v>121</v>
      </c>
      <c r="B3340">
        <v>179</v>
      </c>
      <c r="C3340">
        <v>15423600</v>
      </c>
      <c r="D3340" t="s">
        <v>3763</v>
      </c>
      <c r="E3340">
        <v>0</v>
      </c>
      <c r="F3340">
        <v>15423600</v>
      </c>
      <c r="G3340" t="s">
        <v>3763</v>
      </c>
    </row>
    <row r="3341" spans="1:7">
      <c r="A3341" t="s">
        <v>121</v>
      </c>
      <c r="B3341">
        <v>179</v>
      </c>
      <c r="C3341">
        <v>15423900</v>
      </c>
      <c r="D3341" t="s">
        <v>3764</v>
      </c>
      <c r="E3341">
        <v>0</v>
      </c>
      <c r="F3341">
        <v>15423900</v>
      </c>
      <c r="G3341" t="s">
        <v>3764</v>
      </c>
    </row>
    <row r="3342" spans="1:7">
      <c r="A3342" t="s">
        <v>121</v>
      </c>
      <c r="B3342">
        <v>179</v>
      </c>
      <c r="C3342">
        <v>15424200</v>
      </c>
      <c r="D3342" t="s">
        <v>3765</v>
      </c>
      <c r="E3342">
        <v>0</v>
      </c>
      <c r="F3342">
        <v>15424200</v>
      </c>
      <c r="G3342" t="s">
        <v>3765</v>
      </c>
    </row>
    <row r="3343" spans="1:7">
      <c r="A3343" t="s">
        <v>121</v>
      </c>
      <c r="B3343">
        <v>179</v>
      </c>
      <c r="C3343">
        <v>15424500</v>
      </c>
      <c r="D3343" t="s">
        <v>3766</v>
      </c>
      <c r="E3343">
        <v>0</v>
      </c>
      <c r="F3343">
        <v>15424500</v>
      </c>
      <c r="G3343" t="s">
        <v>3766</v>
      </c>
    </row>
    <row r="3344" spans="1:7">
      <c r="A3344" t="s">
        <v>121</v>
      </c>
      <c r="B3344">
        <v>179</v>
      </c>
      <c r="C3344">
        <v>15424800</v>
      </c>
      <c r="D3344" t="s">
        <v>3767</v>
      </c>
      <c r="E3344">
        <v>0</v>
      </c>
      <c r="F3344">
        <v>15424800</v>
      </c>
      <c r="G3344" t="s">
        <v>3767</v>
      </c>
    </row>
    <row r="3345" spans="1:7">
      <c r="A3345" t="s">
        <v>121</v>
      </c>
      <c r="B3345">
        <v>179</v>
      </c>
      <c r="C3345">
        <v>15425100</v>
      </c>
      <c r="D3345" t="s">
        <v>3768</v>
      </c>
      <c r="E3345">
        <v>0</v>
      </c>
      <c r="F3345">
        <v>15425100</v>
      </c>
      <c r="G3345" t="s">
        <v>3768</v>
      </c>
    </row>
    <row r="3346" spans="1:7">
      <c r="A3346" t="s">
        <v>121</v>
      </c>
      <c r="B3346">
        <v>179</v>
      </c>
      <c r="C3346">
        <v>15425400</v>
      </c>
      <c r="D3346" t="s">
        <v>3769</v>
      </c>
      <c r="E3346">
        <v>0</v>
      </c>
      <c r="F3346">
        <v>15425400</v>
      </c>
      <c r="G3346" t="s">
        <v>3769</v>
      </c>
    </row>
    <row r="3347" spans="1:7">
      <c r="A3347" t="s">
        <v>121</v>
      </c>
      <c r="B3347">
        <v>179</v>
      </c>
      <c r="C3347">
        <v>15425700</v>
      </c>
      <c r="D3347" t="s">
        <v>3770</v>
      </c>
      <c r="E3347">
        <v>0</v>
      </c>
      <c r="F3347">
        <v>15425700</v>
      </c>
      <c r="G3347" t="s">
        <v>3770</v>
      </c>
    </row>
    <row r="3348" spans="1:7">
      <c r="A3348" t="s">
        <v>123</v>
      </c>
      <c r="B3348">
        <v>179</v>
      </c>
      <c r="C3348">
        <v>15437400</v>
      </c>
      <c r="D3348" t="s">
        <v>3771</v>
      </c>
      <c r="E3348">
        <v>0</v>
      </c>
      <c r="F3348">
        <v>15437400</v>
      </c>
      <c r="G3348" t="s">
        <v>3771</v>
      </c>
    </row>
    <row r="3349" spans="1:7">
      <c r="A3349" t="s">
        <v>123</v>
      </c>
      <c r="B3349">
        <v>179</v>
      </c>
      <c r="C3349">
        <v>15459000</v>
      </c>
      <c r="D3349" t="s">
        <v>3772</v>
      </c>
      <c r="E3349">
        <v>0</v>
      </c>
      <c r="F3349">
        <v>15459000</v>
      </c>
      <c r="G3349" t="s">
        <v>3772</v>
      </c>
    </row>
    <row r="3350" spans="1:7">
      <c r="A3350" t="s">
        <v>123</v>
      </c>
      <c r="B3350">
        <v>180</v>
      </c>
      <c r="C3350">
        <v>15502200</v>
      </c>
      <c r="D3350" t="s">
        <v>3773</v>
      </c>
      <c r="E3350">
        <v>0</v>
      </c>
      <c r="F3350">
        <v>15502200</v>
      </c>
      <c r="G3350" t="s">
        <v>3773</v>
      </c>
    </row>
    <row r="3351" spans="1:7">
      <c r="A3351" t="s">
        <v>121</v>
      </c>
      <c r="B3351">
        <v>180</v>
      </c>
      <c r="C3351">
        <v>15508800</v>
      </c>
      <c r="D3351" t="s">
        <v>3774</v>
      </c>
      <c r="E3351">
        <v>0</v>
      </c>
      <c r="F3351">
        <v>15508800</v>
      </c>
      <c r="G3351" t="s">
        <v>3774</v>
      </c>
    </row>
    <row r="3352" spans="1:7">
      <c r="A3352" t="s">
        <v>121</v>
      </c>
      <c r="B3352">
        <v>180</v>
      </c>
      <c r="C3352">
        <v>15509100</v>
      </c>
      <c r="D3352" t="s">
        <v>3775</v>
      </c>
      <c r="E3352">
        <v>0</v>
      </c>
      <c r="F3352">
        <v>15509100</v>
      </c>
      <c r="G3352" t="s">
        <v>3775</v>
      </c>
    </row>
    <row r="3353" spans="1:7">
      <c r="A3353" t="s">
        <v>121</v>
      </c>
      <c r="B3353">
        <v>180</v>
      </c>
      <c r="C3353">
        <v>15509400</v>
      </c>
      <c r="D3353" t="s">
        <v>3776</v>
      </c>
      <c r="E3353">
        <v>0</v>
      </c>
      <c r="F3353">
        <v>15509400</v>
      </c>
      <c r="G3353" t="s">
        <v>3776</v>
      </c>
    </row>
    <row r="3354" spans="1:7">
      <c r="A3354" t="s">
        <v>121</v>
      </c>
      <c r="B3354">
        <v>180</v>
      </c>
      <c r="C3354">
        <v>15509700</v>
      </c>
      <c r="D3354" t="s">
        <v>3777</v>
      </c>
      <c r="E3354">
        <v>0</v>
      </c>
      <c r="F3354">
        <v>15509700</v>
      </c>
      <c r="G3354" t="s">
        <v>3777</v>
      </c>
    </row>
    <row r="3355" spans="1:7">
      <c r="A3355" t="s">
        <v>121</v>
      </c>
      <c r="B3355">
        <v>180</v>
      </c>
      <c r="C3355">
        <v>15510000</v>
      </c>
      <c r="D3355" t="s">
        <v>3778</v>
      </c>
      <c r="E3355">
        <v>0</v>
      </c>
      <c r="F3355">
        <v>15510000</v>
      </c>
      <c r="G3355" t="s">
        <v>3778</v>
      </c>
    </row>
    <row r="3356" spans="1:7">
      <c r="A3356" t="s">
        <v>121</v>
      </c>
      <c r="B3356">
        <v>180</v>
      </c>
      <c r="C3356">
        <v>15510300</v>
      </c>
      <c r="D3356" t="s">
        <v>3779</v>
      </c>
      <c r="E3356">
        <v>0</v>
      </c>
      <c r="F3356">
        <v>15510300</v>
      </c>
      <c r="G3356" t="s">
        <v>3779</v>
      </c>
    </row>
    <row r="3357" spans="1:7">
      <c r="A3357" t="s">
        <v>121</v>
      </c>
      <c r="B3357">
        <v>180</v>
      </c>
      <c r="C3357">
        <v>15510600</v>
      </c>
      <c r="D3357" t="s">
        <v>3780</v>
      </c>
      <c r="E3357">
        <v>0</v>
      </c>
      <c r="F3357">
        <v>15510600</v>
      </c>
      <c r="G3357" t="s">
        <v>3780</v>
      </c>
    </row>
    <row r="3358" spans="1:7">
      <c r="A3358" t="s">
        <v>121</v>
      </c>
      <c r="B3358">
        <v>180</v>
      </c>
      <c r="C3358">
        <v>15510900</v>
      </c>
      <c r="D3358" t="s">
        <v>3781</v>
      </c>
      <c r="E3358">
        <v>0</v>
      </c>
      <c r="F3358">
        <v>15510900</v>
      </c>
      <c r="G3358" t="s">
        <v>3781</v>
      </c>
    </row>
    <row r="3359" spans="1:7">
      <c r="A3359" t="s">
        <v>121</v>
      </c>
      <c r="B3359">
        <v>180</v>
      </c>
      <c r="C3359">
        <v>15511200</v>
      </c>
      <c r="D3359" t="s">
        <v>3782</v>
      </c>
      <c r="E3359">
        <v>0</v>
      </c>
      <c r="F3359">
        <v>15511200</v>
      </c>
      <c r="G3359" t="s">
        <v>3782</v>
      </c>
    </row>
    <row r="3360" spans="1:7">
      <c r="A3360" t="s">
        <v>121</v>
      </c>
      <c r="B3360">
        <v>180</v>
      </c>
      <c r="C3360">
        <v>15511500</v>
      </c>
      <c r="D3360" t="s">
        <v>3783</v>
      </c>
      <c r="E3360">
        <v>0</v>
      </c>
      <c r="F3360">
        <v>15511500</v>
      </c>
      <c r="G3360" t="s">
        <v>3783</v>
      </c>
    </row>
    <row r="3361" spans="1:7">
      <c r="A3361" t="s">
        <v>121</v>
      </c>
      <c r="B3361">
        <v>180</v>
      </c>
      <c r="C3361">
        <v>15511800</v>
      </c>
      <c r="D3361" t="s">
        <v>3784</v>
      </c>
      <c r="E3361">
        <v>0</v>
      </c>
      <c r="F3361">
        <v>15511800</v>
      </c>
      <c r="G3361" t="s">
        <v>3784</v>
      </c>
    </row>
    <row r="3362" spans="1:7">
      <c r="A3362" t="s">
        <v>121</v>
      </c>
      <c r="B3362">
        <v>180</v>
      </c>
      <c r="C3362">
        <v>15512100</v>
      </c>
      <c r="D3362" t="s">
        <v>3785</v>
      </c>
      <c r="E3362">
        <v>0</v>
      </c>
      <c r="F3362">
        <v>15512100</v>
      </c>
      <c r="G3362" t="s">
        <v>3785</v>
      </c>
    </row>
    <row r="3363" spans="1:7">
      <c r="A3363" t="s">
        <v>123</v>
      </c>
      <c r="B3363">
        <v>180</v>
      </c>
      <c r="C3363">
        <v>15523800</v>
      </c>
      <c r="D3363" t="s">
        <v>3786</v>
      </c>
      <c r="E3363">
        <v>0</v>
      </c>
      <c r="F3363">
        <v>15523800</v>
      </c>
      <c r="G3363" t="s">
        <v>3786</v>
      </c>
    </row>
    <row r="3364" spans="1:7">
      <c r="A3364" t="s">
        <v>123</v>
      </c>
      <c r="B3364">
        <v>180</v>
      </c>
      <c r="C3364">
        <v>15545400</v>
      </c>
      <c r="D3364" t="s">
        <v>3787</v>
      </c>
      <c r="E3364">
        <v>0</v>
      </c>
      <c r="F3364">
        <v>15545400</v>
      </c>
      <c r="G3364" t="s">
        <v>3787</v>
      </c>
    </row>
    <row r="3365" spans="1:7">
      <c r="A3365" t="s">
        <v>105</v>
      </c>
      <c r="B3365">
        <v>22</v>
      </c>
      <c r="C3365">
        <v>15588000</v>
      </c>
      <c r="D3365" t="s">
        <v>3162</v>
      </c>
      <c r="E3365">
        <v>211200</v>
      </c>
      <c r="F3365">
        <v>15799200</v>
      </c>
      <c r="G3365" t="s">
        <v>3163</v>
      </c>
    </row>
    <row r="3366" spans="1:7">
      <c r="A3366" t="s">
        <v>123</v>
      </c>
      <c r="B3366">
        <v>181</v>
      </c>
      <c r="C3366">
        <v>15588600</v>
      </c>
      <c r="D3366" t="s">
        <v>3788</v>
      </c>
      <c r="E3366">
        <v>0</v>
      </c>
      <c r="F3366">
        <v>15588600</v>
      </c>
      <c r="G3366" t="s">
        <v>3788</v>
      </c>
    </row>
    <row r="3367" spans="1:7">
      <c r="A3367" t="s">
        <v>121</v>
      </c>
      <c r="B3367">
        <v>181</v>
      </c>
      <c r="C3367">
        <v>15595200</v>
      </c>
      <c r="D3367" t="s">
        <v>3789</v>
      </c>
      <c r="E3367">
        <v>0</v>
      </c>
      <c r="F3367">
        <v>15595200</v>
      </c>
      <c r="G3367" t="s">
        <v>3789</v>
      </c>
    </row>
    <row r="3368" spans="1:7">
      <c r="A3368" t="s">
        <v>121</v>
      </c>
      <c r="B3368">
        <v>181</v>
      </c>
      <c r="C3368">
        <v>15595500</v>
      </c>
      <c r="D3368" t="s">
        <v>3790</v>
      </c>
      <c r="E3368">
        <v>0</v>
      </c>
      <c r="F3368">
        <v>15595500</v>
      </c>
      <c r="G3368" t="s">
        <v>3790</v>
      </c>
    </row>
    <row r="3369" spans="1:7">
      <c r="A3369" t="s">
        <v>121</v>
      </c>
      <c r="B3369">
        <v>181</v>
      </c>
      <c r="C3369">
        <v>15595800</v>
      </c>
      <c r="D3369" t="s">
        <v>3791</v>
      </c>
      <c r="E3369">
        <v>0</v>
      </c>
      <c r="F3369">
        <v>15595800</v>
      </c>
      <c r="G3369" t="s">
        <v>3791</v>
      </c>
    </row>
    <row r="3370" spans="1:7">
      <c r="A3370" t="s">
        <v>121</v>
      </c>
      <c r="B3370">
        <v>181</v>
      </c>
      <c r="C3370">
        <v>15596100</v>
      </c>
      <c r="D3370" t="s">
        <v>3792</v>
      </c>
      <c r="E3370">
        <v>0</v>
      </c>
      <c r="F3370">
        <v>15596100</v>
      </c>
      <c r="G3370" t="s">
        <v>3792</v>
      </c>
    </row>
    <row r="3371" spans="1:7">
      <c r="A3371" t="s">
        <v>121</v>
      </c>
      <c r="B3371">
        <v>181</v>
      </c>
      <c r="C3371">
        <v>15596400</v>
      </c>
      <c r="D3371" t="s">
        <v>3793</v>
      </c>
      <c r="E3371">
        <v>0</v>
      </c>
      <c r="F3371">
        <v>15596400</v>
      </c>
      <c r="G3371" t="s">
        <v>3793</v>
      </c>
    </row>
    <row r="3372" spans="1:7">
      <c r="A3372" t="s">
        <v>121</v>
      </c>
      <c r="B3372">
        <v>181</v>
      </c>
      <c r="C3372">
        <v>15596700</v>
      </c>
      <c r="D3372" t="s">
        <v>3794</v>
      </c>
      <c r="E3372">
        <v>0</v>
      </c>
      <c r="F3372">
        <v>15596700</v>
      </c>
      <c r="G3372" t="s">
        <v>3794</v>
      </c>
    </row>
    <row r="3373" spans="1:7">
      <c r="A3373" t="s">
        <v>121</v>
      </c>
      <c r="B3373">
        <v>181</v>
      </c>
      <c r="C3373">
        <v>15597000</v>
      </c>
      <c r="D3373" t="s">
        <v>3795</v>
      </c>
      <c r="E3373">
        <v>0</v>
      </c>
      <c r="F3373">
        <v>15597000</v>
      </c>
      <c r="G3373" t="s">
        <v>3795</v>
      </c>
    </row>
    <row r="3374" spans="1:7">
      <c r="A3374" t="s">
        <v>121</v>
      </c>
      <c r="B3374">
        <v>181</v>
      </c>
      <c r="C3374">
        <v>15597300</v>
      </c>
      <c r="D3374" t="s">
        <v>3796</v>
      </c>
      <c r="E3374">
        <v>0</v>
      </c>
      <c r="F3374">
        <v>15597300</v>
      </c>
      <c r="G3374" t="s">
        <v>3796</v>
      </c>
    </row>
    <row r="3375" spans="1:7">
      <c r="A3375" t="s">
        <v>121</v>
      </c>
      <c r="B3375">
        <v>181</v>
      </c>
      <c r="C3375">
        <v>15597600</v>
      </c>
      <c r="D3375" t="s">
        <v>3797</v>
      </c>
      <c r="E3375">
        <v>0</v>
      </c>
      <c r="F3375">
        <v>15597600</v>
      </c>
      <c r="G3375" t="s">
        <v>3797</v>
      </c>
    </row>
    <row r="3376" spans="1:7">
      <c r="A3376" t="s">
        <v>121</v>
      </c>
      <c r="B3376">
        <v>181</v>
      </c>
      <c r="C3376">
        <v>15597900</v>
      </c>
      <c r="D3376" t="s">
        <v>3798</v>
      </c>
      <c r="E3376">
        <v>0</v>
      </c>
      <c r="F3376">
        <v>15597900</v>
      </c>
      <c r="G3376" t="s">
        <v>3798</v>
      </c>
    </row>
    <row r="3377" spans="1:7">
      <c r="A3377" t="s">
        <v>121</v>
      </c>
      <c r="B3377">
        <v>181</v>
      </c>
      <c r="C3377">
        <v>15598200</v>
      </c>
      <c r="D3377" t="s">
        <v>3799</v>
      </c>
      <c r="E3377">
        <v>0</v>
      </c>
      <c r="F3377">
        <v>15598200</v>
      </c>
      <c r="G3377" t="s">
        <v>3799</v>
      </c>
    </row>
    <row r="3378" spans="1:7">
      <c r="A3378" t="s">
        <v>121</v>
      </c>
      <c r="B3378">
        <v>181</v>
      </c>
      <c r="C3378">
        <v>15598500</v>
      </c>
      <c r="D3378" t="s">
        <v>3800</v>
      </c>
      <c r="E3378">
        <v>0</v>
      </c>
      <c r="F3378">
        <v>15598500</v>
      </c>
      <c r="G3378" t="s">
        <v>3800</v>
      </c>
    </row>
    <row r="3379" spans="1:7">
      <c r="A3379" t="s">
        <v>123</v>
      </c>
      <c r="B3379">
        <v>181</v>
      </c>
      <c r="C3379">
        <v>15610200</v>
      </c>
      <c r="D3379" t="s">
        <v>3801</v>
      </c>
      <c r="E3379">
        <v>0</v>
      </c>
      <c r="F3379">
        <v>15610200</v>
      </c>
      <c r="G3379" t="s">
        <v>3801</v>
      </c>
    </row>
    <row r="3380" spans="1:7">
      <c r="A3380" t="s">
        <v>123</v>
      </c>
      <c r="B3380">
        <v>181</v>
      </c>
      <c r="C3380">
        <v>15631800</v>
      </c>
      <c r="D3380" t="s">
        <v>3802</v>
      </c>
      <c r="E3380">
        <v>0</v>
      </c>
      <c r="F3380">
        <v>15631800</v>
      </c>
      <c r="G3380" t="s">
        <v>3802</v>
      </c>
    </row>
    <row r="3381" spans="1:7">
      <c r="A3381" t="s">
        <v>123</v>
      </c>
      <c r="B3381">
        <v>182</v>
      </c>
      <c r="C3381">
        <v>15675000</v>
      </c>
      <c r="D3381" t="s">
        <v>3803</v>
      </c>
      <c r="E3381">
        <v>0</v>
      </c>
      <c r="F3381">
        <v>15675000</v>
      </c>
      <c r="G3381" t="s">
        <v>3803</v>
      </c>
    </row>
    <row r="3382" spans="1:7">
      <c r="A3382" t="s">
        <v>121</v>
      </c>
      <c r="B3382">
        <v>182</v>
      </c>
      <c r="C3382">
        <v>15681600</v>
      </c>
      <c r="D3382" t="s">
        <v>3804</v>
      </c>
      <c r="E3382">
        <v>0</v>
      </c>
      <c r="F3382">
        <v>15681600</v>
      </c>
      <c r="G3382" t="s">
        <v>3804</v>
      </c>
    </row>
    <row r="3383" spans="1:7">
      <c r="A3383" t="s">
        <v>121</v>
      </c>
      <c r="B3383">
        <v>182</v>
      </c>
      <c r="C3383">
        <v>15681900</v>
      </c>
      <c r="D3383" t="s">
        <v>3805</v>
      </c>
      <c r="E3383">
        <v>0</v>
      </c>
      <c r="F3383">
        <v>15681900</v>
      </c>
      <c r="G3383" t="s">
        <v>3805</v>
      </c>
    </row>
    <row r="3384" spans="1:7">
      <c r="A3384" t="s">
        <v>121</v>
      </c>
      <c r="B3384">
        <v>182</v>
      </c>
      <c r="C3384">
        <v>15682200</v>
      </c>
      <c r="D3384" t="s">
        <v>3806</v>
      </c>
      <c r="E3384">
        <v>0</v>
      </c>
      <c r="F3384">
        <v>15682200</v>
      </c>
      <c r="G3384" t="s">
        <v>3806</v>
      </c>
    </row>
    <row r="3385" spans="1:7">
      <c r="A3385" t="s">
        <v>121</v>
      </c>
      <c r="B3385">
        <v>182</v>
      </c>
      <c r="C3385">
        <v>15682500</v>
      </c>
      <c r="D3385" t="s">
        <v>3807</v>
      </c>
      <c r="E3385">
        <v>0</v>
      </c>
      <c r="F3385">
        <v>15682500</v>
      </c>
      <c r="G3385" t="s">
        <v>3807</v>
      </c>
    </row>
    <row r="3386" spans="1:7">
      <c r="A3386" t="s">
        <v>121</v>
      </c>
      <c r="B3386">
        <v>182</v>
      </c>
      <c r="C3386">
        <v>15682800</v>
      </c>
      <c r="D3386" t="s">
        <v>3808</v>
      </c>
      <c r="E3386">
        <v>0</v>
      </c>
      <c r="F3386">
        <v>15682800</v>
      </c>
      <c r="G3386" t="s">
        <v>3808</v>
      </c>
    </row>
    <row r="3387" spans="1:7">
      <c r="A3387" t="s">
        <v>121</v>
      </c>
      <c r="B3387">
        <v>182</v>
      </c>
      <c r="C3387">
        <v>15683100</v>
      </c>
      <c r="D3387" t="s">
        <v>3809</v>
      </c>
      <c r="E3387">
        <v>0</v>
      </c>
      <c r="F3387">
        <v>15683100</v>
      </c>
      <c r="G3387" t="s">
        <v>3809</v>
      </c>
    </row>
    <row r="3388" spans="1:7">
      <c r="A3388" t="s">
        <v>121</v>
      </c>
      <c r="B3388">
        <v>182</v>
      </c>
      <c r="C3388">
        <v>15683400</v>
      </c>
      <c r="D3388" t="s">
        <v>3810</v>
      </c>
      <c r="E3388">
        <v>0</v>
      </c>
      <c r="F3388">
        <v>15683400</v>
      </c>
      <c r="G3388" t="s">
        <v>3810</v>
      </c>
    </row>
    <row r="3389" spans="1:7">
      <c r="A3389" t="s">
        <v>121</v>
      </c>
      <c r="B3389">
        <v>182</v>
      </c>
      <c r="C3389">
        <v>15683700</v>
      </c>
      <c r="D3389" t="s">
        <v>3811</v>
      </c>
      <c r="E3389">
        <v>0</v>
      </c>
      <c r="F3389">
        <v>15683700</v>
      </c>
      <c r="G3389" t="s">
        <v>3811</v>
      </c>
    </row>
    <row r="3390" spans="1:7">
      <c r="A3390" t="s">
        <v>121</v>
      </c>
      <c r="B3390">
        <v>182</v>
      </c>
      <c r="C3390">
        <v>15684000</v>
      </c>
      <c r="D3390" t="s">
        <v>3812</v>
      </c>
      <c r="E3390">
        <v>0</v>
      </c>
      <c r="F3390">
        <v>15684000</v>
      </c>
      <c r="G3390" t="s">
        <v>3812</v>
      </c>
    </row>
    <row r="3391" spans="1:7">
      <c r="A3391" t="s">
        <v>121</v>
      </c>
      <c r="B3391">
        <v>182</v>
      </c>
      <c r="C3391">
        <v>15684300</v>
      </c>
      <c r="D3391" t="s">
        <v>3813</v>
      </c>
      <c r="E3391">
        <v>0</v>
      </c>
      <c r="F3391">
        <v>15684300</v>
      </c>
      <c r="G3391" t="s">
        <v>3813</v>
      </c>
    </row>
    <row r="3392" spans="1:7">
      <c r="A3392" t="s">
        <v>121</v>
      </c>
      <c r="B3392">
        <v>182</v>
      </c>
      <c r="C3392">
        <v>15684600</v>
      </c>
      <c r="D3392" t="s">
        <v>3814</v>
      </c>
      <c r="E3392">
        <v>0</v>
      </c>
      <c r="F3392">
        <v>15684600</v>
      </c>
      <c r="G3392" t="s">
        <v>3814</v>
      </c>
    </row>
    <row r="3393" spans="1:7">
      <c r="A3393" t="s">
        <v>121</v>
      </c>
      <c r="B3393">
        <v>182</v>
      </c>
      <c r="C3393">
        <v>15684900</v>
      </c>
      <c r="D3393" t="s">
        <v>3815</v>
      </c>
      <c r="E3393">
        <v>0</v>
      </c>
      <c r="F3393">
        <v>15684900</v>
      </c>
      <c r="G3393" t="s">
        <v>3815</v>
      </c>
    </row>
    <row r="3394" spans="1:7">
      <c r="A3394" t="s">
        <v>123</v>
      </c>
      <c r="B3394">
        <v>182</v>
      </c>
      <c r="C3394">
        <v>15696600</v>
      </c>
      <c r="D3394" t="s">
        <v>3816</v>
      </c>
      <c r="E3394">
        <v>0</v>
      </c>
      <c r="F3394">
        <v>15696600</v>
      </c>
      <c r="G3394" t="s">
        <v>3816</v>
      </c>
    </row>
    <row r="3395" spans="1:7">
      <c r="A3395" t="s">
        <v>123</v>
      </c>
      <c r="B3395">
        <v>182</v>
      </c>
      <c r="C3395">
        <v>15718200</v>
      </c>
      <c r="D3395" t="s">
        <v>3817</v>
      </c>
      <c r="E3395">
        <v>0</v>
      </c>
      <c r="F3395">
        <v>15718200</v>
      </c>
      <c r="G3395" t="s">
        <v>3817</v>
      </c>
    </row>
    <row r="3396" spans="1:7">
      <c r="A3396" t="s">
        <v>123</v>
      </c>
      <c r="B3396">
        <v>183</v>
      </c>
      <c r="C3396">
        <v>15761400</v>
      </c>
      <c r="D3396" t="s">
        <v>3818</v>
      </c>
      <c r="E3396">
        <v>0</v>
      </c>
      <c r="F3396">
        <v>15761400</v>
      </c>
      <c r="G3396" t="s">
        <v>3818</v>
      </c>
    </row>
    <row r="3397" spans="1:7">
      <c r="A3397" t="s">
        <v>121</v>
      </c>
      <c r="B3397">
        <v>183</v>
      </c>
      <c r="C3397">
        <v>15768000</v>
      </c>
      <c r="D3397" t="s">
        <v>3819</v>
      </c>
      <c r="E3397">
        <v>0</v>
      </c>
      <c r="F3397">
        <v>15768000</v>
      </c>
      <c r="G3397" t="s">
        <v>3819</v>
      </c>
    </row>
    <row r="3398" spans="1:7">
      <c r="A3398" t="s">
        <v>121</v>
      </c>
      <c r="B3398">
        <v>183</v>
      </c>
      <c r="C3398">
        <v>15768300</v>
      </c>
      <c r="D3398" t="s">
        <v>3820</v>
      </c>
      <c r="E3398">
        <v>0</v>
      </c>
      <c r="F3398">
        <v>15768300</v>
      </c>
      <c r="G3398" t="s">
        <v>3820</v>
      </c>
    </row>
    <row r="3399" spans="1:7">
      <c r="A3399" t="s">
        <v>121</v>
      </c>
      <c r="B3399">
        <v>183</v>
      </c>
      <c r="C3399">
        <v>15768600</v>
      </c>
      <c r="D3399" t="s">
        <v>3821</v>
      </c>
      <c r="E3399">
        <v>0</v>
      </c>
      <c r="F3399">
        <v>15768600</v>
      </c>
      <c r="G3399" t="s">
        <v>3821</v>
      </c>
    </row>
    <row r="3400" spans="1:7">
      <c r="A3400" t="s">
        <v>121</v>
      </c>
      <c r="B3400">
        <v>183</v>
      </c>
      <c r="C3400">
        <v>15768900</v>
      </c>
      <c r="D3400" t="s">
        <v>3822</v>
      </c>
      <c r="E3400">
        <v>0</v>
      </c>
      <c r="F3400">
        <v>15768900</v>
      </c>
      <c r="G3400" t="s">
        <v>3822</v>
      </c>
    </row>
    <row r="3401" spans="1:7">
      <c r="A3401" t="s">
        <v>121</v>
      </c>
      <c r="B3401">
        <v>183</v>
      </c>
      <c r="C3401">
        <v>15769200</v>
      </c>
      <c r="D3401" t="s">
        <v>3823</v>
      </c>
      <c r="E3401">
        <v>0</v>
      </c>
      <c r="F3401">
        <v>15769200</v>
      </c>
      <c r="G3401" t="s">
        <v>3823</v>
      </c>
    </row>
    <row r="3402" spans="1:7">
      <c r="A3402" t="s">
        <v>121</v>
      </c>
      <c r="B3402">
        <v>183</v>
      </c>
      <c r="C3402">
        <v>15769500</v>
      </c>
      <c r="D3402" t="s">
        <v>3824</v>
      </c>
      <c r="E3402">
        <v>0</v>
      </c>
      <c r="F3402">
        <v>15769500</v>
      </c>
      <c r="G3402" t="s">
        <v>3824</v>
      </c>
    </row>
    <row r="3403" spans="1:7">
      <c r="A3403" t="s">
        <v>121</v>
      </c>
      <c r="B3403">
        <v>183</v>
      </c>
      <c r="C3403">
        <v>15769800</v>
      </c>
      <c r="D3403" t="s">
        <v>3825</v>
      </c>
      <c r="E3403">
        <v>0</v>
      </c>
      <c r="F3403">
        <v>15769800</v>
      </c>
      <c r="G3403" t="s">
        <v>3825</v>
      </c>
    </row>
    <row r="3404" spans="1:7">
      <c r="A3404" t="s">
        <v>121</v>
      </c>
      <c r="B3404">
        <v>183</v>
      </c>
      <c r="C3404">
        <v>15770100</v>
      </c>
      <c r="D3404" t="s">
        <v>3826</v>
      </c>
      <c r="E3404">
        <v>0</v>
      </c>
      <c r="F3404">
        <v>15770100</v>
      </c>
      <c r="G3404" t="s">
        <v>3826</v>
      </c>
    </row>
    <row r="3405" spans="1:7">
      <c r="A3405" t="s">
        <v>121</v>
      </c>
      <c r="B3405">
        <v>183</v>
      </c>
      <c r="C3405">
        <v>15770400</v>
      </c>
      <c r="D3405" t="s">
        <v>3827</v>
      </c>
      <c r="E3405">
        <v>0</v>
      </c>
      <c r="F3405">
        <v>15770400</v>
      </c>
      <c r="G3405" t="s">
        <v>3827</v>
      </c>
    </row>
    <row r="3406" spans="1:7">
      <c r="A3406" t="s">
        <v>121</v>
      </c>
      <c r="B3406">
        <v>183</v>
      </c>
      <c r="C3406">
        <v>15770700</v>
      </c>
      <c r="D3406" t="s">
        <v>3828</v>
      </c>
      <c r="E3406">
        <v>0</v>
      </c>
      <c r="F3406">
        <v>15770700</v>
      </c>
      <c r="G3406" t="s">
        <v>3828</v>
      </c>
    </row>
    <row r="3407" spans="1:7">
      <c r="A3407" t="s">
        <v>121</v>
      </c>
      <c r="B3407">
        <v>183</v>
      </c>
      <c r="C3407">
        <v>15771000</v>
      </c>
      <c r="D3407" t="s">
        <v>3829</v>
      </c>
      <c r="E3407">
        <v>0</v>
      </c>
      <c r="F3407">
        <v>15771000</v>
      </c>
      <c r="G3407" t="s">
        <v>3829</v>
      </c>
    </row>
    <row r="3408" spans="1:7">
      <c r="A3408" t="s">
        <v>121</v>
      </c>
      <c r="B3408">
        <v>183</v>
      </c>
      <c r="C3408">
        <v>15771300</v>
      </c>
      <c r="D3408" t="s">
        <v>3830</v>
      </c>
      <c r="E3408">
        <v>0</v>
      </c>
      <c r="F3408">
        <v>15771300</v>
      </c>
      <c r="G3408" t="s">
        <v>3830</v>
      </c>
    </row>
    <row r="3409" spans="1:7">
      <c r="A3409" t="s">
        <v>123</v>
      </c>
      <c r="B3409">
        <v>183</v>
      </c>
      <c r="C3409">
        <v>15783000</v>
      </c>
      <c r="D3409" t="s">
        <v>3831</v>
      </c>
      <c r="E3409">
        <v>0</v>
      </c>
      <c r="F3409">
        <v>15783000</v>
      </c>
      <c r="G3409" t="s">
        <v>3831</v>
      </c>
    </row>
    <row r="3410" spans="1:7">
      <c r="A3410" t="s">
        <v>105</v>
      </c>
      <c r="B3410">
        <v>22</v>
      </c>
      <c r="C3410">
        <v>15799200</v>
      </c>
      <c r="D3410" t="s">
        <v>3163</v>
      </c>
      <c r="E3410">
        <v>211200</v>
      </c>
      <c r="F3410">
        <v>16010400</v>
      </c>
      <c r="G3410" t="s">
        <v>3164</v>
      </c>
    </row>
    <row r="3411" spans="1:7">
      <c r="A3411" t="s">
        <v>123</v>
      </c>
      <c r="B3411">
        <v>183</v>
      </c>
      <c r="C3411">
        <v>15804600</v>
      </c>
      <c r="D3411" t="s">
        <v>3832</v>
      </c>
      <c r="E3411">
        <v>0</v>
      </c>
      <c r="F3411">
        <v>15804600</v>
      </c>
      <c r="G3411" t="s">
        <v>3832</v>
      </c>
    </row>
    <row r="3412" spans="1:7">
      <c r="A3412" t="s">
        <v>123</v>
      </c>
      <c r="B3412">
        <v>184</v>
      </c>
      <c r="C3412">
        <v>15847800</v>
      </c>
      <c r="D3412" t="s">
        <v>3833</v>
      </c>
      <c r="E3412">
        <v>0</v>
      </c>
      <c r="F3412">
        <v>15847800</v>
      </c>
      <c r="G3412" t="s">
        <v>3833</v>
      </c>
    </row>
    <row r="3413" spans="1:7">
      <c r="A3413" t="s">
        <v>121</v>
      </c>
      <c r="B3413">
        <v>184</v>
      </c>
      <c r="C3413">
        <v>15854400</v>
      </c>
      <c r="D3413" t="s">
        <v>3834</v>
      </c>
      <c r="E3413">
        <v>0</v>
      </c>
      <c r="F3413">
        <v>15854400</v>
      </c>
      <c r="G3413" t="s">
        <v>3834</v>
      </c>
    </row>
    <row r="3414" spans="1:7">
      <c r="A3414" t="s">
        <v>121</v>
      </c>
      <c r="B3414">
        <v>184</v>
      </c>
      <c r="C3414">
        <v>15854700</v>
      </c>
      <c r="D3414" t="s">
        <v>3835</v>
      </c>
      <c r="E3414">
        <v>0</v>
      </c>
      <c r="F3414">
        <v>15854700</v>
      </c>
      <c r="G3414" t="s">
        <v>3835</v>
      </c>
    </row>
    <row r="3415" spans="1:7">
      <c r="A3415" t="s">
        <v>121</v>
      </c>
      <c r="B3415">
        <v>184</v>
      </c>
      <c r="C3415">
        <v>15855000</v>
      </c>
      <c r="D3415" t="s">
        <v>3836</v>
      </c>
      <c r="E3415">
        <v>0</v>
      </c>
      <c r="F3415">
        <v>15855000</v>
      </c>
      <c r="G3415" t="s">
        <v>3836</v>
      </c>
    </row>
    <row r="3416" spans="1:7">
      <c r="A3416" t="s">
        <v>121</v>
      </c>
      <c r="B3416">
        <v>184</v>
      </c>
      <c r="C3416">
        <v>15855300</v>
      </c>
      <c r="D3416" t="s">
        <v>3837</v>
      </c>
      <c r="E3416">
        <v>0</v>
      </c>
      <c r="F3416">
        <v>15855300</v>
      </c>
      <c r="G3416" t="s">
        <v>3837</v>
      </c>
    </row>
    <row r="3417" spans="1:7">
      <c r="A3417" t="s">
        <v>121</v>
      </c>
      <c r="B3417">
        <v>184</v>
      </c>
      <c r="C3417">
        <v>15855600</v>
      </c>
      <c r="D3417" t="s">
        <v>3838</v>
      </c>
      <c r="E3417">
        <v>0</v>
      </c>
      <c r="F3417">
        <v>15855600</v>
      </c>
      <c r="G3417" t="s">
        <v>3838</v>
      </c>
    </row>
    <row r="3418" spans="1:7">
      <c r="A3418" t="s">
        <v>121</v>
      </c>
      <c r="B3418">
        <v>184</v>
      </c>
      <c r="C3418">
        <v>15855900</v>
      </c>
      <c r="D3418" t="s">
        <v>3839</v>
      </c>
      <c r="E3418">
        <v>0</v>
      </c>
      <c r="F3418">
        <v>15855900</v>
      </c>
      <c r="G3418" t="s">
        <v>3839</v>
      </c>
    </row>
    <row r="3419" spans="1:7">
      <c r="A3419" t="s">
        <v>121</v>
      </c>
      <c r="B3419">
        <v>184</v>
      </c>
      <c r="C3419">
        <v>15856200</v>
      </c>
      <c r="D3419" t="s">
        <v>3840</v>
      </c>
      <c r="E3419">
        <v>0</v>
      </c>
      <c r="F3419">
        <v>15856200</v>
      </c>
      <c r="G3419" t="s">
        <v>3840</v>
      </c>
    </row>
    <row r="3420" spans="1:7">
      <c r="A3420" t="s">
        <v>121</v>
      </c>
      <c r="B3420">
        <v>184</v>
      </c>
      <c r="C3420">
        <v>15856500</v>
      </c>
      <c r="D3420" t="s">
        <v>3841</v>
      </c>
      <c r="E3420">
        <v>0</v>
      </c>
      <c r="F3420">
        <v>15856500</v>
      </c>
      <c r="G3420" t="s">
        <v>3841</v>
      </c>
    </row>
    <row r="3421" spans="1:7">
      <c r="A3421" t="s">
        <v>121</v>
      </c>
      <c r="B3421">
        <v>184</v>
      </c>
      <c r="C3421">
        <v>15856800</v>
      </c>
      <c r="D3421" t="s">
        <v>3842</v>
      </c>
      <c r="E3421">
        <v>0</v>
      </c>
      <c r="F3421">
        <v>15856800</v>
      </c>
      <c r="G3421" t="s">
        <v>3842</v>
      </c>
    </row>
    <row r="3422" spans="1:7">
      <c r="A3422" t="s">
        <v>121</v>
      </c>
      <c r="B3422">
        <v>184</v>
      </c>
      <c r="C3422">
        <v>15857100</v>
      </c>
      <c r="D3422" t="s">
        <v>3843</v>
      </c>
      <c r="E3422">
        <v>0</v>
      </c>
      <c r="F3422">
        <v>15857100</v>
      </c>
      <c r="G3422" t="s">
        <v>3843</v>
      </c>
    </row>
    <row r="3423" spans="1:7">
      <c r="A3423" t="s">
        <v>121</v>
      </c>
      <c r="B3423">
        <v>184</v>
      </c>
      <c r="C3423">
        <v>15857400</v>
      </c>
      <c r="D3423" t="s">
        <v>3844</v>
      </c>
      <c r="E3423">
        <v>0</v>
      </c>
      <c r="F3423">
        <v>15857400</v>
      </c>
      <c r="G3423" t="s">
        <v>3844</v>
      </c>
    </row>
    <row r="3424" spans="1:7">
      <c r="A3424" t="s">
        <v>121</v>
      </c>
      <c r="B3424">
        <v>184</v>
      </c>
      <c r="C3424">
        <v>15857700</v>
      </c>
      <c r="D3424" t="s">
        <v>3845</v>
      </c>
      <c r="E3424">
        <v>0</v>
      </c>
      <c r="F3424">
        <v>15857700</v>
      </c>
      <c r="G3424" t="s">
        <v>3845</v>
      </c>
    </row>
    <row r="3425" spans="1:7">
      <c r="A3425" t="s">
        <v>123</v>
      </c>
      <c r="B3425">
        <v>184</v>
      </c>
      <c r="C3425">
        <v>15869400</v>
      </c>
      <c r="D3425" t="s">
        <v>3846</v>
      </c>
      <c r="E3425">
        <v>0</v>
      </c>
      <c r="F3425">
        <v>15869400</v>
      </c>
      <c r="G3425" t="s">
        <v>3846</v>
      </c>
    </row>
    <row r="3426" spans="1:7">
      <c r="A3426" t="s">
        <v>123</v>
      </c>
      <c r="B3426">
        <v>184</v>
      </c>
      <c r="C3426">
        <v>15891000</v>
      </c>
      <c r="D3426" t="s">
        <v>3847</v>
      </c>
      <c r="E3426">
        <v>0</v>
      </c>
      <c r="F3426">
        <v>15891000</v>
      </c>
      <c r="G3426" t="s">
        <v>3847</v>
      </c>
    </row>
    <row r="3427" spans="1:7">
      <c r="A3427" t="s">
        <v>123</v>
      </c>
      <c r="B3427">
        <v>185</v>
      </c>
      <c r="C3427">
        <v>15934200</v>
      </c>
      <c r="D3427" t="s">
        <v>3848</v>
      </c>
      <c r="E3427">
        <v>0</v>
      </c>
      <c r="F3427">
        <v>15934200</v>
      </c>
      <c r="G3427" t="s">
        <v>3848</v>
      </c>
    </row>
    <row r="3428" spans="1:7">
      <c r="A3428" t="s">
        <v>121</v>
      </c>
      <c r="B3428">
        <v>185</v>
      </c>
      <c r="C3428">
        <v>15940800</v>
      </c>
      <c r="D3428" t="s">
        <v>3849</v>
      </c>
      <c r="E3428">
        <v>0</v>
      </c>
      <c r="F3428">
        <v>15940800</v>
      </c>
      <c r="G3428" t="s">
        <v>3849</v>
      </c>
    </row>
    <row r="3429" spans="1:7">
      <c r="A3429" t="s">
        <v>121</v>
      </c>
      <c r="B3429">
        <v>185</v>
      </c>
      <c r="C3429">
        <v>15941100</v>
      </c>
      <c r="D3429" t="s">
        <v>3850</v>
      </c>
      <c r="E3429">
        <v>0</v>
      </c>
      <c r="F3429">
        <v>15941100</v>
      </c>
      <c r="G3429" t="s">
        <v>3850</v>
      </c>
    </row>
    <row r="3430" spans="1:7">
      <c r="A3430" t="s">
        <v>121</v>
      </c>
      <c r="B3430">
        <v>185</v>
      </c>
      <c r="C3430">
        <v>15941400</v>
      </c>
      <c r="D3430" t="s">
        <v>3851</v>
      </c>
      <c r="E3430">
        <v>0</v>
      </c>
      <c r="F3430">
        <v>15941400</v>
      </c>
      <c r="G3430" t="s">
        <v>3851</v>
      </c>
    </row>
    <row r="3431" spans="1:7">
      <c r="A3431" t="s">
        <v>121</v>
      </c>
      <c r="B3431">
        <v>185</v>
      </c>
      <c r="C3431">
        <v>15941700</v>
      </c>
      <c r="D3431" t="s">
        <v>3852</v>
      </c>
      <c r="E3431">
        <v>0</v>
      </c>
      <c r="F3431">
        <v>15941700</v>
      </c>
      <c r="G3431" t="s">
        <v>3852</v>
      </c>
    </row>
    <row r="3432" spans="1:7">
      <c r="A3432" t="s">
        <v>121</v>
      </c>
      <c r="B3432">
        <v>185</v>
      </c>
      <c r="C3432">
        <v>15942000</v>
      </c>
      <c r="D3432" t="s">
        <v>3853</v>
      </c>
      <c r="E3432">
        <v>0</v>
      </c>
      <c r="F3432">
        <v>15942000</v>
      </c>
      <c r="G3432" t="s">
        <v>3853</v>
      </c>
    </row>
    <row r="3433" spans="1:7">
      <c r="A3433" t="s">
        <v>121</v>
      </c>
      <c r="B3433">
        <v>185</v>
      </c>
      <c r="C3433">
        <v>15942300</v>
      </c>
      <c r="D3433" t="s">
        <v>3854</v>
      </c>
      <c r="E3433">
        <v>0</v>
      </c>
      <c r="F3433">
        <v>15942300</v>
      </c>
      <c r="G3433" t="s">
        <v>3854</v>
      </c>
    </row>
    <row r="3434" spans="1:7">
      <c r="A3434" t="s">
        <v>121</v>
      </c>
      <c r="B3434">
        <v>185</v>
      </c>
      <c r="C3434">
        <v>15942600</v>
      </c>
      <c r="D3434" t="s">
        <v>3855</v>
      </c>
      <c r="E3434">
        <v>0</v>
      </c>
      <c r="F3434">
        <v>15942600</v>
      </c>
      <c r="G3434" t="s">
        <v>3855</v>
      </c>
    </row>
    <row r="3435" spans="1:7">
      <c r="A3435" t="s">
        <v>121</v>
      </c>
      <c r="B3435">
        <v>185</v>
      </c>
      <c r="C3435">
        <v>15942900</v>
      </c>
      <c r="D3435" t="s">
        <v>3856</v>
      </c>
      <c r="E3435">
        <v>0</v>
      </c>
      <c r="F3435">
        <v>15942900</v>
      </c>
      <c r="G3435" t="s">
        <v>3856</v>
      </c>
    </row>
    <row r="3436" spans="1:7">
      <c r="A3436" t="s">
        <v>121</v>
      </c>
      <c r="B3436">
        <v>185</v>
      </c>
      <c r="C3436">
        <v>15943200</v>
      </c>
      <c r="D3436" t="s">
        <v>3857</v>
      </c>
      <c r="E3436">
        <v>0</v>
      </c>
      <c r="F3436">
        <v>15943200</v>
      </c>
      <c r="G3436" t="s">
        <v>3857</v>
      </c>
    </row>
    <row r="3437" spans="1:7">
      <c r="A3437" t="s">
        <v>121</v>
      </c>
      <c r="B3437">
        <v>185</v>
      </c>
      <c r="C3437">
        <v>15943500</v>
      </c>
      <c r="D3437" t="s">
        <v>3858</v>
      </c>
      <c r="E3437">
        <v>0</v>
      </c>
      <c r="F3437">
        <v>15943500</v>
      </c>
      <c r="G3437" t="s">
        <v>3858</v>
      </c>
    </row>
    <row r="3438" spans="1:7">
      <c r="A3438" t="s">
        <v>121</v>
      </c>
      <c r="B3438">
        <v>185</v>
      </c>
      <c r="C3438">
        <v>15943800</v>
      </c>
      <c r="D3438" t="s">
        <v>3859</v>
      </c>
      <c r="E3438">
        <v>0</v>
      </c>
      <c r="F3438">
        <v>15943800</v>
      </c>
      <c r="G3438" t="s">
        <v>3859</v>
      </c>
    </row>
    <row r="3439" spans="1:7">
      <c r="A3439" t="s">
        <v>121</v>
      </c>
      <c r="B3439">
        <v>185</v>
      </c>
      <c r="C3439">
        <v>15944100</v>
      </c>
      <c r="D3439" t="s">
        <v>3860</v>
      </c>
      <c r="E3439">
        <v>0</v>
      </c>
      <c r="F3439">
        <v>15944100</v>
      </c>
      <c r="G3439" t="s">
        <v>3860</v>
      </c>
    </row>
    <row r="3440" spans="1:7">
      <c r="A3440" t="s">
        <v>123</v>
      </c>
      <c r="B3440">
        <v>185</v>
      </c>
      <c r="C3440">
        <v>15955800</v>
      </c>
      <c r="D3440" t="s">
        <v>3861</v>
      </c>
      <c r="E3440">
        <v>0</v>
      </c>
      <c r="F3440">
        <v>15955800</v>
      </c>
      <c r="G3440" t="s">
        <v>3861</v>
      </c>
    </row>
    <row r="3441" spans="1:7">
      <c r="A3441" t="s">
        <v>123</v>
      </c>
      <c r="B3441">
        <v>185</v>
      </c>
      <c r="C3441">
        <v>15977400</v>
      </c>
      <c r="D3441" t="s">
        <v>3862</v>
      </c>
      <c r="E3441">
        <v>0</v>
      </c>
      <c r="F3441">
        <v>15977400</v>
      </c>
      <c r="G3441" t="s">
        <v>3862</v>
      </c>
    </row>
    <row r="3442" spans="1:7">
      <c r="A3442" t="s">
        <v>92</v>
      </c>
      <c r="B3442">
        <v>22</v>
      </c>
      <c r="C3442">
        <v>16020000</v>
      </c>
      <c r="D3442" t="s">
        <v>3165</v>
      </c>
      <c r="E3442">
        <v>109824</v>
      </c>
      <c r="F3442">
        <v>16129824</v>
      </c>
      <c r="G3442" t="s">
        <v>3166</v>
      </c>
    </row>
    <row r="3443" spans="1:7">
      <c r="A3443" t="s">
        <v>123</v>
      </c>
      <c r="B3443">
        <v>186</v>
      </c>
      <c r="C3443">
        <v>16020600</v>
      </c>
      <c r="D3443" t="s">
        <v>3863</v>
      </c>
      <c r="E3443">
        <v>0</v>
      </c>
      <c r="F3443">
        <v>16020600</v>
      </c>
      <c r="G3443" t="s">
        <v>3863</v>
      </c>
    </row>
    <row r="3444" spans="1:7">
      <c r="A3444" t="s">
        <v>121</v>
      </c>
      <c r="B3444">
        <v>186</v>
      </c>
      <c r="C3444">
        <v>16027200</v>
      </c>
      <c r="D3444" t="s">
        <v>3864</v>
      </c>
      <c r="E3444">
        <v>0</v>
      </c>
      <c r="F3444">
        <v>16027200</v>
      </c>
      <c r="G3444" t="s">
        <v>3864</v>
      </c>
    </row>
    <row r="3445" spans="1:7">
      <c r="A3445" t="s">
        <v>121</v>
      </c>
      <c r="B3445">
        <v>186</v>
      </c>
      <c r="C3445">
        <v>16027500</v>
      </c>
      <c r="D3445" t="s">
        <v>3865</v>
      </c>
      <c r="E3445">
        <v>0</v>
      </c>
      <c r="F3445">
        <v>16027500</v>
      </c>
      <c r="G3445" t="s">
        <v>3865</v>
      </c>
    </row>
    <row r="3446" spans="1:7">
      <c r="A3446" t="s">
        <v>121</v>
      </c>
      <c r="B3446">
        <v>186</v>
      </c>
      <c r="C3446">
        <v>16027800</v>
      </c>
      <c r="D3446" t="s">
        <v>3866</v>
      </c>
      <c r="E3446">
        <v>0</v>
      </c>
      <c r="F3446">
        <v>16027800</v>
      </c>
      <c r="G3446" t="s">
        <v>3866</v>
      </c>
    </row>
    <row r="3447" spans="1:7">
      <c r="A3447" t="s">
        <v>121</v>
      </c>
      <c r="B3447">
        <v>186</v>
      </c>
      <c r="C3447">
        <v>16028100</v>
      </c>
      <c r="D3447" t="s">
        <v>3867</v>
      </c>
      <c r="E3447">
        <v>0</v>
      </c>
      <c r="F3447">
        <v>16028100</v>
      </c>
      <c r="G3447" t="s">
        <v>3867</v>
      </c>
    </row>
    <row r="3448" spans="1:7">
      <c r="A3448" t="s">
        <v>121</v>
      </c>
      <c r="B3448">
        <v>186</v>
      </c>
      <c r="C3448">
        <v>16028400</v>
      </c>
      <c r="D3448" t="s">
        <v>3868</v>
      </c>
      <c r="E3448">
        <v>0</v>
      </c>
      <c r="F3448">
        <v>16028400</v>
      </c>
      <c r="G3448" t="s">
        <v>3868</v>
      </c>
    </row>
    <row r="3449" spans="1:7">
      <c r="A3449" t="s">
        <v>121</v>
      </c>
      <c r="B3449">
        <v>186</v>
      </c>
      <c r="C3449">
        <v>16028700</v>
      </c>
      <c r="D3449" t="s">
        <v>3869</v>
      </c>
      <c r="E3449">
        <v>0</v>
      </c>
      <c r="F3449">
        <v>16028700</v>
      </c>
      <c r="G3449" t="s">
        <v>3869</v>
      </c>
    </row>
    <row r="3450" spans="1:7">
      <c r="A3450" t="s">
        <v>121</v>
      </c>
      <c r="B3450">
        <v>186</v>
      </c>
      <c r="C3450">
        <v>16029000</v>
      </c>
      <c r="D3450" t="s">
        <v>3870</v>
      </c>
      <c r="E3450">
        <v>0</v>
      </c>
      <c r="F3450">
        <v>16029000</v>
      </c>
      <c r="G3450" t="s">
        <v>3870</v>
      </c>
    </row>
    <row r="3451" spans="1:7">
      <c r="A3451" t="s">
        <v>121</v>
      </c>
      <c r="B3451">
        <v>186</v>
      </c>
      <c r="C3451">
        <v>16029300</v>
      </c>
      <c r="D3451" t="s">
        <v>3871</v>
      </c>
      <c r="E3451">
        <v>0</v>
      </c>
      <c r="F3451">
        <v>16029300</v>
      </c>
      <c r="G3451" t="s">
        <v>3871</v>
      </c>
    </row>
    <row r="3452" spans="1:7">
      <c r="A3452" t="s">
        <v>121</v>
      </c>
      <c r="B3452">
        <v>186</v>
      </c>
      <c r="C3452">
        <v>16029600</v>
      </c>
      <c r="D3452" t="s">
        <v>3872</v>
      </c>
      <c r="E3452">
        <v>0</v>
      </c>
      <c r="F3452">
        <v>16029600</v>
      </c>
      <c r="G3452" t="s">
        <v>3872</v>
      </c>
    </row>
    <row r="3453" spans="1:7">
      <c r="A3453" t="s">
        <v>121</v>
      </c>
      <c r="B3453">
        <v>186</v>
      </c>
      <c r="C3453">
        <v>16029900</v>
      </c>
      <c r="D3453" t="s">
        <v>3873</v>
      </c>
      <c r="E3453">
        <v>0</v>
      </c>
      <c r="F3453">
        <v>16029900</v>
      </c>
      <c r="G3453" t="s">
        <v>3873</v>
      </c>
    </row>
    <row r="3454" spans="1:7">
      <c r="A3454" t="s">
        <v>121</v>
      </c>
      <c r="B3454">
        <v>186</v>
      </c>
      <c r="C3454">
        <v>16030200</v>
      </c>
      <c r="D3454" t="s">
        <v>3874</v>
      </c>
      <c r="E3454">
        <v>0</v>
      </c>
      <c r="F3454">
        <v>16030200</v>
      </c>
      <c r="G3454" t="s">
        <v>3874</v>
      </c>
    </row>
    <row r="3455" spans="1:7">
      <c r="A3455" t="s">
        <v>121</v>
      </c>
      <c r="B3455">
        <v>186</v>
      </c>
      <c r="C3455">
        <v>16030500</v>
      </c>
      <c r="D3455" t="s">
        <v>3875</v>
      </c>
      <c r="E3455">
        <v>0</v>
      </c>
      <c r="F3455">
        <v>16030500</v>
      </c>
      <c r="G3455" t="s">
        <v>3875</v>
      </c>
    </row>
    <row r="3456" spans="1:7">
      <c r="A3456" t="s">
        <v>123</v>
      </c>
      <c r="B3456">
        <v>186</v>
      </c>
      <c r="C3456">
        <v>16042200</v>
      </c>
      <c r="D3456" t="s">
        <v>3876</v>
      </c>
      <c r="E3456">
        <v>0</v>
      </c>
      <c r="F3456">
        <v>16042200</v>
      </c>
      <c r="G3456" t="s">
        <v>3876</v>
      </c>
    </row>
    <row r="3457" spans="1:7">
      <c r="A3457" t="s">
        <v>123</v>
      </c>
      <c r="B3457">
        <v>186</v>
      </c>
      <c r="C3457">
        <v>16063800</v>
      </c>
      <c r="D3457" t="s">
        <v>3877</v>
      </c>
      <c r="E3457">
        <v>0</v>
      </c>
      <c r="F3457">
        <v>16063800</v>
      </c>
      <c r="G3457" t="s">
        <v>3877</v>
      </c>
    </row>
    <row r="3458" spans="1:7">
      <c r="A3458" t="s">
        <v>123</v>
      </c>
      <c r="B3458">
        <v>187</v>
      </c>
      <c r="C3458">
        <v>16107000</v>
      </c>
      <c r="D3458" t="s">
        <v>3878</v>
      </c>
      <c r="E3458">
        <v>0</v>
      </c>
      <c r="F3458">
        <v>16107000</v>
      </c>
      <c r="G3458" t="s">
        <v>3878</v>
      </c>
    </row>
    <row r="3459" spans="1:7">
      <c r="A3459" t="s">
        <v>121</v>
      </c>
      <c r="B3459">
        <v>187</v>
      </c>
      <c r="C3459">
        <v>16113600</v>
      </c>
      <c r="D3459" t="s">
        <v>3879</v>
      </c>
      <c r="E3459">
        <v>0</v>
      </c>
      <c r="F3459">
        <v>16113600</v>
      </c>
      <c r="G3459" t="s">
        <v>3879</v>
      </c>
    </row>
    <row r="3460" spans="1:7">
      <c r="A3460" t="s">
        <v>121</v>
      </c>
      <c r="B3460">
        <v>187</v>
      </c>
      <c r="C3460">
        <v>16113900</v>
      </c>
      <c r="D3460" t="s">
        <v>3880</v>
      </c>
      <c r="E3460">
        <v>0</v>
      </c>
      <c r="F3460">
        <v>16113900</v>
      </c>
      <c r="G3460" t="s">
        <v>3880</v>
      </c>
    </row>
    <row r="3461" spans="1:7">
      <c r="A3461" t="s">
        <v>121</v>
      </c>
      <c r="B3461">
        <v>187</v>
      </c>
      <c r="C3461">
        <v>16114200</v>
      </c>
      <c r="D3461" t="s">
        <v>3881</v>
      </c>
      <c r="E3461">
        <v>0</v>
      </c>
      <c r="F3461">
        <v>16114200</v>
      </c>
      <c r="G3461" t="s">
        <v>3881</v>
      </c>
    </row>
    <row r="3462" spans="1:7">
      <c r="A3462" t="s">
        <v>121</v>
      </c>
      <c r="B3462">
        <v>187</v>
      </c>
      <c r="C3462">
        <v>16114500</v>
      </c>
      <c r="D3462" t="s">
        <v>3882</v>
      </c>
      <c r="E3462">
        <v>0</v>
      </c>
      <c r="F3462">
        <v>16114500</v>
      </c>
      <c r="G3462" t="s">
        <v>3882</v>
      </c>
    </row>
    <row r="3463" spans="1:7">
      <c r="A3463" t="s">
        <v>121</v>
      </c>
      <c r="B3463">
        <v>187</v>
      </c>
      <c r="C3463">
        <v>16114800</v>
      </c>
      <c r="D3463" t="s">
        <v>3883</v>
      </c>
      <c r="E3463">
        <v>0</v>
      </c>
      <c r="F3463">
        <v>16114800</v>
      </c>
      <c r="G3463" t="s">
        <v>3883</v>
      </c>
    </row>
    <row r="3464" spans="1:7">
      <c r="A3464" t="s">
        <v>121</v>
      </c>
      <c r="B3464">
        <v>187</v>
      </c>
      <c r="C3464">
        <v>16115100</v>
      </c>
      <c r="D3464" t="s">
        <v>3884</v>
      </c>
      <c r="E3464">
        <v>0</v>
      </c>
      <c r="F3464">
        <v>16115100</v>
      </c>
      <c r="G3464" t="s">
        <v>3884</v>
      </c>
    </row>
    <row r="3465" spans="1:7">
      <c r="A3465" t="s">
        <v>121</v>
      </c>
      <c r="B3465">
        <v>187</v>
      </c>
      <c r="C3465">
        <v>16115400</v>
      </c>
      <c r="D3465" t="s">
        <v>3885</v>
      </c>
      <c r="E3465">
        <v>0</v>
      </c>
      <c r="F3465">
        <v>16115400</v>
      </c>
      <c r="G3465" t="s">
        <v>3885</v>
      </c>
    </row>
    <row r="3466" spans="1:7">
      <c r="A3466" t="s">
        <v>121</v>
      </c>
      <c r="B3466">
        <v>187</v>
      </c>
      <c r="C3466">
        <v>16115700</v>
      </c>
      <c r="D3466" t="s">
        <v>3886</v>
      </c>
      <c r="E3466">
        <v>0</v>
      </c>
      <c r="F3466">
        <v>16115700</v>
      </c>
      <c r="G3466" t="s">
        <v>3886</v>
      </c>
    </row>
    <row r="3467" spans="1:7">
      <c r="A3467" t="s">
        <v>121</v>
      </c>
      <c r="B3467">
        <v>187</v>
      </c>
      <c r="C3467">
        <v>16116000</v>
      </c>
      <c r="D3467" t="s">
        <v>3887</v>
      </c>
      <c r="E3467">
        <v>0</v>
      </c>
      <c r="F3467">
        <v>16116000</v>
      </c>
      <c r="G3467" t="s">
        <v>3887</v>
      </c>
    </row>
    <row r="3468" spans="1:7">
      <c r="A3468" t="s">
        <v>121</v>
      </c>
      <c r="B3468">
        <v>187</v>
      </c>
      <c r="C3468">
        <v>16116300</v>
      </c>
      <c r="D3468" t="s">
        <v>3888</v>
      </c>
      <c r="E3468">
        <v>0</v>
      </c>
      <c r="F3468">
        <v>16116300</v>
      </c>
      <c r="G3468" t="s">
        <v>3888</v>
      </c>
    </row>
    <row r="3469" spans="1:7">
      <c r="A3469" t="s">
        <v>121</v>
      </c>
      <c r="B3469">
        <v>187</v>
      </c>
      <c r="C3469">
        <v>16116600</v>
      </c>
      <c r="D3469" t="s">
        <v>3889</v>
      </c>
      <c r="E3469">
        <v>0</v>
      </c>
      <c r="F3469">
        <v>16116600</v>
      </c>
      <c r="G3469" t="s">
        <v>3889</v>
      </c>
    </row>
    <row r="3470" spans="1:7">
      <c r="A3470" t="s">
        <v>121</v>
      </c>
      <c r="B3470">
        <v>187</v>
      </c>
      <c r="C3470">
        <v>16116900</v>
      </c>
      <c r="D3470" t="s">
        <v>3890</v>
      </c>
      <c r="E3470">
        <v>0</v>
      </c>
      <c r="F3470">
        <v>16116900</v>
      </c>
      <c r="G3470" t="s">
        <v>3890</v>
      </c>
    </row>
    <row r="3471" spans="1:7">
      <c r="A3471" t="s">
        <v>123</v>
      </c>
      <c r="B3471">
        <v>187</v>
      </c>
      <c r="C3471">
        <v>16128600</v>
      </c>
      <c r="D3471" t="s">
        <v>3891</v>
      </c>
      <c r="E3471">
        <v>0</v>
      </c>
      <c r="F3471">
        <v>16128600</v>
      </c>
      <c r="G3471" t="s">
        <v>3891</v>
      </c>
    </row>
    <row r="3472" spans="1:7">
      <c r="A3472" t="s">
        <v>93</v>
      </c>
      <c r="B3472">
        <v>22</v>
      </c>
      <c r="C3472">
        <v>16129824</v>
      </c>
      <c r="D3472" t="s">
        <v>3166</v>
      </c>
      <c r="E3472">
        <v>109824</v>
      </c>
      <c r="F3472">
        <v>16239648</v>
      </c>
      <c r="G3472" t="s">
        <v>3167</v>
      </c>
    </row>
    <row r="3473" spans="1:7">
      <c r="A3473" t="s">
        <v>123</v>
      </c>
      <c r="B3473">
        <v>187</v>
      </c>
      <c r="C3473">
        <v>16150200</v>
      </c>
      <c r="D3473" t="s">
        <v>3892</v>
      </c>
      <c r="E3473">
        <v>0</v>
      </c>
      <c r="F3473">
        <v>16150200</v>
      </c>
      <c r="G3473" t="s">
        <v>3892</v>
      </c>
    </row>
    <row r="3474" spans="1:7">
      <c r="A3474" t="s">
        <v>123</v>
      </c>
      <c r="B3474">
        <v>188</v>
      </c>
      <c r="C3474">
        <v>16193400</v>
      </c>
      <c r="D3474" t="s">
        <v>3893</v>
      </c>
      <c r="E3474">
        <v>0</v>
      </c>
      <c r="F3474">
        <v>16193400</v>
      </c>
      <c r="G3474" t="s">
        <v>3893</v>
      </c>
    </row>
    <row r="3475" spans="1:7">
      <c r="A3475" t="s">
        <v>121</v>
      </c>
      <c r="B3475">
        <v>188</v>
      </c>
      <c r="C3475">
        <v>16200000</v>
      </c>
      <c r="D3475" t="s">
        <v>3894</v>
      </c>
      <c r="E3475">
        <v>0</v>
      </c>
      <c r="F3475">
        <v>16200000</v>
      </c>
      <c r="G3475" t="s">
        <v>3894</v>
      </c>
    </row>
    <row r="3476" spans="1:7">
      <c r="A3476" t="s">
        <v>121</v>
      </c>
      <c r="B3476">
        <v>188</v>
      </c>
      <c r="C3476">
        <v>16200300</v>
      </c>
      <c r="D3476" t="s">
        <v>3895</v>
      </c>
      <c r="E3476">
        <v>0</v>
      </c>
      <c r="F3476">
        <v>16200300</v>
      </c>
      <c r="G3476" t="s">
        <v>3895</v>
      </c>
    </row>
    <row r="3477" spans="1:7">
      <c r="A3477" t="s">
        <v>121</v>
      </c>
      <c r="B3477">
        <v>188</v>
      </c>
      <c r="C3477">
        <v>16200600</v>
      </c>
      <c r="D3477" t="s">
        <v>3896</v>
      </c>
      <c r="E3477">
        <v>0</v>
      </c>
      <c r="F3477">
        <v>16200600</v>
      </c>
      <c r="G3477" t="s">
        <v>3896</v>
      </c>
    </row>
    <row r="3478" spans="1:7">
      <c r="A3478" t="s">
        <v>121</v>
      </c>
      <c r="B3478">
        <v>188</v>
      </c>
      <c r="C3478">
        <v>16200900</v>
      </c>
      <c r="D3478" t="s">
        <v>3897</v>
      </c>
      <c r="E3478">
        <v>0</v>
      </c>
      <c r="F3478">
        <v>16200900</v>
      </c>
      <c r="G3478" t="s">
        <v>3897</v>
      </c>
    </row>
    <row r="3479" spans="1:7">
      <c r="A3479" t="s">
        <v>121</v>
      </c>
      <c r="B3479">
        <v>188</v>
      </c>
      <c r="C3479">
        <v>16201200</v>
      </c>
      <c r="D3479" t="s">
        <v>3898</v>
      </c>
      <c r="E3479">
        <v>0</v>
      </c>
      <c r="F3479">
        <v>16201200</v>
      </c>
      <c r="G3479" t="s">
        <v>3898</v>
      </c>
    </row>
    <row r="3480" spans="1:7">
      <c r="A3480" t="s">
        <v>121</v>
      </c>
      <c r="B3480">
        <v>188</v>
      </c>
      <c r="C3480">
        <v>16201500</v>
      </c>
      <c r="D3480" t="s">
        <v>3899</v>
      </c>
      <c r="E3480">
        <v>0</v>
      </c>
      <c r="F3480">
        <v>16201500</v>
      </c>
      <c r="G3480" t="s">
        <v>3899</v>
      </c>
    </row>
    <row r="3481" spans="1:7">
      <c r="A3481" t="s">
        <v>121</v>
      </c>
      <c r="B3481">
        <v>188</v>
      </c>
      <c r="C3481">
        <v>16201800</v>
      </c>
      <c r="D3481" t="s">
        <v>3900</v>
      </c>
      <c r="E3481">
        <v>0</v>
      </c>
      <c r="F3481">
        <v>16201800</v>
      </c>
      <c r="G3481" t="s">
        <v>3900</v>
      </c>
    </row>
    <row r="3482" spans="1:7">
      <c r="A3482" t="s">
        <v>121</v>
      </c>
      <c r="B3482">
        <v>188</v>
      </c>
      <c r="C3482">
        <v>16202100</v>
      </c>
      <c r="D3482" t="s">
        <v>3901</v>
      </c>
      <c r="E3482">
        <v>0</v>
      </c>
      <c r="F3482">
        <v>16202100</v>
      </c>
      <c r="G3482" t="s">
        <v>3901</v>
      </c>
    </row>
    <row r="3483" spans="1:7">
      <c r="A3483" t="s">
        <v>121</v>
      </c>
      <c r="B3483">
        <v>188</v>
      </c>
      <c r="C3483">
        <v>16202400</v>
      </c>
      <c r="D3483" t="s">
        <v>3902</v>
      </c>
      <c r="E3483">
        <v>0</v>
      </c>
      <c r="F3483">
        <v>16202400</v>
      </c>
      <c r="G3483" t="s">
        <v>3902</v>
      </c>
    </row>
    <row r="3484" spans="1:7">
      <c r="A3484" t="s">
        <v>121</v>
      </c>
      <c r="B3484">
        <v>188</v>
      </c>
      <c r="C3484">
        <v>16202700</v>
      </c>
      <c r="D3484" t="s">
        <v>3903</v>
      </c>
      <c r="E3484">
        <v>0</v>
      </c>
      <c r="F3484">
        <v>16202700</v>
      </c>
      <c r="G3484" t="s">
        <v>3903</v>
      </c>
    </row>
    <row r="3485" spans="1:7">
      <c r="A3485" t="s">
        <v>121</v>
      </c>
      <c r="B3485">
        <v>188</v>
      </c>
      <c r="C3485">
        <v>16203000</v>
      </c>
      <c r="D3485" t="s">
        <v>3904</v>
      </c>
      <c r="E3485">
        <v>0</v>
      </c>
      <c r="F3485">
        <v>16203000</v>
      </c>
      <c r="G3485" t="s">
        <v>3904</v>
      </c>
    </row>
    <row r="3486" spans="1:7">
      <c r="A3486" t="s">
        <v>121</v>
      </c>
      <c r="B3486">
        <v>188</v>
      </c>
      <c r="C3486">
        <v>16203300</v>
      </c>
      <c r="D3486" t="s">
        <v>3905</v>
      </c>
      <c r="E3486">
        <v>0</v>
      </c>
      <c r="F3486">
        <v>16203300</v>
      </c>
      <c r="G3486" t="s">
        <v>3905</v>
      </c>
    </row>
    <row r="3487" spans="1:7">
      <c r="A3487" t="s">
        <v>123</v>
      </c>
      <c r="B3487">
        <v>188</v>
      </c>
      <c r="C3487">
        <v>16215000</v>
      </c>
      <c r="D3487" t="s">
        <v>3906</v>
      </c>
      <c r="E3487">
        <v>0</v>
      </c>
      <c r="F3487">
        <v>16215000</v>
      </c>
      <c r="G3487" t="s">
        <v>3906</v>
      </c>
    </row>
    <row r="3488" spans="1:7">
      <c r="A3488" t="s">
        <v>123</v>
      </c>
      <c r="B3488">
        <v>188</v>
      </c>
      <c r="C3488">
        <v>16236600</v>
      </c>
      <c r="D3488" t="s">
        <v>3907</v>
      </c>
      <c r="E3488">
        <v>0</v>
      </c>
      <c r="F3488">
        <v>16236600</v>
      </c>
      <c r="G3488" t="s">
        <v>3907</v>
      </c>
    </row>
    <row r="3489" spans="1:7">
      <c r="A3489" t="s">
        <v>98</v>
      </c>
      <c r="B3489">
        <v>22</v>
      </c>
      <c r="C3489">
        <v>16239648</v>
      </c>
      <c r="D3489" t="s">
        <v>3167</v>
      </c>
      <c r="E3489">
        <v>68640</v>
      </c>
      <c r="F3489">
        <v>16308288</v>
      </c>
      <c r="G3489" t="s">
        <v>3168</v>
      </c>
    </row>
    <row r="3490" spans="1:7">
      <c r="A3490" t="s">
        <v>123</v>
      </c>
      <c r="B3490">
        <v>189</v>
      </c>
      <c r="C3490">
        <v>16279800</v>
      </c>
      <c r="D3490" t="s">
        <v>3908</v>
      </c>
      <c r="E3490">
        <v>0</v>
      </c>
      <c r="F3490">
        <v>16279800</v>
      </c>
      <c r="G3490" t="s">
        <v>3908</v>
      </c>
    </row>
    <row r="3491" spans="1:7">
      <c r="A3491" t="s">
        <v>121</v>
      </c>
      <c r="B3491">
        <v>189</v>
      </c>
      <c r="C3491">
        <v>16286400</v>
      </c>
      <c r="D3491" t="s">
        <v>3909</v>
      </c>
      <c r="E3491">
        <v>0</v>
      </c>
      <c r="F3491">
        <v>16286400</v>
      </c>
      <c r="G3491" t="s">
        <v>3909</v>
      </c>
    </row>
    <row r="3492" spans="1:7">
      <c r="A3492" t="s">
        <v>121</v>
      </c>
      <c r="B3492">
        <v>189</v>
      </c>
      <c r="C3492">
        <v>16286700</v>
      </c>
      <c r="D3492" t="s">
        <v>3910</v>
      </c>
      <c r="E3492">
        <v>0</v>
      </c>
      <c r="F3492">
        <v>16286700</v>
      </c>
      <c r="G3492" t="s">
        <v>3910</v>
      </c>
    </row>
    <row r="3493" spans="1:7">
      <c r="A3493" t="s">
        <v>121</v>
      </c>
      <c r="B3493">
        <v>189</v>
      </c>
      <c r="C3493">
        <v>16287000</v>
      </c>
      <c r="D3493" t="s">
        <v>3911</v>
      </c>
      <c r="E3493">
        <v>0</v>
      </c>
      <c r="F3493">
        <v>16287000</v>
      </c>
      <c r="G3493" t="s">
        <v>3911</v>
      </c>
    </row>
    <row r="3494" spans="1:7">
      <c r="A3494" t="s">
        <v>121</v>
      </c>
      <c r="B3494">
        <v>189</v>
      </c>
      <c r="C3494">
        <v>16287300</v>
      </c>
      <c r="D3494" t="s">
        <v>3912</v>
      </c>
      <c r="E3494">
        <v>0</v>
      </c>
      <c r="F3494">
        <v>16287300</v>
      </c>
      <c r="G3494" t="s">
        <v>3912</v>
      </c>
    </row>
    <row r="3495" spans="1:7">
      <c r="A3495" t="s">
        <v>121</v>
      </c>
      <c r="B3495">
        <v>189</v>
      </c>
      <c r="C3495">
        <v>16287600</v>
      </c>
      <c r="D3495" t="s">
        <v>3913</v>
      </c>
      <c r="E3495">
        <v>0</v>
      </c>
      <c r="F3495">
        <v>16287600</v>
      </c>
      <c r="G3495" t="s">
        <v>3913</v>
      </c>
    </row>
    <row r="3496" spans="1:7">
      <c r="A3496" t="s">
        <v>121</v>
      </c>
      <c r="B3496">
        <v>189</v>
      </c>
      <c r="C3496">
        <v>16287900</v>
      </c>
      <c r="D3496" t="s">
        <v>3914</v>
      </c>
      <c r="E3496">
        <v>0</v>
      </c>
      <c r="F3496">
        <v>16287900</v>
      </c>
      <c r="G3496" t="s">
        <v>3914</v>
      </c>
    </row>
    <row r="3497" spans="1:7">
      <c r="A3497" t="s">
        <v>121</v>
      </c>
      <c r="B3497">
        <v>189</v>
      </c>
      <c r="C3497">
        <v>16288200</v>
      </c>
      <c r="D3497" t="s">
        <v>3915</v>
      </c>
      <c r="E3497">
        <v>0</v>
      </c>
      <c r="F3497">
        <v>16288200</v>
      </c>
      <c r="G3497" t="s">
        <v>3915</v>
      </c>
    </row>
    <row r="3498" spans="1:7">
      <c r="A3498" t="s">
        <v>121</v>
      </c>
      <c r="B3498">
        <v>189</v>
      </c>
      <c r="C3498">
        <v>16288500</v>
      </c>
      <c r="D3498" t="s">
        <v>3916</v>
      </c>
      <c r="E3498">
        <v>0</v>
      </c>
      <c r="F3498">
        <v>16288500</v>
      </c>
      <c r="G3498" t="s">
        <v>3916</v>
      </c>
    </row>
    <row r="3499" spans="1:7">
      <c r="A3499" t="s">
        <v>121</v>
      </c>
      <c r="B3499">
        <v>189</v>
      </c>
      <c r="C3499">
        <v>16288800</v>
      </c>
      <c r="D3499" t="s">
        <v>3917</v>
      </c>
      <c r="E3499">
        <v>0</v>
      </c>
      <c r="F3499">
        <v>16288800</v>
      </c>
      <c r="G3499" t="s">
        <v>3917</v>
      </c>
    </row>
    <row r="3500" spans="1:7">
      <c r="A3500" t="s">
        <v>121</v>
      </c>
      <c r="B3500">
        <v>189</v>
      </c>
      <c r="C3500">
        <v>16289100</v>
      </c>
      <c r="D3500" t="s">
        <v>3918</v>
      </c>
      <c r="E3500">
        <v>0</v>
      </c>
      <c r="F3500">
        <v>16289100</v>
      </c>
      <c r="G3500" t="s">
        <v>3918</v>
      </c>
    </row>
    <row r="3501" spans="1:7">
      <c r="A3501" t="s">
        <v>121</v>
      </c>
      <c r="B3501">
        <v>189</v>
      </c>
      <c r="C3501">
        <v>16289400</v>
      </c>
      <c r="D3501" t="s">
        <v>3919</v>
      </c>
      <c r="E3501">
        <v>0</v>
      </c>
      <c r="F3501">
        <v>16289400</v>
      </c>
      <c r="G3501" t="s">
        <v>3919</v>
      </c>
    </row>
    <row r="3502" spans="1:7">
      <c r="A3502" t="s">
        <v>121</v>
      </c>
      <c r="B3502">
        <v>189</v>
      </c>
      <c r="C3502">
        <v>16289700</v>
      </c>
      <c r="D3502" t="s">
        <v>3920</v>
      </c>
      <c r="E3502">
        <v>0</v>
      </c>
      <c r="F3502">
        <v>16289700</v>
      </c>
      <c r="G3502" t="s">
        <v>3920</v>
      </c>
    </row>
    <row r="3503" spans="1:7">
      <c r="A3503" t="s">
        <v>123</v>
      </c>
      <c r="B3503">
        <v>189</v>
      </c>
      <c r="C3503">
        <v>16301400</v>
      </c>
      <c r="D3503" t="s">
        <v>3921</v>
      </c>
      <c r="E3503">
        <v>0</v>
      </c>
      <c r="F3503">
        <v>16301400</v>
      </c>
      <c r="G3503" t="s">
        <v>3921</v>
      </c>
    </row>
    <row r="3504" spans="1:7">
      <c r="A3504" t="s">
        <v>94</v>
      </c>
      <c r="B3504">
        <v>22</v>
      </c>
      <c r="C3504">
        <v>16308288</v>
      </c>
      <c r="D3504" t="s">
        <v>3168</v>
      </c>
      <c r="E3504">
        <v>41184</v>
      </c>
      <c r="F3504">
        <v>16349472</v>
      </c>
      <c r="G3504" t="s">
        <v>3169</v>
      </c>
    </row>
    <row r="3505" spans="1:7">
      <c r="A3505" t="s">
        <v>123</v>
      </c>
      <c r="B3505">
        <v>189</v>
      </c>
      <c r="C3505">
        <v>16323000</v>
      </c>
      <c r="D3505" t="s">
        <v>3922</v>
      </c>
      <c r="E3505">
        <v>0</v>
      </c>
      <c r="F3505">
        <v>16323000</v>
      </c>
      <c r="G3505" t="s">
        <v>3922</v>
      </c>
    </row>
    <row r="3506" spans="1:7">
      <c r="A3506" t="s">
        <v>95</v>
      </c>
      <c r="B3506">
        <v>22</v>
      </c>
      <c r="C3506">
        <v>16365600</v>
      </c>
      <c r="D3506" t="s">
        <v>3170</v>
      </c>
      <c r="E3506">
        <v>68640</v>
      </c>
      <c r="F3506">
        <v>16434240</v>
      </c>
      <c r="G3506" t="s">
        <v>3171</v>
      </c>
    </row>
    <row r="3507" spans="1:7">
      <c r="A3507" t="s">
        <v>123</v>
      </c>
      <c r="B3507">
        <v>190</v>
      </c>
      <c r="C3507">
        <v>16366200</v>
      </c>
      <c r="D3507" t="s">
        <v>3923</v>
      </c>
      <c r="E3507">
        <v>0</v>
      </c>
      <c r="F3507">
        <v>16366200</v>
      </c>
      <c r="G3507" t="s">
        <v>3923</v>
      </c>
    </row>
    <row r="3508" spans="1:7">
      <c r="A3508" t="s">
        <v>121</v>
      </c>
      <c r="B3508">
        <v>190</v>
      </c>
      <c r="C3508">
        <v>16372800</v>
      </c>
      <c r="D3508" t="s">
        <v>3924</v>
      </c>
      <c r="E3508">
        <v>0</v>
      </c>
      <c r="F3508">
        <v>16372800</v>
      </c>
      <c r="G3508" t="s">
        <v>3924</v>
      </c>
    </row>
    <row r="3509" spans="1:7">
      <c r="A3509" t="s">
        <v>121</v>
      </c>
      <c r="B3509">
        <v>190</v>
      </c>
      <c r="C3509">
        <v>16373100</v>
      </c>
      <c r="D3509" t="s">
        <v>3925</v>
      </c>
      <c r="E3509">
        <v>0</v>
      </c>
      <c r="F3509">
        <v>16373100</v>
      </c>
      <c r="G3509" t="s">
        <v>3925</v>
      </c>
    </row>
    <row r="3510" spans="1:7">
      <c r="A3510" t="s">
        <v>121</v>
      </c>
      <c r="B3510">
        <v>190</v>
      </c>
      <c r="C3510">
        <v>16373400</v>
      </c>
      <c r="D3510" t="s">
        <v>3926</v>
      </c>
      <c r="E3510">
        <v>0</v>
      </c>
      <c r="F3510">
        <v>16373400</v>
      </c>
      <c r="G3510" t="s">
        <v>3926</v>
      </c>
    </row>
    <row r="3511" spans="1:7">
      <c r="A3511" t="s">
        <v>121</v>
      </c>
      <c r="B3511">
        <v>190</v>
      </c>
      <c r="C3511">
        <v>16373700</v>
      </c>
      <c r="D3511" t="s">
        <v>3927</v>
      </c>
      <c r="E3511">
        <v>0</v>
      </c>
      <c r="F3511">
        <v>16373700</v>
      </c>
      <c r="G3511" t="s">
        <v>3927</v>
      </c>
    </row>
    <row r="3512" spans="1:7">
      <c r="A3512" t="s">
        <v>121</v>
      </c>
      <c r="B3512">
        <v>190</v>
      </c>
      <c r="C3512">
        <v>16374000</v>
      </c>
      <c r="D3512" t="s">
        <v>3928</v>
      </c>
      <c r="E3512">
        <v>0</v>
      </c>
      <c r="F3512">
        <v>16374000</v>
      </c>
      <c r="G3512" t="s">
        <v>3928</v>
      </c>
    </row>
    <row r="3513" spans="1:7">
      <c r="A3513" t="s">
        <v>121</v>
      </c>
      <c r="B3513">
        <v>190</v>
      </c>
      <c r="C3513">
        <v>16374300</v>
      </c>
      <c r="D3513" t="s">
        <v>3929</v>
      </c>
      <c r="E3513">
        <v>0</v>
      </c>
      <c r="F3513">
        <v>16374300</v>
      </c>
      <c r="G3513" t="s">
        <v>3929</v>
      </c>
    </row>
    <row r="3514" spans="1:7">
      <c r="A3514" t="s">
        <v>121</v>
      </c>
      <c r="B3514">
        <v>190</v>
      </c>
      <c r="C3514">
        <v>16374600</v>
      </c>
      <c r="D3514" t="s">
        <v>3930</v>
      </c>
      <c r="E3514">
        <v>0</v>
      </c>
      <c r="F3514">
        <v>16374600</v>
      </c>
      <c r="G3514" t="s">
        <v>3930</v>
      </c>
    </row>
    <row r="3515" spans="1:7">
      <c r="A3515" t="s">
        <v>121</v>
      </c>
      <c r="B3515">
        <v>190</v>
      </c>
      <c r="C3515">
        <v>16374900</v>
      </c>
      <c r="D3515" t="s">
        <v>3931</v>
      </c>
      <c r="E3515">
        <v>0</v>
      </c>
      <c r="F3515">
        <v>16374900</v>
      </c>
      <c r="G3515" t="s">
        <v>3931</v>
      </c>
    </row>
    <row r="3516" spans="1:7">
      <c r="A3516" t="s">
        <v>121</v>
      </c>
      <c r="B3516">
        <v>190</v>
      </c>
      <c r="C3516">
        <v>16375200</v>
      </c>
      <c r="D3516" t="s">
        <v>3932</v>
      </c>
      <c r="E3516">
        <v>0</v>
      </c>
      <c r="F3516">
        <v>16375200</v>
      </c>
      <c r="G3516" t="s">
        <v>3932</v>
      </c>
    </row>
    <row r="3517" spans="1:7">
      <c r="A3517" t="s">
        <v>121</v>
      </c>
      <c r="B3517">
        <v>190</v>
      </c>
      <c r="C3517">
        <v>16375500</v>
      </c>
      <c r="D3517" t="s">
        <v>3933</v>
      </c>
      <c r="E3517">
        <v>0</v>
      </c>
      <c r="F3517">
        <v>16375500</v>
      </c>
      <c r="G3517" t="s">
        <v>3933</v>
      </c>
    </row>
    <row r="3518" spans="1:7">
      <c r="A3518" t="s">
        <v>121</v>
      </c>
      <c r="B3518">
        <v>190</v>
      </c>
      <c r="C3518">
        <v>16375800</v>
      </c>
      <c r="D3518" t="s">
        <v>3934</v>
      </c>
      <c r="E3518">
        <v>0</v>
      </c>
      <c r="F3518">
        <v>16375800</v>
      </c>
      <c r="G3518" t="s">
        <v>3934</v>
      </c>
    </row>
    <row r="3519" spans="1:7">
      <c r="A3519" t="s">
        <v>121</v>
      </c>
      <c r="B3519">
        <v>190</v>
      </c>
      <c r="C3519">
        <v>16376100</v>
      </c>
      <c r="D3519" t="s">
        <v>3935</v>
      </c>
      <c r="E3519">
        <v>0</v>
      </c>
      <c r="F3519">
        <v>16376100</v>
      </c>
      <c r="G3519" t="s">
        <v>3935</v>
      </c>
    </row>
    <row r="3520" spans="1:7">
      <c r="A3520" t="s">
        <v>123</v>
      </c>
      <c r="B3520">
        <v>190</v>
      </c>
      <c r="C3520">
        <v>16387800</v>
      </c>
      <c r="D3520" t="s">
        <v>3936</v>
      </c>
      <c r="E3520">
        <v>0</v>
      </c>
      <c r="F3520">
        <v>16387800</v>
      </c>
      <c r="G3520" t="s">
        <v>3936</v>
      </c>
    </row>
    <row r="3521" spans="1:7">
      <c r="A3521" t="s">
        <v>123</v>
      </c>
      <c r="B3521">
        <v>190</v>
      </c>
      <c r="C3521">
        <v>16409400</v>
      </c>
      <c r="D3521" t="s">
        <v>3937</v>
      </c>
      <c r="E3521">
        <v>0</v>
      </c>
      <c r="F3521">
        <v>16409400</v>
      </c>
      <c r="G3521" t="s">
        <v>3937</v>
      </c>
    </row>
    <row r="3522" spans="1:7">
      <c r="A3522" t="s">
        <v>96</v>
      </c>
      <c r="B3522">
        <v>22</v>
      </c>
      <c r="C3522">
        <v>16452000</v>
      </c>
      <c r="D3522" t="s">
        <v>3172</v>
      </c>
      <c r="E3522">
        <v>82368</v>
      </c>
      <c r="F3522">
        <v>16534368</v>
      </c>
      <c r="G3522" t="s">
        <v>3173</v>
      </c>
    </row>
    <row r="3523" spans="1:7">
      <c r="A3523" t="s">
        <v>123</v>
      </c>
      <c r="B3523">
        <v>191</v>
      </c>
      <c r="C3523">
        <v>16452600</v>
      </c>
      <c r="D3523" t="s">
        <v>3938</v>
      </c>
      <c r="E3523">
        <v>0</v>
      </c>
      <c r="F3523">
        <v>16452600</v>
      </c>
      <c r="G3523" t="s">
        <v>3938</v>
      </c>
    </row>
    <row r="3524" spans="1:7">
      <c r="A3524" t="s">
        <v>121</v>
      </c>
      <c r="B3524">
        <v>191</v>
      </c>
      <c r="C3524">
        <v>16459200</v>
      </c>
      <c r="D3524" t="s">
        <v>3939</v>
      </c>
      <c r="E3524">
        <v>0</v>
      </c>
      <c r="F3524">
        <v>16459200</v>
      </c>
      <c r="G3524" t="s">
        <v>3939</v>
      </c>
    </row>
    <row r="3525" spans="1:7">
      <c r="A3525" t="s">
        <v>121</v>
      </c>
      <c r="B3525">
        <v>191</v>
      </c>
      <c r="C3525">
        <v>16459500</v>
      </c>
      <c r="D3525" t="s">
        <v>3940</v>
      </c>
      <c r="E3525">
        <v>0</v>
      </c>
      <c r="F3525">
        <v>16459500</v>
      </c>
      <c r="G3525" t="s">
        <v>3940</v>
      </c>
    </row>
    <row r="3526" spans="1:7">
      <c r="A3526" t="s">
        <v>121</v>
      </c>
      <c r="B3526">
        <v>191</v>
      </c>
      <c r="C3526">
        <v>16459800</v>
      </c>
      <c r="D3526" t="s">
        <v>3941</v>
      </c>
      <c r="E3526">
        <v>0</v>
      </c>
      <c r="F3526">
        <v>16459800</v>
      </c>
      <c r="G3526" t="s">
        <v>3941</v>
      </c>
    </row>
    <row r="3527" spans="1:7">
      <c r="A3527" t="s">
        <v>121</v>
      </c>
      <c r="B3527">
        <v>191</v>
      </c>
      <c r="C3527">
        <v>16460100</v>
      </c>
      <c r="D3527" t="s">
        <v>3942</v>
      </c>
      <c r="E3527">
        <v>0</v>
      </c>
      <c r="F3527">
        <v>16460100</v>
      </c>
      <c r="G3527" t="s">
        <v>3942</v>
      </c>
    </row>
    <row r="3528" spans="1:7">
      <c r="A3528" t="s">
        <v>121</v>
      </c>
      <c r="B3528">
        <v>191</v>
      </c>
      <c r="C3528">
        <v>16460400</v>
      </c>
      <c r="D3528" t="s">
        <v>3943</v>
      </c>
      <c r="E3528">
        <v>0</v>
      </c>
      <c r="F3528">
        <v>16460400</v>
      </c>
      <c r="G3528" t="s">
        <v>3943</v>
      </c>
    </row>
    <row r="3529" spans="1:7">
      <c r="A3529" t="s">
        <v>121</v>
      </c>
      <c r="B3529">
        <v>191</v>
      </c>
      <c r="C3529">
        <v>16460700</v>
      </c>
      <c r="D3529" t="s">
        <v>3944</v>
      </c>
      <c r="E3529">
        <v>0</v>
      </c>
      <c r="F3529">
        <v>16460700</v>
      </c>
      <c r="G3529" t="s">
        <v>3944</v>
      </c>
    </row>
    <row r="3530" spans="1:7">
      <c r="A3530" t="s">
        <v>121</v>
      </c>
      <c r="B3530">
        <v>191</v>
      </c>
      <c r="C3530">
        <v>16461000</v>
      </c>
      <c r="D3530" t="s">
        <v>3945</v>
      </c>
      <c r="E3530">
        <v>0</v>
      </c>
      <c r="F3530">
        <v>16461000</v>
      </c>
      <c r="G3530" t="s">
        <v>3945</v>
      </c>
    </row>
    <row r="3531" spans="1:7">
      <c r="A3531" t="s">
        <v>121</v>
      </c>
      <c r="B3531">
        <v>191</v>
      </c>
      <c r="C3531">
        <v>16461300</v>
      </c>
      <c r="D3531" t="s">
        <v>3946</v>
      </c>
      <c r="E3531">
        <v>0</v>
      </c>
      <c r="F3531">
        <v>16461300</v>
      </c>
      <c r="G3531" t="s">
        <v>3946</v>
      </c>
    </row>
    <row r="3532" spans="1:7">
      <c r="A3532" t="s">
        <v>121</v>
      </c>
      <c r="B3532">
        <v>191</v>
      </c>
      <c r="C3532">
        <v>16461600</v>
      </c>
      <c r="D3532" t="s">
        <v>3947</v>
      </c>
      <c r="E3532">
        <v>0</v>
      </c>
      <c r="F3532">
        <v>16461600</v>
      </c>
      <c r="G3532" t="s">
        <v>3947</v>
      </c>
    </row>
    <row r="3533" spans="1:7">
      <c r="A3533" t="s">
        <v>121</v>
      </c>
      <c r="B3533">
        <v>191</v>
      </c>
      <c r="C3533">
        <v>16461900</v>
      </c>
      <c r="D3533" t="s">
        <v>3948</v>
      </c>
      <c r="E3533">
        <v>0</v>
      </c>
      <c r="F3533">
        <v>16461900</v>
      </c>
      <c r="G3533" t="s">
        <v>3948</v>
      </c>
    </row>
    <row r="3534" spans="1:7">
      <c r="A3534" t="s">
        <v>121</v>
      </c>
      <c r="B3534">
        <v>191</v>
      </c>
      <c r="C3534">
        <v>16462200</v>
      </c>
      <c r="D3534" t="s">
        <v>3949</v>
      </c>
      <c r="E3534">
        <v>0</v>
      </c>
      <c r="F3534">
        <v>16462200</v>
      </c>
      <c r="G3534" t="s">
        <v>3949</v>
      </c>
    </row>
    <row r="3535" spans="1:7">
      <c r="A3535" t="s">
        <v>121</v>
      </c>
      <c r="B3535">
        <v>191</v>
      </c>
      <c r="C3535">
        <v>16462500</v>
      </c>
      <c r="D3535" t="s">
        <v>3950</v>
      </c>
      <c r="E3535">
        <v>0</v>
      </c>
      <c r="F3535">
        <v>16462500</v>
      </c>
      <c r="G3535" t="s">
        <v>3950</v>
      </c>
    </row>
    <row r="3536" spans="1:7">
      <c r="A3536" t="s">
        <v>123</v>
      </c>
      <c r="B3536">
        <v>191</v>
      </c>
      <c r="C3536">
        <v>16474200</v>
      </c>
      <c r="D3536" t="s">
        <v>3951</v>
      </c>
      <c r="E3536">
        <v>0</v>
      </c>
      <c r="F3536">
        <v>16474200</v>
      </c>
      <c r="G3536" t="s">
        <v>3951</v>
      </c>
    </row>
    <row r="3537" spans="1:7">
      <c r="A3537" t="s">
        <v>123</v>
      </c>
      <c r="B3537">
        <v>191</v>
      </c>
      <c r="C3537">
        <v>16495800</v>
      </c>
      <c r="D3537" t="s">
        <v>3952</v>
      </c>
      <c r="E3537">
        <v>0</v>
      </c>
      <c r="F3537">
        <v>16495800</v>
      </c>
      <c r="G3537" t="s">
        <v>3952</v>
      </c>
    </row>
    <row r="3538" spans="1:7">
      <c r="A3538" t="s">
        <v>97</v>
      </c>
      <c r="B3538">
        <v>22</v>
      </c>
      <c r="C3538">
        <v>16538400</v>
      </c>
      <c r="D3538" t="s">
        <v>3174</v>
      </c>
      <c r="E3538">
        <v>68640</v>
      </c>
      <c r="F3538">
        <v>16607040</v>
      </c>
      <c r="G3538" t="s">
        <v>3175</v>
      </c>
    </row>
    <row r="3539" spans="1:7">
      <c r="A3539" t="s">
        <v>123</v>
      </c>
      <c r="B3539">
        <v>192</v>
      </c>
      <c r="C3539">
        <v>16539000</v>
      </c>
      <c r="D3539" t="s">
        <v>3953</v>
      </c>
      <c r="E3539">
        <v>0</v>
      </c>
      <c r="F3539">
        <v>16539000</v>
      </c>
      <c r="G3539" t="s">
        <v>3953</v>
      </c>
    </row>
    <row r="3540" spans="1:7">
      <c r="A3540" t="s">
        <v>121</v>
      </c>
      <c r="B3540">
        <v>192</v>
      </c>
      <c r="C3540">
        <v>16545600</v>
      </c>
      <c r="D3540" t="s">
        <v>3954</v>
      </c>
      <c r="E3540">
        <v>0</v>
      </c>
      <c r="F3540">
        <v>16545600</v>
      </c>
      <c r="G3540" t="s">
        <v>3954</v>
      </c>
    </row>
    <row r="3541" spans="1:7">
      <c r="A3541" t="s">
        <v>121</v>
      </c>
      <c r="B3541">
        <v>192</v>
      </c>
      <c r="C3541">
        <v>16545900</v>
      </c>
      <c r="D3541" t="s">
        <v>3955</v>
      </c>
      <c r="E3541">
        <v>0</v>
      </c>
      <c r="F3541">
        <v>16545900</v>
      </c>
      <c r="G3541" t="s">
        <v>3955</v>
      </c>
    </row>
    <row r="3542" spans="1:7">
      <c r="A3542" t="s">
        <v>121</v>
      </c>
      <c r="B3542">
        <v>192</v>
      </c>
      <c r="C3542">
        <v>16546200</v>
      </c>
      <c r="D3542" t="s">
        <v>3956</v>
      </c>
      <c r="E3542">
        <v>0</v>
      </c>
      <c r="F3542">
        <v>16546200</v>
      </c>
      <c r="G3542" t="s">
        <v>3956</v>
      </c>
    </row>
    <row r="3543" spans="1:7">
      <c r="A3543" t="s">
        <v>121</v>
      </c>
      <c r="B3543">
        <v>192</v>
      </c>
      <c r="C3543">
        <v>16546500</v>
      </c>
      <c r="D3543" t="s">
        <v>3957</v>
      </c>
      <c r="E3543">
        <v>0</v>
      </c>
      <c r="F3543">
        <v>16546500</v>
      </c>
      <c r="G3543" t="s">
        <v>3957</v>
      </c>
    </row>
    <row r="3544" spans="1:7">
      <c r="A3544" t="s">
        <v>121</v>
      </c>
      <c r="B3544">
        <v>192</v>
      </c>
      <c r="C3544">
        <v>16546800</v>
      </c>
      <c r="D3544" t="s">
        <v>3958</v>
      </c>
      <c r="E3544">
        <v>0</v>
      </c>
      <c r="F3544">
        <v>16546800</v>
      </c>
      <c r="G3544" t="s">
        <v>3958</v>
      </c>
    </row>
    <row r="3545" spans="1:7">
      <c r="A3545" t="s">
        <v>121</v>
      </c>
      <c r="B3545">
        <v>192</v>
      </c>
      <c r="C3545">
        <v>16547100</v>
      </c>
      <c r="D3545" t="s">
        <v>3959</v>
      </c>
      <c r="E3545">
        <v>0</v>
      </c>
      <c r="F3545">
        <v>16547100</v>
      </c>
      <c r="G3545" t="s">
        <v>3959</v>
      </c>
    </row>
    <row r="3546" spans="1:7">
      <c r="A3546" t="s">
        <v>121</v>
      </c>
      <c r="B3546">
        <v>192</v>
      </c>
      <c r="C3546">
        <v>16547400</v>
      </c>
      <c r="D3546" t="s">
        <v>3960</v>
      </c>
      <c r="E3546">
        <v>0</v>
      </c>
      <c r="F3546">
        <v>16547400</v>
      </c>
      <c r="G3546" t="s">
        <v>3960</v>
      </c>
    </row>
    <row r="3547" spans="1:7">
      <c r="A3547" t="s">
        <v>121</v>
      </c>
      <c r="B3547">
        <v>192</v>
      </c>
      <c r="C3547">
        <v>16547700</v>
      </c>
      <c r="D3547" t="s">
        <v>3961</v>
      </c>
      <c r="E3547">
        <v>0</v>
      </c>
      <c r="F3547">
        <v>16547700</v>
      </c>
      <c r="G3547" t="s">
        <v>3961</v>
      </c>
    </row>
    <row r="3548" spans="1:7">
      <c r="A3548" t="s">
        <v>121</v>
      </c>
      <c r="B3548">
        <v>192</v>
      </c>
      <c r="C3548">
        <v>16548000</v>
      </c>
      <c r="D3548" t="s">
        <v>3962</v>
      </c>
      <c r="E3548">
        <v>0</v>
      </c>
      <c r="F3548">
        <v>16548000</v>
      </c>
      <c r="G3548" t="s">
        <v>3962</v>
      </c>
    </row>
    <row r="3549" spans="1:7">
      <c r="A3549" t="s">
        <v>121</v>
      </c>
      <c r="B3549">
        <v>192</v>
      </c>
      <c r="C3549">
        <v>16548300</v>
      </c>
      <c r="D3549" t="s">
        <v>3963</v>
      </c>
      <c r="E3549">
        <v>0</v>
      </c>
      <c r="F3549">
        <v>16548300</v>
      </c>
      <c r="G3549" t="s">
        <v>3963</v>
      </c>
    </row>
    <row r="3550" spans="1:7">
      <c r="A3550" t="s">
        <v>121</v>
      </c>
      <c r="B3550">
        <v>192</v>
      </c>
      <c r="C3550">
        <v>16548600</v>
      </c>
      <c r="D3550" t="s">
        <v>3964</v>
      </c>
      <c r="E3550">
        <v>0</v>
      </c>
      <c r="F3550">
        <v>16548600</v>
      </c>
      <c r="G3550" t="s">
        <v>3964</v>
      </c>
    </row>
    <row r="3551" spans="1:7">
      <c r="A3551" t="s">
        <v>121</v>
      </c>
      <c r="B3551">
        <v>192</v>
      </c>
      <c r="C3551">
        <v>16548900</v>
      </c>
      <c r="D3551" t="s">
        <v>3965</v>
      </c>
      <c r="E3551">
        <v>0</v>
      </c>
      <c r="F3551">
        <v>16548900</v>
      </c>
      <c r="G3551" t="s">
        <v>3965</v>
      </c>
    </row>
    <row r="3552" spans="1:7">
      <c r="A3552" t="s">
        <v>123</v>
      </c>
      <c r="B3552">
        <v>192</v>
      </c>
      <c r="C3552">
        <v>16560600</v>
      </c>
      <c r="D3552" t="s">
        <v>3966</v>
      </c>
      <c r="E3552">
        <v>0</v>
      </c>
      <c r="F3552">
        <v>16560600</v>
      </c>
      <c r="G3552" t="s">
        <v>3966</v>
      </c>
    </row>
    <row r="3553" spans="1:7">
      <c r="A3553" t="s">
        <v>123</v>
      </c>
      <c r="B3553">
        <v>192</v>
      </c>
      <c r="C3553">
        <v>16582200</v>
      </c>
      <c r="D3553" t="s">
        <v>3967</v>
      </c>
      <c r="E3553">
        <v>0</v>
      </c>
      <c r="F3553">
        <v>16582200</v>
      </c>
      <c r="G3553" t="s">
        <v>3967</v>
      </c>
    </row>
    <row r="3554" spans="1:7">
      <c r="A3554" t="s">
        <v>101</v>
      </c>
      <c r="B3554">
        <v>22</v>
      </c>
      <c r="C3554">
        <v>16624800</v>
      </c>
      <c r="D3554" t="s">
        <v>3176</v>
      </c>
      <c r="E3554">
        <v>68640</v>
      </c>
      <c r="F3554">
        <v>16693440</v>
      </c>
      <c r="G3554" t="s">
        <v>3177</v>
      </c>
    </row>
    <row r="3555" spans="1:7">
      <c r="A3555" t="s">
        <v>123</v>
      </c>
      <c r="B3555">
        <v>193</v>
      </c>
      <c r="C3555">
        <v>16625400</v>
      </c>
      <c r="D3555" t="s">
        <v>3968</v>
      </c>
      <c r="E3555">
        <v>0</v>
      </c>
      <c r="F3555">
        <v>16625400</v>
      </c>
      <c r="G3555" t="s">
        <v>3968</v>
      </c>
    </row>
    <row r="3556" spans="1:7">
      <c r="A3556" t="s">
        <v>121</v>
      </c>
      <c r="B3556">
        <v>193</v>
      </c>
      <c r="C3556">
        <v>16632000</v>
      </c>
      <c r="D3556" t="s">
        <v>3969</v>
      </c>
      <c r="E3556">
        <v>0</v>
      </c>
      <c r="F3556">
        <v>16632000</v>
      </c>
      <c r="G3556" t="s">
        <v>3969</v>
      </c>
    </row>
    <row r="3557" spans="1:7">
      <c r="A3557" t="s">
        <v>121</v>
      </c>
      <c r="B3557">
        <v>193</v>
      </c>
      <c r="C3557">
        <v>16632300</v>
      </c>
      <c r="D3557" t="s">
        <v>3970</v>
      </c>
      <c r="E3557">
        <v>0</v>
      </c>
      <c r="F3557">
        <v>16632300</v>
      </c>
      <c r="G3557" t="s">
        <v>3970</v>
      </c>
    </row>
    <row r="3558" spans="1:7">
      <c r="A3558" t="s">
        <v>121</v>
      </c>
      <c r="B3558">
        <v>193</v>
      </c>
      <c r="C3558">
        <v>16632600</v>
      </c>
      <c r="D3558" t="s">
        <v>3971</v>
      </c>
      <c r="E3558">
        <v>0</v>
      </c>
      <c r="F3558">
        <v>16632600</v>
      </c>
      <c r="G3558" t="s">
        <v>3971</v>
      </c>
    </row>
    <row r="3559" spans="1:7">
      <c r="A3559" t="s">
        <v>121</v>
      </c>
      <c r="B3559">
        <v>193</v>
      </c>
      <c r="C3559">
        <v>16632900</v>
      </c>
      <c r="D3559" t="s">
        <v>3972</v>
      </c>
      <c r="E3559">
        <v>0</v>
      </c>
      <c r="F3559">
        <v>16632900</v>
      </c>
      <c r="G3559" t="s">
        <v>3972</v>
      </c>
    </row>
    <row r="3560" spans="1:7">
      <c r="A3560" t="s">
        <v>121</v>
      </c>
      <c r="B3560">
        <v>193</v>
      </c>
      <c r="C3560">
        <v>16633200</v>
      </c>
      <c r="D3560" t="s">
        <v>3973</v>
      </c>
      <c r="E3560">
        <v>0</v>
      </c>
      <c r="F3560">
        <v>16633200</v>
      </c>
      <c r="G3560" t="s">
        <v>3973</v>
      </c>
    </row>
    <row r="3561" spans="1:7">
      <c r="A3561" t="s">
        <v>121</v>
      </c>
      <c r="B3561">
        <v>193</v>
      </c>
      <c r="C3561">
        <v>16633500</v>
      </c>
      <c r="D3561" t="s">
        <v>3974</v>
      </c>
      <c r="E3561">
        <v>0</v>
      </c>
      <c r="F3561">
        <v>16633500</v>
      </c>
      <c r="G3561" t="s">
        <v>3974</v>
      </c>
    </row>
    <row r="3562" spans="1:7">
      <c r="A3562" t="s">
        <v>121</v>
      </c>
      <c r="B3562">
        <v>193</v>
      </c>
      <c r="C3562">
        <v>16633800</v>
      </c>
      <c r="D3562" t="s">
        <v>3975</v>
      </c>
      <c r="E3562">
        <v>0</v>
      </c>
      <c r="F3562">
        <v>16633800</v>
      </c>
      <c r="G3562" t="s">
        <v>3975</v>
      </c>
    </row>
    <row r="3563" spans="1:7">
      <c r="A3563" t="s">
        <v>121</v>
      </c>
      <c r="B3563">
        <v>193</v>
      </c>
      <c r="C3563">
        <v>16634100</v>
      </c>
      <c r="D3563" t="s">
        <v>3976</v>
      </c>
      <c r="E3563">
        <v>0</v>
      </c>
      <c r="F3563">
        <v>16634100</v>
      </c>
      <c r="G3563" t="s">
        <v>3976</v>
      </c>
    </row>
    <row r="3564" spans="1:7">
      <c r="A3564" t="s">
        <v>121</v>
      </c>
      <c r="B3564">
        <v>193</v>
      </c>
      <c r="C3564">
        <v>16634400</v>
      </c>
      <c r="D3564" t="s">
        <v>3977</v>
      </c>
      <c r="E3564">
        <v>0</v>
      </c>
      <c r="F3564">
        <v>16634400</v>
      </c>
      <c r="G3564" t="s">
        <v>3977</v>
      </c>
    </row>
    <row r="3565" spans="1:7">
      <c r="A3565" t="s">
        <v>121</v>
      </c>
      <c r="B3565">
        <v>193</v>
      </c>
      <c r="C3565">
        <v>16634700</v>
      </c>
      <c r="D3565" t="s">
        <v>3978</v>
      </c>
      <c r="E3565">
        <v>0</v>
      </c>
      <c r="F3565">
        <v>16634700</v>
      </c>
      <c r="G3565" t="s">
        <v>3978</v>
      </c>
    </row>
    <row r="3566" spans="1:7">
      <c r="A3566" t="s">
        <v>121</v>
      </c>
      <c r="B3566">
        <v>193</v>
      </c>
      <c r="C3566">
        <v>16635000</v>
      </c>
      <c r="D3566" t="s">
        <v>3979</v>
      </c>
      <c r="E3566">
        <v>0</v>
      </c>
      <c r="F3566">
        <v>16635000</v>
      </c>
      <c r="G3566" t="s">
        <v>3979</v>
      </c>
    </row>
    <row r="3567" spans="1:7">
      <c r="A3567" t="s">
        <v>121</v>
      </c>
      <c r="B3567">
        <v>193</v>
      </c>
      <c r="C3567">
        <v>16635300</v>
      </c>
      <c r="D3567" t="s">
        <v>3980</v>
      </c>
      <c r="E3567">
        <v>0</v>
      </c>
      <c r="F3567">
        <v>16635300</v>
      </c>
      <c r="G3567" t="s">
        <v>3980</v>
      </c>
    </row>
    <row r="3568" spans="1:7">
      <c r="A3568" t="s">
        <v>123</v>
      </c>
      <c r="B3568">
        <v>193</v>
      </c>
      <c r="C3568">
        <v>16647000</v>
      </c>
      <c r="D3568" t="s">
        <v>3981</v>
      </c>
      <c r="E3568">
        <v>0</v>
      </c>
      <c r="F3568">
        <v>16647000</v>
      </c>
      <c r="G3568" t="s">
        <v>3981</v>
      </c>
    </row>
    <row r="3569" spans="1:7">
      <c r="A3569" t="s">
        <v>123</v>
      </c>
      <c r="B3569">
        <v>193</v>
      </c>
      <c r="C3569">
        <v>16668600</v>
      </c>
      <c r="D3569" t="s">
        <v>3982</v>
      </c>
      <c r="E3569">
        <v>0</v>
      </c>
      <c r="F3569">
        <v>16668600</v>
      </c>
      <c r="G3569" t="s">
        <v>3982</v>
      </c>
    </row>
    <row r="3570" spans="1:7">
      <c r="A3570" t="s">
        <v>102</v>
      </c>
      <c r="B3570">
        <v>22</v>
      </c>
      <c r="C3570">
        <v>16711200</v>
      </c>
      <c r="D3570" t="s">
        <v>3178</v>
      </c>
      <c r="E3570">
        <v>41184</v>
      </c>
      <c r="F3570">
        <v>16752384</v>
      </c>
      <c r="G3570" t="s">
        <v>3179</v>
      </c>
    </row>
    <row r="3571" spans="1:7">
      <c r="A3571" t="s">
        <v>123</v>
      </c>
      <c r="B3571">
        <v>194</v>
      </c>
      <c r="C3571">
        <v>16711800</v>
      </c>
      <c r="D3571" t="s">
        <v>3983</v>
      </c>
      <c r="E3571">
        <v>0</v>
      </c>
      <c r="F3571">
        <v>16711800</v>
      </c>
      <c r="G3571" t="s">
        <v>3983</v>
      </c>
    </row>
    <row r="3572" spans="1:7">
      <c r="A3572" t="s">
        <v>121</v>
      </c>
      <c r="B3572">
        <v>194</v>
      </c>
      <c r="C3572">
        <v>16718400</v>
      </c>
      <c r="D3572" t="s">
        <v>3984</v>
      </c>
      <c r="E3572">
        <v>0</v>
      </c>
      <c r="F3572">
        <v>16718400</v>
      </c>
      <c r="G3572" t="s">
        <v>3984</v>
      </c>
    </row>
    <row r="3573" spans="1:7">
      <c r="A3573" t="s">
        <v>121</v>
      </c>
      <c r="B3573">
        <v>194</v>
      </c>
      <c r="C3573">
        <v>16718700</v>
      </c>
      <c r="D3573" t="s">
        <v>3985</v>
      </c>
      <c r="E3573">
        <v>0</v>
      </c>
      <c r="F3573">
        <v>16718700</v>
      </c>
      <c r="G3573" t="s">
        <v>3985</v>
      </c>
    </row>
    <row r="3574" spans="1:7">
      <c r="A3574" t="s">
        <v>121</v>
      </c>
      <c r="B3574">
        <v>194</v>
      </c>
      <c r="C3574">
        <v>16719000</v>
      </c>
      <c r="D3574" t="s">
        <v>3986</v>
      </c>
      <c r="E3574">
        <v>0</v>
      </c>
      <c r="F3574">
        <v>16719000</v>
      </c>
      <c r="G3574" t="s">
        <v>3986</v>
      </c>
    </row>
    <row r="3575" spans="1:7">
      <c r="A3575" t="s">
        <v>121</v>
      </c>
      <c r="B3575">
        <v>194</v>
      </c>
      <c r="C3575">
        <v>16719300</v>
      </c>
      <c r="D3575" t="s">
        <v>3987</v>
      </c>
      <c r="E3575">
        <v>0</v>
      </c>
      <c r="F3575">
        <v>16719300</v>
      </c>
      <c r="G3575" t="s">
        <v>3987</v>
      </c>
    </row>
    <row r="3576" spans="1:7">
      <c r="A3576" t="s">
        <v>121</v>
      </c>
      <c r="B3576">
        <v>194</v>
      </c>
      <c r="C3576">
        <v>16719600</v>
      </c>
      <c r="D3576" t="s">
        <v>3988</v>
      </c>
      <c r="E3576">
        <v>0</v>
      </c>
      <c r="F3576">
        <v>16719600</v>
      </c>
      <c r="G3576" t="s">
        <v>3988</v>
      </c>
    </row>
    <row r="3577" spans="1:7">
      <c r="A3577" t="s">
        <v>121</v>
      </c>
      <c r="B3577">
        <v>194</v>
      </c>
      <c r="C3577">
        <v>16719900</v>
      </c>
      <c r="D3577" t="s">
        <v>3989</v>
      </c>
      <c r="E3577">
        <v>0</v>
      </c>
      <c r="F3577">
        <v>16719900</v>
      </c>
      <c r="G3577" t="s">
        <v>3989</v>
      </c>
    </row>
    <row r="3578" spans="1:7">
      <c r="A3578" t="s">
        <v>121</v>
      </c>
      <c r="B3578">
        <v>194</v>
      </c>
      <c r="C3578">
        <v>16720200</v>
      </c>
      <c r="D3578" t="s">
        <v>3990</v>
      </c>
      <c r="E3578">
        <v>0</v>
      </c>
      <c r="F3578">
        <v>16720200</v>
      </c>
      <c r="G3578" t="s">
        <v>3990</v>
      </c>
    </row>
    <row r="3579" spans="1:7">
      <c r="A3579" t="s">
        <v>121</v>
      </c>
      <c r="B3579">
        <v>194</v>
      </c>
      <c r="C3579">
        <v>16720500</v>
      </c>
      <c r="D3579" t="s">
        <v>3991</v>
      </c>
      <c r="E3579">
        <v>0</v>
      </c>
      <c r="F3579">
        <v>16720500</v>
      </c>
      <c r="G3579" t="s">
        <v>3991</v>
      </c>
    </row>
    <row r="3580" spans="1:7">
      <c r="A3580" t="s">
        <v>121</v>
      </c>
      <c r="B3580">
        <v>194</v>
      </c>
      <c r="C3580">
        <v>16720800</v>
      </c>
      <c r="D3580" t="s">
        <v>3992</v>
      </c>
      <c r="E3580">
        <v>0</v>
      </c>
      <c r="F3580">
        <v>16720800</v>
      </c>
      <c r="G3580" t="s">
        <v>3992</v>
      </c>
    </row>
    <row r="3581" spans="1:7">
      <c r="A3581" t="s">
        <v>121</v>
      </c>
      <c r="B3581">
        <v>194</v>
      </c>
      <c r="C3581">
        <v>16721100</v>
      </c>
      <c r="D3581" t="s">
        <v>3993</v>
      </c>
      <c r="E3581">
        <v>0</v>
      </c>
      <c r="F3581">
        <v>16721100</v>
      </c>
      <c r="G3581" t="s">
        <v>3993</v>
      </c>
    </row>
    <row r="3582" spans="1:7">
      <c r="A3582" t="s">
        <v>121</v>
      </c>
      <c r="B3582">
        <v>194</v>
      </c>
      <c r="C3582">
        <v>16721400</v>
      </c>
      <c r="D3582" t="s">
        <v>3994</v>
      </c>
      <c r="E3582">
        <v>0</v>
      </c>
      <c r="F3582">
        <v>16721400</v>
      </c>
      <c r="G3582" t="s">
        <v>3994</v>
      </c>
    </row>
    <row r="3583" spans="1:7">
      <c r="A3583" t="s">
        <v>121</v>
      </c>
      <c r="B3583">
        <v>194</v>
      </c>
      <c r="C3583">
        <v>16721700</v>
      </c>
      <c r="D3583" t="s">
        <v>3995</v>
      </c>
      <c r="E3583">
        <v>0</v>
      </c>
      <c r="F3583">
        <v>16721700</v>
      </c>
      <c r="G3583" t="s">
        <v>3995</v>
      </c>
    </row>
    <row r="3584" spans="1:7">
      <c r="A3584" t="s">
        <v>123</v>
      </c>
      <c r="B3584">
        <v>194</v>
      </c>
      <c r="C3584">
        <v>16733400</v>
      </c>
      <c r="D3584" t="s">
        <v>3996</v>
      </c>
      <c r="E3584">
        <v>0</v>
      </c>
      <c r="F3584">
        <v>16733400</v>
      </c>
      <c r="G3584" t="s">
        <v>3996</v>
      </c>
    </row>
    <row r="3585" spans="1:7">
      <c r="A3585" t="s">
        <v>99</v>
      </c>
      <c r="B3585">
        <v>22</v>
      </c>
      <c r="C3585">
        <v>16752384</v>
      </c>
      <c r="D3585" t="s">
        <v>3179</v>
      </c>
      <c r="E3585">
        <v>68640</v>
      </c>
      <c r="F3585">
        <v>16821024</v>
      </c>
      <c r="G3585" t="s">
        <v>3180</v>
      </c>
    </row>
    <row r="3586" spans="1:7">
      <c r="A3586" t="s">
        <v>123</v>
      </c>
      <c r="B3586">
        <v>194</v>
      </c>
      <c r="C3586">
        <v>16755000</v>
      </c>
      <c r="D3586" t="s">
        <v>3997</v>
      </c>
      <c r="E3586">
        <v>0</v>
      </c>
      <c r="F3586">
        <v>16755000</v>
      </c>
      <c r="G3586" t="s">
        <v>3997</v>
      </c>
    </row>
    <row r="3587" spans="1:7">
      <c r="A3587" t="s">
        <v>123</v>
      </c>
      <c r="B3587">
        <v>195</v>
      </c>
      <c r="C3587">
        <v>16798200</v>
      </c>
      <c r="D3587" t="s">
        <v>3998</v>
      </c>
      <c r="E3587">
        <v>0</v>
      </c>
      <c r="F3587">
        <v>16798200</v>
      </c>
      <c r="G3587" t="s">
        <v>3998</v>
      </c>
    </row>
    <row r="3588" spans="1:7">
      <c r="A3588" t="s">
        <v>121</v>
      </c>
      <c r="B3588">
        <v>195</v>
      </c>
      <c r="C3588">
        <v>16804800</v>
      </c>
      <c r="D3588" t="s">
        <v>3999</v>
      </c>
      <c r="E3588">
        <v>0</v>
      </c>
      <c r="F3588">
        <v>16804800</v>
      </c>
      <c r="G3588" t="s">
        <v>3999</v>
      </c>
    </row>
    <row r="3589" spans="1:7">
      <c r="A3589" t="s">
        <v>121</v>
      </c>
      <c r="B3589">
        <v>195</v>
      </c>
      <c r="C3589">
        <v>16805100</v>
      </c>
      <c r="D3589" t="s">
        <v>4000</v>
      </c>
      <c r="E3589">
        <v>0</v>
      </c>
      <c r="F3589">
        <v>16805100</v>
      </c>
      <c r="G3589" t="s">
        <v>4000</v>
      </c>
    </row>
    <row r="3590" spans="1:7">
      <c r="A3590" t="s">
        <v>121</v>
      </c>
      <c r="B3590">
        <v>195</v>
      </c>
      <c r="C3590">
        <v>16805400</v>
      </c>
      <c r="D3590" t="s">
        <v>4001</v>
      </c>
      <c r="E3590">
        <v>0</v>
      </c>
      <c r="F3590">
        <v>16805400</v>
      </c>
      <c r="G3590" t="s">
        <v>4001</v>
      </c>
    </row>
    <row r="3591" spans="1:7">
      <c r="A3591" t="s">
        <v>121</v>
      </c>
      <c r="B3591">
        <v>195</v>
      </c>
      <c r="C3591">
        <v>16805700</v>
      </c>
      <c r="D3591" t="s">
        <v>4002</v>
      </c>
      <c r="E3591">
        <v>0</v>
      </c>
      <c r="F3591">
        <v>16805700</v>
      </c>
      <c r="G3591" t="s">
        <v>4002</v>
      </c>
    </row>
    <row r="3592" spans="1:7">
      <c r="A3592" t="s">
        <v>121</v>
      </c>
      <c r="B3592">
        <v>195</v>
      </c>
      <c r="C3592">
        <v>16806000</v>
      </c>
      <c r="D3592" t="s">
        <v>4003</v>
      </c>
      <c r="E3592">
        <v>0</v>
      </c>
      <c r="F3592">
        <v>16806000</v>
      </c>
      <c r="G3592" t="s">
        <v>4003</v>
      </c>
    </row>
    <row r="3593" spans="1:7">
      <c r="A3593" t="s">
        <v>121</v>
      </c>
      <c r="B3593">
        <v>195</v>
      </c>
      <c r="C3593">
        <v>16806300</v>
      </c>
      <c r="D3593" t="s">
        <v>4004</v>
      </c>
      <c r="E3593">
        <v>0</v>
      </c>
      <c r="F3593">
        <v>16806300</v>
      </c>
      <c r="G3593" t="s">
        <v>4004</v>
      </c>
    </row>
    <row r="3594" spans="1:7">
      <c r="A3594" t="s">
        <v>121</v>
      </c>
      <c r="B3594">
        <v>195</v>
      </c>
      <c r="C3594">
        <v>16806600</v>
      </c>
      <c r="D3594" t="s">
        <v>4005</v>
      </c>
      <c r="E3594">
        <v>0</v>
      </c>
      <c r="F3594">
        <v>16806600</v>
      </c>
      <c r="G3594" t="s">
        <v>4005</v>
      </c>
    </row>
    <row r="3595" spans="1:7">
      <c r="A3595" t="s">
        <v>121</v>
      </c>
      <c r="B3595">
        <v>195</v>
      </c>
      <c r="C3595">
        <v>16806900</v>
      </c>
      <c r="D3595" t="s">
        <v>4006</v>
      </c>
      <c r="E3595">
        <v>0</v>
      </c>
      <c r="F3595">
        <v>16806900</v>
      </c>
      <c r="G3595" t="s">
        <v>4006</v>
      </c>
    </row>
    <row r="3596" spans="1:7">
      <c r="A3596" t="s">
        <v>121</v>
      </c>
      <c r="B3596">
        <v>195</v>
      </c>
      <c r="C3596">
        <v>16807200</v>
      </c>
      <c r="D3596" t="s">
        <v>4007</v>
      </c>
      <c r="E3596">
        <v>0</v>
      </c>
      <c r="F3596">
        <v>16807200</v>
      </c>
      <c r="G3596" t="s">
        <v>4007</v>
      </c>
    </row>
    <row r="3597" spans="1:7">
      <c r="A3597" t="s">
        <v>121</v>
      </c>
      <c r="B3597">
        <v>195</v>
      </c>
      <c r="C3597">
        <v>16807500</v>
      </c>
      <c r="D3597" t="s">
        <v>4008</v>
      </c>
      <c r="E3597">
        <v>0</v>
      </c>
      <c r="F3597">
        <v>16807500</v>
      </c>
      <c r="G3597" t="s">
        <v>4008</v>
      </c>
    </row>
    <row r="3598" spans="1:7">
      <c r="A3598" t="s">
        <v>121</v>
      </c>
      <c r="B3598">
        <v>195</v>
      </c>
      <c r="C3598">
        <v>16807800</v>
      </c>
      <c r="D3598" t="s">
        <v>4009</v>
      </c>
      <c r="E3598">
        <v>0</v>
      </c>
      <c r="F3598">
        <v>16807800</v>
      </c>
      <c r="G3598" t="s">
        <v>4009</v>
      </c>
    </row>
    <row r="3599" spans="1:7">
      <c r="A3599" t="s">
        <v>121</v>
      </c>
      <c r="B3599">
        <v>195</v>
      </c>
      <c r="C3599">
        <v>16808100</v>
      </c>
      <c r="D3599" t="s">
        <v>4010</v>
      </c>
      <c r="E3599">
        <v>0</v>
      </c>
      <c r="F3599">
        <v>16808100</v>
      </c>
      <c r="G3599" t="s">
        <v>4010</v>
      </c>
    </row>
    <row r="3600" spans="1:7">
      <c r="A3600" t="s">
        <v>123</v>
      </c>
      <c r="B3600">
        <v>195</v>
      </c>
      <c r="C3600">
        <v>16819800</v>
      </c>
      <c r="D3600" t="s">
        <v>4011</v>
      </c>
      <c r="E3600">
        <v>0</v>
      </c>
      <c r="F3600">
        <v>16819800</v>
      </c>
      <c r="G3600" t="s">
        <v>4011</v>
      </c>
    </row>
    <row r="3601" spans="1:7">
      <c r="A3601" t="s">
        <v>100</v>
      </c>
      <c r="B3601">
        <v>22</v>
      </c>
      <c r="C3601">
        <v>16821024</v>
      </c>
      <c r="D3601" t="s">
        <v>3180</v>
      </c>
      <c r="E3601">
        <v>68640</v>
      </c>
      <c r="F3601">
        <v>16889664</v>
      </c>
      <c r="G3601" t="s">
        <v>3181</v>
      </c>
    </row>
    <row r="3602" spans="1:7">
      <c r="A3602" t="s">
        <v>123</v>
      </c>
      <c r="B3602">
        <v>195</v>
      </c>
      <c r="C3602">
        <v>16841400</v>
      </c>
      <c r="D3602" t="s">
        <v>4012</v>
      </c>
      <c r="E3602">
        <v>0</v>
      </c>
      <c r="F3602">
        <v>16841400</v>
      </c>
      <c r="G3602" t="s">
        <v>4012</v>
      </c>
    </row>
    <row r="3603" spans="1:7">
      <c r="A3603" t="s">
        <v>123</v>
      </c>
      <c r="B3603">
        <v>196</v>
      </c>
      <c r="C3603">
        <v>16884600</v>
      </c>
      <c r="D3603" t="s">
        <v>4013</v>
      </c>
      <c r="E3603">
        <v>0</v>
      </c>
      <c r="F3603">
        <v>16884600</v>
      </c>
      <c r="G3603" t="s">
        <v>4013</v>
      </c>
    </row>
    <row r="3604" spans="1:7">
      <c r="A3604" t="s">
        <v>95</v>
      </c>
      <c r="B3604">
        <v>22</v>
      </c>
      <c r="C3604">
        <v>16889664</v>
      </c>
      <c r="D3604" t="s">
        <v>3181</v>
      </c>
      <c r="E3604">
        <v>68640</v>
      </c>
      <c r="F3604">
        <v>16958304</v>
      </c>
      <c r="G3604" t="s">
        <v>3182</v>
      </c>
    </row>
    <row r="3605" spans="1:7">
      <c r="A3605" t="s">
        <v>121</v>
      </c>
      <c r="B3605">
        <v>196</v>
      </c>
      <c r="C3605">
        <v>16891200</v>
      </c>
      <c r="D3605" t="s">
        <v>4014</v>
      </c>
      <c r="E3605">
        <v>0</v>
      </c>
      <c r="F3605">
        <v>16891200</v>
      </c>
      <c r="G3605" t="s">
        <v>4014</v>
      </c>
    </row>
    <row r="3606" spans="1:7">
      <c r="A3606" t="s">
        <v>121</v>
      </c>
      <c r="B3606">
        <v>196</v>
      </c>
      <c r="C3606">
        <v>16891500</v>
      </c>
      <c r="D3606" t="s">
        <v>4015</v>
      </c>
      <c r="E3606">
        <v>0</v>
      </c>
      <c r="F3606">
        <v>16891500</v>
      </c>
      <c r="G3606" t="s">
        <v>4015</v>
      </c>
    </row>
    <row r="3607" spans="1:7">
      <c r="A3607" t="s">
        <v>121</v>
      </c>
      <c r="B3607">
        <v>196</v>
      </c>
      <c r="C3607">
        <v>16891800</v>
      </c>
      <c r="D3607" t="s">
        <v>4016</v>
      </c>
      <c r="E3607">
        <v>0</v>
      </c>
      <c r="F3607">
        <v>16891800</v>
      </c>
      <c r="G3607" t="s">
        <v>4016</v>
      </c>
    </row>
    <row r="3608" spans="1:7">
      <c r="A3608" t="s">
        <v>121</v>
      </c>
      <c r="B3608">
        <v>196</v>
      </c>
      <c r="C3608">
        <v>16892100</v>
      </c>
      <c r="D3608" t="s">
        <v>4017</v>
      </c>
      <c r="E3608">
        <v>0</v>
      </c>
      <c r="F3608">
        <v>16892100</v>
      </c>
      <c r="G3608" t="s">
        <v>4017</v>
      </c>
    </row>
    <row r="3609" spans="1:7">
      <c r="A3609" t="s">
        <v>121</v>
      </c>
      <c r="B3609">
        <v>196</v>
      </c>
      <c r="C3609">
        <v>16892400</v>
      </c>
      <c r="D3609" t="s">
        <v>4018</v>
      </c>
      <c r="E3609">
        <v>0</v>
      </c>
      <c r="F3609">
        <v>16892400</v>
      </c>
      <c r="G3609" t="s">
        <v>4018</v>
      </c>
    </row>
    <row r="3610" spans="1:7">
      <c r="A3610" t="s">
        <v>121</v>
      </c>
      <c r="B3610">
        <v>196</v>
      </c>
      <c r="C3610">
        <v>16892700</v>
      </c>
      <c r="D3610" t="s">
        <v>4019</v>
      </c>
      <c r="E3610">
        <v>0</v>
      </c>
      <c r="F3610">
        <v>16892700</v>
      </c>
      <c r="G3610" t="s">
        <v>4019</v>
      </c>
    </row>
    <row r="3611" spans="1:7">
      <c r="A3611" t="s">
        <v>121</v>
      </c>
      <c r="B3611">
        <v>196</v>
      </c>
      <c r="C3611">
        <v>16893000</v>
      </c>
      <c r="D3611" t="s">
        <v>4020</v>
      </c>
      <c r="E3611">
        <v>0</v>
      </c>
      <c r="F3611">
        <v>16893000</v>
      </c>
      <c r="G3611" t="s">
        <v>4020</v>
      </c>
    </row>
    <row r="3612" spans="1:7">
      <c r="A3612" t="s">
        <v>121</v>
      </c>
      <c r="B3612">
        <v>196</v>
      </c>
      <c r="C3612">
        <v>16893300</v>
      </c>
      <c r="D3612" t="s">
        <v>4021</v>
      </c>
      <c r="E3612">
        <v>0</v>
      </c>
      <c r="F3612">
        <v>16893300</v>
      </c>
      <c r="G3612" t="s">
        <v>4021</v>
      </c>
    </row>
    <row r="3613" spans="1:7">
      <c r="A3613" t="s">
        <v>121</v>
      </c>
      <c r="B3613">
        <v>196</v>
      </c>
      <c r="C3613">
        <v>16893600</v>
      </c>
      <c r="D3613" t="s">
        <v>4022</v>
      </c>
      <c r="E3613">
        <v>0</v>
      </c>
      <c r="F3613">
        <v>16893600</v>
      </c>
      <c r="G3613" t="s">
        <v>4022</v>
      </c>
    </row>
    <row r="3614" spans="1:7">
      <c r="A3614" t="s">
        <v>121</v>
      </c>
      <c r="B3614">
        <v>196</v>
      </c>
      <c r="C3614">
        <v>16893900</v>
      </c>
      <c r="D3614" t="s">
        <v>4023</v>
      </c>
      <c r="E3614">
        <v>0</v>
      </c>
      <c r="F3614">
        <v>16893900</v>
      </c>
      <c r="G3614" t="s">
        <v>4023</v>
      </c>
    </row>
    <row r="3615" spans="1:7">
      <c r="A3615" t="s">
        <v>121</v>
      </c>
      <c r="B3615">
        <v>196</v>
      </c>
      <c r="C3615">
        <v>16894200</v>
      </c>
      <c r="D3615" t="s">
        <v>4024</v>
      </c>
      <c r="E3615">
        <v>0</v>
      </c>
      <c r="F3615">
        <v>16894200</v>
      </c>
      <c r="G3615" t="s">
        <v>4024</v>
      </c>
    </row>
    <row r="3616" spans="1:7">
      <c r="A3616" t="s">
        <v>121</v>
      </c>
      <c r="B3616">
        <v>196</v>
      </c>
      <c r="C3616">
        <v>16894500</v>
      </c>
      <c r="D3616" t="s">
        <v>4025</v>
      </c>
      <c r="E3616">
        <v>0</v>
      </c>
      <c r="F3616">
        <v>16894500</v>
      </c>
      <c r="G3616" t="s">
        <v>4025</v>
      </c>
    </row>
    <row r="3617" spans="1:7">
      <c r="A3617" t="s">
        <v>123</v>
      </c>
      <c r="B3617">
        <v>196</v>
      </c>
      <c r="C3617">
        <v>16906200</v>
      </c>
      <c r="D3617" t="s">
        <v>4026</v>
      </c>
      <c r="E3617">
        <v>0</v>
      </c>
      <c r="F3617">
        <v>16906200</v>
      </c>
      <c r="G3617" t="s">
        <v>4026</v>
      </c>
    </row>
    <row r="3618" spans="1:7">
      <c r="A3618" t="s">
        <v>123</v>
      </c>
      <c r="B3618">
        <v>196</v>
      </c>
      <c r="C3618">
        <v>16927800</v>
      </c>
      <c r="D3618" t="s">
        <v>4027</v>
      </c>
      <c r="E3618">
        <v>0</v>
      </c>
      <c r="F3618">
        <v>16927800</v>
      </c>
      <c r="G3618" t="s">
        <v>4027</v>
      </c>
    </row>
    <row r="3619" spans="1:7">
      <c r="A3619" t="s">
        <v>95</v>
      </c>
      <c r="B3619">
        <v>22</v>
      </c>
      <c r="C3619">
        <v>16970400</v>
      </c>
      <c r="D3619" t="s">
        <v>3183</v>
      </c>
      <c r="E3619">
        <v>68640</v>
      </c>
      <c r="F3619">
        <v>17039040</v>
      </c>
      <c r="G3619" t="s">
        <v>3184</v>
      </c>
    </row>
    <row r="3620" spans="1:7">
      <c r="A3620" t="s">
        <v>123</v>
      </c>
      <c r="B3620">
        <v>197</v>
      </c>
      <c r="C3620">
        <v>16971000</v>
      </c>
      <c r="D3620" t="s">
        <v>4028</v>
      </c>
      <c r="E3620">
        <v>0</v>
      </c>
      <c r="F3620">
        <v>16971000</v>
      </c>
      <c r="G3620" t="s">
        <v>4028</v>
      </c>
    </row>
    <row r="3621" spans="1:7">
      <c r="A3621" t="s">
        <v>121</v>
      </c>
      <c r="B3621">
        <v>197</v>
      </c>
      <c r="C3621">
        <v>16977600</v>
      </c>
      <c r="D3621" t="s">
        <v>4029</v>
      </c>
      <c r="E3621">
        <v>0</v>
      </c>
      <c r="F3621">
        <v>16977600</v>
      </c>
      <c r="G3621" t="s">
        <v>4029</v>
      </c>
    </row>
    <row r="3622" spans="1:7">
      <c r="A3622" t="s">
        <v>121</v>
      </c>
      <c r="B3622">
        <v>197</v>
      </c>
      <c r="C3622">
        <v>16977900</v>
      </c>
      <c r="D3622" t="s">
        <v>4030</v>
      </c>
      <c r="E3622">
        <v>0</v>
      </c>
      <c r="F3622">
        <v>16977900</v>
      </c>
      <c r="G3622" t="s">
        <v>4030</v>
      </c>
    </row>
    <row r="3623" spans="1:7">
      <c r="A3623" t="s">
        <v>121</v>
      </c>
      <c r="B3623">
        <v>197</v>
      </c>
      <c r="C3623">
        <v>16978200</v>
      </c>
      <c r="D3623" t="s">
        <v>4031</v>
      </c>
      <c r="E3623">
        <v>0</v>
      </c>
      <c r="F3623">
        <v>16978200</v>
      </c>
      <c r="G3623" t="s">
        <v>4031</v>
      </c>
    </row>
    <row r="3624" spans="1:7">
      <c r="A3624" t="s">
        <v>121</v>
      </c>
      <c r="B3624">
        <v>197</v>
      </c>
      <c r="C3624">
        <v>16978500</v>
      </c>
      <c r="D3624" t="s">
        <v>4032</v>
      </c>
      <c r="E3624">
        <v>0</v>
      </c>
      <c r="F3624">
        <v>16978500</v>
      </c>
      <c r="G3624" t="s">
        <v>4032</v>
      </c>
    </row>
    <row r="3625" spans="1:7">
      <c r="A3625" t="s">
        <v>121</v>
      </c>
      <c r="B3625">
        <v>197</v>
      </c>
      <c r="C3625">
        <v>16978800</v>
      </c>
      <c r="D3625" t="s">
        <v>4033</v>
      </c>
      <c r="E3625">
        <v>0</v>
      </c>
      <c r="F3625">
        <v>16978800</v>
      </c>
      <c r="G3625" t="s">
        <v>4033</v>
      </c>
    </row>
    <row r="3626" spans="1:7">
      <c r="A3626" t="s">
        <v>121</v>
      </c>
      <c r="B3626">
        <v>197</v>
      </c>
      <c r="C3626">
        <v>16979100</v>
      </c>
      <c r="D3626" t="s">
        <v>4034</v>
      </c>
      <c r="E3626">
        <v>0</v>
      </c>
      <c r="F3626">
        <v>16979100</v>
      </c>
      <c r="G3626" t="s">
        <v>4034</v>
      </c>
    </row>
    <row r="3627" spans="1:7">
      <c r="A3627" t="s">
        <v>121</v>
      </c>
      <c r="B3627">
        <v>197</v>
      </c>
      <c r="C3627">
        <v>16979400</v>
      </c>
      <c r="D3627" t="s">
        <v>4035</v>
      </c>
      <c r="E3627">
        <v>0</v>
      </c>
      <c r="F3627">
        <v>16979400</v>
      </c>
      <c r="G3627" t="s">
        <v>4035</v>
      </c>
    </row>
    <row r="3628" spans="1:7">
      <c r="A3628" t="s">
        <v>121</v>
      </c>
      <c r="B3628">
        <v>197</v>
      </c>
      <c r="C3628">
        <v>16979700</v>
      </c>
      <c r="D3628" t="s">
        <v>4036</v>
      </c>
      <c r="E3628">
        <v>0</v>
      </c>
      <c r="F3628">
        <v>16979700</v>
      </c>
      <c r="G3628" t="s">
        <v>4036</v>
      </c>
    </row>
    <row r="3629" spans="1:7">
      <c r="A3629" t="s">
        <v>121</v>
      </c>
      <c r="B3629">
        <v>197</v>
      </c>
      <c r="C3629">
        <v>16980000</v>
      </c>
      <c r="D3629" t="s">
        <v>4037</v>
      </c>
      <c r="E3629">
        <v>0</v>
      </c>
      <c r="F3629">
        <v>16980000</v>
      </c>
      <c r="G3629" t="s">
        <v>4037</v>
      </c>
    </row>
    <row r="3630" spans="1:7">
      <c r="A3630" t="s">
        <v>121</v>
      </c>
      <c r="B3630">
        <v>197</v>
      </c>
      <c r="C3630">
        <v>16980300</v>
      </c>
      <c r="D3630" t="s">
        <v>4038</v>
      </c>
      <c r="E3630">
        <v>0</v>
      </c>
      <c r="F3630">
        <v>16980300</v>
      </c>
      <c r="G3630" t="s">
        <v>4038</v>
      </c>
    </row>
    <row r="3631" spans="1:7">
      <c r="A3631" t="s">
        <v>121</v>
      </c>
      <c r="B3631">
        <v>197</v>
      </c>
      <c r="C3631">
        <v>16980600</v>
      </c>
      <c r="D3631" t="s">
        <v>4039</v>
      </c>
      <c r="E3631">
        <v>0</v>
      </c>
      <c r="F3631">
        <v>16980600</v>
      </c>
      <c r="G3631" t="s">
        <v>4039</v>
      </c>
    </row>
    <row r="3632" spans="1:7">
      <c r="A3632" t="s">
        <v>121</v>
      </c>
      <c r="B3632">
        <v>197</v>
      </c>
      <c r="C3632">
        <v>16980900</v>
      </c>
      <c r="D3632" t="s">
        <v>4040</v>
      </c>
      <c r="E3632">
        <v>0</v>
      </c>
      <c r="F3632">
        <v>16980900</v>
      </c>
      <c r="G3632" t="s">
        <v>4040</v>
      </c>
    </row>
    <row r="3633" spans="1:7">
      <c r="A3633" t="s">
        <v>123</v>
      </c>
      <c r="B3633">
        <v>197</v>
      </c>
      <c r="C3633">
        <v>16992600</v>
      </c>
      <c r="D3633" t="s">
        <v>4041</v>
      </c>
      <c r="E3633">
        <v>0</v>
      </c>
      <c r="F3633">
        <v>16992600</v>
      </c>
      <c r="G3633" t="s">
        <v>4041</v>
      </c>
    </row>
    <row r="3634" spans="1:7">
      <c r="A3634" t="s">
        <v>123</v>
      </c>
      <c r="B3634">
        <v>197</v>
      </c>
      <c r="C3634">
        <v>17014200</v>
      </c>
      <c r="D3634" t="s">
        <v>4042</v>
      </c>
      <c r="E3634">
        <v>0</v>
      </c>
      <c r="F3634">
        <v>17014200</v>
      </c>
      <c r="G3634" t="s">
        <v>4042</v>
      </c>
    </row>
    <row r="3635" spans="1:7">
      <c r="A3635" t="s">
        <v>102</v>
      </c>
      <c r="B3635">
        <v>22</v>
      </c>
      <c r="C3635">
        <v>17056800</v>
      </c>
      <c r="D3635" t="s">
        <v>3185</v>
      </c>
      <c r="E3635">
        <v>41184</v>
      </c>
      <c r="F3635">
        <v>17097984</v>
      </c>
      <c r="G3635" t="s">
        <v>3186</v>
      </c>
    </row>
    <row r="3636" spans="1:7">
      <c r="A3636" t="s">
        <v>123</v>
      </c>
      <c r="B3636">
        <v>198</v>
      </c>
      <c r="C3636">
        <v>17057400</v>
      </c>
      <c r="D3636" t="s">
        <v>4043</v>
      </c>
      <c r="E3636">
        <v>0</v>
      </c>
      <c r="F3636">
        <v>17057400</v>
      </c>
      <c r="G3636" t="s">
        <v>4043</v>
      </c>
    </row>
    <row r="3637" spans="1:7">
      <c r="A3637" t="s">
        <v>121</v>
      </c>
      <c r="B3637">
        <v>198</v>
      </c>
      <c r="C3637">
        <v>17064000</v>
      </c>
      <c r="D3637" t="s">
        <v>4044</v>
      </c>
      <c r="E3637">
        <v>0</v>
      </c>
      <c r="F3637">
        <v>17064000</v>
      </c>
      <c r="G3637" t="s">
        <v>4044</v>
      </c>
    </row>
    <row r="3638" spans="1:7">
      <c r="A3638" t="s">
        <v>121</v>
      </c>
      <c r="B3638">
        <v>198</v>
      </c>
      <c r="C3638">
        <v>17064300</v>
      </c>
      <c r="D3638" t="s">
        <v>4045</v>
      </c>
      <c r="E3638">
        <v>0</v>
      </c>
      <c r="F3638">
        <v>17064300</v>
      </c>
      <c r="G3638" t="s">
        <v>4045</v>
      </c>
    </row>
    <row r="3639" spans="1:7">
      <c r="A3639" t="s">
        <v>121</v>
      </c>
      <c r="B3639">
        <v>198</v>
      </c>
      <c r="C3639">
        <v>17064600</v>
      </c>
      <c r="D3639" t="s">
        <v>4046</v>
      </c>
      <c r="E3639">
        <v>0</v>
      </c>
      <c r="F3639">
        <v>17064600</v>
      </c>
      <c r="G3639" t="s">
        <v>4046</v>
      </c>
    </row>
    <row r="3640" spans="1:7">
      <c r="A3640" t="s">
        <v>121</v>
      </c>
      <c r="B3640">
        <v>198</v>
      </c>
      <c r="C3640">
        <v>17064900</v>
      </c>
      <c r="D3640" t="s">
        <v>4047</v>
      </c>
      <c r="E3640">
        <v>0</v>
      </c>
      <c r="F3640">
        <v>17064900</v>
      </c>
      <c r="G3640" t="s">
        <v>4047</v>
      </c>
    </row>
    <row r="3641" spans="1:7">
      <c r="A3641" t="s">
        <v>121</v>
      </c>
      <c r="B3641">
        <v>198</v>
      </c>
      <c r="C3641">
        <v>17065200</v>
      </c>
      <c r="D3641" t="s">
        <v>4048</v>
      </c>
      <c r="E3641">
        <v>0</v>
      </c>
      <c r="F3641">
        <v>17065200</v>
      </c>
      <c r="G3641" t="s">
        <v>4048</v>
      </c>
    </row>
    <row r="3642" spans="1:7">
      <c r="A3642" t="s">
        <v>121</v>
      </c>
      <c r="B3642">
        <v>198</v>
      </c>
      <c r="C3642">
        <v>17065500</v>
      </c>
      <c r="D3642" t="s">
        <v>4049</v>
      </c>
      <c r="E3642">
        <v>0</v>
      </c>
      <c r="F3642">
        <v>17065500</v>
      </c>
      <c r="G3642" t="s">
        <v>4049</v>
      </c>
    </row>
    <row r="3643" spans="1:7">
      <c r="A3643" t="s">
        <v>121</v>
      </c>
      <c r="B3643">
        <v>198</v>
      </c>
      <c r="C3643">
        <v>17065800</v>
      </c>
      <c r="D3643" t="s">
        <v>4050</v>
      </c>
      <c r="E3643">
        <v>0</v>
      </c>
      <c r="F3643">
        <v>17065800</v>
      </c>
      <c r="G3643" t="s">
        <v>4050</v>
      </c>
    </row>
    <row r="3644" spans="1:7">
      <c r="A3644" t="s">
        <v>121</v>
      </c>
      <c r="B3644">
        <v>198</v>
      </c>
      <c r="C3644">
        <v>17066100</v>
      </c>
      <c r="D3644" t="s">
        <v>4051</v>
      </c>
      <c r="E3644">
        <v>0</v>
      </c>
      <c r="F3644">
        <v>17066100</v>
      </c>
      <c r="G3644" t="s">
        <v>4051</v>
      </c>
    </row>
    <row r="3645" spans="1:7">
      <c r="A3645" t="s">
        <v>121</v>
      </c>
      <c r="B3645">
        <v>198</v>
      </c>
      <c r="C3645">
        <v>17066400</v>
      </c>
      <c r="D3645" t="s">
        <v>4052</v>
      </c>
      <c r="E3645">
        <v>0</v>
      </c>
      <c r="F3645">
        <v>17066400</v>
      </c>
      <c r="G3645" t="s">
        <v>4052</v>
      </c>
    </row>
    <row r="3646" spans="1:7">
      <c r="A3646" t="s">
        <v>121</v>
      </c>
      <c r="B3646">
        <v>198</v>
      </c>
      <c r="C3646">
        <v>17066700</v>
      </c>
      <c r="D3646" t="s">
        <v>4053</v>
      </c>
      <c r="E3646">
        <v>0</v>
      </c>
      <c r="F3646">
        <v>17066700</v>
      </c>
      <c r="G3646" t="s">
        <v>4053</v>
      </c>
    </row>
    <row r="3647" spans="1:7">
      <c r="A3647" t="s">
        <v>121</v>
      </c>
      <c r="B3647">
        <v>198</v>
      </c>
      <c r="C3647">
        <v>17067000</v>
      </c>
      <c r="D3647" t="s">
        <v>4054</v>
      </c>
      <c r="E3647">
        <v>0</v>
      </c>
      <c r="F3647">
        <v>17067000</v>
      </c>
      <c r="G3647" t="s">
        <v>4054</v>
      </c>
    </row>
    <row r="3648" spans="1:7">
      <c r="A3648" t="s">
        <v>121</v>
      </c>
      <c r="B3648">
        <v>198</v>
      </c>
      <c r="C3648">
        <v>17067300</v>
      </c>
      <c r="D3648" t="s">
        <v>4055</v>
      </c>
      <c r="E3648">
        <v>0</v>
      </c>
      <c r="F3648">
        <v>17067300</v>
      </c>
      <c r="G3648" t="s">
        <v>4055</v>
      </c>
    </row>
    <row r="3649" spans="1:7">
      <c r="A3649" t="s">
        <v>123</v>
      </c>
      <c r="B3649">
        <v>198</v>
      </c>
      <c r="C3649">
        <v>17079000</v>
      </c>
      <c r="D3649" t="s">
        <v>4056</v>
      </c>
      <c r="E3649">
        <v>0</v>
      </c>
      <c r="F3649">
        <v>17079000</v>
      </c>
      <c r="G3649" t="s">
        <v>4056</v>
      </c>
    </row>
    <row r="3650" spans="1:7">
      <c r="A3650" t="s">
        <v>102</v>
      </c>
      <c r="B3650">
        <v>22</v>
      </c>
      <c r="C3650">
        <v>17097984</v>
      </c>
      <c r="D3650" t="s">
        <v>3186</v>
      </c>
      <c r="E3650">
        <v>41184</v>
      </c>
      <c r="F3650">
        <v>17139168</v>
      </c>
      <c r="G3650" t="s">
        <v>3187</v>
      </c>
    </row>
    <row r="3651" spans="1:7">
      <c r="A3651" t="s">
        <v>123</v>
      </c>
      <c r="B3651">
        <v>198</v>
      </c>
      <c r="C3651">
        <v>17100600</v>
      </c>
      <c r="D3651" t="s">
        <v>4057</v>
      </c>
      <c r="E3651">
        <v>0</v>
      </c>
      <c r="F3651">
        <v>17100600</v>
      </c>
      <c r="G3651" t="s">
        <v>4057</v>
      </c>
    </row>
    <row r="3652" spans="1:7">
      <c r="A3652" t="s">
        <v>102</v>
      </c>
      <c r="B3652">
        <v>22</v>
      </c>
      <c r="C3652">
        <v>17143200</v>
      </c>
      <c r="D3652" t="s">
        <v>3188</v>
      </c>
      <c r="E3652">
        <v>41184</v>
      </c>
      <c r="F3652">
        <v>17184384</v>
      </c>
      <c r="G3652" t="s">
        <v>3189</v>
      </c>
    </row>
    <row r="3653" spans="1:7">
      <c r="A3653" t="s">
        <v>123</v>
      </c>
      <c r="B3653">
        <v>199</v>
      </c>
      <c r="C3653">
        <v>17143800</v>
      </c>
      <c r="D3653" t="s">
        <v>4058</v>
      </c>
      <c r="E3653">
        <v>0</v>
      </c>
      <c r="F3653">
        <v>17143800</v>
      </c>
      <c r="G3653" t="s">
        <v>4058</v>
      </c>
    </row>
    <row r="3654" spans="1:7">
      <c r="A3654" t="s">
        <v>121</v>
      </c>
      <c r="B3654">
        <v>199</v>
      </c>
      <c r="C3654">
        <v>17150400</v>
      </c>
      <c r="D3654" t="s">
        <v>4059</v>
      </c>
      <c r="E3654">
        <v>0</v>
      </c>
      <c r="F3654">
        <v>17150400</v>
      </c>
      <c r="G3654" t="s">
        <v>4059</v>
      </c>
    </row>
    <row r="3655" spans="1:7">
      <c r="A3655" t="s">
        <v>121</v>
      </c>
      <c r="B3655">
        <v>199</v>
      </c>
      <c r="C3655">
        <v>17150700</v>
      </c>
      <c r="D3655" t="s">
        <v>4060</v>
      </c>
      <c r="E3655">
        <v>0</v>
      </c>
      <c r="F3655">
        <v>17150700</v>
      </c>
      <c r="G3655" t="s">
        <v>4060</v>
      </c>
    </row>
    <row r="3656" spans="1:7">
      <c r="A3656" t="s">
        <v>121</v>
      </c>
      <c r="B3656">
        <v>199</v>
      </c>
      <c r="C3656">
        <v>17151000</v>
      </c>
      <c r="D3656" t="s">
        <v>4061</v>
      </c>
      <c r="E3656">
        <v>0</v>
      </c>
      <c r="F3656">
        <v>17151000</v>
      </c>
      <c r="G3656" t="s">
        <v>4061</v>
      </c>
    </row>
    <row r="3657" spans="1:7">
      <c r="A3657" t="s">
        <v>121</v>
      </c>
      <c r="B3657">
        <v>199</v>
      </c>
      <c r="C3657">
        <v>17151300</v>
      </c>
      <c r="D3657" t="s">
        <v>4062</v>
      </c>
      <c r="E3657">
        <v>0</v>
      </c>
      <c r="F3657">
        <v>17151300</v>
      </c>
      <c r="G3657" t="s">
        <v>4062</v>
      </c>
    </row>
    <row r="3658" spans="1:7">
      <c r="A3658" t="s">
        <v>121</v>
      </c>
      <c r="B3658">
        <v>199</v>
      </c>
      <c r="C3658">
        <v>17151600</v>
      </c>
      <c r="D3658" t="s">
        <v>4063</v>
      </c>
      <c r="E3658">
        <v>0</v>
      </c>
      <c r="F3658">
        <v>17151600</v>
      </c>
      <c r="G3658" t="s">
        <v>4063</v>
      </c>
    </row>
    <row r="3659" spans="1:7">
      <c r="A3659" t="s">
        <v>121</v>
      </c>
      <c r="B3659">
        <v>199</v>
      </c>
      <c r="C3659">
        <v>17151900</v>
      </c>
      <c r="D3659" t="s">
        <v>4064</v>
      </c>
      <c r="E3659">
        <v>0</v>
      </c>
      <c r="F3659">
        <v>17151900</v>
      </c>
      <c r="G3659" t="s">
        <v>4064</v>
      </c>
    </row>
    <row r="3660" spans="1:7">
      <c r="A3660" t="s">
        <v>121</v>
      </c>
      <c r="B3660">
        <v>199</v>
      </c>
      <c r="C3660">
        <v>17152200</v>
      </c>
      <c r="D3660" t="s">
        <v>4065</v>
      </c>
      <c r="E3660">
        <v>0</v>
      </c>
      <c r="F3660">
        <v>17152200</v>
      </c>
      <c r="G3660" t="s">
        <v>4065</v>
      </c>
    </row>
    <row r="3661" spans="1:7">
      <c r="A3661" t="s">
        <v>121</v>
      </c>
      <c r="B3661">
        <v>199</v>
      </c>
      <c r="C3661">
        <v>17152500</v>
      </c>
      <c r="D3661" t="s">
        <v>4066</v>
      </c>
      <c r="E3661">
        <v>0</v>
      </c>
      <c r="F3661">
        <v>17152500</v>
      </c>
      <c r="G3661" t="s">
        <v>4066</v>
      </c>
    </row>
    <row r="3662" spans="1:7">
      <c r="A3662" t="s">
        <v>121</v>
      </c>
      <c r="B3662">
        <v>199</v>
      </c>
      <c r="C3662">
        <v>17152800</v>
      </c>
      <c r="D3662" t="s">
        <v>4067</v>
      </c>
      <c r="E3662">
        <v>0</v>
      </c>
      <c r="F3662">
        <v>17152800</v>
      </c>
      <c r="G3662" t="s">
        <v>4067</v>
      </c>
    </row>
    <row r="3663" spans="1:7">
      <c r="A3663" t="s">
        <v>121</v>
      </c>
      <c r="B3663">
        <v>199</v>
      </c>
      <c r="C3663">
        <v>17153100</v>
      </c>
      <c r="D3663" t="s">
        <v>4068</v>
      </c>
      <c r="E3663">
        <v>0</v>
      </c>
      <c r="F3663">
        <v>17153100</v>
      </c>
      <c r="G3663" t="s">
        <v>4068</v>
      </c>
    </row>
    <row r="3664" spans="1:7">
      <c r="A3664" t="s">
        <v>121</v>
      </c>
      <c r="B3664">
        <v>199</v>
      </c>
      <c r="C3664">
        <v>17153400</v>
      </c>
      <c r="D3664" t="s">
        <v>4069</v>
      </c>
      <c r="E3664">
        <v>0</v>
      </c>
      <c r="F3664">
        <v>17153400</v>
      </c>
      <c r="G3664" t="s">
        <v>4069</v>
      </c>
    </row>
    <row r="3665" spans="1:7">
      <c r="A3665" t="s">
        <v>121</v>
      </c>
      <c r="B3665">
        <v>199</v>
      </c>
      <c r="C3665">
        <v>17153700</v>
      </c>
      <c r="D3665" t="s">
        <v>4070</v>
      </c>
      <c r="E3665">
        <v>0</v>
      </c>
      <c r="F3665">
        <v>17153700</v>
      </c>
      <c r="G3665" t="s">
        <v>4070</v>
      </c>
    </row>
    <row r="3666" spans="1:7">
      <c r="A3666" t="s">
        <v>123</v>
      </c>
      <c r="B3666">
        <v>199</v>
      </c>
      <c r="C3666">
        <v>17165400</v>
      </c>
      <c r="D3666" t="s">
        <v>4071</v>
      </c>
      <c r="E3666">
        <v>0</v>
      </c>
      <c r="F3666">
        <v>17165400</v>
      </c>
      <c r="G3666" t="s">
        <v>4071</v>
      </c>
    </row>
    <row r="3667" spans="1:7">
      <c r="A3667" t="s">
        <v>102</v>
      </c>
      <c r="B3667">
        <v>22</v>
      </c>
      <c r="C3667">
        <v>17184384</v>
      </c>
      <c r="D3667" t="s">
        <v>3189</v>
      </c>
      <c r="E3667">
        <v>41184</v>
      </c>
      <c r="F3667">
        <v>17225568</v>
      </c>
      <c r="G3667" t="s">
        <v>3190</v>
      </c>
    </row>
    <row r="3668" spans="1:7">
      <c r="A3668" t="s">
        <v>123</v>
      </c>
      <c r="B3668">
        <v>199</v>
      </c>
      <c r="C3668">
        <v>17187000</v>
      </c>
      <c r="D3668" t="s">
        <v>4072</v>
      </c>
      <c r="E3668">
        <v>0</v>
      </c>
      <c r="F3668">
        <v>17187000</v>
      </c>
      <c r="G3668" t="s">
        <v>4072</v>
      </c>
    </row>
    <row r="3669" spans="1:7">
      <c r="A3669" t="s">
        <v>91</v>
      </c>
      <c r="B3669">
        <v>23</v>
      </c>
      <c r="C3669">
        <v>17229600</v>
      </c>
      <c r="D3669" t="s">
        <v>3191</v>
      </c>
      <c r="E3669">
        <v>374400</v>
      </c>
      <c r="F3669">
        <v>17604000</v>
      </c>
      <c r="G3669" t="s">
        <v>3192</v>
      </c>
    </row>
    <row r="3670" spans="1:7">
      <c r="A3670" t="s">
        <v>123</v>
      </c>
      <c r="B3670">
        <v>200</v>
      </c>
      <c r="C3670">
        <v>17230200</v>
      </c>
      <c r="D3670" t="s">
        <v>4073</v>
      </c>
      <c r="E3670">
        <v>0</v>
      </c>
      <c r="F3670">
        <v>17230200</v>
      </c>
      <c r="G3670" t="s">
        <v>4073</v>
      </c>
    </row>
    <row r="3671" spans="1:7">
      <c r="A3671" t="s">
        <v>121</v>
      </c>
      <c r="B3671">
        <v>200</v>
      </c>
      <c r="C3671">
        <v>17236800</v>
      </c>
      <c r="D3671" t="s">
        <v>4074</v>
      </c>
      <c r="E3671">
        <v>0</v>
      </c>
      <c r="F3671">
        <v>17236800</v>
      </c>
      <c r="G3671" t="s">
        <v>4074</v>
      </c>
    </row>
    <row r="3672" spans="1:7">
      <c r="A3672" t="s">
        <v>121</v>
      </c>
      <c r="B3672">
        <v>200</v>
      </c>
      <c r="C3672">
        <v>17237100</v>
      </c>
      <c r="D3672" t="s">
        <v>4075</v>
      </c>
      <c r="E3672">
        <v>0</v>
      </c>
      <c r="F3672">
        <v>17237100</v>
      </c>
      <c r="G3672" t="s">
        <v>4075</v>
      </c>
    </row>
    <row r="3673" spans="1:7">
      <c r="A3673" t="s">
        <v>121</v>
      </c>
      <c r="B3673">
        <v>200</v>
      </c>
      <c r="C3673">
        <v>17237400</v>
      </c>
      <c r="D3673" t="s">
        <v>4076</v>
      </c>
      <c r="E3673">
        <v>0</v>
      </c>
      <c r="F3673">
        <v>17237400</v>
      </c>
      <c r="G3673" t="s">
        <v>4076</v>
      </c>
    </row>
    <row r="3674" spans="1:7">
      <c r="A3674" t="s">
        <v>121</v>
      </c>
      <c r="B3674">
        <v>200</v>
      </c>
      <c r="C3674">
        <v>17237700</v>
      </c>
      <c r="D3674" t="s">
        <v>4077</v>
      </c>
      <c r="E3674">
        <v>0</v>
      </c>
      <c r="F3674">
        <v>17237700</v>
      </c>
      <c r="G3674" t="s">
        <v>4077</v>
      </c>
    </row>
    <row r="3675" spans="1:7">
      <c r="A3675" t="s">
        <v>121</v>
      </c>
      <c r="B3675">
        <v>200</v>
      </c>
      <c r="C3675">
        <v>17238000</v>
      </c>
      <c r="D3675" t="s">
        <v>4078</v>
      </c>
      <c r="E3675">
        <v>0</v>
      </c>
      <c r="F3675">
        <v>17238000</v>
      </c>
      <c r="G3675" t="s">
        <v>4078</v>
      </c>
    </row>
    <row r="3676" spans="1:7">
      <c r="A3676" t="s">
        <v>121</v>
      </c>
      <c r="B3676">
        <v>200</v>
      </c>
      <c r="C3676">
        <v>17238300</v>
      </c>
      <c r="D3676" t="s">
        <v>4079</v>
      </c>
      <c r="E3676">
        <v>0</v>
      </c>
      <c r="F3676">
        <v>17238300</v>
      </c>
      <c r="G3676" t="s">
        <v>4079</v>
      </c>
    </row>
    <row r="3677" spans="1:7">
      <c r="A3677" t="s">
        <v>121</v>
      </c>
      <c r="B3677">
        <v>200</v>
      </c>
      <c r="C3677">
        <v>17238600</v>
      </c>
      <c r="D3677" t="s">
        <v>4080</v>
      </c>
      <c r="E3677">
        <v>0</v>
      </c>
      <c r="F3677">
        <v>17238600</v>
      </c>
      <c r="G3677" t="s">
        <v>4080</v>
      </c>
    </row>
    <row r="3678" spans="1:7">
      <c r="A3678" t="s">
        <v>121</v>
      </c>
      <c r="B3678">
        <v>200</v>
      </c>
      <c r="C3678">
        <v>17238900</v>
      </c>
      <c r="D3678" t="s">
        <v>4081</v>
      </c>
      <c r="E3678">
        <v>0</v>
      </c>
      <c r="F3678">
        <v>17238900</v>
      </c>
      <c r="G3678" t="s">
        <v>4081</v>
      </c>
    </row>
    <row r="3679" spans="1:7">
      <c r="A3679" t="s">
        <v>121</v>
      </c>
      <c r="B3679">
        <v>200</v>
      </c>
      <c r="C3679">
        <v>17239200</v>
      </c>
      <c r="D3679" t="s">
        <v>4082</v>
      </c>
      <c r="E3679">
        <v>0</v>
      </c>
      <c r="F3679">
        <v>17239200</v>
      </c>
      <c r="G3679" t="s">
        <v>4082</v>
      </c>
    </row>
    <row r="3680" spans="1:7">
      <c r="A3680" t="s">
        <v>121</v>
      </c>
      <c r="B3680">
        <v>200</v>
      </c>
      <c r="C3680">
        <v>17239500</v>
      </c>
      <c r="D3680" t="s">
        <v>4083</v>
      </c>
      <c r="E3680">
        <v>0</v>
      </c>
      <c r="F3680">
        <v>17239500</v>
      </c>
      <c r="G3680" t="s">
        <v>4083</v>
      </c>
    </row>
    <row r="3681" spans="1:7">
      <c r="A3681" t="s">
        <v>121</v>
      </c>
      <c r="B3681">
        <v>200</v>
      </c>
      <c r="C3681">
        <v>17239800</v>
      </c>
      <c r="D3681" t="s">
        <v>4084</v>
      </c>
      <c r="E3681">
        <v>0</v>
      </c>
      <c r="F3681">
        <v>17239800</v>
      </c>
      <c r="G3681" t="s">
        <v>4084</v>
      </c>
    </row>
    <row r="3682" spans="1:7">
      <c r="A3682" t="s">
        <v>121</v>
      </c>
      <c r="B3682">
        <v>200</v>
      </c>
      <c r="C3682">
        <v>17240100</v>
      </c>
      <c r="D3682" t="s">
        <v>4085</v>
      </c>
      <c r="E3682">
        <v>0</v>
      </c>
      <c r="F3682">
        <v>17240100</v>
      </c>
      <c r="G3682" t="s">
        <v>4085</v>
      </c>
    </row>
    <row r="3683" spans="1:7">
      <c r="A3683" t="s">
        <v>123</v>
      </c>
      <c r="B3683">
        <v>200</v>
      </c>
      <c r="C3683">
        <v>17251800</v>
      </c>
      <c r="D3683" t="s">
        <v>4086</v>
      </c>
      <c r="E3683">
        <v>0</v>
      </c>
      <c r="F3683">
        <v>17251800</v>
      </c>
      <c r="G3683" t="s">
        <v>4086</v>
      </c>
    </row>
    <row r="3684" spans="1:7">
      <c r="A3684" t="s">
        <v>123</v>
      </c>
      <c r="B3684">
        <v>200</v>
      </c>
      <c r="C3684">
        <v>17273400</v>
      </c>
      <c r="D3684" t="s">
        <v>4087</v>
      </c>
      <c r="E3684">
        <v>0</v>
      </c>
      <c r="F3684">
        <v>17273400</v>
      </c>
      <c r="G3684" t="s">
        <v>4087</v>
      </c>
    </row>
    <row r="3685" spans="1:7">
      <c r="A3685" t="s">
        <v>123</v>
      </c>
      <c r="B3685">
        <v>201</v>
      </c>
      <c r="C3685">
        <v>17316600</v>
      </c>
      <c r="D3685" t="s">
        <v>4088</v>
      </c>
      <c r="E3685">
        <v>0</v>
      </c>
      <c r="F3685">
        <v>17316600</v>
      </c>
      <c r="G3685" t="s">
        <v>4088</v>
      </c>
    </row>
    <row r="3686" spans="1:7">
      <c r="A3686" t="s">
        <v>121</v>
      </c>
      <c r="B3686">
        <v>201</v>
      </c>
      <c r="C3686">
        <v>17323200</v>
      </c>
      <c r="D3686" t="s">
        <v>4089</v>
      </c>
      <c r="E3686">
        <v>0</v>
      </c>
      <c r="F3686">
        <v>17323200</v>
      </c>
      <c r="G3686" t="s">
        <v>4089</v>
      </c>
    </row>
    <row r="3687" spans="1:7">
      <c r="A3687" t="s">
        <v>121</v>
      </c>
      <c r="B3687">
        <v>201</v>
      </c>
      <c r="C3687">
        <v>17323500</v>
      </c>
      <c r="D3687" t="s">
        <v>4090</v>
      </c>
      <c r="E3687">
        <v>0</v>
      </c>
      <c r="F3687">
        <v>17323500</v>
      </c>
      <c r="G3687" t="s">
        <v>4090</v>
      </c>
    </row>
    <row r="3688" spans="1:7">
      <c r="A3688" t="s">
        <v>121</v>
      </c>
      <c r="B3688">
        <v>201</v>
      </c>
      <c r="C3688">
        <v>17323800</v>
      </c>
      <c r="D3688" t="s">
        <v>4091</v>
      </c>
      <c r="E3688">
        <v>0</v>
      </c>
      <c r="F3688">
        <v>17323800</v>
      </c>
      <c r="G3688" t="s">
        <v>4091</v>
      </c>
    </row>
    <row r="3689" spans="1:7">
      <c r="A3689" t="s">
        <v>121</v>
      </c>
      <c r="B3689">
        <v>201</v>
      </c>
      <c r="C3689">
        <v>17324100</v>
      </c>
      <c r="D3689" t="s">
        <v>4092</v>
      </c>
      <c r="E3689">
        <v>0</v>
      </c>
      <c r="F3689">
        <v>17324100</v>
      </c>
      <c r="G3689" t="s">
        <v>4092</v>
      </c>
    </row>
    <row r="3690" spans="1:7">
      <c r="A3690" t="s">
        <v>121</v>
      </c>
      <c r="B3690">
        <v>201</v>
      </c>
      <c r="C3690">
        <v>17324400</v>
      </c>
      <c r="D3690" t="s">
        <v>4093</v>
      </c>
      <c r="E3690">
        <v>0</v>
      </c>
      <c r="F3690">
        <v>17324400</v>
      </c>
      <c r="G3690" t="s">
        <v>4093</v>
      </c>
    </row>
    <row r="3691" spans="1:7">
      <c r="A3691" t="s">
        <v>121</v>
      </c>
      <c r="B3691">
        <v>201</v>
      </c>
      <c r="C3691">
        <v>17324700</v>
      </c>
      <c r="D3691" t="s">
        <v>4094</v>
      </c>
      <c r="E3691">
        <v>0</v>
      </c>
      <c r="F3691">
        <v>17324700</v>
      </c>
      <c r="G3691" t="s">
        <v>4094</v>
      </c>
    </row>
    <row r="3692" spans="1:7">
      <c r="A3692" t="s">
        <v>121</v>
      </c>
      <c r="B3692">
        <v>201</v>
      </c>
      <c r="C3692">
        <v>17325000</v>
      </c>
      <c r="D3692" t="s">
        <v>4095</v>
      </c>
      <c r="E3692">
        <v>0</v>
      </c>
      <c r="F3692">
        <v>17325000</v>
      </c>
      <c r="G3692" t="s">
        <v>4095</v>
      </c>
    </row>
    <row r="3693" spans="1:7">
      <c r="A3693" t="s">
        <v>121</v>
      </c>
      <c r="B3693">
        <v>201</v>
      </c>
      <c r="C3693">
        <v>17325300</v>
      </c>
      <c r="D3693" t="s">
        <v>4096</v>
      </c>
      <c r="E3693">
        <v>0</v>
      </c>
      <c r="F3693">
        <v>17325300</v>
      </c>
      <c r="G3693" t="s">
        <v>4096</v>
      </c>
    </row>
    <row r="3694" spans="1:7">
      <c r="A3694" t="s">
        <v>121</v>
      </c>
      <c r="B3694">
        <v>201</v>
      </c>
      <c r="C3694">
        <v>17325600</v>
      </c>
      <c r="D3694" t="s">
        <v>4097</v>
      </c>
      <c r="E3694">
        <v>0</v>
      </c>
      <c r="F3694">
        <v>17325600</v>
      </c>
      <c r="G3694" t="s">
        <v>4097</v>
      </c>
    </row>
    <row r="3695" spans="1:7">
      <c r="A3695" t="s">
        <v>121</v>
      </c>
      <c r="B3695">
        <v>201</v>
      </c>
      <c r="C3695">
        <v>17325900</v>
      </c>
      <c r="D3695" t="s">
        <v>4098</v>
      </c>
      <c r="E3695">
        <v>0</v>
      </c>
      <c r="F3695">
        <v>17325900</v>
      </c>
      <c r="G3695" t="s">
        <v>4098</v>
      </c>
    </row>
    <row r="3696" spans="1:7">
      <c r="A3696" t="s">
        <v>121</v>
      </c>
      <c r="B3696">
        <v>201</v>
      </c>
      <c r="C3696">
        <v>17326200</v>
      </c>
      <c r="D3696" t="s">
        <v>4099</v>
      </c>
      <c r="E3696">
        <v>0</v>
      </c>
      <c r="F3696">
        <v>17326200</v>
      </c>
      <c r="G3696" t="s">
        <v>4099</v>
      </c>
    </row>
    <row r="3697" spans="1:7">
      <c r="A3697" t="s">
        <v>121</v>
      </c>
      <c r="B3697">
        <v>201</v>
      </c>
      <c r="C3697">
        <v>17326500</v>
      </c>
      <c r="D3697" t="s">
        <v>4100</v>
      </c>
      <c r="E3697">
        <v>0</v>
      </c>
      <c r="F3697">
        <v>17326500</v>
      </c>
      <c r="G3697" t="s">
        <v>4100</v>
      </c>
    </row>
    <row r="3698" spans="1:7">
      <c r="A3698" t="s">
        <v>123</v>
      </c>
      <c r="B3698">
        <v>201</v>
      </c>
      <c r="C3698">
        <v>17338200</v>
      </c>
      <c r="D3698" t="s">
        <v>4101</v>
      </c>
      <c r="E3698">
        <v>0</v>
      </c>
      <c r="F3698">
        <v>17338200</v>
      </c>
      <c r="G3698" t="s">
        <v>4101</v>
      </c>
    </row>
    <row r="3699" spans="1:7">
      <c r="A3699" t="s">
        <v>123</v>
      </c>
      <c r="B3699">
        <v>201</v>
      </c>
      <c r="C3699">
        <v>17359800</v>
      </c>
      <c r="D3699" t="s">
        <v>4102</v>
      </c>
      <c r="E3699">
        <v>0</v>
      </c>
      <c r="F3699">
        <v>17359800</v>
      </c>
      <c r="G3699" t="s">
        <v>4102</v>
      </c>
    </row>
    <row r="3700" spans="1:7">
      <c r="A3700" t="s">
        <v>123</v>
      </c>
      <c r="B3700">
        <v>202</v>
      </c>
      <c r="C3700">
        <v>17403000</v>
      </c>
      <c r="D3700" t="s">
        <v>4103</v>
      </c>
      <c r="E3700">
        <v>0</v>
      </c>
      <c r="F3700">
        <v>17403000</v>
      </c>
      <c r="G3700" t="s">
        <v>4103</v>
      </c>
    </row>
    <row r="3701" spans="1:7">
      <c r="A3701" t="s">
        <v>121</v>
      </c>
      <c r="B3701">
        <v>202</v>
      </c>
      <c r="C3701">
        <v>17409600</v>
      </c>
      <c r="D3701" t="s">
        <v>4104</v>
      </c>
      <c r="E3701">
        <v>0</v>
      </c>
      <c r="F3701">
        <v>17409600</v>
      </c>
      <c r="G3701" t="s">
        <v>4104</v>
      </c>
    </row>
    <row r="3702" spans="1:7">
      <c r="A3702" t="s">
        <v>121</v>
      </c>
      <c r="B3702">
        <v>202</v>
      </c>
      <c r="C3702">
        <v>17409900</v>
      </c>
      <c r="D3702" t="s">
        <v>4105</v>
      </c>
      <c r="E3702">
        <v>0</v>
      </c>
      <c r="F3702">
        <v>17409900</v>
      </c>
      <c r="G3702" t="s">
        <v>4105</v>
      </c>
    </row>
    <row r="3703" spans="1:7">
      <c r="A3703" t="s">
        <v>121</v>
      </c>
      <c r="B3703">
        <v>202</v>
      </c>
      <c r="C3703">
        <v>17410200</v>
      </c>
      <c r="D3703" t="s">
        <v>4106</v>
      </c>
      <c r="E3703">
        <v>0</v>
      </c>
      <c r="F3703">
        <v>17410200</v>
      </c>
      <c r="G3703" t="s">
        <v>4106</v>
      </c>
    </row>
    <row r="3704" spans="1:7">
      <c r="A3704" t="s">
        <v>121</v>
      </c>
      <c r="B3704">
        <v>202</v>
      </c>
      <c r="C3704">
        <v>17410500</v>
      </c>
      <c r="D3704" t="s">
        <v>4107</v>
      </c>
      <c r="E3704">
        <v>0</v>
      </c>
      <c r="F3704">
        <v>17410500</v>
      </c>
      <c r="G3704" t="s">
        <v>4107</v>
      </c>
    </row>
    <row r="3705" spans="1:7">
      <c r="A3705" t="s">
        <v>121</v>
      </c>
      <c r="B3705">
        <v>202</v>
      </c>
      <c r="C3705">
        <v>17410800</v>
      </c>
      <c r="D3705" t="s">
        <v>4108</v>
      </c>
      <c r="E3705">
        <v>0</v>
      </c>
      <c r="F3705">
        <v>17410800</v>
      </c>
      <c r="G3705" t="s">
        <v>4108</v>
      </c>
    </row>
    <row r="3706" spans="1:7">
      <c r="A3706" t="s">
        <v>121</v>
      </c>
      <c r="B3706">
        <v>202</v>
      </c>
      <c r="C3706">
        <v>17411100</v>
      </c>
      <c r="D3706" t="s">
        <v>4109</v>
      </c>
      <c r="E3706">
        <v>0</v>
      </c>
      <c r="F3706">
        <v>17411100</v>
      </c>
      <c r="G3706" t="s">
        <v>4109</v>
      </c>
    </row>
    <row r="3707" spans="1:7">
      <c r="A3707" t="s">
        <v>121</v>
      </c>
      <c r="B3707">
        <v>202</v>
      </c>
      <c r="C3707">
        <v>17411400</v>
      </c>
      <c r="D3707" t="s">
        <v>4110</v>
      </c>
      <c r="E3707">
        <v>0</v>
      </c>
      <c r="F3707">
        <v>17411400</v>
      </c>
      <c r="G3707" t="s">
        <v>4110</v>
      </c>
    </row>
    <row r="3708" spans="1:7">
      <c r="A3708" t="s">
        <v>121</v>
      </c>
      <c r="B3708">
        <v>202</v>
      </c>
      <c r="C3708">
        <v>17411700</v>
      </c>
      <c r="D3708" t="s">
        <v>4111</v>
      </c>
      <c r="E3708">
        <v>0</v>
      </c>
      <c r="F3708">
        <v>17411700</v>
      </c>
      <c r="G3708" t="s">
        <v>4111</v>
      </c>
    </row>
    <row r="3709" spans="1:7">
      <c r="A3709" t="s">
        <v>121</v>
      </c>
      <c r="B3709">
        <v>202</v>
      </c>
      <c r="C3709">
        <v>17412000</v>
      </c>
      <c r="D3709" t="s">
        <v>4112</v>
      </c>
      <c r="E3709">
        <v>0</v>
      </c>
      <c r="F3709">
        <v>17412000</v>
      </c>
      <c r="G3709" t="s">
        <v>4112</v>
      </c>
    </row>
    <row r="3710" spans="1:7">
      <c r="A3710" t="s">
        <v>121</v>
      </c>
      <c r="B3710">
        <v>202</v>
      </c>
      <c r="C3710">
        <v>17412300</v>
      </c>
      <c r="D3710" t="s">
        <v>4113</v>
      </c>
      <c r="E3710">
        <v>0</v>
      </c>
      <c r="F3710">
        <v>17412300</v>
      </c>
      <c r="G3710" t="s">
        <v>4113</v>
      </c>
    </row>
    <row r="3711" spans="1:7">
      <c r="A3711" t="s">
        <v>121</v>
      </c>
      <c r="B3711">
        <v>202</v>
      </c>
      <c r="C3711">
        <v>17412600</v>
      </c>
      <c r="D3711" t="s">
        <v>4114</v>
      </c>
      <c r="E3711">
        <v>0</v>
      </c>
      <c r="F3711">
        <v>17412600</v>
      </c>
      <c r="G3711" t="s">
        <v>4114</v>
      </c>
    </row>
    <row r="3712" spans="1:7">
      <c r="A3712" t="s">
        <v>121</v>
      </c>
      <c r="B3712">
        <v>202</v>
      </c>
      <c r="C3712">
        <v>17412900</v>
      </c>
      <c r="D3712" t="s">
        <v>4115</v>
      </c>
      <c r="E3712">
        <v>0</v>
      </c>
      <c r="F3712">
        <v>17412900</v>
      </c>
      <c r="G3712" t="s">
        <v>4115</v>
      </c>
    </row>
    <row r="3713" spans="1:7">
      <c r="A3713" t="s">
        <v>123</v>
      </c>
      <c r="B3713">
        <v>202</v>
      </c>
      <c r="C3713">
        <v>17424600</v>
      </c>
      <c r="D3713" t="s">
        <v>4116</v>
      </c>
      <c r="E3713">
        <v>0</v>
      </c>
      <c r="F3713">
        <v>17424600</v>
      </c>
      <c r="G3713" t="s">
        <v>4116</v>
      </c>
    </row>
    <row r="3714" spans="1:7">
      <c r="A3714" t="s">
        <v>123</v>
      </c>
      <c r="B3714">
        <v>202</v>
      </c>
      <c r="C3714">
        <v>17446200</v>
      </c>
      <c r="D3714" t="s">
        <v>4117</v>
      </c>
      <c r="E3714">
        <v>0</v>
      </c>
      <c r="F3714">
        <v>17446200</v>
      </c>
      <c r="G3714" t="s">
        <v>4117</v>
      </c>
    </row>
    <row r="3715" spans="1:7">
      <c r="A3715" t="s">
        <v>123</v>
      </c>
      <c r="B3715">
        <v>203</v>
      </c>
      <c r="C3715">
        <v>17489400</v>
      </c>
      <c r="D3715" t="s">
        <v>4118</v>
      </c>
      <c r="E3715">
        <v>0</v>
      </c>
      <c r="F3715">
        <v>17489400</v>
      </c>
      <c r="G3715" t="s">
        <v>4118</v>
      </c>
    </row>
    <row r="3716" spans="1:7">
      <c r="A3716" t="s">
        <v>121</v>
      </c>
      <c r="B3716">
        <v>203</v>
      </c>
      <c r="C3716">
        <v>17496000</v>
      </c>
      <c r="D3716" t="s">
        <v>4119</v>
      </c>
      <c r="E3716">
        <v>0</v>
      </c>
      <c r="F3716">
        <v>17496000</v>
      </c>
      <c r="G3716" t="s">
        <v>4119</v>
      </c>
    </row>
    <row r="3717" spans="1:7">
      <c r="A3717" t="s">
        <v>121</v>
      </c>
      <c r="B3717">
        <v>203</v>
      </c>
      <c r="C3717">
        <v>17496300</v>
      </c>
      <c r="D3717" t="s">
        <v>4120</v>
      </c>
      <c r="E3717">
        <v>0</v>
      </c>
      <c r="F3717">
        <v>17496300</v>
      </c>
      <c r="G3717" t="s">
        <v>4120</v>
      </c>
    </row>
    <row r="3718" spans="1:7">
      <c r="A3718" t="s">
        <v>121</v>
      </c>
      <c r="B3718">
        <v>203</v>
      </c>
      <c r="C3718">
        <v>17496600</v>
      </c>
      <c r="D3718" t="s">
        <v>4121</v>
      </c>
      <c r="E3718">
        <v>0</v>
      </c>
      <c r="F3718">
        <v>17496600</v>
      </c>
      <c r="G3718" t="s">
        <v>4121</v>
      </c>
    </row>
    <row r="3719" spans="1:7">
      <c r="A3719" t="s">
        <v>121</v>
      </c>
      <c r="B3719">
        <v>203</v>
      </c>
      <c r="C3719">
        <v>17496900</v>
      </c>
      <c r="D3719" t="s">
        <v>4122</v>
      </c>
      <c r="E3719">
        <v>0</v>
      </c>
      <c r="F3719">
        <v>17496900</v>
      </c>
      <c r="G3719" t="s">
        <v>4122</v>
      </c>
    </row>
    <row r="3720" spans="1:7">
      <c r="A3720" t="s">
        <v>121</v>
      </c>
      <c r="B3720">
        <v>203</v>
      </c>
      <c r="C3720">
        <v>17497200</v>
      </c>
      <c r="D3720" t="s">
        <v>4123</v>
      </c>
      <c r="E3720">
        <v>0</v>
      </c>
      <c r="F3720">
        <v>17497200</v>
      </c>
      <c r="G3720" t="s">
        <v>4123</v>
      </c>
    </row>
    <row r="3721" spans="1:7">
      <c r="A3721" t="s">
        <v>121</v>
      </c>
      <c r="B3721">
        <v>203</v>
      </c>
      <c r="C3721">
        <v>17497500</v>
      </c>
      <c r="D3721" t="s">
        <v>4124</v>
      </c>
      <c r="E3721">
        <v>0</v>
      </c>
      <c r="F3721">
        <v>17497500</v>
      </c>
      <c r="G3721" t="s">
        <v>4124</v>
      </c>
    </row>
    <row r="3722" spans="1:7">
      <c r="A3722" t="s">
        <v>121</v>
      </c>
      <c r="B3722">
        <v>203</v>
      </c>
      <c r="C3722">
        <v>17497800</v>
      </c>
      <c r="D3722" t="s">
        <v>4125</v>
      </c>
      <c r="E3722">
        <v>0</v>
      </c>
      <c r="F3722">
        <v>17497800</v>
      </c>
      <c r="G3722" t="s">
        <v>4125</v>
      </c>
    </row>
    <row r="3723" spans="1:7">
      <c r="A3723" t="s">
        <v>121</v>
      </c>
      <c r="B3723">
        <v>203</v>
      </c>
      <c r="C3723">
        <v>17498100</v>
      </c>
      <c r="D3723" t="s">
        <v>4126</v>
      </c>
      <c r="E3723">
        <v>0</v>
      </c>
      <c r="F3723">
        <v>17498100</v>
      </c>
      <c r="G3723" t="s">
        <v>4126</v>
      </c>
    </row>
    <row r="3724" spans="1:7">
      <c r="A3724" t="s">
        <v>121</v>
      </c>
      <c r="B3724">
        <v>203</v>
      </c>
      <c r="C3724">
        <v>17498400</v>
      </c>
      <c r="D3724" t="s">
        <v>4127</v>
      </c>
      <c r="E3724">
        <v>0</v>
      </c>
      <c r="F3724">
        <v>17498400</v>
      </c>
      <c r="G3724" t="s">
        <v>4127</v>
      </c>
    </row>
    <row r="3725" spans="1:7">
      <c r="A3725" t="s">
        <v>121</v>
      </c>
      <c r="B3725">
        <v>203</v>
      </c>
      <c r="C3725">
        <v>17498700</v>
      </c>
      <c r="D3725" t="s">
        <v>4128</v>
      </c>
      <c r="E3725">
        <v>0</v>
      </c>
      <c r="F3725">
        <v>17498700</v>
      </c>
      <c r="G3725" t="s">
        <v>4128</v>
      </c>
    </row>
    <row r="3726" spans="1:7">
      <c r="A3726" t="s">
        <v>121</v>
      </c>
      <c r="B3726">
        <v>203</v>
      </c>
      <c r="C3726">
        <v>17499000</v>
      </c>
      <c r="D3726" t="s">
        <v>4129</v>
      </c>
      <c r="E3726">
        <v>0</v>
      </c>
      <c r="F3726">
        <v>17499000</v>
      </c>
      <c r="G3726" t="s">
        <v>4129</v>
      </c>
    </row>
    <row r="3727" spans="1:7">
      <c r="A3727" t="s">
        <v>121</v>
      </c>
      <c r="B3727">
        <v>203</v>
      </c>
      <c r="C3727">
        <v>17499300</v>
      </c>
      <c r="D3727" t="s">
        <v>4130</v>
      </c>
      <c r="E3727">
        <v>0</v>
      </c>
      <c r="F3727">
        <v>17499300</v>
      </c>
      <c r="G3727" t="s">
        <v>4130</v>
      </c>
    </row>
    <row r="3728" spans="1:7">
      <c r="A3728" t="s">
        <v>123</v>
      </c>
      <c r="B3728">
        <v>203</v>
      </c>
      <c r="C3728">
        <v>17511000</v>
      </c>
      <c r="D3728" t="s">
        <v>4131</v>
      </c>
      <c r="E3728">
        <v>0</v>
      </c>
      <c r="F3728">
        <v>17511000</v>
      </c>
      <c r="G3728" t="s">
        <v>4131</v>
      </c>
    </row>
    <row r="3729" spans="1:7">
      <c r="A3729" t="s">
        <v>123</v>
      </c>
      <c r="B3729">
        <v>203</v>
      </c>
      <c r="C3729">
        <v>17532600</v>
      </c>
      <c r="D3729" t="s">
        <v>4132</v>
      </c>
      <c r="E3729">
        <v>0</v>
      </c>
      <c r="F3729">
        <v>17532600</v>
      </c>
      <c r="G3729" t="s">
        <v>4132</v>
      </c>
    </row>
    <row r="3730" spans="1:7">
      <c r="A3730" t="s">
        <v>123</v>
      </c>
      <c r="B3730">
        <v>204</v>
      </c>
      <c r="C3730">
        <v>17575800</v>
      </c>
      <c r="D3730" t="s">
        <v>4133</v>
      </c>
      <c r="E3730">
        <v>0</v>
      </c>
      <c r="F3730">
        <v>17575800</v>
      </c>
      <c r="G3730" t="s">
        <v>4133</v>
      </c>
    </row>
    <row r="3731" spans="1:7">
      <c r="A3731" t="s">
        <v>121</v>
      </c>
      <c r="B3731">
        <v>204</v>
      </c>
      <c r="C3731">
        <v>17582400</v>
      </c>
      <c r="D3731" t="s">
        <v>4134</v>
      </c>
      <c r="E3731">
        <v>0</v>
      </c>
      <c r="F3731">
        <v>17582400</v>
      </c>
      <c r="G3731" t="s">
        <v>4134</v>
      </c>
    </row>
    <row r="3732" spans="1:7">
      <c r="A3732" t="s">
        <v>121</v>
      </c>
      <c r="B3732">
        <v>204</v>
      </c>
      <c r="C3732">
        <v>17582700</v>
      </c>
      <c r="D3732" t="s">
        <v>4135</v>
      </c>
      <c r="E3732">
        <v>0</v>
      </c>
      <c r="F3732">
        <v>17582700</v>
      </c>
      <c r="G3732" t="s">
        <v>4135</v>
      </c>
    </row>
    <row r="3733" spans="1:7">
      <c r="A3733" t="s">
        <v>121</v>
      </c>
      <c r="B3733">
        <v>204</v>
      </c>
      <c r="C3733">
        <v>17583000</v>
      </c>
      <c r="D3733" t="s">
        <v>4136</v>
      </c>
      <c r="E3733">
        <v>0</v>
      </c>
      <c r="F3733">
        <v>17583000</v>
      </c>
      <c r="G3733" t="s">
        <v>4136</v>
      </c>
    </row>
    <row r="3734" spans="1:7">
      <c r="A3734" t="s">
        <v>121</v>
      </c>
      <c r="B3734">
        <v>204</v>
      </c>
      <c r="C3734">
        <v>17583300</v>
      </c>
      <c r="D3734" t="s">
        <v>4137</v>
      </c>
      <c r="E3734">
        <v>0</v>
      </c>
      <c r="F3734">
        <v>17583300</v>
      </c>
      <c r="G3734" t="s">
        <v>4137</v>
      </c>
    </row>
    <row r="3735" spans="1:7">
      <c r="A3735" t="s">
        <v>121</v>
      </c>
      <c r="B3735">
        <v>204</v>
      </c>
      <c r="C3735">
        <v>17583600</v>
      </c>
      <c r="D3735" t="s">
        <v>4138</v>
      </c>
      <c r="E3735">
        <v>0</v>
      </c>
      <c r="F3735">
        <v>17583600</v>
      </c>
      <c r="G3735" t="s">
        <v>4138</v>
      </c>
    </row>
    <row r="3736" spans="1:7">
      <c r="A3736" t="s">
        <v>121</v>
      </c>
      <c r="B3736">
        <v>204</v>
      </c>
      <c r="C3736">
        <v>17583900</v>
      </c>
      <c r="D3736" t="s">
        <v>4139</v>
      </c>
      <c r="E3736">
        <v>0</v>
      </c>
      <c r="F3736">
        <v>17583900</v>
      </c>
      <c r="G3736" t="s">
        <v>4139</v>
      </c>
    </row>
    <row r="3737" spans="1:7">
      <c r="A3737" t="s">
        <v>121</v>
      </c>
      <c r="B3737">
        <v>204</v>
      </c>
      <c r="C3737">
        <v>17584200</v>
      </c>
      <c r="D3737" t="s">
        <v>4140</v>
      </c>
      <c r="E3737">
        <v>0</v>
      </c>
      <c r="F3737">
        <v>17584200</v>
      </c>
      <c r="G3737" t="s">
        <v>4140</v>
      </c>
    </row>
    <row r="3738" spans="1:7">
      <c r="A3738" t="s">
        <v>121</v>
      </c>
      <c r="B3738">
        <v>204</v>
      </c>
      <c r="C3738">
        <v>17584500</v>
      </c>
      <c r="D3738" t="s">
        <v>4141</v>
      </c>
      <c r="E3738">
        <v>0</v>
      </c>
      <c r="F3738">
        <v>17584500</v>
      </c>
      <c r="G3738" t="s">
        <v>4141</v>
      </c>
    </row>
    <row r="3739" spans="1:7">
      <c r="A3739" t="s">
        <v>121</v>
      </c>
      <c r="B3739">
        <v>204</v>
      </c>
      <c r="C3739">
        <v>17584800</v>
      </c>
      <c r="D3739" t="s">
        <v>4142</v>
      </c>
      <c r="E3739">
        <v>0</v>
      </c>
      <c r="F3739">
        <v>17584800</v>
      </c>
      <c r="G3739" t="s">
        <v>4142</v>
      </c>
    </row>
    <row r="3740" spans="1:7">
      <c r="A3740" t="s">
        <v>121</v>
      </c>
      <c r="B3740">
        <v>204</v>
      </c>
      <c r="C3740">
        <v>17585100</v>
      </c>
      <c r="D3740" t="s">
        <v>4143</v>
      </c>
      <c r="E3740">
        <v>0</v>
      </c>
      <c r="F3740">
        <v>17585100</v>
      </c>
      <c r="G3740" t="s">
        <v>4143</v>
      </c>
    </row>
    <row r="3741" spans="1:7">
      <c r="A3741" t="s">
        <v>121</v>
      </c>
      <c r="B3741">
        <v>204</v>
      </c>
      <c r="C3741">
        <v>17585400</v>
      </c>
      <c r="D3741" t="s">
        <v>4144</v>
      </c>
      <c r="E3741">
        <v>0</v>
      </c>
      <c r="F3741">
        <v>17585400</v>
      </c>
      <c r="G3741" t="s">
        <v>4144</v>
      </c>
    </row>
    <row r="3742" spans="1:7">
      <c r="A3742" t="s">
        <v>121</v>
      </c>
      <c r="B3742">
        <v>204</v>
      </c>
      <c r="C3742">
        <v>17585700</v>
      </c>
      <c r="D3742" t="s">
        <v>4145</v>
      </c>
      <c r="E3742">
        <v>0</v>
      </c>
      <c r="F3742">
        <v>17585700</v>
      </c>
      <c r="G3742" t="s">
        <v>4145</v>
      </c>
    </row>
    <row r="3743" spans="1:7">
      <c r="A3743" t="s">
        <v>123</v>
      </c>
      <c r="B3743">
        <v>204</v>
      </c>
      <c r="C3743">
        <v>17597400</v>
      </c>
      <c r="D3743" t="s">
        <v>4146</v>
      </c>
      <c r="E3743">
        <v>0</v>
      </c>
      <c r="F3743">
        <v>17597400</v>
      </c>
      <c r="G3743" t="s">
        <v>4146</v>
      </c>
    </row>
    <row r="3744" spans="1:7">
      <c r="A3744" t="s">
        <v>107</v>
      </c>
      <c r="B3744">
        <v>23</v>
      </c>
      <c r="C3744">
        <v>17604000</v>
      </c>
      <c r="D3744" t="s">
        <v>3192</v>
      </c>
      <c r="E3744">
        <v>288000</v>
      </c>
      <c r="F3744">
        <v>17892000</v>
      </c>
      <c r="G3744" t="s">
        <v>3193</v>
      </c>
    </row>
    <row r="3745" spans="1:7">
      <c r="A3745" t="s">
        <v>123</v>
      </c>
      <c r="B3745">
        <v>204</v>
      </c>
      <c r="C3745">
        <v>17619000</v>
      </c>
      <c r="D3745" t="s">
        <v>4147</v>
      </c>
      <c r="E3745">
        <v>0</v>
      </c>
      <c r="F3745">
        <v>17619000</v>
      </c>
      <c r="G3745" t="s">
        <v>4147</v>
      </c>
    </row>
    <row r="3746" spans="1:7">
      <c r="A3746" t="s">
        <v>123</v>
      </c>
      <c r="B3746">
        <v>205</v>
      </c>
      <c r="C3746">
        <v>17662200</v>
      </c>
      <c r="D3746" t="s">
        <v>4148</v>
      </c>
      <c r="E3746">
        <v>0</v>
      </c>
      <c r="F3746">
        <v>17662200</v>
      </c>
      <c r="G3746" t="s">
        <v>4148</v>
      </c>
    </row>
    <row r="3747" spans="1:7">
      <c r="A3747" t="s">
        <v>121</v>
      </c>
      <c r="B3747">
        <v>205</v>
      </c>
      <c r="C3747">
        <v>17668800</v>
      </c>
      <c r="D3747" t="s">
        <v>4149</v>
      </c>
      <c r="E3747">
        <v>0</v>
      </c>
      <c r="F3747">
        <v>17668800</v>
      </c>
      <c r="G3747" t="s">
        <v>4149</v>
      </c>
    </row>
    <row r="3748" spans="1:7">
      <c r="A3748" t="s">
        <v>121</v>
      </c>
      <c r="B3748">
        <v>205</v>
      </c>
      <c r="C3748">
        <v>17669100</v>
      </c>
      <c r="D3748" t="s">
        <v>4150</v>
      </c>
      <c r="E3748">
        <v>0</v>
      </c>
      <c r="F3748">
        <v>17669100</v>
      </c>
      <c r="G3748" t="s">
        <v>4150</v>
      </c>
    </row>
    <row r="3749" spans="1:7">
      <c r="A3749" t="s">
        <v>121</v>
      </c>
      <c r="B3749">
        <v>205</v>
      </c>
      <c r="C3749">
        <v>17669400</v>
      </c>
      <c r="D3749" t="s">
        <v>4151</v>
      </c>
      <c r="E3749">
        <v>0</v>
      </c>
      <c r="F3749">
        <v>17669400</v>
      </c>
      <c r="G3749" t="s">
        <v>4151</v>
      </c>
    </row>
    <row r="3750" spans="1:7">
      <c r="A3750" t="s">
        <v>121</v>
      </c>
      <c r="B3750">
        <v>205</v>
      </c>
      <c r="C3750">
        <v>17669700</v>
      </c>
      <c r="D3750" t="s">
        <v>4152</v>
      </c>
      <c r="E3750">
        <v>0</v>
      </c>
      <c r="F3750">
        <v>17669700</v>
      </c>
      <c r="G3750" t="s">
        <v>4152</v>
      </c>
    </row>
    <row r="3751" spans="1:7">
      <c r="A3751" t="s">
        <v>121</v>
      </c>
      <c r="B3751">
        <v>205</v>
      </c>
      <c r="C3751">
        <v>17670000</v>
      </c>
      <c r="D3751" t="s">
        <v>4153</v>
      </c>
      <c r="E3751">
        <v>0</v>
      </c>
      <c r="F3751">
        <v>17670000</v>
      </c>
      <c r="G3751" t="s">
        <v>4153</v>
      </c>
    </row>
    <row r="3752" spans="1:7">
      <c r="A3752" t="s">
        <v>121</v>
      </c>
      <c r="B3752">
        <v>205</v>
      </c>
      <c r="C3752">
        <v>17670300</v>
      </c>
      <c r="D3752" t="s">
        <v>4154</v>
      </c>
      <c r="E3752">
        <v>0</v>
      </c>
      <c r="F3752">
        <v>17670300</v>
      </c>
      <c r="G3752" t="s">
        <v>4154</v>
      </c>
    </row>
    <row r="3753" spans="1:7">
      <c r="A3753" t="s">
        <v>121</v>
      </c>
      <c r="B3753">
        <v>205</v>
      </c>
      <c r="C3753">
        <v>17670600</v>
      </c>
      <c r="D3753" t="s">
        <v>4155</v>
      </c>
      <c r="E3753">
        <v>0</v>
      </c>
      <c r="F3753">
        <v>17670600</v>
      </c>
      <c r="G3753" t="s">
        <v>4155</v>
      </c>
    </row>
    <row r="3754" spans="1:7">
      <c r="A3754" t="s">
        <v>121</v>
      </c>
      <c r="B3754">
        <v>205</v>
      </c>
      <c r="C3754">
        <v>17670900</v>
      </c>
      <c r="D3754" t="s">
        <v>4156</v>
      </c>
      <c r="E3754">
        <v>0</v>
      </c>
      <c r="F3754">
        <v>17670900</v>
      </c>
      <c r="G3754" t="s">
        <v>4156</v>
      </c>
    </row>
    <row r="3755" spans="1:7">
      <c r="A3755" t="s">
        <v>121</v>
      </c>
      <c r="B3755">
        <v>205</v>
      </c>
      <c r="C3755">
        <v>17671200</v>
      </c>
      <c r="D3755" t="s">
        <v>4157</v>
      </c>
      <c r="E3755">
        <v>0</v>
      </c>
      <c r="F3755">
        <v>17671200</v>
      </c>
      <c r="G3755" t="s">
        <v>4157</v>
      </c>
    </row>
    <row r="3756" spans="1:7">
      <c r="A3756" t="s">
        <v>121</v>
      </c>
      <c r="B3756">
        <v>205</v>
      </c>
      <c r="C3756">
        <v>17671500</v>
      </c>
      <c r="D3756" t="s">
        <v>4158</v>
      </c>
      <c r="E3756">
        <v>0</v>
      </c>
      <c r="F3756">
        <v>17671500</v>
      </c>
      <c r="G3756" t="s">
        <v>4158</v>
      </c>
    </row>
    <row r="3757" spans="1:7">
      <c r="A3757" t="s">
        <v>121</v>
      </c>
      <c r="B3757">
        <v>205</v>
      </c>
      <c r="C3757">
        <v>17671800</v>
      </c>
      <c r="D3757" t="s">
        <v>4159</v>
      </c>
      <c r="E3757">
        <v>0</v>
      </c>
      <c r="F3757">
        <v>17671800</v>
      </c>
      <c r="G3757" t="s">
        <v>4159</v>
      </c>
    </row>
    <row r="3758" spans="1:7">
      <c r="A3758" t="s">
        <v>121</v>
      </c>
      <c r="B3758">
        <v>205</v>
      </c>
      <c r="C3758">
        <v>17672100</v>
      </c>
      <c r="D3758" t="s">
        <v>4160</v>
      </c>
      <c r="E3758">
        <v>0</v>
      </c>
      <c r="F3758">
        <v>17672100</v>
      </c>
      <c r="G3758" t="s">
        <v>4160</v>
      </c>
    </row>
    <row r="3759" spans="1:7">
      <c r="A3759" t="s">
        <v>123</v>
      </c>
      <c r="B3759">
        <v>205</v>
      </c>
      <c r="C3759">
        <v>17683800</v>
      </c>
      <c r="D3759" t="s">
        <v>4161</v>
      </c>
      <c r="E3759">
        <v>0</v>
      </c>
      <c r="F3759">
        <v>17683800</v>
      </c>
      <c r="G3759" t="s">
        <v>4161</v>
      </c>
    </row>
    <row r="3760" spans="1:7">
      <c r="A3760" t="s">
        <v>123</v>
      </c>
      <c r="B3760">
        <v>205</v>
      </c>
      <c r="C3760">
        <v>17705400</v>
      </c>
      <c r="D3760" t="s">
        <v>4162</v>
      </c>
      <c r="E3760">
        <v>0</v>
      </c>
      <c r="F3760">
        <v>17705400</v>
      </c>
      <c r="G3760" t="s">
        <v>4162</v>
      </c>
    </row>
    <row r="3761" spans="1:7">
      <c r="A3761" t="s">
        <v>123</v>
      </c>
      <c r="B3761">
        <v>206</v>
      </c>
      <c r="C3761">
        <v>17748600</v>
      </c>
      <c r="D3761" t="s">
        <v>4163</v>
      </c>
      <c r="E3761">
        <v>0</v>
      </c>
      <c r="F3761">
        <v>17748600</v>
      </c>
      <c r="G3761" t="s">
        <v>4163</v>
      </c>
    </row>
    <row r="3762" spans="1:7">
      <c r="A3762" t="s">
        <v>121</v>
      </c>
      <c r="B3762">
        <v>206</v>
      </c>
      <c r="C3762">
        <v>17755200</v>
      </c>
      <c r="D3762" t="s">
        <v>4164</v>
      </c>
      <c r="E3762">
        <v>0</v>
      </c>
      <c r="F3762">
        <v>17755200</v>
      </c>
      <c r="G3762" t="s">
        <v>4164</v>
      </c>
    </row>
    <row r="3763" spans="1:7">
      <c r="A3763" t="s">
        <v>121</v>
      </c>
      <c r="B3763">
        <v>206</v>
      </c>
      <c r="C3763">
        <v>17755500</v>
      </c>
      <c r="D3763" t="s">
        <v>4165</v>
      </c>
      <c r="E3763">
        <v>0</v>
      </c>
      <c r="F3763">
        <v>17755500</v>
      </c>
      <c r="G3763" t="s">
        <v>4165</v>
      </c>
    </row>
    <row r="3764" spans="1:7">
      <c r="A3764" t="s">
        <v>121</v>
      </c>
      <c r="B3764">
        <v>206</v>
      </c>
      <c r="C3764">
        <v>17755800</v>
      </c>
      <c r="D3764" t="s">
        <v>4166</v>
      </c>
      <c r="E3764">
        <v>0</v>
      </c>
      <c r="F3764">
        <v>17755800</v>
      </c>
      <c r="G3764" t="s">
        <v>4166</v>
      </c>
    </row>
    <row r="3765" spans="1:7">
      <c r="A3765" t="s">
        <v>121</v>
      </c>
      <c r="B3765">
        <v>206</v>
      </c>
      <c r="C3765">
        <v>17756100</v>
      </c>
      <c r="D3765" t="s">
        <v>4167</v>
      </c>
      <c r="E3765">
        <v>0</v>
      </c>
      <c r="F3765">
        <v>17756100</v>
      </c>
      <c r="G3765" t="s">
        <v>4167</v>
      </c>
    </row>
    <row r="3766" spans="1:7">
      <c r="A3766" t="s">
        <v>121</v>
      </c>
      <c r="B3766">
        <v>206</v>
      </c>
      <c r="C3766">
        <v>17756400</v>
      </c>
      <c r="D3766" t="s">
        <v>4168</v>
      </c>
      <c r="E3766">
        <v>0</v>
      </c>
      <c r="F3766">
        <v>17756400</v>
      </c>
      <c r="G3766" t="s">
        <v>4168</v>
      </c>
    </row>
    <row r="3767" spans="1:7">
      <c r="A3767" t="s">
        <v>121</v>
      </c>
      <c r="B3767">
        <v>206</v>
      </c>
      <c r="C3767">
        <v>17756700</v>
      </c>
      <c r="D3767" t="s">
        <v>4169</v>
      </c>
      <c r="E3767">
        <v>0</v>
      </c>
      <c r="F3767">
        <v>17756700</v>
      </c>
      <c r="G3767" t="s">
        <v>4169</v>
      </c>
    </row>
    <row r="3768" spans="1:7">
      <c r="A3768" t="s">
        <v>121</v>
      </c>
      <c r="B3768">
        <v>206</v>
      </c>
      <c r="C3768">
        <v>17757000</v>
      </c>
      <c r="D3768" t="s">
        <v>4170</v>
      </c>
      <c r="E3768">
        <v>0</v>
      </c>
      <c r="F3768">
        <v>17757000</v>
      </c>
      <c r="G3768" t="s">
        <v>4170</v>
      </c>
    </row>
    <row r="3769" spans="1:7">
      <c r="A3769" t="s">
        <v>121</v>
      </c>
      <c r="B3769">
        <v>206</v>
      </c>
      <c r="C3769">
        <v>17757300</v>
      </c>
      <c r="D3769" t="s">
        <v>4171</v>
      </c>
      <c r="E3769">
        <v>0</v>
      </c>
      <c r="F3769">
        <v>17757300</v>
      </c>
      <c r="G3769" t="s">
        <v>4171</v>
      </c>
    </row>
    <row r="3770" spans="1:7">
      <c r="A3770" t="s">
        <v>121</v>
      </c>
      <c r="B3770">
        <v>206</v>
      </c>
      <c r="C3770">
        <v>17757600</v>
      </c>
      <c r="D3770" t="s">
        <v>4172</v>
      </c>
      <c r="E3770">
        <v>0</v>
      </c>
      <c r="F3770">
        <v>17757600</v>
      </c>
      <c r="G3770" t="s">
        <v>4172</v>
      </c>
    </row>
    <row r="3771" spans="1:7">
      <c r="A3771" t="s">
        <v>121</v>
      </c>
      <c r="B3771">
        <v>206</v>
      </c>
      <c r="C3771">
        <v>17757900</v>
      </c>
      <c r="D3771" t="s">
        <v>4173</v>
      </c>
      <c r="E3771">
        <v>0</v>
      </c>
      <c r="F3771">
        <v>17757900</v>
      </c>
      <c r="G3771" t="s">
        <v>4173</v>
      </c>
    </row>
    <row r="3772" spans="1:7">
      <c r="A3772" t="s">
        <v>121</v>
      </c>
      <c r="B3772">
        <v>206</v>
      </c>
      <c r="C3772">
        <v>17758200</v>
      </c>
      <c r="D3772" t="s">
        <v>4174</v>
      </c>
      <c r="E3772">
        <v>0</v>
      </c>
      <c r="F3772">
        <v>17758200</v>
      </c>
      <c r="G3772" t="s">
        <v>4174</v>
      </c>
    </row>
    <row r="3773" spans="1:7">
      <c r="A3773" t="s">
        <v>121</v>
      </c>
      <c r="B3773">
        <v>206</v>
      </c>
      <c r="C3773">
        <v>17758500</v>
      </c>
      <c r="D3773" t="s">
        <v>4175</v>
      </c>
      <c r="E3773">
        <v>0</v>
      </c>
      <c r="F3773">
        <v>17758500</v>
      </c>
      <c r="G3773" t="s">
        <v>4175</v>
      </c>
    </row>
    <row r="3774" spans="1:7">
      <c r="A3774" t="s">
        <v>123</v>
      </c>
      <c r="B3774">
        <v>206</v>
      </c>
      <c r="C3774">
        <v>17770200</v>
      </c>
      <c r="D3774" t="s">
        <v>4176</v>
      </c>
      <c r="E3774">
        <v>0</v>
      </c>
      <c r="F3774">
        <v>17770200</v>
      </c>
      <c r="G3774" t="s">
        <v>4176</v>
      </c>
    </row>
    <row r="3775" spans="1:7">
      <c r="A3775" t="s">
        <v>123</v>
      </c>
      <c r="B3775">
        <v>206</v>
      </c>
      <c r="C3775">
        <v>17791800</v>
      </c>
      <c r="D3775" t="s">
        <v>4177</v>
      </c>
      <c r="E3775">
        <v>0</v>
      </c>
      <c r="F3775">
        <v>17791800</v>
      </c>
      <c r="G3775" t="s">
        <v>4177</v>
      </c>
    </row>
    <row r="3776" spans="1:7">
      <c r="A3776" t="s">
        <v>123</v>
      </c>
      <c r="B3776">
        <v>207</v>
      </c>
      <c r="C3776">
        <v>17835000</v>
      </c>
      <c r="D3776" t="s">
        <v>4178</v>
      </c>
      <c r="E3776">
        <v>0</v>
      </c>
      <c r="F3776">
        <v>17835000</v>
      </c>
      <c r="G3776" t="s">
        <v>4178</v>
      </c>
    </row>
    <row r="3777" spans="1:7">
      <c r="A3777" t="s">
        <v>121</v>
      </c>
      <c r="B3777">
        <v>207</v>
      </c>
      <c r="C3777">
        <v>17841600</v>
      </c>
      <c r="D3777" t="s">
        <v>4179</v>
      </c>
      <c r="E3777">
        <v>0</v>
      </c>
      <c r="F3777">
        <v>17841600</v>
      </c>
      <c r="G3777" t="s">
        <v>4179</v>
      </c>
    </row>
    <row r="3778" spans="1:7">
      <c r="A3778" t="s">
        <v>121</v>
      </c>
      <c r="B3778">
        <v>207</v>
      </c>
      <c r="C3778">
        <v>17841900</v>
      </c>
      <c r="D3778" t="s">
        <v>4180</v>
      </c>
      <c r="E3778">
        <v>0</v>
      </c>
      <c r="F3778">
        <v>17841900</v>
      </c>
      <c r="G3778" t="s">
        <v>4180</v>
      </c>
    </row>
    <row r="3779" spans="1:7">
      <c r="A3779" t="s">
        <v>121</v>
      </c>
      <c r="B3779">
        <v>207</v>
      </c>
      <c r="C3779">
        <v>17842200</v>
      </c>
      <c r="D3779" t="s">
        <v>4181</v>
      </c>
      <c r="E3779">
        <v>0</v>
      </c>
      <c r="F3779">
        <v>17842200</v>
      </c>
      <c r="G3779" t="s">
        <v>4181</v>
      </c>
    </row>
    <row r="3780" spans="1:7">
      <c r="A3780" t="s">
        <v>121</v>
      </c>
      <c r="B3780">
        <v>207</v>
      </c>
      <c r="C3780">
        <v>17842500</v>
      </c>
      <c r="D3780" t="s">
        <v>4182</v>
      </c>
      <c r="E3780">
        <v>0</v>
      </c>
      <c r="F3780">
        <v>17842500</v>
      </c>
      <c r="G3780" t="s">
        <v>4182</v>
      </c>
    </row>
    <row r="3781" spans="1:7">
      <c r="A3781" t="s">
        <v>121</v>
      </c>
      <c r="B3781">
        <v>207</v>
      </c>
      <c r="C3781">
        <v>17842800</v>
      </c>
      <c r="D3781" t="s">
        <v>4183</v>
      </c>
      <c r="E3781">
        <v>0</v>
      </c>
      <c r="F3781">
        <v>17842800</v>
      </c>
      <c r="G3781" t="s">
        <v>4183</v>
      </c>
    </row>
    <row r="3782" spans="1:7">
      <c r="A3782" t="s">
        <v>121</v>
      </c>
      <c r="B3782">
        <v>207</v>
      </c>
      <c r="C3782">
        <v>17843100</v>
      </c>
      <c r="D3782" t="s">
        <v>4184</v>
      </c>
      <c r="E3782">
        <v>0</v>
      </c>
      <c r="F3782">
        <v>17843100</v>
      </c>
      <c r="G3782" t="s">
        <v>4184</v>
      </c>
    </row>
    <row r="3783" spans="1:7">
      <c r="A3783" t="s">
        <v>121</v>
      </c>
      <c r="B3783">
        <v>207</v>
      </c>
      <c r="C3783">
        <v>17843400</v>
      </c>
      <c r="D3783" t="s">
        <v>4185</v>
      </c>
      <c r="E3783">
        <v>0</v>
      </c>
      <c r="F3783">
        <v>17843400</v>
      </c>
      <c r="G3783" t="s">
        <v>4185</v>
      </c>
    </row>
    <row r="3784" spans="1:7">
      <c r="A3784" t="s">
        <v>121</v>
      </c>
      <c r="B3784">
        <v>207</v>
      </c>
      <c r="C3784">
        <v>17843700</v>
      </c>
      <c r="D3784" t="s">
        <v>4186</v>
      </c>
      <c r="E3784">
        <v>0</v>
      </c>
      <c r="F3784">
        <v>17843700</v>
      </c>
      <c r="G3784" t="s">
        <v>4186</v>
      </c>
    </row>
    <row r="3785" spans="1:7">
      <c r="A3785" t="s">
        <v>121</v>
      </c>
      <c r="B3785">
        <v>207</v>
      </c>
      <c r="C3785">
        <v>17844000</v>
      </c>
      <c r="D3785" t="s">
        <v>4187</v>
      </c>
      <c r="E3785">
        <v>0</v>
      </c>
      <c r="F3785">
        <v>17844000</v>
      </c>
      <c r="G3785" t="s">
        <v>4187</v>
      </c>
    </row>
    <row r="3786" spans="1:7">
      <c r="A3786" t="s">
        <v>121</v>
      </c>
      <c r="B3786">
        <v>207</v>
      </c>
      <c r="C3786">
        <v>17844300</v>
      </c>
      <c r="D3786" t="s">
        <v>4188</v>
      </c>
      <c r="E3786">
        <v>0</v>
      </c>
      <c r="F3786">
        <v>17844300</v>
      </c>
      <c r="G3786" t="s">
        <v>4188</v>
      </c>
    </row>
    <row r="3787" spans="1:7">
      <c r="A3787" t="s">
        <v>121</v>
      </c>
      <c r="B3787">
        <v>207</v>
      </c>
      <c r="C3787">
        <v>17844600</v>
      </c>
      <c r="D3787" t="s">
        <v>4189</v>
      </c>
      <c r="E3787">
        <v>0</v>
      </c>
      <c r="F3787">
        <v>17844600</v>
      </c>
      <c r="G3787" t="s">
        <v>4189</v>
      </c>
    </row>
    <row r="3788" spans="1:7">
      <c r="A3788" t="s">
        <v>121</v>
      </c>
      <c r="B3788">
        <v>207</v>
      </c>
      <c r="C3788">
        <v>17844900</v>
      </c>
      <c r="D3788" t="s">
        <v>4190</v>
      </c>
      <c r="E3788">
        <v>0</v>
      </c>
      <c r="F3788">
        <v>17844900</v>
      </c>
      <c r="G3788" t="s">
        <v>4190</v>
      </c>
    </row>
    <row r="3789" spans="1:7">
      <c r="A3789" t="s">
        <v>123</v>
      </c>
      <c r="B3789">
        <v>207</v>
      </c>
      <c r="C3789">
        <v>17856600</v>
      </c>
      <c r="D3789" t="s">
        <v>4191</v>
      </c>
      <c r="E3789">
        <v>0</v>
      </c>
      <c r="F3789">
        <v>17856600</v>
      </c>
      <c r="G3789" t="s">
        <v>4191</v>
      </c>
    </row>
    <row r="3790" spans="1:7">
      <c r="A3790" t="s">
        <v>123</v>
      </c>
      <c r="B3790">
        <v>207</v>
      </c>
      <c r="C3790">
        <v>17878200</v>
      </c>
      <c r="D3790" t="s">
        <v>4192</v>
      </c>
      <c r="E3790">
        <v>0</v>
      </c>
      <c r="F3790">
        <v>17878200</v>
      </c>
      <c r="G3790" t="s">
        <v>4192</v>
      </c>
    </row>
    <row r="3791" spans="1:7">
      <c r="A3791" t="s">
        <v>103</v>
      </c>
      <c r="B3791">
        <v>23</v>
      </c>
      <c r="C3791">
        <v>17920800</v>
      </c>
      <c r="D3791" t="s">
        <v>3194</v>
      </c>
      <c r="E3791">
        <v>288000</v>
      </c>
      <c r="F3791">
        <v>18208800</v>
      </c>
      <c r="G3791" t="s">
        <v>3195</v>
      </c>
    </row>
    <row r="3792" spans="1:7">
      <c r="A3792" t="s">
        <v>123</v>
      </c>
      <c r="B3792">
        <v>208</v>
      </c>
      <c r="C3792">
        <v>17921400</v>
      </c>
      <c r="D3792" t="s">
        <v>4193</v>
      </c>
      <c r="E3792">
        <v>0</v>
      </c>
      <c r="F3792">
        <v>17921400</v>
      </c>
      <c r="G3792" t="s">
        <v>4193</v>
      </c>
    </row>
    <row r="3793" spans="1:7">
      <c r="A3793" t="s">
        <v>121</v>
      </c>
      <c r="B3793">
        <v>208</v>
      </c>
      <c r="C3793">
        <v>17928000</v>
      </c>
      <c r="D3793" t="s">
        <v>4194</v>
      </c>
      <c r="E3793">
        <v>0</v>
      </c>
      <c r="F3793">
        <v>17928000</v>
      </c>
      <c r="G3793" t="s">
        <v>4194</v>
      </c>
    </row>
    <row r="3794" spans="1:7">
      <c r="A3794" t="s">
        <v>121</v>
      </c>
      <c r="B3794">
        <v>208</v>
      </c>
      <c r="C3794">
        <v>17928300</v>
      </c>
      <c r="D3794" t="s">
        <v>4195</v>
      </c>
      <c r="E3794">
        <v>0</v>
      </c>
      <c r="F3794">
        <v>17928300</v>
      </c>
      <c r="G3794" t="s">
        <v>4195</v>
      </c>
    </row>
    <row r="3795" spans="1:7">
      <c r="A3795" t="s">
        <v>121</v>
      </c>
      <c r="B3795">
        <v>208</v>
      </c>
      <c r="C3795">
        <v>17928600</v>
      </c>
      <c r="D3795" t="s">
        <v>4196</v>
      </c>
      <c r="E3795">
        <v>0</v>
      </c>
      <c r="F3795">
        <v>17928600</v>
      </c>
      <c r="G3795" t="s">
        <v>4196</v>
      </c>
    </row>
    <row r="3796" spans="1:7">
      <c r="A3796" t="s">
        <v>121</v>
      </c>
      <c r="B3796">
        <v>208</v>
      </c>
      <c r="C3796">
        <v>17928900</v>
      </c>
      <c r="D3796" t="s">
        <v>4197</v>
      </c>
      <c r="E3796">
        <v>0</v>
      </c>
      <c r="F3796">
        <v>17928900</v>
      </c>
      <c r="G3796" t="s">
        <v>4197</v>
      </c>
    </row>
    <row r="3797" spans="1:7">
      <c r="A3797" t="s">
        <v>121</v>
      </c>
      <c r="B3797">
        <v>208</v>
      </c>
      <c r="C3797">
        <v>17929200</v>
      </c>
      <c r="D3797" t="s">
        <v>4198</v>
      </c>
      <c r="E3797">
        <v>0</v>
      </c>
      <c r="F3797">
        <v>17929200</v>
      </c>
      <c r="G3797" t="s">
        <v>4198</v>
      </c>
    </row>
    <row r="3798" spans="1:7">
      <c r="A3798" t="s">
        <v>121</v>
      </c>
      <c r="B3798">
        <v>208</v>
      </c>
      <c r="C3798">
        <v>17929500</v>
      </c>
      <c r="D3798" t="s">
        <v>4199</v>
      </c>
      <c r="E3798">
        <v>0</v>
      </c>
      <c r="F3798">
        <v>17929500</v>
      </c>
      <c r="G3798" t="s">
        <v>4199</v>
      </c>
    </row>
    <row r="3799" spans="1:7">
      <c r="A3799" t="s">
        <v>121</v>
      </c>
      <c r="B3799">
        <v>208</v>
      </c>
      <c r="C3799">
        <v>17929800</v>
      </c>
      <c r="D3799" t="s">
        <v>4200</v>
      </c>
      <c r="E3799">
        <v>0</v>
      </c>
      <c r="F3799">
        <v>17929800</v>
      </c>
      <c r="G3799" t="s">
        <v>4200</v>
      </c>
    </row>
    <row r="3800" spans="1:7">
      <c r="A3800" t="s">
        <v>121</v>
      </c>
      <c r="B3800">
        <v>208</v>
      </c>
      <c r="C3800">
        <v>17930100</v>
      </c>
      <c r="D3800" t="s">
        <v>4201</v>
      </c>
      <c r="E3800">
        <v>0</v>
      </c>
      <c r="F3800">
        <v>17930100</v>
      </c>
      <c r="G3800" t="s">
        <v>4201</v>
      </c>
    </row>
    <row r="3801" spans="1:7">
      <c r="A3801" t="s">
        <v>121</v>
      </c>
      <c r="B3801">
        <v>208</v>
      </c>
      <c r="C3801">
        <v>17930400</v>
      </c>
      <c r="D3801" t="s">
        <v>4202</v>
      </c>
      <c r="E3801">
        <v>0</v>
      </c>
      <c r="F3801">
        <v>17930400</v>
      </c>
      <c r="G3801" t="s">
        <v>4202</v>
      </c>
    </row>
    <row r="3802" spans="1:7">
      <c r="A3802" t="s">
        <v>121</v>
      </c>
      <c r="B3802">
        <v>208</v>
      </c>
      <c r="C3802">
        <v>17930700</v>
      </c>
      <c r="D3802" t="s">
        <v>4203</v>
      </c>
      <c r="E3802">
        <v>0</v>
      </c>
      <c r="F3802">
        <v>17930700</v>
      </c>
      <c r="G3802" t="s">
        <v>4203</v>
      </c>
    </row>
    <row r="3803" spans="1:7">
      <c r="A3803" t="s">
        <v>121</v>
      </c>
      <c r="B3803">
        <v>208</v>
      </c>
      <c r="C3803">
        <v>17931000</v>
      </c>
      <c r="D3803" t="s">
        <v>4204</v>
      </c>
      <c r="E3803">
        <v>0</v>
      </c>
      <c r="F3803">
        <v>17931000</v>
      </c>
      <c r="G3803" t="s">
        <v>4204</v>
      </c>
    </row>
    <row r="3804" spans="1:7">
      <c r="A3804" t="s">
        <v>121</v>
      </c>
      <c r="B3804">
        <v>208</v>
      </c>
      <c r="C3804">
        <v>17931300</v>
      </c>
      <c r="D3804" t="s">
        <v>4205</v>
      </c>
      <c r="E3804">
        <v>0</v>
      </c>
      <c r="F3804">
        <v>17931300</v>
      </c>
      <c r="G3804" t="s">
        <v>4205</v>
      </c>
    </row>
    <row r="3805" spans="1:7">
      <c r="A3805" t="s">
        <v>123</v>
      </c>
      <c r="B3805">
        <v>208</v>
      </c>
      <c r="C3805">
        <v>17943000</v>
      </c>
      <c r="D3805" t="s">
        <v>4206</v>
      </c>
      <c r="E3805">
        <v>0</v>
      </c>
      <c r="F3805">
        <v>17943000</v>
      </c>
      <c r="G3805" t="s">
        <v>4206</v>
      </c>
    </row>
    <row r="3806" spans="1:7">
      <c r="A3806" t="s">
        <v>123</v>
      </c>
      <c r="B3806">
        <v>208</v>
      </c>
      <c r="C3806">
        <v>17964600</v>
      </c>
      <c r="D3806" t="s">
        <v>4207</v>
      </c>
      <c r="E3806">
        <v>0</v>
      </c>
      <c r="F3806">
        <v>17964600</v>
      </c>
      <c r="G3806" t="s">
        <v>4207</v>
      </c>
    </row>
    <row r="3807" spans="1:7">
      <c r="A3807" t="s">
        <v>123</v>
      </c>
      <c r="B3807">
        <v>209</v>
      </c>
      <c r="C3807">
        <v>18007800</v>
      </c>
      <c r="D3807" t="s">
        <v>4208</v>
      </c>
      <c r="E3807">
        <v>0</v>
      </c>
      <c r="F3807">
        <v>18007800</v>
      </c>
      <c r="G3807" t="s">
        <v>4208</v>
      </c>
    </row>
    <row r="3808" spans="1:7">
      <c r="A3808" t="s">
        <v>121</v>
      </c>
      <c r="B3808">
        <v>209</v>
      </c>
      <c r="C3808">
        <v>18014400</v>
      </c>
      <c r="D3808" t="s">
        <v>4209</v>
      </c>
      <c r="E3808">
        <v>0</v>
      </c>
      <c r="F3808">
        <v>18014400</v>
      </c>
      <c r="G3808" t="s">
        <v>4209</v>
      </c>
    </row>
    <row r="3809" spans="1:7">
      <c r="A3809" t="s">
        <v>121</v>
      </c>
      <c r="B3809">
        <v>209</v>
      </c>
      <c r="C3809">
        <v>18014700</v>
      </c>
      <c r="D3809" t="s">
        <v>4210</v>
      </c>
      <c r="E3809">
        <v>0</v>
      </c>
      <c r="F3809">
        <v>18014700</v>
      </c>
      <c r="G3809" t="s">
        <v>4210</v>
      </c>
    </row>
    <row r="3810" spans="1:7">
      <c r="A3810" t="s">
        <v>121</v>
      </c>
      <c r="B3810">
        <v>209</v>
      </c>
      <c r="C3810">
        <v>18015000</v>
      </c>
      <c r="D3810" t="s">
        <v>4211</v>
      </c>
      <c r="E3810">
        <v>0</v>
      </c>
      <c r="F3810">
        <v>18015000</v>
      </c>
      <c r="G3810" t="s">
        <v>4211</v>
      </c>
    </row>
    <row r="3811" spans="1:7">
      <c r="A3811" t="s">
        <v>121</v>
      </c>
      <c r="B3811">
        <v>209</v>
      </c>
      <c r="C3811">
        <v>18015300</v>
      </c>
      <c r="D3811" t="s">
        <v>4212</v>
      </c>
      <c r="E3811">
        <v>0</v>
      </c>
      <c r="F3811">
        <v>18015300</v>
      </c>
      <c r="G3811" t="s">
        <v>4212</v>
      </c>
    </row>
    <row r="3812" spans="1:7">
      <c r="A3812" t="s">
        <v>121</v>
      </c>
      <c r="B3812">
        <v>209</v>
      </c>
      <c r="C3812">
        <v>18015600</v>
      </c>
      <c r="D3812" t="s">
        <v>4213</v>
      </c>
      <c r="E3812">
        <v>0</v>
      </c>
      <c r="F3812">
        <v>18015600</v>
      </c>
      <c r="G3812" t="s">
        <v>4213</v>
      </c>
    </row>
    <row r="3813" spans="1:7">
      <c r="A3813" t="s">
        <v>121</v>
      </c>
      <c r="B3813">
        <v>209</v>
      </c>
      <c r="C3813">
        <v>18015900</v>
      </c>
      <c r="D3813" t="s">
        <v>4214</v>
      </c>
      <c r="E3813">
        <v>0</v>
      </c>
      <c r="F3813">
        <v>18015900</v>
      </c>
      <c r="G3813" t="s">
        <v>4214</v>
      </c>
    </row>
    <row r="3814" spans="1:7">
      <c r="A3814" t="s">
        <v>121</v>
      </c>
      <c r="B3814">
        <v>209</v>
      </c>
      <c r="C3814">
        <v>18016200</v>
      </c>
      <c r="D3814" t="s">
        <v>4215</v>
      </c>
      <c r="E3814">
        <v>0</v>
      </c>
      <c r="F3814">
        <v>18016200</v>
      </c>
      <c r="G3814" t="s">
        <v>4215</v>
      </c>
    </row>
    <row r="3815" spans="1:7">
      <c r="A3815" t="s">
        <v>121</v>
      </c>
      <c r="B3815">
        <v>209</v>
      </c>
      <c r="C3815">
        <v>18016500</v>
      </c>
      <c r="D3815" t="s">
        <v>4216</v>
      </c>
      <c r="E3815">
        <v>0</v>
      </c>
      <c r="F3815">
        <v>18016500</v>
      </c>
      <c r="G3815" t="s">
        <v>4216</v>
      </c>
    </row>
    <row r="3816" spans="1:7">
      <c r="A3816" t="s">
        <v>121</v>
      </c>
      <c r="B3816">
        <v>209</v>
      </c>
      <c r="C3816">
        <v>18016800</v>
      </c>
      <c r="D3816" t="s">
        <v>4217</v>
      </c>
      <c r="E3816">
        <v>0</v>
      </c>
      <c r="F3816">
        <v>18016800</v>
      </c>
      <c r="G3816" t="s">
        <v>4217</v>
      </c>
    </row>
    <row r="3817" spans="1:7">
      <c r="A3817" t="s">
        <v>121</v>
      </c>
      <c r="B3817">
        <v>209</v>
      </c>
      <c r="C3817">
        <v>18017100</v>
      </c>
      <c r="D3817" t="s">
        <v>4218</v>
      </c>
      <c r="E3817">
        <v>0</v>
      </c>
      <c r="F3817">
        <v>18017100</v>
      </c>
      <c r="G3817" t="s">
        <v>4218</v>
      </c>
    </row>
    <row r="3818" spans="1:7">
      <c r="A3818" t="s">
        <v>121</v>
      </c>
      <c r="B3818">
        <v>209</v>
      </c>
      <c r="C3818">
        <v>18017400</v>
      </c>
      <c r="D3818" t="s">
        <v>4219</v>
      </c>
      <c r="E3818">
        <v>0</v>
      </c>
      <c r="F3818">
        <v>18017400</v>
      </c>
      <c r="G3818" t="s">
        <v>4219</v>
      </c>
    </row>
    <row r="3819" spans="1:7">
      <c r="A3819" t="s">
        <v>121</v>
      </c>
      <c r="B3819">
        <v>209</v>
      </c>
      <c r="C3819">
        <v>18017700</v>
      </c>
      <c r="D3819" t="s">
        <v>4220</v>
      </c>
      <c r="E3819">
        <v>0</v>
      </c>
      <c r="F3819">
        <v>18017700</v>
      </c>
      <c r="G3819" t="s">
        <v>4220</v>
      </c>
    </row>
    <row r="3820" spans="1:7">
      <c r="A3820" t="s">
        <v>123</v>
      </c>
      <c r="B3820">
        <v>209</v>
      </c>
      <c r="C3820">
        <v>18029400</v>
      </c>
      <c r="D3820" t="s">
        <v>4221</v>
      </c>
      <c r="E3820">
        <v>0</v>
      </c>
      <c r="F3820">
        <v>18029400</v>
      </c>
      <c r="G3820" t="s">
        <v>4221</v>
      </c>
    </row>
    <row r="3821" spans="1:7">
      <c r="A3821" t="s">
        <v>123</v>
      </c>
      <c r="B3821">
        <v>209</v>
      </c>
      <c r="C3821">
        <v>18051000</v>
      </c>
      <c r="D3821" t="s">
        <v>4222</v>
      </c>
      <c r="E3821">
        <v>0</v>
      </c>
      <c r="F3821">
        <v>18051000</v>
      </c>
      <c r="G3821" t="s">
        <v>4222</v>
      </c>
    </row>
    <row r="3822" spans="1:7">
      <c r="A3822" t="s">
        <v>123</v>
      </c>
      <c r="B3822">
        <v>210</v>
      </c>
      <c r="C3822">
        <v>18094200</v>
      </c>
      <c r="D3822" t="s">
        <v>4223</v>
      </c>
      <c r="E3822">
        <v>0</v>
      </c>
      <c r="F3822">
        <v>18094200</v>
      </c>
      <c r="G3822" t="s">
        <v>4223</v>
      </c>
    </row>
    <row r="3823" spans="1:7">
      <c r="A3823" t="s">
        <v>121</v>
      </c>
      <c r="B3823">
        <v>210</v>
      </c>
      <c r="C3823">
        <v>18100800</v>
      </c>
      <c r="D3823" t="s">
        <v>4224</v>
      </c>
      <c r="E3823">
        <v>0</v>
      </c>
      <c r="F3823">
        <v>18100800</v>
      </c>
      <c r="G3823" t="s">
        <v>4224</v>
      </c>
    </row>
    <row r="3824" spans="1:7">
      <c r="A3824" t="s">
        <v>121</v>
      </c>
      <c r="B3824">
        <v>210</v>
      </c>
      <c r="C3824">
        <v>18101100</v>
      </c>
      <c r="D3824" t="s">
        <v>4225</v>
      </c>
      <c r="E3824">
        <v>0</v>
      </c>
      <c r="F3824">
        <v>18101100</v>
      </c>
      <c r="G3824" t="s">
        <v>4225</v>
      </c>
    </row>
    <row r="3825" spans="1:7">
      <c r="A3825" t="s">
        <v>121</v>
      </c>
      <c r="B3825">
        <v>210</v>
      </c>
      <c r="C3825">
        <v>18101400</v>
      </c>
      <c r="D3825" t="s">
        <v>4226</v>
      </c>
      <c r="E3825">
        <v>0</v>
      </c>
      <c r="F3825">
        <v>18101400</v>
      </c>
      <c r="G3825" t="s">
        <v>4226</v>
      </c>
    </row>
    <row r="3826" spans="1:7">
      <c r="A3826" t="s">
        <v>121</v>
      </c>
      <c r="B3826">
        <v>210</v>
      </c>
      <c r="C3826">
        <v>18101700</v>
      </c>
      <c r="D3826" t="s">
        <v>4227</v>
      </c>
      <c r="E3826">
        <v>0</v>
      </c>
      <c r="F3826">
        <v>18101700</v>
      </c>
      <c r="G3826" t="s">
        <v>4227</v>
      </c>
    </row>
    <row r="3827" spans="1:7">
      <c r="A3827" t="s">
        <v>121</v>
      </c>
      <c r="B3827">
        <v>210</v>
      </c>
      <c r="C3827">
        <v>18102000</v>
      </c>
      <c r="D3827" t="s">
        <v>4228</v>
      </c>
      <c r="E3827">
        <v>0</v>
      </c>
      <c r="F3827">
        <v>18102000</v>
      </c>
      <c r="G3827" t="s">
        <v>4228</v>
      </c>
    </row>
    <row r="3828" spans="1:7">
      <c r="A3828" t="s">
        <v>121</v>
      </c>
      <c r="B3828">
        <v>210</v>
      </c>
      <c r="C3828">
        <v>18102300</v>
      </c>
      <c r="D3828" t="s">
        <v>4229</v>
      </c>
      <c r="E3828">
        <v>0</v>
      </c>
      <c r="F3828">
        <v>18102300</v>
      </c>
      <c r="G3828" t="s">
        <v>4229</v>
      </c>
    </row>
    <row r="3829" spans="1:7">
      <c r="A3829" t="s">
        <v>121</v>
      </c>
      <c r="B3829">
        <v>210</v>
      </c>
      <c r="C3829">
        <v>18102600</v>
      </c>
      <c r="D3829" t="s">
        <v>4230</v>
      </c>
      <c r="E3829">
        <v>0</v>
      </c>
      <c r="F3829">
        <v>18102600</v>
      </c>
      <c r="G3829" t="s">
        <v>4230</v>
      </c>
    </row>
    <row r="3830" spans="1:7">
      <c r="A3830" t="s">
        <v>121</v>
      </c>
      <c r="B3830">
        <v>210</v>
      </c>
      <c r="C3830">
        <v>18102900</v>
      </c>
      <c r="D3830" t="s">
        <v>4231</v>
      </c>
      <c r="E3830">
        <v>0</v>
      </c>
      <c r="F3830">
        <v>18102900</v>
      </c>
      <c r="G3830" t="s">
        <v>4231</v>
      </c>
    </row>
    <row r="3831" spans="1:7">
      <c r="A3831" t="s">
        <v>121</v>
      </c>
      <c r="B3831">
        <v>210</v>
      </c>
      <c r="C3831">
        <v>18103200</v>
      </c>
      <c r="D3831" t="s">
        <v>4232</v>
      </c>
      <c r="E3831">
        <v>0</v>
      </c>
      <c r="F3831">
        <v>18103200</v>
      </c>
      <c r="G3831" t="s">
        <v>4232</v>
      </c>
    </row>
    <row r="3832" spans="1:7">
      <c r="A3832" t="s">
        <v>121</v>
      </c>
      <c r="B3832">
        <v>210</v>
      </c>
      <c r="C3832">
        <v>18103500</v>
      </c>
      <c r="D3832" t="s">
        <v>4233</v>
      </c>
      <c r="E3832">
        <v>0</v>
      </c>
      <c r="F3832">
        <v>18103500</v>
      </c>
      <c r="G3832" t="s">
        <v>4233</v>
      </c>
    </row>
    <row r="3833" spans="1:7">
      <c r="A3833" t="s">
        <v>121</v>
      </c>
      <c r="B3833">
        <v>210</v>
      </c>
      <c r="C3833">
        <v>18103800</v>
      </c>
      <c r="D3833" t="s">
        <v>4234</v>
      </c>
      <c r="E3833">
        <v>0</v>
      </c>
      <c r="F3833">
        <v>18103800</v>
      </c>
      <c r="G3833" t="s">
        <v>4234</v>
      </c>
    </row>
    <row r="3834" spans="1:7">
      <c r="A3834" t="s">
        <v>121</v>
      </c>
      <c r="B3834">
        <v>210</v>
      </c>
      <c r="C3834">
        <v>18104100</v>
      </c>
      <c r="D3834" t="s">
        <v>4235</v>
      </c>
      <c r="E3834">
        <v>0</v>
      </c>
      <c r="F3834">
        <v>18104100</v>
      </c>
      <c r="G3834" t="s">
        <v>4235</v>
      </c>
    </row>
    <row r="3835" spans="1:7">
      <c r="A3835" t="s">
        <v>123</v>
      </c>
      <c r="B3835">
        <v>210</v>
      </c>
      <c r="C3835">
        <v>18115800</v>
      </c>
      <c r="D3835" t="s">
        <v>4236</v>
      </c>
      <c r="E3835">
        <v>0</v>
      </c>
      <c r="F3835">
        <v>18115800</v>
      </c>
      <c r="G3835" t="s">
        <v>4236</v>
      </c>
    </row>
    <row r="3836" spans="1:7">
      <c r="A3836" t="s">
        <v>123</v>
      </c>
      <c r="B3836">
        <v>210</v>
      </c>
      <c r="C3836">
        <v>18137400</v>
      </c>
      <c r="D3836" t="s">
        <v>4237</v>
      </c>
      <c r="E3836">
        <v>0</v>
      </c>
      <c r="F3836">
        <v>18137400</v>
      </c>
      <c r="G3836" t="s">
        <v>4237</v>
      </c>
    </row>
    <row r="3837" spans="1:7">
      <c r="A3837" t="s">
        <v>123</v>
      </c>
      <c r="B3837">
        <v>211</v>
      </c>
      <c r="C3837">
        <v>18180600</v>
      </c>
      <c r="D3837" t="s">
        <v>4238</v>
      </c>
      <c r="E3837">
        <v>0</v>
      </c>
      <c r="F3837">
        <v>18180600</v>
      </c>
      <c r="G3837" t="s">
        <v>4238</v>
      </c>
    </row>
    <row r="3838" spans="1:7">
      <c r="A3838" t="s">
        <v>121</v>
      </c>
      <c r="B3838">
        <v>211</v>
      </c>
      <c r="C3838">
        <v>18187200</v>
      </c>
      <c r="D3838" t="s">
        <v>4239</v>
      </c>
      <c r="E3838">
        <v>0</v>
      </c>
      <c r="F3838">
        <v>18187200</v>
      </c>
      <c r="G3838" t="s">
        <v>4239</v>
      </c>
    </row>
    <row r="3839" spans="1:7">
      <c r="A3839" t="s">
        <v>121</v>
      </c>
      <c r="B3839">
        <v>211</v>
      </c>
      <c r="C3839">
        <v>18187500</v>
      </c>
      <c r="D3839" t="s">
        <v>4240</v>
      </c>
      <c r="E3839">
        <v>0</v>
      </c>
      <c r="F3839">
        <v>18187500</v>
      </c>
      <c r="G3839" t="s">
        <v>4240</v>
      </c>
    </row>
    <row r="3840" spans="1:7">
      <c r="A3840" t="s">
        <v>121</v>
      </c>
      <c r="B3840">
        <v>211</v>
      </c>
      <c r="C3840">
        <v>18187800</v>
      </c>
      <c r="D3840" t="s">
        <v>4241</v>
      </c>
      <c r="E3840">
        <v>0</v>
      </c>
      <c r="F3840">
        <v>18187800</v>
      </c>
      <c r="G3840" t="s">
        <v>4241</v>
      </c>
    </row>
    <row r="3841" spans="1:7">
      <c r="A3841" t="s">
        <v>121</v>
      </c>
      <c r="B3841">
        <v>211</v>
      </c>
      <c r="C3841">
        <v>18188100</v>
      </c>
      <c r="D3841" t="s">
        <v>4242</v>
      </c>
      <c r="E3841">
        <v>0</v>
      </c>
      <c r="F3841">
        <v>18188100</v>
      </c>
      <c r="G3841" t="s">
        <v>4242</v>
      </c>
    </row>
    <row r="3842" spans="1:7">
      <c r="A3842" t="s">
        <v>121</v>
      </c>
      <c r="B3842">
        <v>211</v>
      </c>
      <c r="C3842">
        <v>18188400</v>
      </c>
      <c r="D3842" t="s">
        <v>4243</v>
      </c>
      <c r="E3842">
        <v>0</v>
      </c>
      <c r="F3842">
        <v>18188400</v>
      </c>
      <c r="G3842" t="s">
        <v>4243</v>
      </c>
    </row>
    <row r="3843" spans="1:7">
      <c r="A3843" t="s">
        <v>121</v>
      </c>
      <c r="B3843">
        <v>211</v>
      </c>
      <c r="C3843">
        <v>18188700</v>
      </c>
      <c r="D3843" t="s">
        <v>4244</v>
      </c>
      <c r="E3843">
        <v>0</v>
      </c>
      <c r="F3843">
        <v>18188700</v>
      </c>
      <c r="G3843" t="s">
        <v>4244</v>
      </c>
    </row>
    <row r="3844" spans="1:7">
      <c r="A3844" t="s">
        <v>121</v>
      </c>
      <c r="B3844">
        <v>211</v>
      </c>
      <c r="C3844">
        <v>18189000</v>
      </c>
      <c r="D3844" t="s">
        <v>4245</v>
      </c>
      <c r="E3844">
        <v>0</v>
      </c>
      <c r="F3844">
        <v>18189000</v>
      </c>
      <c r="G3844" t="s">
        <v>4245</v>
      </c>
    </row>
    <row r="3845" spans="1:7">
      <c r="A3845" t="s">
        <v>121</v>
      </c>
      <c r="B3845">
        <v>211</v>
      </c>
      <c r="C3845">
        <v>18189300</v>
      </c>
      <c r="D3845" t="s">
        <v>4246</v>
      </c>
      <c r="E3845">
        <v>0</v>
      </c>
      <c r="F3845">
        <v>18189300</v>
      </c>
      <c r="G3845" t="s">
        <v>4246</v>
      </c>
    </row>
    <row r="3846" spans="1:7">
      <c r="A3846" t="s">
        <v>121</v>
      </c>
      <c r="B3846">
        <v>211</v>
      </c>
      <c r="C3846">
        <v>18189600</v>
      </c>
      <c r="D3846" t="s">
        <v>4247</v>
      </c>
      <c r="E3846">
        <v>0</v>
      </c>
      <c r="F3846">
        <v>18189600</v>
      </c>
      <c r="G3846" t="s">
        <v>4247</v>
      </c>
    </row>
    <row r="3847" spans="1:7">
      <c r="A3847" t="s">
        <v>121</v>
      </c>
      <c r="B3847">
        <v>211</v>
      </c>
      <c r="C3847">
        <v>18189900</v>
      </c>
      <c r="D3847" t="s">
        <v>4248</v>
      </c>
      <c r="E3847">
        <v>0</v>
      </c>
      <c r="F3847">
        <v>18189900</v>
      </c>
      <c r="G3847" t="s">
        <v>4248</v>
      </c>
    </row>
    <row r="3848" spans="1:7">
      <c r="A3848" t="s">
        <v>121</v>
      </c>
      <c r="B3848">
        <v>211</v>
      </c>
      <c r="C3848">
        <v>18190200</v>
      </c>
      <c r="D3848" t="s">
        <v>4249</v>
      </c>
      <c r="E3848">
        <v>0</v>
      </c>
      <c r="F3848">
        <v>18190200</v>
      </c>
      <c r="G3848" t="s">
        <v>4249</v>
      </c>
    </row>
    <row r="3849" spans="1:7">
      <c r="A3849" t="s">
        <v>121</v>
      </c>
      <c r="B3849">
        <v>211</v>
      </c>
      <c r="C3849">
        <v>18190500</v>
      </c>
      <c r="D3849" t="s">
        <v>4250</v>
      </c>
      <c r="E3849">
        <v>0</v>
      </c>
      <c r="F3849">
        <v>18190500</v>
      </c>
      <c r="G3849" t="s">
        <v>4250</v>
      </c>
    </row>
    <row r="3850" spans="1:7">
      <c r="A3850" t="s">
        <v>123</v>
      </c>
      <c r="B3850">
        <v>211</v>
      </c>
      <c r="C3850">
        <v>18202200</v>
      </c>
      <c r="D3850" t="s">
        <v>4251</v>
      </c>
      <c r="E3850">
        <v>0</v>
      </c>
      <c r="F3850">
        <v>18202200</v>
      </c>
      <c r="G3850" t="s">
        <v>4251</v>
      </c>
    </row>
    <row r="3851" spans="1:7">
      <c r="A3851" t="s">
        <v>105</v>
      </c>
      <c r="B3851">
        <v>23</v>
      </c>
      <c r="C3851">
        <v>18208800</v>
      </c>
      <c r="D3851" t="s">
        <v>3195</v>
      </c>
      <c r="E3851">
        <v>288000</v>
      </c>
      <c r="F3851">
        <v>18496800</v>
      </c>
      <c r="G3851" t="s">
        <v>3196</v>
      </c>
    </row>
    <row r="3852" spans="1:7">
      <c r="A3852" t="s">
        <v>123</v>
      </c>
      <c r="B3852">
        <v>211</v>
      </c>
      <c r="C3852">
        <v>18223800</v>
      </c>
      <c r="D3852" t="s">
        <v>4252</v>
      </c>
      <c r="E3852">
        <v>0</v>
      </c>
      <c r="F3852">
        <v>18223800</v>
      </c>
      <c r="G3852" t="s">
        <v>4252</v>
      </c>
    </row>
    <row r="3853" spans="1:7">
      <c r="A3853" t="s">
        <v>123</v>
      </c>
      <c r="B3853">
        <v>212</v>
      </c>
      <c r="C3853">
        <v>18267000</v>
      </c>
      <c r="D3853" t="s">
        <v>4253</v>
      </c>
      <c r="E3853">
        <v>0</v>
      </c>
      <c r="F3853">
        <v>18267000</v>
      </c>
      <c r="G3853" t="s">
        <v>4253</v>
      </c>
    </row>
    <row r="3854" spans="1:7">
      <c r="A3854" t="s">
        <v>121</v>
      </c>
      <c r="B3854">
        <v>212</v>
      </c>
      <c r="C3854">
        <v>18273600</v>
      </c>
      <c r="D3854" t="s">
        <v>4254</v>
      </c>
      <c r="E3854">
        <v>0</v>
      </c>
      <c r="F3854">
        <v>18273600</v>
      </c>
      <c r="G3854" t="s">
        <v>4254</v>
      </c>
    </row>
    <row r="3855" spans="1:7">
      <c r="A3855" t="s">
        <v>121</v>
      </c>
      <c r="B3855">
        <v>212</v>
      </c>
      <c r="C3855">
        <v>18273900</v>
      </c>
      <c r="D3855" t="s">
        <v>4255</v>
      </c>
      <c r="E3855">
        <v>0</v>
      </c>
      <c r="F3855">
        <v>18273900</v>
      </c>
      <c r="G3855" t="s">
        <v>4255</v>
      </c>
    </row>
    <row r="3856" spans="1:7">
      <c r="A3856" t="s">
        <v>121</v>
      </c>
      <c r="B3856">
        <v>212</v>
      </c>
      <c r="C3856">
        <v>18274200</v>
      </c>
      <c r="D3856" t="s">
        <v>4256</v>
      </c>
      <c r="E3856">
        <v>0</v>
      </c>
      <c r="F3856">
        <v>18274200</v>
      </c>
      <c r="G3856" t="s">
        <v>4256</v>
      </c>
    </row>
    <row r="3857" spans="1:7">
      <c r="A3857" t="s">
        <v>121</v>
      </c>
      <c r="B3857">
        <v>212</v>
      </c>
      <c r="C3857">
        <v>18274500</v>
      </c>
      <c r="D3857" t="s">
        <v>4257</v>
      </c>
      <c r="E3857">
        <v>0</v>
      </c>
      <c r="F3857">
        <v>18274500</v>
      </c>
      <c r="G3857" t="s">
        <v>4257</v>
      </c>
    </row>
    <row r="3858" spans="1:7">
      <c r="A3858" t="s">
        <v>121</v>
      </c>
      <c r="B3858">
        <v>212</v>
      </c>
      <c r="C3858">
        <v>18274800</v>
      </c>
      <c r="D3858" t="s">
        <v>4258</v>
      </c>
      <c r="E3858">
        <v>0</v>
      </c>
      <c r="F3858">
        <v>18274800</v>
      </c>
      <c r="G3858" t="s">
        <v>4258</v>
      </c>
    </row>
    <row r="3859" spans="1:7">
      <c r="A3859" t="s">
        <v>121</v>
      </c>
      <c r="B3859">
        <v>212</v>
      </c>
      <c r="C3859">
        <v>18275100</v>
      </c>
      <c r="D3859" t="s">
        <v>4259</v>
      </c>
      <c r="E3859">
        <v>0</v>
      </c>
      <c r="F3859">
        <v>18275100</v>
      </c>
      <c r="G3859" t="s">
        <v>4259</v>
      </c>
    </row>
    <row r="3860" spans="1:7">
      <c r="A3860" t="s">
        <v>121</v>
      </c>
      <c r="B3860">
        <v>212</v>
      </c>
      <c r="C3860">
        <v>18275400</v>
      </c>
      <c r="D3860" t="s">
        <v>4260</v>
      </c>
      <c r="E3860">
        <v>0</v>
      </c>
      <c r="F3860">
        <v>18275400</v>
      </c>
      <c r="G3860" t="s">
        <v>4260</v>
      </c>
    </row>
    <row r="3861" spans="1:7">
      <c r="A3861" t="s">
        <v>121</v>
      </c>
      <c r="B3861">
        <v>212</v>
      </c>
      <c r="C3861">
        <v>18275700</v>
      </c>
      <c r="D3861" t="s">
        <v>4261</v>
      </c>
      <c r="E3861">
        <v>0</v>
      </c>
      <c r="F3861">
        <v>18275700</v>
      </c>
      <c r="G3861" t="s">
        <v>4261</v>
      </c>
    </row>
    <row r="3862" spans="1:7">
      <c r="A3862" t="s">
        <v>121</v>
      </c>
      <c r="B3862">
        <v>212</v>
      </c>
      <c r="C3862">
        <v>18276000</v>
      </c>
      <c r="D3862" t="s">
        <v>4262</v>
      </c>
      <c r="E3862">
        <v>0</v>
      </c>
      <c r="F3862">
        <v>18276000</v>
      </c>
      <c r="G3862" t="s">
        <v>4262</v>
      </c>
    </row>
    <row r="3863" spans="1:7">
      <c r="A3863" t="s">
        <v>121</v>
      </c>
      <c r="B3863">
        <v>212</v>
      </c>
      <c r="C3863">
        <v>18276300</v>
      </c>
      <c r="D3863" t="s">
        <v>4263</v>
      </c>
      <c r="E3863">
        <v>0</v>
      </c>
      <c r="F3863">
        <v>18276300</v>
      </c>
      <c r="G3863" t="s">
        <v>4263</v>
      </c>
    </row>
    <row r="3864" spans="1:7">
      <c r="A3864" t="s">
        <v>121</v>
      </c>
      <c r="B3864">
        <v>212</v>
      </c>
      <c r="C3864">
        <v>18276600</v>
      </c>
      <c r="D3864" t="s">
        <v>4264</v>
      </c>
      <c r="E3864">
        <v>0</v>
      </c>
      <c r="F3864">
        <v>18276600</v>
      </c>
      <c r="G3864" t="s">
        <v>4264</v>
      </c>
    </row>
    <row r="3865" spans="1:7">
      <c r="A3865" t="s">
        <v>121</v>
      </c>
      <c r="B3865">
        <v>212</v>
      </c>
      <c r="C3865">
        <v>18276900</v>
      </c>
      <c r="D3865" t="s">
        <v>4265</v>
      </c>
      <c r="E3865">
        <v>0</v>
      </c>
      <c r="F3865">
        <v>18276900</v>
      </c>
      <c r="G3865" t="s">
        <v>4265</v>
      </c>
    </row>
    <row r="3866" spans="1:7">
      <c r="A3866" t="s">
        <v>123</v>
      </c>
      <c r="B3866">
        <v>212</v>
      </c>
      <c r="C3866">
        <v>18288600</v>
      </c>
      <c r="D3866" t="s">
        <v>4266</v>
      </c>
      <c r="E3866">
        <v>0</v>
      </c>
      <c r="F3866">
        <v>18288600</v>
      </c>
      <c r="G3866" t="s">
        <v>4266</v>
      </c>
    </row>
    <row r="3867" spans="1:7">
      <c r="A3867" t="s">
        <v>123</v>
      </c>
      <c r="B3867">
        <v>212</v>
      </c>
      <c r="C3867">
        <v>18310200</v>
      </c>
      <c r="D3867" t="s">
        <v>4267</v>
      </c>
      <c r="E3867">
        <v>0</v>
      </c>
      <c r="F3867">
        <v>18310200</v>
      </c>
      <c r="G3867" t="s">
        <v>4267</v>
      </c>
    </row>
    <row r="3868" spans="1:7">
      <c r="A3868" t="s">
        <v>123</v>
      </c>
      <c r="B3868">
        <v>213</v>
      </c>
      <c r="C3868">
        <v>18353400</v>
      </c>
      <c r="D3868" t="s">
        <v>4268</v>
      </c>
      <c r="E3868">
        <v>0</v>
      </c>
      <c r="F3868">
        <v>18353400</v>
      </c>
      <c r="G3868" t="s">
        <v>4268</v>
      </c>
    </row>
    <row r="3869" spans="1:7">
      <c r="A3869" t="s">
        <v>121</v>
      </c>
      <c r="B3869">
        <v>213</v>
      </c>
      <c r="C3869">
        <v>18360000</v>
      </c>
      <c r="D3869" t="s">
        <v>4269</v>
      </c>
      <c r="E3869">
        <v>0</v>
      </c>
      <c r="F3869">
        <v>18360000</v>
      </c>
      <c r="G3869" t="s">
        <v>4269</v>
      </c>
    </row>
    <row r="3870" spans="1:7">
      <c r="A3870" t="s">
        <v>121</v>
      </c>
      <c r="B3870">
        <v>213</v>
      </c>
      <c r="C3870">
        <v>18360300</v>
      </c>
      <c r="D3870" t="s">
        <v>4270</v>
      </c>
      <c r="E3870">
        <v>0</v>
      </c>
      <c r="F3870">
        <v>18360300</v>
      </c>
      <c r="G3870" t="s">
        <v>4270</v>
      </c>
    </row>
    <row r="3871" spans="1:7">
      <c r="A3871" t="s">
        <v>121</v>
      </c>
      <c r="B3871">
        <v>213</v>
      </c>
      <c r="C3871">
        <v>18360600</v>
      </c>
      <c r="D3871" t="s">
        <v>4271</v>
      </c>
      <c r="E3871">
        <v>0</v>
      </c>
      <c r="F3871">
        <v>18360600</v>
      </c>
      <c r="G3871" t="s">
        <v>4271</v>
      </c>
    </row>
    <row r="3872" spans="1:7">
      <c r="A3872" t="s">
        <v>121</v>
      </c>
      <c r="B3872">
        <v>213</v>
      </c>
      <c r="C3872">
        <v>18360900</v>
      </c>
      <c r="D3872" t="s">
        <v>4272</v>
      </c>
      <c r="E3872">
        <v>0</v>
      </c>
      <c r="F3872">
        <v>18360900</v>
      </c>
      <c r="G3872" t="s">
        <v>4272</v>
      </c>
    </row>
    <row r="3873" spans="1:7">
      <c r="A3873" t="s">
        <v>121</v>
      </c>
      <c r="B3873">
        <v>213</v>
      </c>
      <c r="C3873">
        <v>18361200</v>
      </c>
      <c r="D3873" t="s">
        <v>4273</v>
      </c>
      <c r="E3873">
        <v>0</v>
      </c>
      <c r="F3873">
        <v>18361200</v>
      </c>
      <c r="G3873" t="s">
        <v>4273</v>
      </c>
    </row>
    <row r="3874" spans="1:7">
      <c r="A3874" t="s">
        <v>121</v>
      </c>
      <c r="B3874">
        <v>213</v>
      </c>
      <c r="C3874">
        <v>18361500</v>
      </c>
      <c r="D3874" t="s">
        <v>4274</v>
      </c>
      <c r="E3874">
        <v>0</v>
      </c>
      <c r="F3874">
        <v>18361500</v>
      </c>
      <c r="G3874" t="s">
        <v>4274</v>
      </c>
    </row>
    <row r="3875" spans="1:7">
      <c r="A3875" t="s">
        <v>121</v>
      </c>
      <c r="B3875">
        <v>213</v>
      </c>
      <c r="C3875">
        <v>18361800</v>
      </c>
      <c r="D3875" t="s">
        <v>4275</v>
      </c>
      <c r="E3875">
        <v>0</v>
      </c>
      <c r="F3875">
        <v>18361800</v>
      </c>
      <c r="G3875" t="s">
        <v>4275</v>
      </c>
    </row>
    <row r="3876" spans="1:7">
      <c r="A3876" t="s">
        <v>121</v>
      </c>
      <c r="B3876">
        <v>213</v>
      </c>
      <c r="C3876">
        <v>18362100</v>
      </c>
      <c r="D3876" t="s">
        <v>4276</v>
      </c>
      <c r="E3876">
        <v>0</v>
      </c>
      <c r="F3876">
        <v>18362100</v>
      </c>
      <c r="G3876" t="s">
        <v>4276</v>
      </c>
    </row>
    <row r="3877" spans="1:7">
      <c r="A3877" t="s">
        <v>121</v>
      </c>
      <c r="B3877">
        <v>213</v>
      </c>
      <c r="C3877">
        <v>18362400</v>
      </c>
      <c r="D3877" t="s">
        <v>4277</v>
      </c>
      <c r="E3877">
        <v>0</v>
      </c>
      <c r="F3877">
        <v>18362400</v>
      </c>
      <c r="G3877" t="s">
        <v>4277</v>
      </c>
    </row>
    <row r="3878" spans="1:7">
      <c r="A3878" t="s">
        <v>121</v>
      </c>
      <c r="B3878">
        <v>213</v>
      </c>
      <c r="C3878">
        <v>18362700</v>
      </c>
      <c r="D3878" t="s">
        <v>4278</v>
      </c>
      <c r="E3878">
        <v>0</v>
      </c>
      <c r="F3878">
        <v>18362700</v>
      </c>
      <c r="G3878" t="s">
        <v>4278</v>
      </c>
    </row>
    <row r="3879" spans="1:7">
      <c r="A3879" t="s">
        <v>121</v>
      </c>
      <c r="B3879">
        <v>213</v>
      </c>
      <c r="C3879">
        <v>18363000</v>
      </c>
      <c r="D3879" t="s">
        <v>4279</v>
      </c>
      <c r="E3879">
        <v>0</v>
      </c>
      <c r="F3879">
        <v>18363000</v>
      </c>
      <c r="G3879" t="s">
        <v>4279</v>
      </c>
    </row>
    <row r="3880" spans="1:7">
      <c r="A3880" t="s">
        <v>121</v>
      </c>
      <c r="B3880">
        <v>213</v>
      </c>
      <c r="C3880">
        <v>18363300</v>
      </c>
      <c r="D3880" t="s">
        <v>4280</v>
      </c>
      <c r="E3880">
        <v>0</v>
      </c>
      <c r="F3880">
        <v>18363300</v>
      </c>
      <c r="G3880" t="s">
        <v>4280</v>
      </c>
    </row>
    <row r="3881" spans="1:7">
      <c r="A3881" t="s">
        <v>123</v>
      </c>
      <c r="B3881">
        <v>213</v>
      </c>
      <c r="C3881">
        <v>18375000</v>
      </c>
      <c r="D3881" t="s">
        <v>4281</v>
      </c>
      <c r="E3881">
        <v>0</v>
      </c>
      <c r="F3881">
        <v>18375000</v>
      </c>
      <c r="G3881" t="s">
        <v>4281</v>
      </c>
    </row>
    <row r="3882" spans="1:7">
      <c r="A3882" t="s">
        <v>123</v>
      </c>
      <c r="B3882">
        <v>213</v>
      </c>
      <c r="C3882">
        <v>18396600</v>
      </c>
      <c r="D3882" t="s">
        <v>4282</v>
      </c>
      <c r="E3882">
        <v>0</v>
      </c>
      <c r="F3882">
        <v>18396600</v>
      </c>
      <c r="G3882" t="s">
        <v>4282</v>
      </c>
    </row>
    <row r="3883" spans="1:7">
      <c r="A3883" t="s">
        <v>123</v>
      </c>
      <c r="B3883">
        <v>214</v>
      </c>
      <c r="C3883">
        <v>18439800</v>
      </c>
      <c r="D3883" t="s">
        <v>4283</v>
      </c>
      <c r="E3883">
        <v>0</v>
      </c>
      <c r="F3883">
        <v>18439800</v>
      </c>
      <c r="G3883" t="s">
        <v>4283</v>
      </c>
    </row>
    <row r="3884" spans="1:7">
      <c r="A3884" t="s">
        <v>121</v>
      </c>
      <c r="B3884">
        <v>214</v>
      </c>
      <c r="C3884">
        <v>18446400</v>
      </c>
      <c r="D3884" t="s">
        <v>4284</v>
      </c>
      <c r="E3884">
        <v>0</v>
      </c>
      <c r="F3884">
        <v>18446400</v>
      </c>
      <c r="G3884" t="s">
        <v>4284</v>
      </c>
    </row>
    <row r="3885" spans="1:7">
      <c r="A3885" t="s">
        <v>121</v>
      </c>
      <c r="B3885">
        <v>214</v>
      </c>
      <c r="C3885">
        <v>18446700</v>
      </c>
      <c r="D3885" t="s">
        <v>4285</v>
      </c>
      <c r="E3885">
        <v>0</v>
      </c>
      <c r="F3885">
        <v>18446700</v>
      </c>
      <c r="G3885" t="s">
        <v>4285</v>
      </c>
    </row>
    <row r="3886" spans="1:7">
      <c r="A3886" t="s">
        <v>121</v>
      </c>
      <c r="B3886">
        <v>214</v>
      </c>
      <c r="C3886">
        <v>18447000</v>
      </c>
      <c r="D3886" t="s">
        <v>4286</v>
      </c>
      <c r="E3886">
        <v>0</v>
      </c>
      <c r="F3886">
        <v>18447000</v>
      </c>
      <c r="G3886" t="s">
        <v>4286</v>
      </c>
    </row>
    <row r="3887" spans="1:7">
      <c r="A3887" t="s">
        <v>121</v>
      </c>
      <c r="B3887">
        <v>214</v>
      </c>
      <c r="C3887">
        <v>18447300</v>
      </c>
      <c r="D3887" t="s">
        <v>4287</v>
      </c>
      <c r="E3887">
        <v>0</v>
      </c>
      <c r="F3887">
        <v>18447300</v>
      </c>
      <c r="G3887" t="s">
        <v>4287</v>
      </c>
    </row>
    <row r="3888" spans="1:7">
      <c r="A3888" t="s">
        <v>121</v>
      </c>
      <c r="B3888">
        <v>214</v>
      </c>
      <c r="C3888">
        <v>18447600</v>
      </c>
      <c r="D3888" t="s">
        <v>4288</v>
      </c>
      <c r="E3888">
        <v>0</v>
      </c>
      <c r="F3888">
        <v>18447600</v>
      </c>
      <c r="G3888" t="s">
        <v>4288</v>
      </c>
    </row>
    <row r="3889" spans="1:7">
      <c r="A3889" t="s">
        <v>121</v>
      </c>
      <c r="B3889">
        <v>214</v>
      </c>
      <c r="C3889">
        <v>18447900</v>
      </c>
      <c r="D3889" t="s">
        <v>4289</v>
      </c>
      <c r="E3889">
        <v>0</v>
      </c>
      <c r="F3889">
        <v>18447900</v>
      </c>
      <c r="G3889" t="s">
        <v>4289</v>
      </c>
    </row>
    <row r="3890" spans="1:7">
      <c r="A3890" t="s">
        <v>121</v>
      </c>
      <c r="B3890">
        <v>214</v>
      </c>
      <c r="C3890">
        <v>18448200</v>
      </c>
      <c r="D3890" t="s">
        <v>4290</v>
      </c>
      <c r="E3890">
        <v>0</v>
      </c>
      <c r="F3890">
        <v>18448200</v>
      </c>
      <c r="G3890" t="s">
        <v>4290</v>
      </c>
    </row>
    <row r="3891" spans="1:7">
      <c r="A3891" t="s">
        <v>121</v>
      </c>
      <c r="B3891">
        <v>214</v>
      </c>
      <c r="C3891">
        <v>18448500</v>
      </c>
      <c r="D3891" t="s">
        <v>4291</v>
      </c>
      <c r="E3891">
        <v>0</v>
      </c>
      <c r="F3891">
        <v>18448500</v>
      </c>
      <c r="G3891" t="s">
        <v>4291</v>
      </c>
    </row>
    <row r="3892" spans="1:7">
      <c r="A3892" t="s">
        <v>121</v>
      </c>
      <c r="B3892">
        <v>214</v>
      </c>
      <c r="C3892">
        <v>18448800</v>
      </c>
      <c r="D3892" t="s">
        <v>4292</v>
      </c>
      <c r="E3892">
        <v>0</v>
      </c>
      <c r="F3892">
        <v>18448800</v>
      </c>
      <c r="G3892" t="s">
        <v>4292</v>
      </c>
    </row>
    <row r="3893" spans="1:7">
      <c r="A3893" t="s">
        <v>121</v>
      </c>
      <c r="B3893">
        <v>214</v>
      </c>
      <c r="C3893">
        <v>18449100</v>
      </c>
      <c r="D3893" t="s">
        <v>4293</v>
      </c>
      <c r="E3893">
        <v>0</v>
      </c>
      <c r="F3893">
        <v>18449100</v>
      </c>
      <c r="G3893" t="s">
        <v>4293</v>
      </c>
    </row>
    <row r="3894" spans="1:7">
      <c r="A3894" t="s">
        <v>121</v>
      </c>
      <c r="B3894">
        <v>214</v>
      </c>
      <c r="C3894">
        <v>18449400</v>
      </c>
      <c r="D3894" t="s">
        <v>4294</v>
      </c>
      <c r="E3894">
        <v>0</v>
      </c>
      <c r="F3894">
        <v>18449400</v>
      </c>
      <c r="G3894" t="s">
        <v>4294</v>
      </c>
    </row>
    <row r="3895" spans="1:7">
      <c r="A3895" t="s">
        <v>121</v>
      </c>
      <c r="B3895">
        <v>214</v>
      </c>
      <c r="C3895">
        <v>18449700</v>
      </c>
      <c r="D3895" t="s">
        <v>4295</v>
      </c>
      <c r="E3895">
        <v>0</v>
      </c>
      <c r="F3895">
        <v>18449700</v>
      </c>
      <c r="G3895" t="s">
        <v>4295</v>
      </c>
    </row>
    <row r="3896" spans="1:7">
      <c r="A3896" t="s">
        <v>123</v>
      </c>
      <c r="B3896">
        <v>214</v>
      </c>
      <c r="C3896">
        <v>18461400</v>
      </c>
      <c r="D3896" t="s">
        <v>4296</v>
      </c>
      <c r="E3896">
        <v>0</v>
      </c>
      <c r="F3896">
        <v>18461400</v>
      </c>
      <c r="G3896" t="s">
        <v>4296</v>
      </c>
    </row>
    <row r="3897" spans="1:7">
      <c r="A3897" t="s">
        <v>123</v>
      </c>
      <c r="B3897">
        <v>214</v>
      </c>
      <c r="C3897">
        <v>18483000</v>
      </c>
      <c r="D3897" t="s">
        <v>4297</v>
      </c>
      <c r="E3897">
        <v>0</v>
      </c>
      <c r="F3897">
        <v>18483000</v>
      </c>
      <c r="G3897" t="s">
        <v>4297</v>
      </c>
    </row>
    <row r="3898" spans="1:7">
      <c r="A3898" t="s">
        <v>103</v>
      </c>
      <c r="B3898">
        <v>23</v>
      </c>
      <c r="C3898">
        <v>18525600</v>
      </c>
      <c r="D3898" t="s">
        <v>3197</v>
      </c>
      <c r="E3898">
        <v>288000</v>
      </c>
      <c r="F3898">
        <v>18813600</v>
      </c>
      <c r="G3898" t="s">
        <v>3198</v>
      </c>
    </row>
    <row r="3899" spans="1:7">
      <c r="A3899" t="s">
        <v>123</v>
      </c>
      <c r="B3899">
        <v>215</v>
      </c>
      <c r="C3899">
        <v>18526200</v>
      </c>
      <c r="D3899" t="s">
        <v>4298</v>
      </c>
      <c r="E3899">
        <v>0</v>
      </c>
      <c r="F3899">
        <v>18526200</v>
      </c>
      <c r="G3899" t="s">
        <v>4298</v>
      </c>
    </row>
    <row r="3900" spans="1:7">
      <c r="A3900" t="s">
        <v>121</v>
      </c>
      <c r="B3900">
        <v>215</v>
      </c>
      <c r="C3900">
        <v>18532800</v>
      </c>
      <c r="D3900" t="s">
        <v>4299</v>
      </c>
      <c r="E3900">
        <v>0</v>
      </c>
      <c r="F3900">
        <v>18532800</v>
      </c>
      <c r="G3900" t="s">
        <v>4299</v>
      </c>
    </row>
    <row r="3901" spans="1:7">
      <c r="A3901" t="s">
        <v>121</v>
      </c>
      <c r="B3901">
        <v>215</v>
      </c>
      <c r="C3901">
        <v>18533100</v>
      </c>
      <c r="D3901" t="s">
        <v>4300</v>
      </c>
      <c r="E3901">
        <v>0</v>
      </c>
      <c r="F3901">
        <v>18533100</v>
      </c>
      <c r="G3901" t="s">
        <v>4300</v>
      </c>
    </row>
    <row r="3902" spans="1:7">
      <c r="A3902" t="s">
        <v>121</v>
      </c>
      <c r="B3902">
        <v>215</v>
      </c>
      <c r="C3902">
        <v>18533400</v>
      </c>
      <c r="D3902" t="s">
        <v>4301</v>
      </c>
      <c r="E3902">
        <v>0</v>
      </c>
      <c r="F3902">
        <v>18533400</v>
      </c>
      <c r="G3902" t="s">
        <v>4301</v>
      </c>
    </row>
    <row r="3903" spans="1:7">
      <c r="A3903" t="s">
        <v>121</v>
      </c>
      <c r="B3903">
        <v>215</v>
      </c>
      <c r="C3903">
        <v>18533700</v>
      </c>
      <c r="D3903" t="s">
        <v>4302</v>
      </c>
      <c r="E3903">
        <v>0</v>
      </c>
      <c r="F3903">
        <v>18533700</v>
      </c>
      <c r="G3903" t="s">
        <v>4302</v>
      </c>
    </row>
    <row r="3904" spans="1:7">
      <c r="A3904" t="s">
        <v>121</v>
      </c>
      <c r="B3904">
        <v>215</v>
      </c>
      <c r="C3904">
        <v>18534000</v>
      </c>
      <c r="D3904" t="s">
        <v>4303</v>
      </c>
      <c r="E3904">
        <v>0</v>
      </c>
      <c r="F3904">
        <v>18534000</v>
      </c>
      <c r="G3904" t="s">
        <v>4303</v>
      </c>
    </row>
    <row r="3905" spans="1:7">
      <c r="A3905" t="s">
        <v>121</v>
      </c>
      <c r="B3905">
        <v>215</v>
      </c>
      <c r="C3905">
        <v>18534300</v>
      </c>
      <c r="D3905" t="s">
        <v>4304</v>
      </c>
      <c r="E3905">
        <v>0</v>
      </c>
      <c r="F3905">
        <v>18534300</v>
      </c>
      <c r="G3905" t="s">
        <v>4304</v>
      </c>
    </row>
    <row r="3906" spans="1:7">
      <c r="A3906" t="s">
        <v>121</v>
      </c>
      <c r="B3906">
        <v>215</v>
      </c>
      <c r="C3906">
        <v>18534600</v>
      </c>
      <c r="D3906" t="s">
        <v>4305</v>
      </c>
      <c r="E3906">
        <v>0</v>
      </c>
      <c r="F3906">
        <v>18534600</v>
      </c>
      <c r="G3906" t="s">
        <v>4305</v>
      </c>
    </row>
    <row r="3907" spans="1:7">
      <c r="A3907" t="s">
        <v>121</v>
      </c>
      <c r="B3907">
        <v>215</v>
      </c>
      <c r="C3907">
        <v>18534900</v>
      </c>
      <c r="D3907" t="s">
        <v>4306</v>
      </c>
      <c r="E3907">
        <v>0</v>
      </c>
      <c r="F3907">
        <v>18534900</v>
      </c>
      <c r="G3907" t="s">
        <v>4306</v>
      </c>
    </row>
    <row r="3908" spans="1:7">
      <c r="A3908" t="s">
        <v>121</v>
      </c>
      <c r="B3908">
        <v>215</v>
      </c>
      <c r="C3908">
        <v>18535200</v>
      </c>
      <c r="D3908" t="s">
        <v>4307</v>
      </c>
      <c r="E3908">
        <v>0</v>
      </c>
      <c r="F3908">
        <v>18535200</v>
      </c>
      <c r="G3908" t="s">
        <v>4307</v>
      </c>
    </row>
    <row r="3909" spans="1:7">
      <c r="A3909" t="s">
        <v>121</v>
      </c>
      <c r="B3909">
        <v>215</v>
      </c>
      <c r="C3909">
        <v>18535500</v>
      </c>
      <c r="D3909" t="s">
        <v>4308</v>
      </c>
      <c r="E3909">
        <v>0</v>
      </c>
      <c r="F3909">
        <v>18535500</v>
      </c>
      <c r="G3909" t="s">
        <v>4308</v>
      </c>
    </row>
    <row r="3910" spans="1:7">
      <c r="A3910" t="s">
        <v>121</v>
      </c>
      <c r="B3910">
        <v>215</v>
      </c>
      <c r="C3910">
        <v>18535800</v>
      </c>
      <c r="D3910" t="s">
        <v>4309</v>
      </c>
      <c r="E3910">
        <v>0</v>
      </c>
      <c r="F3910">
        <v>18535800</v>
      </c>
      <c r="G3910" t="s">
        <v>4309</v>
      </c>
    </row>
    <row r="3911" spans="1:7">
      <c r="A3911" t="s">
        <v>121</v>
      </c>
      <c r="B3911">
        <v>215</v>
      </c>
      <c r="C3911">
        <v>18536100</v>
      </c>
      <c r="D3911" t="s">
        <v>4310</v>
      </c>
      <c r="E3911">
        <v>0</v>
      </c>
      <c r="F3911">
        <v>18536100</v>
      </c>
      <c r="G3911" t="s">
        <v>4310</v>
      </c>
    </row>
    <row r="3912" spans="1:7">
      <c r="A3912" t="s">
        <v>123</v>
      </c>
      <c r="B3912">
        <v>215</v>
      </c>
      <c r="C3912">
        <v>18547800</v>
      </c>
      <c r="D3912" t="s">
        <v>4311</v>
      </c>
      <c r="E3912">
        <v>0</v>
      </c>
      <c r="F3912">
        <v>18547800</v>
      </c>
      <c r="G3912" t="s">
        <v>4311</v>
      </c>
    </row>
    <row r="3913" spans="1:7">
      <c r="A3913" t="s">
        <v>123</v>
      </c>
      <c r="B3913">
        <v>215</v>
      </c>
      <c r="C3913">
        <v>18569400</v>
      </c>
      <c r="D3913" t="s">
        <v>4312</v>
      </c>
      <c r="E3913">
        <v>0</v>
      </c>
      <c r="F3913">
        <v>18569400</v>
      </c>
      <c r="G3913" t="s">
        <v>4312</v>
      </c>
    </row>
    <row r="3914" spans="1:7">
      <c r="A3914" t="s">
        <v>123</v>
      </c>
      <c r="B3914">
        <v>216</v>
      </c>
      <c r="C3914">
        <v>18612600</v>
      </c>
      <c r="D3914" t="s">
        <v>4313</v>
      </c>
      <c r="E3914">
        <v>0</v>
      </c>
      <c r="F3914">
        <v>18612600</v>
      </c>
      <c r="G3914" t="s">
        <v>4313</v>
      </c>
    </row>
    <row r="3915" spans="1:7">
      <c r="A3915" t="s">
        <v>121</v>
      </c>
      <c r="B3915">
        <v>216</v>
      </c>
      <c r="C3915">
        <v>18619200</v>
      </c>
      <c r="D3915" t="s">
        <v>4314</v>
      </c>
      <c r="E3915">
        <v>0</v>
      </c>
      <c r="F3915">
        <v>18619200</v>
      </c>
      <c r="G3915" t="s">
        <v>4314</v>
      </c>
    </row>
    <row r="3916" spans="1:7">
      <c r="A3916" t="s">
        <v>121</v>
      </c>
      <c r="B3916">
        <v>216</v>
      </c>
      <c r="C3916">
        <v>18619500</v>
      </c>
      <c r="D3916" t="s">
        <v>4315</v>
      </c>
      <c r="E3916">
        <v>0</v>
      </c>
      <c r="F3916">
        <v>18619500</v>
      </c>
      <c r="G3916" t="s">
        <v>4315</v>
      </c>
    </row>
    <row r="3917" spans="1:7">
      <c r="A3917" t="s">
        <v>121</v>
      </c>
      <c r="B3917">
        <v>216</v>
      </c>
      <c r="C3917">
        <v>18619800</v>
      </c>
      <c r="D3917" t="s">
        <v>4316</v>
      </c>
      <c r="E3917">
        <v>0</v>
      </c>
      <c r="F3917">
        <v>18619800</v>
      </c>
      <c r="G3917" t="s">
        <v>4316</v>
      </c>
    </row>
    <row r="3918" spans="1:7">
      <c r="A3918" t="s">
        <v>121</v>
      </c>
      <c r="B3918">
        <v>216</v>
      </c>
      <c r="C3918">
        <v>18620100</v>
      </c>
      <c r="D3918" t="s">
        <v>4317</v>
      </c>
      <c r="E3918">
        <v>0</v>
      </c>
      <c r="F3918">
        <v>18620100</v>
      </c>
      <c r="G3918" t="s">
        <v>4317</v>
      </c>
    </row>
    <row r="3919" spans="1:7">
      <c r="A3919" t="s">
        <v>121</v>
      </c>
      <c r="B3919">
        <v>216</v>
      </c>
      <c r="C3919">
        <v>18620400</v>
      </c>
      <c r="D3919" t="s">
        <v>4318</v>
      </c>
      <c r="E3919">
        <v>0</v>
      </c>
      <c r="F3919">
        <v>18620400</v>
      </c>
      <c r="G3919" t="s">
        <v>4318</v>
      </c>
    </row>
    <row r="3920" spans="1:7">
      <c r="A3920" t="s">
        <v>121</v>
      </c>
      <c r="B3920">
        <v>216</v>
      </c>
      <c r="C3920">
        <v>18620700</v>
      </c>
      <c r="D3920" t="s">
        <v>4319</v>
      </c>
      <c r="E3920">
        <v>0</v>
      </c>
      <c r="F3920">
        <v>18620700</v>
      </c>
      <c r="G3920" t="s">
        <v>4319</v>
      </c>
    </row>
    <row r="3921" spans="1:7">
      <c r="A3921" t="s">
        <v>121</v>
      </c>
      <c r="B3921">
        <v>216</v>
      </c>
      <c r="C3921">
        <v>18621000</v>
      </c>
      <c r="D3921" t="s">
        <v>4320</v>
      </c>
      <c r="E3921">
        <v>0</v>
      </c>
      <c r="F3921">
        <v>18621000</v>
      </c>
      <c r="G3921" t="s">
        <v>4320</v>
      </c>
    </row>
    <row r="3922" spans="1:7">
      <c r="A3922" t="s">
        <v>121</v>
      </c>
      <c r="B3922">
        <v>216</v>
      </c>
      <c r="C3922">
        <v>18621300</v>
      </c>
      <c r="D3922" t="s">
        <v>4321</v>
      </c>
      <c r="E3922">
        <v>0</v>
      </c>
      <c r="F3922">
        <v>18621300</v>
      </c>
      <c r="G3922" t="s">
        <v>4321</v>
      </c>
    </row>
    <row r="3923" spans="1:7">
      <c r="A3923" t="s">
        <v>121</v>
      </c>
      <c r="B3923">
        <v>216</v>
      </c>
      <c r="C3923">
        <v>18621600</v>
      </c>
      <c r="D3923" t="s">
        <v>4322</v>
      </c>
      <c r="E3923">
        <v>0</v>
      </c>
      <c r="F3923">
        <v>18621600</v>
      </c>
      <c r="G3923" t="s">
        <v>4322</v>
      </c>
    </row>
    <row r="3924" spans="1:7">
      <c r="A3924" t="s">
        <v>121</v>
      </c>
      <c r="B3924">
        <v>216</v>
      </c>
      <c r="C3924">
        <v>18621900</v>
      </c>
      <c r="D3924" t="s">
        <v>4323</v>
      </c>
      <c r="E3924">
        <v>0</v>
      </c>
      <c r="F3924">
        <v>18621900</v>
      </c>
      <c r="G3924" t="s">
        <v>4323</v>
      </c>
    </row>
    <row r="3925" spans="1:7">
      <c r="A3925" t="s">
        <v>121</v>
      </c>
      <c r="B3925">
        <v>216</v>
      </c>
      <c r="C3925">
        <v>18622200</v>
      </c>
      <c r="D3925" t="s">
        <v>4324</v>
      </c>
      <c r="E3925">
        <v>0</v>
      </c>
      <c r="F3925">
        <v>18622200</v>
      </c>
      <c r="G3925" t="s">
        <v>4324</v>
      </c>
    </row>
    <row r="3926" spans="1:7">
      <c r="A3926" t="s">
        <v>121</v>
      </c>
      <c r="B3926">
        <v>216</v>
      </c>
      <c r="C3926">
        <v>18622500</v>
      </c>
      <c r="D3926" t="s">
        <v>4325</v>
      </c>
      <c r="E3926">
        <v>0</v>
      </c>
      <c r="F3926">
        <v>18622500</v>
      </c>
      <c r="G3926" t="s">
        <v>4325</v>
      </c>
    </row>
    <row r="3927" spans="1:7">
      <c r="A3927" t="s">
        <v>123</v>
      </c>
      <c r="B3927">
        <v>216</v>
      </c>
      <c r="C3927">
        <v>18634200</v>
      </c>
      <c r="D3927" t="s">
        <v>4326</v>
      </c>
      <c r="E3927">
        <v>0</v>
      </c>
      <c r="F3927">
        <v>18634200</v>
      </c>
      <c r="G3927" t="s">
        <v>4326</v>
      </c>
    </row>
    <row r="3928" spans="1:7">
      <c r="A3928" t="s">
        <v>123</v>
      </c>
      <c r="B3928">
        <v>216</v>
      </c>
      <c r="C3928">
        <v>18655800</v>
      </c>
      <c r="D3928" t="s">
        <v>4327</v>
      </c>
      <c r="E3928">
        <v>0</v>
      </c>
      <c r="F3928">
        <v>18655800</v>
      </c>
      <c r="G3928" t="s">
        <v>4327</v>
      </c>
    </row>
    <row r="3929" spans="1:7">
      <c r="A3929" t="s">
        <v>123</v>
      </c>
      <c r="B3929">
        <v>217</v>
      </c>
      <c r="C3929">
        <v>18699000</v>
      </c>
      <c r="D3929" t="s">
        <v>4328</v>
      </c>
      <c r="E3929">
        <v>0</v>
      </c>
      <c r="F3929">
        <v>18699000</v>
      </c>
      <c r="G3929" t="s">
        <v>4328</v>
      </c>
    </row>
    <row r="3930" spans="1:7">
      <c r="A3930" t="s">
        <v>121</v>
      </c>
      <c r="B3930">
        <v>217</v>
      </c>
      <c r="C3930">
        <v>18705600</v>
      </c>
      <c r="D3930" t="s">
        <v>4329</v>
      </c>
      <c r="E3930">
        <v>0</v>
      </c>
      <c r="F3930">
        <v>18705600</v>
      </c>
      <c r="G3930" t="s">
        <v>4329</v>
      </c>
    </row>
    <row r="3931" spans="1:7">
      <c r="A3931" t="s">
        <v>121</v>
      </c>
      <c r="B3931">
        <v>217</v>
      </c>
      <c r="C3931">
        <v>18705900</v>
      </c>
      <c r="D3931" t="s">
        <v>4330</v>
      </c>
      <c r="E3931">
        <v>0</v>
      </c>
      <c r="F3931">
        <v>18705900</v>
      </c>
      <c r="G3931" t="s">
        <v>4330</v>
      </c>
    </row>
    <row r="3932" spans="1:7">
      <c r="A3932" t="s">
        <v>121</v>
      </c>
      <c r="B3932">
        <v>217</v>
      </c>
      <c r="C3932">
        <v>18706200</v>
      </c>
      <c r="D3932" t="s">
        <v>4331</v>
      </c>
      <c r="E3932">
        <v>0</v>
      </c>
      <c r="F3932">
        <v>18706200</v>
      </c>
      <c r="G3932" t="s">
        <v>4331</v>
      </c>
    </row>
    <row r="3933" spans="1:7">
      <c r="A3933" t="s">
        <v>121</v>
      </c>
      <c r="B3933">
        <v>217</v>
      </c>
      <c r="C3933">
        <v>18706500</v>
      </c>
      <c r="D3933" t="s">
        <v>4332</v>
      </c>
      <c r="E3933">
        <v>0</v>
      </c>
      <c r="F3933">
        <v>18706500</v>
      </c>
      <c r="G3933" t="s">
        <v>4332</v>
      </c>
    </row>
    <row r="3934" spans="1:7">
      <c r="A3934" t="s">
        <v>121</v>
      </c>
      <c r="B3934">
        <v>217</v>
      </c>
      <c r="C3934">
        <v>18706800</v>
      </c>
      <c r="D3934" t="s">
        <v>4333</v>
      </c>
      <c r="E3934">
        <v>0</v>
      </c>
      <c r="F3934">
        <v>18706800</v>
      </c>
      <c r="G3934" t="s">
        <v>4333</v>
      </c>
    </row>
    <row r="3935" spans="1:7">
      <c r="A3935" t="s">
        <v>121</v>
      </c>
      <c r="B3935">
        <v>217</v>
      </c>
      <c r="C3935">
        <v>18707100</v>
      </c>
      <c r="D3935" t="s">
        <v>4334</v>
      </c>
      <c r="E3935">
        <v>0</v>
      </c>
      <c r="F3935">
        <v>18707100</v>
      </c>
      <c r="G3935" t="s">
        <v>4334</v>
      </c>
    </row>
    <row r="3936" spans="1:7">
      <c r="A3936" t="s">
        <v>121</v>
      </c>
      <c r="B3936">
        <v>217</v>
      </c>
      <c r="C3936">
        <v>18707400</v>
      </c>
      <c r="D3936" t="s">
        <v>4335</v>
      </c>
      <c r="E3936">
        <v>0</v>
      </c>
      <c r="F3936">
        <v>18707400</v>
      </c>
      <c r="G3936" t="s">
        <v>4335</v>
      </c>
    </row>
    <row r="3937" spans="1:7">
      <c r="A3937" t="s">
        <v>121</v>
      </c>
      <c r="B3937">
        <v>217</v>
      </c>
      <c r="C3937">
        <v>18707700</v>
      </c>
      <c r="D3937" t="s">
        <v>4336</v>
      </c>
      <c r="E3937">
        <v>0</v>
      </c>
      <c r="F3937">
        <v>18707700</v>
      </c>
      <c r="G3937" t="s">
        <v>4336</v>
      </c>
    </row>
    <row r="3938" spans="1:7">
      <c r="A3938" t="s">
        <v>121</v>
      </c>
      <c r="B3938">
        <v>217</v>
      </c>
      <c r="C3938">
        <v>18708000</v>
      </c>
      <c r="D3938" t="s">
        <v>4337</v>
      </c>
      <c r="E3938">
        <v>0</v>
      </c>
      <c r="F3938">
        <v>18708000</v>
      </c>
      <c r="G3938" t="s">
        <v>4337</v>
      </c>
    </row>
    <row r="3939" spans="1:7">
      <c r="A3939" t="s">
        <v>121</v>
      </c>
      <c r="B3939">
        <v>217</v>
      </c>
      <c r="C3939">
        <v>18708300</v>
      </c>
      <c r="D3939" t="s">
        <v>4338</v>
      </c>
      <c r="E3939">
        <v>0</v>
      </c>
      <c r="F3939">
        <v>18708300</v>
      </c>
      <c r="G3939" t="s">
        <v>4338</v>
      </c>
    </row>
    <row r="3940" spans="1:7">
      <c r="A3940" t="s">
        <v>121</v>
      </c>
      <c r="B3940">
        <v>217</v>
      </c>
      <c r="C3940">
        <v>18708600</v>
      </c>
      <c r="D3940" t="s">
        <v>4339</v>
      </c>
      <c r="E3940">
        <v>0</v>
      </c>
      <c r="F3940">
        <v>18708600</v>
      </c>
      <c r="G3940" t="s">
        <v>4339</v>
      </c>
    </row>
    <row r="3941" spans="1:7">
      <c r="A3941" t="s">
        <v>121</v>
      </c>
      <c r="B3941">
        <v>217</v>
      </c>
      <c r="C3941">
        <v>18708900</v>
      </c>
      <c r="D3941" t="s">
        <v>4340</v>
      </c>
      <c r="E3941">
        <v>0</v>
      </c>
      <c r="F3941">
        <v>18708900</v>
      </c>
      <c r="G3941" t="s">
        <v>4340</v>
      </c>
    </row>
    <row r="3942" spans="1:7">
      <c r="A3942" t="s">
        <v>123</v>
      </c>
      <c r="B3942">
        <v>217</v>
      </c>
      <c r="C3942">
        <v>18720600</v>
      </c>
      <c r="D3942" t="s">
        <v>4341</v>
      </c>
      <c r="E3942">
        <v>0</v>
      </c>
      <c r="F3942">
        <v>18720600</v>
      </c>
      <c r="G3942" t="s">
        <v>4341</v>
      </c>
    </row>
    <row r="3943" spans="1:7">
      <c r="A3943" t="s">
        <v>123</v>
      </c>
      <c r="B3943">
        <v>217</v>
      </c>
      <c r="C3943">
        <v>18742200</v>
      </c>
      <c r="D3943" t="s">
        <v>4342</v>
      </c>
      <c r="E3943">
        <v>0</v>
      </c>
      <c r="F3943">
        <v>18742200</v>
      </c>
      <c r="G3943" t="s">
        <v>4342</v>
      </c>
    </row>
    <row r="3944" spans="1:7">
      <c r="A3944" t="s">
        <v>123</v>
      </c>
      <c r="B3944">
        <v>218</v>
      </c>
      <c r="C3944">
        <v>18785400</v>
      </c>
      <c r="D3944" t="s">
        <v>4343</v>
      </c>
      <c r="E3944">
        <v>0</v>
      </c>
      <c r="F3944">
        <v>18785400</v>
      </c>
      <c r="G3944" t="s">
        <v>4343</v>
      </c>
    </row>
    <row r="3945" spans="1:7">
      <c r="A3945" t="s">
        <v>121</v>
      </c>
      <c r="B3945">
        <v>218</v>
      </c>
      <c r="C3945">
        <v>18792000</v>
      </c>
      <c r="D3945" t="s">
        <v>4344</v>
      </c>
      <c r="E3945">
        <v>0</v>
      </c>
      <c r="F3945">
        <v>18792000</v>
      </c>
      <c r="G3945" t="s">
        <v>4344</v>
      </c>
    </row>
    <row r="3946" spans="1:7">
      <c r="A3946" t="s">
        <v>121</v>
      </c>
      <c r="B3946">
        <v>218</v>
      </c>
      <c r="C3946">
        <v>18792300</v>
      </c>
      <c r="D3946" t="s">
        <v>4345</v>
      </c>
      <c r="E3946">
        <v>0</v>
      </c>
      <c r="F3946">
        <v>18792300</v>
      </c>
      <c r="G3946" t="s">
        <v>4345</v>
      </c>
    </row>
    <row r="3947" spans="1:7">
      <c r="A3947" t="s">
        <v>121</v>
      </c>
      <c r="B3947">
        <v>218</v>
      </c>
      <c r="C3947">
        <v>18792600</v>
      </c>
      <c r="D3947" t="s">
        <v>4346</v>
      </c>
      <c r="E3947">
        <v>0</v>
      </c>
      <c r="F3947">
        <v>18792600</v>
      </c>
      <c r="G3947" t="s">
        <v>4346</v>
      </c>
    </row>
    <row r="3948" spans="1:7">
      <c r="A3948" t="s">
        <v>121</v>
      </c>
      <c r="B3948">
        <v>218</v>
      </c>
      <c r="C3948">
        <v>18792900</v>
      </c>
      <c r="D3948" t="s">
        <v>4347</v>
      </c>
      <c r="E3948">
        <v>0</v>
      </c>
      <c r="F3948">
        <v>18792900</v>
      </c>
      <c r="G3948" t="s">
        <v>4347</v>
      </c>
    </row>
    <row r="3949" spans="1:7">
      <c r="A3949" t="s">
        <v>121</v>
      </c>
      <c r="B3949">
        <v>218</v>
      </c>
      <c r="C3949">
        <v>18793200</v>
      </c>
      <c r="D3949" t="s">
        <v>4348</v>
      </c>
      <c r="E3949">
        <v>0</v>
      </c>
      <c r="F3949">
        <v>18793200</v>
      </c>
      <c r="G3949" t="s">
        <v>4348</v>
      </c>
    </row>
    <row r="3950" spans="1:7">
      <c r="A3950" t="s">
        <v>121</v>
      </c>
      <c r="B3950">
        <v>218</v>
      </c>
      <c r="C3950">
        <v>18793500</v>
      </c>
      <c r="D3950" t="s">
        <v>4349</v>
      </c>
      <c r="E3950">
        <v>0</v>
      </c>
      <c r="F3950">
        <v>18793500</v>
      </c>
      <c r="G3950" t="s">
        <v>4349</v>
      </c>
    </row>
    <row r="3951" spans="1:7">
      <c r="A3951" t="s">
        <v>121</v>
      </c>
      <c r="B3951">
        <v>218</v>
      </c>
      <c r="C3951">
        <v>18793800</v>
      </c>
      <c r="D3951" t="s">
        <v>4350</v>
      </c>
      <c r="E3951">
        <v>0</v>
      </c>
      <c r="F3951">
        <v>18793800</v>
      </c>
      <c r="G3951" t="s">
        <v>4350</v>
      </c>
    </row>
    <row r="3952" spans="1:7">
      <c r="A3952" t="s">
        <v>121</v>
      </c>
      <c r="B3952">
        <v>218</v>
      </c>
      <c r="C3952">
        <v>18794100</v>
      </c>
      <c r="D3952" t="s">
        <v>4351</v>
      </c>
      <c r="E3952">
        <v>0</v>
      </c>
      <c r="F3952">
        <v>18794100</v>
      </c>
      <c r="G3952" t="s">
        <v>4351</v>
      </c>
    </row>
    <row r="3953" spans="1:7">
      <c r="A3953" t="s">
        <v>121</v>
      </c>
      <c r="B3953">
        <v>218</v>
      </c>
      <c r="C3953">
        <v>18794400</v>
      </c>
      <c r="D3953" t="s">
        <v>4352</v>
      </c>
      <c r="E3953">
        <v>0</v>
      </c>
      <c r="F3953">
        <v>18794400</v>
      </c>
      <c r="G3953" t="s">
        <v>4352</v>
      </c>
    </row>
    <row r="3954" spans="1:7">
      <c r="A3954" t="s">
        <v>121</v>
      </c>
      <c r="B3954">
        <v>218</v>
      </c>
      <c r="C3954">
        <v>18794700</v>
      </c>
      <c r="D3954" t="s">
        <v>4353</v>
      </c>
      <c r="E3954">
        <v>0</v>
      </c>
      <c r="F3954">
        <v>18794700</v>
      </c>
      <c r="G3954" t="s">
        <v>4353</v>
      </c>
    </row>
    <row r="3955" spans="1:7">
      <c r="A3955" t="s">
        <v>121</v>
      </c>
      <c r="B3955">
        <v>218</v>
      </c>
      <c r="C3955">
        <v>18795000</v>
      </c>
      <c r="D3955" t="s">
        <v>4354</v>
      </c>
      <c r="E3955">
        <v>0</v>
      </c>
      <c r="F3955">
        <v>18795000</v>
      </c>
      <c r="G3955" t="s">
        <v>4354</v>
      </c>
    </row>
    <row r="3956" spans="1:7">
      <c r="A3956" t="s">
        <v>121</v>
      </c>
      <c r="B3956">
        <v>218</v>
      </c>
      <c r="C3956">
        <v>18795300</v>
      </c>
      <c r="D3956" t="s">
        <v>4355</v>
      </c>
      <c r="E3956">
        <v>0</v>
      </c>
      <c r="F3956">
        <v>18795300</v>
      </c>
      <c r="G3956" t="s">
        <v>4355</v>
      </c>
    </row>
    <row r="3957" spans="1:7">
      <c r="A3957" t="s">
        <v>123</v>
      </c>
      <c r="B3957">
        <v>218</v>
      </c>
      <c r="C3957">
        <v>18807000</v>
      </c>
      <c r="D3957" t="s">
        <v>4356</v>
      </c>
      <c r="E3957">
        <v>0</v>
      </c>
      <c r="F3957">
        <v>18807000</v>
      </c>
      <c r="G3957" t="s">
        <v>4356</v>
      </c>
    </row>
    <row r="3958" spans="1:7">
      <c r="A3958" t="s">
        <v>103</v>
      </c>
      <c r="B3958">
        <v>23</v>
      </c>
      <c r="C3958">
        <v>18813600</v>
      </c>
      <c r="D3958" t="s">
        <v>3198</v>
      </c>
      <c r="E3958">
        <v>288000</v>
      </c>
      <c r="F3958">
        <v>19101600</v>
      </c>
      <c r="G3958" t="s">
        <v>3199</v>
      </c>
    </row>
    <row r="3959" spans="1:7">
      <c r="A3959" t="s">
        <v>123</v>
      </c>
      <c r="B3959">
        <v>218</v>
      </c>
      <c r="C3959">
        <v>18828600</v>
      </c>
      <c r="D3959" t="s">
        <v>4357</v>
      </c>
      <c r="E3959">
        <v>0</v>
      </c>
      <c r="F3959">
        <v>18828600</v>
      </c>
      <c r="G3959" t="s">
        <v>4357</v>
      </c>
    </row>
    <row r="3960" spans="1:7">
      <c r="A3960" t="s">
        <v>123</v>
      </c>
      <c r="B3960">
        <v>219</v>
      </c>
      <c r="C3960">
        <v>18871800</v>
      </c>
      <c r="D3960" t="s">
        <v>4358</v>
      </c>
      <c r="E3960">
        <v>0</v>
      </c>
      <c r="F3960">
        <v>18871800</v>
      </c>
      <c r="G3960" t="s">
        <v>4358</v>
      </c>
    </row>
    <row r="3961" spans="1:7">
      <c r="A3961" t="s">
        <v>121</v>
      </c>
      <c r="B3961">
        <v>219</v>
      </c>
      <c r="C3961">
        <v>18878400</v>
      </c>
      <c r="D3961" t="s">
        <v>4359</v>
      </c>
      <c r="E3961">
        <v>0</v>
      </c>
      <c r="F3961">
        <v>18878400</v>
      </c>
      <c r="G3961" t="s">
        <v>4359</v>
      </c>
    </row>
    <row r="3962" spans="1:7">
      <c r="A3962" t="s">
        <v>121</v>
      </c>
      <c r="B3962">
        <v>219</v>
      </c>
      <c r="C3962">
        <v>18878700</v>
      </c>
      <c r="D3962" t="s">
        <v>4360</v>
      </c>
      <c r="E3962">
        <v>0</v>
      </c>
      <c r="F3962">
        <v>18878700</v>
      </c>
      <c r="G3962" t="s">
        <v>4360</v>
      </c>
    </row>
    <row r="3963" spans="1:7">
      <c r="A3963" t="s">
        <v>121</v>
      </c>
      <c r="B3963">
        <v>219</v>
      </c>
      <c r="C3963">
        <v>18879000</v>
      </c>
      <c r="D3963" t="s">
        <v>4361</v>
      </c>
      <c r="E3963">
        <v>0</v>
      </c>
      <c r="F3963">
        <v>18879000</v>
      </c>
      <c r="G3963" t="s">
        <v>4361</v>
      </c>
    </row>
    <row r="3964" spans="1:7">
      <c r="A3964" t="s">
        <v>121</v>
      </c>
      <c r="B3964">
        <v>219</v>
      </c>
      <c r="C3964">
        <v>18879300</v>
      </c>
      <c r="D3964" t="s">
        <v>4362</v>
      </c>
      <c r="E3964">
        <v>0</v>
      </c>
      <c r="F3964">
        <v>18879300</v>
      </c>
      <c r="G3964" t="s">
        <v>4362</v>
      </c>
    </row>
    <row r="3965" spans="1:7">
      <c r="A3965" t="s">
        <v>121</v>
      </c>
      <c r="B3965">
        <v>219</v>
      </c>
      <c r="C3965">
        <v>18879600</v>
      </c>
      <c r="D3965" t="s">
        <v>4363</v>
      </c>
      <c r="E3965">
        <v>0</v>
      </c>
      <c r="F3965">
        <v>18879600</v>
      </c>
      <c r="G3965" t="s">
        <v>4363</v>
      </c>
    </row>
    <row r="3966" spans="1:7">
      <c r="A3966" t="s">
        <v>121</v>
      </c>
      <c r="B3966">
        <v>219</v>
      </c>
      <c r="C3966">
        <v>18879900</v>
      </c>
      <c r="D3966" t="s">
        <v>4364</v>
      </c>
      <c r="E3966">
        <v>0</v>
      </c>
      <c r="F3966">
        <v>18879900</v>
      </c>
      <c r="G3966" t="s">
        <v>4364</v>
      </c>
    </row>
    <row r="3967" spans="1:7">
      <c r="A3967" t="s">
        <v>121</v>
      </c>
      <c r="B3967">
        <v>219</v>
      </c>
      <c r="C3967">
        <v>18880200</v>
      </c>
      <c r="D3967" t="s">
        <v>4365</v>
      </c>
      <c r="E3967">
        <v>0</v>
      </c>
      <c r="F3967">
        <v>18880200</v>
      </c>
      <c r="G3967" t="s">
        <v>4365</v>
      </c>
    </row>
    <row r="3968" spans="1:7">
      <c r="A3968" t="s">
        <v>121</v>
      </c>
      <c r="B3968">
        <v>219</v>
      </c>
      <c r="C3968">
        <v>18880500</v>
      </c>
      <c r="D3968" t="s">
        <v>4366</v>
      </c>
      <c r="E3968">
        <v>0</v>
      </c>
      <c r="F3968">
        <v>18880500</v>
      </c>
      <c r="G3968" t="s">
        <v>4366</v>
      </c>
    </row>
    <row r="3969" spans="1:7">
      <c r="A3969" t="s">
        <v>121</v>
      </c>
      <c r="B3969">
        <v>219</v>
      </c>
      <c r="C3969">
        <v>18880800</v>
      </c>
      <c r="D3969" t="s">
        <v>4367</v>
      </c>
      <c r="E3969">
        <v>0</v>
      </c>
      <c r="F3969">
        <v>18880800</v>
      </c>
      <c r="G3969" t="s">
        <v>4367</v>
      </c>
    </row>
    <row r="3970" spans="1:7">
      <c r="A3970" t="s">
        <v>121</v>
      </c>
      <c r="B3970">
        <v>219</v>
      </c>
      <c r="C3970">
        <v>18881100</v>
      </c>
      <c r="D3970" t="s">
        <v>4368</v>
      </c>
      <c r="E3970">
        <v>0</v>
      </c>
      <c r="F3970">
        <v>18881100</v>
      </c>
      <c r="G3970" t="s">
        <v>4368</v>
      </c>
    </row>
    <row r="3971" spans="1:7">
      <c r="A3971" t="s">
        <v>121</v>
      </c>
      <c r="B3971">
        <v>219</v>
      </c>
      <c r="C3971">
        <v>18881400</v>
      </c>
      <c r="D3971" t="s">
        <v>4369</v>
      </c>
      <c r="E3971">
        <v>0</v>
      </c>
      <c r="F3971">
        <v>18881400</v>
      </c>
      <c r="G3971" t="s">
        <v>4369</v>
      </c>
    </row>
    <row r="3972" spans="1:7">
      <c r="A3972" t="s">
        <v>121</v>
      </c>
      <c r="B3972">
        <v>219</v>
      </c>
      <c r="C3972">
        <v>18881700</v>
      </c>
      <c r="D3972" t="s">
        <v>4370</v>
      </c>
      <c r="E3972">
        <v>0</v>
      </c>
      <c r="F3972">
        <v>18881700</v>
      </c>
      <c r="G3972" t="s">
        <v>4370</v>
      </c>
    </row>
    <row r="3973" spans="1:7">
      <c r="A3973" t="s">
        <v>123</v>
      </c>
      <c r="B3973">
        <v>219</v>
      </c>
      <c r="C3973">
        <v>18893400</v>
      </c>
      <c r="D3973" t="s">
        <v>4371</v>
      </c>
      <c r="E3973">
        <v>0</v>
      </c>
      <c r="F3973">
        <v>18893400</v>
      </c>
      <c r="G3973" t="s">
        <v>4371</v>
      </c>
    </row>
    <row r="3974" spans="1:7">
      <c r="A3974" t="s">
        <v>123</v>
      </c>
      <c r="B3974">
        <v>219</v>
      </c>
      <c r="C3974">
        <v>18915000</v>
      </c>
      <c r="D3974" t="s">
        <v>4372</v>
      </c>
      <c r="E3974">
        <v>0</v>
      </c>
      <c r="F3974">
        <v>18915000</v>
      </c>
      <c r="G3974" t="s">
        <v>4372</v>
      </c>
    </row>
    <row r="3975" spans="1:7">
      <c r="A3975" t="s">
        <v>123</v>
      </c>
      <c r="B3975">
        <v>220</v>
      </c>
      <c r="C3975">
        <v>18958200</v>
      </c>
      <c r="D3975" t="s">
        <v>4373</v>
      </c>
      <c r="E3975">
        <v>0</v>
      </c>
      <c r="F3975">
        <v>18958200</v>
      </c>
      <c r="G3975" t="s">
        <v>4373</v>
      </c>
    </row>
    <row r="3976" spans="1:7">
      <c r="A3976" t="s">
        <v>121</v>
      </c>
      <c r="B3976">
        <v>220</v>
      </c>
      <c r="C3976">
        <v>18964800</v>
      </c>
      <c r="D3976" t="s">
        <v>4374</v>
      </c>
      <c r="E3976">
        <v>0</v>
      </c>
      <c r="F3976">
        <v>18964800</v>
      </c>
      <c r="G3976" t="s">
        <v>4374</v>
      </c>
    </row>
    <row r="3977" spans="1:7">
      <c r="A3977" t="s">
        <v>121</v>
      </c>
      <c r="B3977">
        <v>220</v>
      </c>
      <c r="C3977">
        <v>18965100</v>
      </c>
      <c r="D3977" t="s">
        <v>4375</v>
      </c>
      <c r="E3977">
        <v>0</v>
      </c>
      <c r="F3977">
        <v>18965100</v>
      </c>
      <c r="G3977" t="s">
        <v>4375</v>
      </c>
    </row>
    <row r="3978" spans="1:7">
      <c r="A3978" t="s">
        <v>121</v>
      </c>
      <c r="B3978">
        <v>220</v>
      </c>
      <c r="C3978">
        <v>18965400</v>
      </c>
      <c r="D3978" t="s">
        <v>4376</v>
      </c>
      <c r="E3978">
        <v>0</v>
      </c>
      <c r="F3978">
        <v>18965400</v>
      </c>
      <c r="G3978" t="s">
        <v>4376</v>
      </c>
    </row>
    <row r="3979" spans="1:7">
      <c r="A3979" t="s">
        <v>121</v>
      </c>
      <c r="B3979">
        <v>220</v>
      </c>
      <c r="C3979">
        <v>18965700</v>
      </c>
      <c r="D3979" t="s">
        <v>4377</v>
      </c>
      <c r="E3979">
        <v>0</v>
      </c>
      <c r="F3979">
        <v>18965700</v>
      </c>
      <c r="G3979" t="s">
        <v>4377</v>
      </c>
    </row>
    <row r="3980" spans="1:7">
      <c r="A3980" t="s">
        <v>121</v>
      </c>
      <c r="B3980">
        <v>220</v>
      </c>
      <c r="C3980">
        <v>18966000</v>
      </c>
      <c r="D3980" t="s">
        <v>4378</v>
      </c>
      <c r="E3980">
        <v>0</v>
      </c>
      <c r="F3980">
        <v>18966000</v>
      </c>
      <c r="G3980" t="s">
        <v>4378</v>
      </c>
    </row>
    <row r="3981" spans="1:7">
      <c r="A3981" t="s">
        <v>121</v>
      </c>
      <c r="B3981">
        <v>220</v>
      </c>
      <c r="C3981">
        <v>18966300</v>
      </c>
      <c r="D3981" t="s">
        <v>4379</v>
      </c>
      <c r="E3981">
        <v>0</v>
      </c>
      <c r="F3981">
        <v>18966300</v>
      </c>
      <c r="G3981" t="s">
        <v>4379</v>
      </c>
    </row>
    <row r="3982" spans="1:7">
      <c r="A3982" t="s">
        <v>121</v>
      </c>
      <c r="B3982">
        <v>220</v>
      </c>
      <c r="C3982">
        <v>18966600</v>
      </c>
      <c r="D3982" t="s">
        <v>4380</v>
      </c>
      <c r="E3982">
        <v>0</v>
      </c>
      <c r="F3982">
        <v>18966600</v>
      </c>
      <c r="G3982" t="s">
        <v>4380</v>
      </c>
    </row>
    <row r="3983" spans="1:7">
      <c r="A3983" t="s">
        <v>121</v>
      </c>
      <c r="B3983">
        <v>220</v>
      </c>
      <c r="C3983">
        <v>18966900</v>
      </c>
      <c r="D3983" t="s">
        <v>4381</v>
      </c>
      <c r="E3983">
        <v>0</v>
      </c>
      <c r="F3983">
        <v>18966900</v>
      </c>
      <c r="G3983" t="s">
        <v>4381</v>
      </c>
    </row>
    <row r="3984" spans="1:7">
      <c r="A3984" t="s">
        <v>121</v>
      </c>
      <c r="B3984">
        <v>220</v>
      </c>
      <c r="C3984">
        <v>18967200</v>
      </c>
      <c r="D3984" t="s">
        <v>4382</v>
      </c>
      <c r="E3984">
        <v>0</v>
      </c>
      <c r="F3984">
        <v>18967200</v>
      </c>
      <c r="G3984" t="s">
        <v>4382</v>
      </c>
    </row>
    <row r="3985" spans="1:7">
      <c r="A3985" t="s">
        <v>121</v>
      </c>
      <c r="B3985">
        <v>220</v>
      </c>
      <c r="C3985">
        <v>18967500</v>
      </c>
      <c r="D3985" t="s">
        <v>4383</v>
      </c>
      <c r="E3985">
        <v>0</v>
      </c>
      <c r="F3985">
        <v>18967500</v>
      </c>
      <c r="G3985" t="s">
        <v>4383</v>
      </c>
    </row>
    <row r="3986" spans="1:7">
      <c r="A3986" t="s">
        <v>121</v>
      </c>
      <c r="B3986">
        <v>220</v>
      </c>
      <c r="C3986">
        <v>18967800</v>
      </c>
      <c r="D3986" t="s">
        <v>4384</v>
      </c>
      <c r="E3986">
        <v>0</v>
      </c>
      <c r="F3986">
        <v>18967800</v>
      </c>
      <c r="G3986" t="s">
        <v>4384</v>
      </c>
    </row>
    <row r="3987" spans="1:7">
      <c r="A3987" t="s">
        <v>121</v>
      </c>
      <c r="B3987">
        <v>220</v>
      </c>
      <c r="C3987">
        <v>18968100</v>
      </c>
      <c r="D3987" t="s">
        <v>4385</v>
      </c>
      <c r="E3987">
        <v>0</v>
      </c>
      <c r="F3987">
        <v>18968100</v>
      </c>
      <c r="G3987" t="s">
        <v>4385</v>
      </c>
    </row>
    <row r="3988" spans="1:7">
      <c r="A3988" t="s">
        <v>123</v>
      </c>
      <c r="B3988">
        <v>220</v>
      </c>
      <c r="C3988">
        <v>18979800</v>
      </c>
      <c r="D3988" t="s">
        <v>4386</v>
      </c>
      <c r="E3988">
        <v>0</v>
      </c>
      <c r="F3988">
        <v>18979800</v>
      </c>
      <c r="G3988" t="s">
        <v>4386</v>
      </c>
    </row>
    <row r="3989" spans="1:7">
      <c r="A3989" t="s">
        <v>123</v>
      </c>
      <c r="B3989">
        <v>220</v>
      </c>
      <c r="C3989">
        <v>19001400</v>
      </c>
      <c r="D3989" t="s">
        <v>4387</v>
      </c>
      <c r="E3989">
        <v>0</v>
      </c>
      <c r="F3989">
        <v>19001400</v>
      </c>
      <c r="G3989" t="s">
        <v>4387</v>
      </c>
    </row>
    <row r="3990" spans="1:7">
      <c r="A3990" t="s">
        <v>123</v>
      </c>
      <c r="B3990">
        <v>221</v>
      </c>
      <c r="C3990">
        <v>19044600</v>
      </c>
      <c r="D3990" t="s">
        <v>4388</v>
      </c>
      <c r="E3990">
        <v>0</v>
      </c>
      <c r="F3990">
        <v>19044600</v>
      </c>
      <c r="G3990" t="s">
        <v>4388</v>
      </c>
    </row>
    <row r="3991" spans="1:7">
      <c r="A3991" t="s">
        <v>121</v>
      </c>
      <c r="B3991">
        <v>221</v>
      </c>
      <c r="C3991">
        <v>19051200</v>
      </c>
      <c r="D3991" t="s">
        <v>4389</v>
      </c>
      <c r="E3991">
        <v>0</v>
      </c>
      <c r="F3991">
        <v>19051200</v>
      </c>
      <c r="G3991" t="s">
        <v>4389</v>
      </c>
    </row>
    <row r="3992" spans="1:7">
      <c r="A3992" t="s">
        <v>121</v>
      </c>
      <c r="B3992">
        <v>221</v>
      </c>
      <c r="C3992">
        <v>19051500</v>
      </c>
      <c r="D3992" t="s">
        <v>4390</v>
      </c>
      <c r="E3992">
        <v>0</v>
      </c>
      <c r="F3992">
        <v>19051500</v>
      </c>
      <c r="G3992" t="s">
        <v>4390</v>
      </c>
    </row>
    <row r="3993" spans="1:7">
      <c r="A3993" t="s">
        <v>121</v>
      </c>
      <c r="B3993">
        <v>221</v>
      </c>
      <c r="C3993">
        <v>19051800</v>
      </c>
      <c r="D3993" t="s">
        <v>4391</v>
      </c>
      <c r="E3993">
        <v>0</v>
      </c>
      <c r="F3993">
        <v>19051800</v>
      </c>
      <c r="G3993" t="s">
        <v>4391</v>
      </c>
    </row>
    <row r="3994" spans="1:7">
      <c r="A3994" t="s">
        <v>121</v>
      </c>
      <c r="B3994">
        <v>221</v>
      </c>
      <c r="C3994">
        <v>19052100</v>
      </c>
      <c r="D3994" t="s">
        <v>4392</v>
      </c>
      <c r="E3994">
        <v>0</v>
      </c>
      <c r="F3994">
        <v>19052100</v>
      </c>
      <c r="G3994" t="s">
        <v>4392</v>
      </c>
    </row>
    <row r="3995" spans="1:7">
      <c r="A3995" t="s">
        <v>121</v>
      </c>
      <c r="B3995">
        <v>221</v>
      </c>
      <c r="C3995">
        <v>19052400</v>
      </c>
      <c r="D3995" t="s">
        <v>4393</v>
      </c>
      <c r="E3995">
        <v>0</v>
      </c>
      <c r="F3995">
        <v>19052400</v>
      </c>
      <c r="G3995" t="s">
        <v>4393</v>
      </c>
    </row>
    <row r="3996" spans="1:7">
      <c r="A3996" t="s">
        <v>121</v>
      </c>
      <c r="B3996">
        <v>221</v>
      </c>
      <c r="C3996">
        <v>19052700</v>
      </c>
      <c r="D3996" t="s">
        <v>4394</v>
      </c>
      <c r="E3996">
        <v>0</v>
      </c>
      <c r="F3996">
        <v>19052700</v>
      </c>
      <c r="G3996" t="s">
        <v>4394</v>
      </c>
    </row>
    <row r="3997" spans="1:7">
      <c r="A3997" t="s">
        <v>121</v>
      </c>
      <c r="B3997">
        <v>221</v>
      </c>
      <c r="C3997">
        <v>19053000</v>
      </c>
      <c r="D3997" t="s">
        <v>4395</v>
      </c>
      <c r="E3997">
        <v>0</v>
      </c>
      <c r="F3997">
        <v>19053000</v>
      </c>
      <c r="G3997" t="s">
        <v>4395</v>
      </c>
    </row>
    <row r="3998" spans="1:7">
      <c r="A3998" t="s">
        <v>121</v>
      </c>
      <c r="B3998">
        <v>221</v>
      </c>
      <c r="C3998">
        <v>19053300</v>
      </c>
      <c r="D3998" t="s">
        <v>4396</v>
      </c>
      <c r="E3998">
        <v>0</v>
      </c>
      <c r="F3998">
        <v>19053300</v>
      </c>
      <c r="G3998" t="s">
        <v>4396</v>
      </c>
    </row>
    <row r="3999" spans="1:7">
      <c r="A3999" t="s">
        <v>121</v>
      </c>
      <c r="B3999">
        <v>221</v>
      </c>
      <c r="C3999">
        <v>19053600</v>
      </c>
      <c r="D3999" t="s">
        <v>4397</v>
      </c>
      <c r="E3999">
        <v>0</v>
      </c>
      <c r="F3999">
        <v>19053600</v>
      </c>
      <c r="G3999" t="s">
        <v>4397</v>
      </c>
    </row>
    <row r="4000" spans="1:7">
      <c r="A4000" t="s">
        <v>121</v>
      </c>
      <c r="B4000">
        <v>221</v>
      </c>
      <c r="C4000">
        <v>19053900</v>
      </c>
      <c r="D4000" t="s">
        <v>4398</v>
      </c>
      <c r="E4000">
        <v>0</v>
      </c>
      <c r="F4000">
        <v>19053900</v>
      </c>
      <c r="G4000" t="s">
        <v>4398</v>
      </c>
    </row>
    <row r="4001" spans="1:7">
      <c r="A4001" t="s">
        <v>121</v>
      </c>
      <c r="B4001">
        <v>221</v>
      </c>
      <c r="C4001">
        <v>19054200</v>
      </c>
      <c r="D4001" t="s">
        <v>4399</v>
      </c>
      <c r="E4001">
        <v>0</v>
      </c>
      <c r="F4001">
        <v>19054200</v>
      </c>
      <c r="G4001" t="s">
        <v>4399</v>
      </c>
    </row>
    <row r="4002" spans="1:7">
      <c r="A4002" t="s">
        <v>121</v>
      </c>
      <c r="B4002">
        <v>221</v>
      </c>
      <c r="C4002">
        <v>19054500</v>
      </c>
      <c r="D4002" t="s">
        <v>4400</v>
      </c>
      <c r="E4002">
        <v>0</v>
      </c>
      <c r="F4002">
        <v>19054500</v>
      </c>
      <c r="G4002" t="s">
        <v>4400</v>
      </c>
    </row>
    <row r="4003" spans="1:7">
      <c r="A4003" t="s">
        <v>123</v>
      </c>
      <c r="B4003">
        <v>221</v>
      </c>
      <c r="C4003">
        <v>19066200</v>
      </c>
      <c r="D4003" t="s">
        <v>4401</v>
      </c>
      <c r="E4003">
        <v>0</v>
      </c>
      <c r="F4003">
        <v>19066200</v>
      </c>
      <c r="G4003" t="s">
        <v>4401</v>
      </c>
    </row>
    <row r="4004" spans="1:7">
      <c r="A4004" t="s">
        <v>123</v>
      </c>
      <c r="B4004">
        <v>221</v>
      </c>
      <c r="C4004">
        <v>19087800</v>
      </c>
      <c r="D4004" t="s">
        <v>4402</v>
      </c>
      <c r="E4004">
        <v>0</v>
      </c>
      <c r="F4004">
        <v>19087800</v>
      </c>
      <c r="G4004" t="s">
        <v>4402</v>
      </c>
    </row>
    <row r="4005" spans="1:7">
      <c r="A4005" t="s">
        <v>103</v>
      </c>
      <c r="B4005">
        <v>23</v>
      </c>
      <c r="C4005">
        <v>19130400</v>
      </c>
      <c r="D4005" t="s">
        <v>3200</v>
      </c>
      <c r="E4005">
        <v>288000</v>
      </c>
      <c r="F4005">
        <v>19418400</v>
      </c>
      <c r="G4005" t="s">
        <v>3201</v>
      </c>
    </row>
    <row r="4006" spans="1:7">
      <c r="A4006" t="s">
        <v>123</v>
      </c>
      <c r="B4006">
        <v>222</v>
      </c>
      <c r="C4006">
        <v>19131000</v>
      </c>
      <c r="D4006" t="s">
        <v>4403</v>
      </c>
      <c r="E4006">
        <v>0</v>
      </c>
      <c r="F4006">
        <v>19131000</v>
      </c>
      <c r="G4006" t="s">
        <v>4403</v>
      </c>
    </row>
    <row r="4007" spans="1:7">
      <c r="A4007" t="s">
        <v>121</v>
      </c>
      <c r="B4007">
        <v>222</v>
      </c>
      <c r="C4007">
        <v>19137600</v>
      </c>
      <c r="D4007" t="s">
        <v>4404</v>
      </c>
      <c r="E4007">
        <v>0</v>
      </c>
      <c r="F4007">
        <v>19137600</v>
      </c>
      <c r="G4007" t="s">
        <v>4404</v>
      </c>
    </row>
    <row r="4008" spans="1:7">
      <c r="A4008" t="s">
        <v>121</v>
      </c>
      <c r="B4008">
        <v>222</v>
      </c>
      <c r="C4008">
        <v>19137900</v>
      </c>
      <c r="D4008" t="s">
        <v>4405</v>
      </c>
      <c r="E4008">
        <v>0</v>
      </c>
      <c r="F4008">
        <v>19137900</v>
      </c>
      <c r="G4008" t="s">
        <v>4405</v>
      </c>
    </row>
    <row r="4009" spans="1:7">
      <c r="A4009" t="s">
        <v>121</v>
      </c>
      <c r="B4009">
        <v>222</v>
      </c>
      <c r="C4009">
        <v>19138200</v>
      </c>
      <c r="D4009" t="s">
        <v>4406</v>
      </c>
      <c r="E4009">
        <v>0</v>
      </c>
      <c r="F4009">
        <v>19138200</v>
      </c>
      <c r="G4009" t="s">
        <v>4406</v>
      </c>
    </row>
    <row r="4010" spans="1:7">
      <c r="A4010" t="s">
        <v>121</v>
      </c>
      <c r="B4010">
        <v>222</v>
      </c>
      <c r="C4010">
        <v>19138500</v>
      </c>
      <c r="D4010" t="s">
        <v>4407</v>
      </c>
      <c r="E4010">
        <v>0</v>
      </c>
      <c r="F4010">
        <v>19138500</v>
      </c>
      <c r="G4010" t="s">
        <v>4407</v>
      </c>
    </row>
    <row r="4011" spans="1:7">
      <c r="A4011" t="s">
        <v>121</v>
      </c>
      <c r="B4011">
        <v>222</v>
      </c>
      <c r="C4011">
        <v>19138800</v>
      </c>
      <c r="D4011" t="s">
        <v>4408</v>
      </c>
      <c r="E4011">
        <v>0</v>
      </c>
      <c r="F4011">
        <v>19138800</v>
      </c>
      <c r="G4011" t="s">
        <v>4408</v>
      </c>
    </row>
    <row r="4012" spans="1:7">
      <c r="A4012" t="s">
        <v>121</v>
      </c>
      <c r="B4012">
        <v>222</v>
      </c>
      <c r="C4012">
        <v>19139100</v>
      </c>
      <c r="D4012" t="s">
        <v>4409</v>
      </c>
      <c r="E4012">
        <v>0</v>
      </c>
      <c r="F4012">
        <v>19139100</v>
      </c>
      <c r="G4012" t="s">
        <v>4409</v>
      </c>
    </row>
    <row r="4013" spans="1:7">
      <c r="A4013" t="s">
        <v>121</v>
      </c>
      <c r="B4013">
        <v>222</v>
      </c>
      <c r="C4013">
        <v>19139400</v>
      </c>
      <c r="D4013" t="s">
        <v>4410</v>
      </c>
      <c r="E4013">
        <v>0</v>
      </c>
      <c r="F4013">
        <v>19139400</v>
      </c>
      <c r="G4013" t="s">
        <v>4410</v>
      </c>
    </row>
    <row r="4014" spans="1:7">
      <c r="A4014" t="s">
        <v>121</v>
      </c>
      <c r="B4014">
        <v>222</v>
      </c>
      <c r="C4014">
        <v>19139700</v>
      </c>
      <c r="D4014" t="s">
        <v>4411</v>
      </c>
      <c r="E4014">
        <v>0</v>
      </c>
      <c r="F4014">
        <v>19139700</v>
      </c>
      <c r="G4014" t="s">
        <v>4411</v>
      </c>
    </row>
    <row r="4015" spans="1:7">
      <c r="A4015" t="s">
        <v>121</v>
      </c>
      <c r="B4015">
        <v>222</v>
      </c>
      <c r="C4015">
        <v>19140000</v>
      </c>
      <c r="D4015" t="s">
        <v>4412</v>
      </c>
      <c r="E4015">
        <v>0</v>
      </c>
      <c r="F4015">
        <v>19140000</v>
      </c>
      <c r="G4015" t="s">
        <v>4412</v>
      </c>
    </row>
    <row r="4016" spans="1:7">
      <c r="A4016" t="s">
        <v>121</v>
      </c>
      <c r="B4016">
        <v>222</v>
      </c>
      <c r="C4016">
        <v>19140300</v>
      </c>
      <c r="D4016" t="s">
        <v>4413</v>
      </c>
      <c r="E4016">
        <v>0</v>
      </c>
      <c r="F4016">
        <v>19140300</v>
      </c>
      <c r="G4016" t="s">
        <v>4413</v>
      </c>
    </row>
    <row r="4017" spans="1:7">
      <c r="A4017" t="s">
        <v>121</v>
      </c>
      <c r="B4017">
        <v>222</v>
      </c>
      <c r="C4017">
        <v>19140600</v>
      </c>
      <c r="D4017" t="s">
        <v>4414</v>
      </c>
      <c r="E4017">
        <v>0</v>
      </c>
      <c r="F4017">
        <v>19140600</v>
      </c>
      <c r="G4017" t="s">
        <v>4414</v>
      </c>
    </row>
    <row r="4018" spans="1:7">
      <c r="A4018" t="s">
        <v>121</v>
      </c>
      <c r="B4018">
        <v>222</v>
      </c>
      <c r="C4018">
        <v>19140900</v>
      </c>
      <c r="D4018" t="s">
        <v>4415</v>
      </c>
      <c r="E4018">
        <v>0</v>
      </c>
      <c r="F4018">
        <v>19140900</v>
      </c>
      <c r="G4018" t="s">
        <v>4415</v>
      </c>
    </row>
    <row r="4019" spans="1:7">
      <c r="A4019" t="s">
        <v>123</v>
      </c>
      <c r="B4019">
        <v>222</v>
      </c>
      <c r="C4019">
        <v>19152600</v>
      </c>
      <c r="D4019" t="s">
        <v>4416</v>
      </c>
      <c r="E4019">
        <v>0</v>
      </c>
      <c r="F4019">
        <v>19152600</v>
      </c>
      <c r="G4019" t="s">
        <v>4416</v>
      </c>
    </row>
    <row r="4020" spans="1:7">
      <c r="A4020" t="s">
        <v>123</v>
      </c>
      <c r="B4020">
        <v>222</v>
      </c>
      <c r="C4020">
        <v>19174200</v>
      </c>
      <c r="D4020" t="s">
        <v>4417</v>
      </c>
      <c r="E4020">
        <v>0</v>
      </c>
      <c r="F4020">
        <v>19174200</v>
      </c>
      <c r="G4020" t="s">
        <v>4417</v>
      </c>
    </row>
    <row r="4021" spans="1:7">
      <c r="A4021" t="s">
        <v>123</v>
      </c>
      <c r="B4021">
        <v>223</v>
      </c>
      <c r="C4021">
        <v>19217400</v>
      </c>
      <c r="D4021" t="s">
        <v>4418</v>
      </c>
      <c r="E4021">
        <v>0</v>
      </c>
      <c r="F4021">
        <v>19217400</v>
      </c>
      <c r="G4021" t="s">
        <v>4418</v>
      </c>
    </row>
    <row r="4022" spans="1:7">
      <c r="A4022" t="s">
        <v>121</v>
      </c>
      <c r="B4022">
        <v>223</v>
      </c>
      <c r="C4022">
        <v>19224000</v>
      </c>
      <c r="D4022" t="s">
        <v>4419</v>
      </c>
      <c r="E4022">
        <v>0</v>
      </c>
      <c r="F4022">
        <v>19224000</v>
      </c>
      <c r="G4022" t="s">
        <v>4419</v>
      </c>
    </row>
    <row r="4023" spans="1:7">
      <c r="A4023" t="s">
        <v>121</v>
      </c>
      <c r="B4023">
        <v>223</v>
      </c>
      <c r="C4023">
        <v>19224300</v>
      </c>
      <c r="D4023" t="s">
        <v>4420</v>
      </c>
      <c r="E4023">
        <v>0</v>
      </c>
      <c r="F4023">
        <v>19224300</v>
      </c>
      <c r="G4023" t="s">
        <v>4420</v>
      </c>
    </row>
    <row r="4024" spans="1:7">
      <c r="A4024" t="s">
        <v>121</v>
      </c>
      <c r="B4024">
        <v>223</v>
      </c>
      <c r="C4024">
        <v>19224600</v>
      </c>
      <c r="D4024" t="s">
        <v>4421</v>
      </c>
      <c r="E4024">
        <v>0</v>
      </c>
      <c r="F4024">
        <v>19224600</v>
      </c>
      <c r="G4024" t="s">
        <v>4421</v>
      </c>
    </row>
    <row r="4025" spans="1:7">
      <c r="A4025" t="s">
        <v>121</v>
      </c>
      <c r="B4025">
        <v>223</v>
      </c>
      <c r="C4025">
        <v>19224900</v>
      </c>
      <c r="D4025" t="s">
        <v>4422</v>
      </c>
      <c r="E4025">
        <v>0</v>
      </c>
      <c r="F4025">
        <v>19224900</v>
      </c>
      <c r="G4025" t="s">
        <v>4422</v>
      </c>
    </row>
    <row r="4026" spans="1:7">
      <c r="A4026" t="s">
        <v>121</v>
      </c>
      <c r="B4026">
        <v>223</v>
      </c>
      <c r="C4026">
        <v>19225200</v>
      </c>
      <c r="D4026" t="s">
        <v>4423</v>
      </c>
      <c r="E4026">
        <v>0</v>
      </c>
      <c r="F4026">
        <v>19225200</v>
      </c>
      <c r="G4026" t="s">
        <v>4423</v>
      </c>
    </row>
    <row r="4027" spans="1:7">
      <c r="A4027" t="s">
        <v>121</v>
      </c>
      <c r="B4027">
        <v>223</v>
      </c>
      <c r="C4027">
        <v>19225500</v>
      </c>
      <c r="D4027" t="s">
        <v>4424</v>
      </c>
      <c r="E4027">
        <v>0</v>
      </c>
      <c r="F4027">
        <v>19225500</v>
      </c>
      <c r="G4027" t="s">
        <v>4424</v>
      </c>
    </row>
    <row r="4028" spans="1:7">
      <c r="A4028" t="s">
        <v>121</v>
      </c>
      <c r="B4028">
        <v>223</v>
      </c>
      <c r="C4028">
        <v>19225800</v>
      </c>
      <c r="D4028" t="s">
        <v>4425</v>
      </c>
      <c r="E4028">
        <v>0</v>
      </c>
      <c r="F4028">
        <v>19225800</v>
      </c>
      <c r="G4028" t="s">
        <v>4425</v>
      </c>
    </row>
    <row r="4029" spans="1:7">
      <c r="A4029" t="s">
        <v>121</v>
      </c>
      <c r="B4029">
        <v>223</v>
      </c>
      <c r="C4029">
        <v>19226100</v>
      </c>
      <c r="D4029" t="s">
        <v>4426</v>
      </c>
      <c r="E4029">
        <v>0</v>
      </c>
      <c r="F4029">
        <v>19226100</v>
      </c>
      <c r="G4029" t="s">
        <v>4426</v>
      </c>
    </row>
    <row r="4030" spans="1:7">
      <c r="A4030" t="s">
        <v>121</v>
      </c>
      <c r="B4030">
        <v>223</v>
      </c>
      <c r="C4030">
        <v>19226400</v>
      </c>
      <c r="D4030" t="s">
        <v>4427</v>
      </c>
      <c r="E4030">
        <v>0</v>
      </c>
      <c r="F4030">
        <v>19226400</v>
      </c>
      <c r="G4030" t="s">
        <v>4427</v>
      </c>
    </row>
    <row r="4031" spans="1:7">
      <c r="A4031" t="s">
        <v>121</v>
      </c>
      <c r="B4031">
        <v>223</v>
      </c>
      <c r="C4031">
        <v>19226700</v>
      </c>
      <c r="D4031" t="s">
        <v>4428</v>
      </c>
      <c r="E4031">
        <v>0</v>
      </c>
      <c r="F4031">
        <v>19226700</v>
      </c>
      <c r="G4031" t="s">
        <v>4428</v>
      </c>
    </row>
    <row r="4032" spans="1:7">
      <c r="A4032" t="s">
        <v>121</v>
      </c>
      <c r="B4032">
        <v>223</v>
      </c>
      <c r="C4032">
        <v>19227000</v>
      </c>
      <c r="D4032" t="s">
        <v>4429</v>
      </c>
      <c r="E4032">
        <v>0</v>
      </c>
      <c r="F4032">
        <v>19227000</v>
      </c>
      <c r="G4032" t="s">
        <v>4429</v>
      </c>
    </row>
    <row r="4033" spans="1:7">
      <c r="A4033" t="s">
        <v>121</v>
      </c>
      <c r="B4033">
        <v>223</v>
      </c>
      <c r="C4033">
        <v>19227300</v>
      </c>
      <c r="D4033" t="s">
        <v>4430</v>
      </c>
      <c r="E4033">
        <v>0</v>
      </c>
      <c r="F4033">
        <v>19227300</v>
      </c>
      <c r="G4033" t="s">
        <v>4430</v>
      </c>
    </row>
    <row r="4034" spans="1:7">
      <c r="A4034" t="s">
        <v>123</v>
      </c>
      <c r="B4034">
        <v>223</v>
      </c>
      <c r="C4034">
        <v>19239000</v>
      </c>
      <c r="D4034" t="s">
        <v>4431</v>
      </c>
      <c r="E4034">
        <v>0</v>
      </c>
      <c r="F4034">
        <v>19239000</v>
      </c>
      <c r="G4034" t="s">
        <v>4431</v>
      </c>
    </row>
    <row r="4035" spans="1:7">
      <c r="A4035" t="s">
        <v>123</v>
      </c>
      <c r="B4035">
        <v>223</v>
      </c>
      <c r="C4035">
        <v>19260600</v>
      </c>
      <c r="D4035" t="s">
        <v>4432</v>
      </c>
      <c r="E4035">
        <v>0</v>
      </c>
      <c r="F4035">
        <v>19260600</v>
      </c>
      <c r="G4035" t="s">
        <v>4432</v>
      </c>
    </row>
    <row r="4036" spans="1:7">
      <c r="A4036" t="s">
        <v>123</v>
      </c>
      <c r="B4036">
        <v>224</v>
      </c>
      <c r="C4036">
        <v>19303800</v>
      </c>
      <c r="D4036" t="s">
        <v>4433</v>
      </c>
      <c r="E4036">
        <v>0</v>
      </c>
      <c r="F4036">
        <v>19303800</v>
      </c>
      <c r="G4036" t="s">
        <v>4433</v>
      </c>
    </row>
    <row r="4037" spans="1:7">
      <c r="A4037" t="s">
        <v>121</v>
      </c>
      <c r="B4037">
        <v>224</v>
      </c>
      <c r="C4037">
        <v>19310400</v>
      </c>
      <c r="D4037" t="s">
        <v>4434</v>
      </c>
      <c r="E4037">
        <v>0</v>
      </c>
      <c r="F4037">
        <v>19310400</v>
      </c>
      <c r="G4037" t="s">
        <v>4434</v>
      </c>
    </row>
    <row r="4038" spans="1:7">
      <c r="A4038" t="s">
        <v>121</v>
      </c>
      <c r="B4038">
        <v>224</v>
      </c>
      <c r="C4038">
        <v>19310700</v>
      </c>
      <c r="D4038" t="s">
        <v>4435</v>
      </c>
      <c r="E4038">
        <v>0</v>
      </c>
      <c r="F4038">
        <v>19310700</v>
      </c>
      <c r="G4038" t="s">
        <v>4435</v>
      </c>
    </row>
    <row r="4039" spans="1:7">
      <c r="A4039" t="s">
        <v>121</v>
      </c>
      <c r="B4039">
        <v>224</v>
      </c>
      <c r="C4039">
        <v>19311000</v>
      </c>
      <c r="D4039" t="s">
        <v>4436</v>
      </c>
      <c r="E4039">
        <v>0</v>
      </c>
      <c r="F4039">
        <v>19311000</v>
      </c>
      <c r="G4039" t="s">
        <v>4436</v>
      </c>
    </row>
    <row r="4040" spans="1:7">
      <c r="A4040" t="s">
        <v>121</v>
      </c>
      <c r="B4040">
        <v>224</v>
      </c>
      <c r="C4040">
        <v>19311300</v>
      </c>
      <c r="D4040" t="s">
        <v>4437</v>
      </c>
      <c r="E4040">
        <v>0</v>
      </c>
      <c r="F4040">
        <v>19311300</v>
      </c>
      <c r="G4040" t="s">
        <v>4437</v>
      </c>
    </row>
    <row r="4041" spans="1:7">
      <c r="A4041" t="s">
        <v>121</v>
      </c>
      <c r="B4041">
        <v>224</v>
      </c>
      <c r="C4041">
        <v>19311600</v>
      </c>
      <c r="D4041" t="s">
        <v>4438</v>
      </c>
      <c r="E4041">
        <v>0</v>
      </c>
      <c r="F4041">
        <v>19311600</v>
      </c>
      <c r="G4041" t="s">
        <v>4438</v>
      </c>
    </row>
    <row r="4042" spans="1:7">
      <c r="A4042" t="s">
        <v>121</v>
      </c>
      <c r="B4042">
        <v>224</v>
      </c>
      <c r="C4042">
        <v>19311900</v>
      </c>
      <c r="D4042" t="s">
        <v>4439</v>
      </c>
      <c r="E4042">
        <v>0</v>
      </c>
      <c r="F4042">
        <v>19311900</v>
      </c>
      <c r="G4042" t="s">
        <v>4439</v>
      </c>
    </row>
    <row r="4043" spans="1:7">
      <c r="A4043" t="s">
        <v>121</v>
      </c>
      <c r="B4043">
        <v>224</v>
      </c>
      <c r="C4043">
        <v>19312200</v>
      </c>
      <c r="D4043" t="s">
        <v>4440</v>
      </c>
      <c r="E4043">
        <v>0</v>
      </c>
      <c r="F4043">
        <v>19312200</v>
      </c>
      <c r="G4043" t="s">
        <v>4440</v>
      </c>
    </row>
    <row r="4044" spans="1:7">
      <c r="A4044" t="s">
        <v>121</v>
      </c>
      <c r="B4044">
        <v>224</v>
      </c>
      <c r="C4044">
        <v>19312500</v>
      </c>
      <c r="D4044" t="s">
        <v>4441</v>
      </c>
      <c r="E4044">
        <v>0</v>
      </c>
      <c r="F4044">
        <v>19312500</v>
      </c>
      <c r="G4044" t="s">
        <v>4441</v>
      </c>
    </row>
    <row r="4045" spans="1:7">
      <c r="A4045" t="s">
        <v>121</v>
      </c>
      <c r="B4045">
        <v>224</v>
      </c>
      <c r="C4045">
        <v>19312800</v>
      </c>
      <c r="D4045" t="s">
        <v>4442</v>
      </c>
      <c r="E4045">
        <v>0</v>
      </c>
      <c r="F4045">
        <v>19312800</v>
      </c>
      <c r="G4045" t="s">
        <v>4442</v>
      </c>
    </row>
    <row r="4046" spans="1:7">
      <c r="A4046" t="s">
        <v>121</v>
      </c>
      <c r="B4046">
        <v>224</v>
      </c>
      <c r="C4046">
        <v>19313100</v>
      </c>
      <c r="D4046" t="s">
        <v>4443</v>
      </c>
      <c r="E4046">
        <v>0</v>
      </c>
      <c r="F4046">
        <v>19313100</v>
      </c>
      <c r="G4046" t="s">
        <v>4443</v>
      </c>
    </row>
    <row r="4047" spans="1:7">
      <c r="A4047" t="s">
        <v>121</v>
      </c>
      <c r="B4047">
        <v>224</v>
      </c>
      <c r="C4047">
        <v>19313400</v>
      </c>
      <c r="D4047" t="s">
        <v>4444</v>
      </c>
      <c r="E4047">
        <v>0</v>
      </c>
      <c r="F4047">
        <v>19313400</v>
      </c>
      <c r="G4047" t="s">
        <v>4444</v>
      </c>
    </row>
    <row r="4048" spans="1:7">
      <c r="A4048" t="s">
        <v>121</v>
      </c>
      <c r="B4048">
        <v>224</v>
      </c>
      <c r="C4048">
        <v>19313700</v>
      </c>
      <c r="D4048" t="s">
        <v>4445</v>
      </c>
      <c r="E4048">
        <v>0</v>
      </c>
      <c r="F4048">
        <v>19313700</v>
      </c>
      <c r="G4048" t="s">
        <v>4445</v>
      </c>
    </row>
    <row r="4049" spans="1:7">
      <c r="A4049" t="s">
        <v>123</v>
      </c>
      <c r="B4049">
        <v>224</v>
      </c>
      <c r="C4049">
        <v>19325400</v>
      </c>
      <c r="D4049" t="s">
        <v>4446</v>
      </c>
      <c r="E4049">
        <v>0</v>
      </c>
      <c r="F4049">
        <v>19325400</v>
      </c>
      <c r="G4049" t="s">
        <v>4446</v>
      </c>
    </row>
    <row r="4050" spans="1:7">
      <c r="A4050" t="s">
        <v>123</v>
      </c>
      <c r="B4050">
        <v>224</v>
      </c>
      <c r="C4050">
        <v>19347000</v>
      </c>
      <c r="D4050" t="s">
        <v>4447</v>
      </c>
      <c r="E4050">
        <v>0</v>
      </c>
      <c r="F4050">
        <v>19347000</v>
      </c>
      <c r="G4050" t="s">
        <v>4447</v>
      </c>
    </row>
    <row r="4051" spans="1:7">
      <c r="A4051" t="s">
        <v>123</v>
      </c>
      <c r="B4051">
        <v>225</v>
      </c>
      <c r="C4051">
        <v>19390200</v>
      </c>
      <c r="D4051" t="s">
        <v>4448</v>
      </c>
      <c r="E4051">
        <v>0</v>
      </c>
      <c r="F4051">
        <v>19390200</v>
      </c>
      <c r="G4051" t="s">
        <v>4448</v>
      </c>
    </row>
    <row r="4052" spans="1:7">
      <c r="A4052" t="s">
        <v>121</v>
      </c>
      <c r="B4052">
        <v>225</v>
      </c>
      <c r="C4052">
        <v>19396800</v>
      </c>
      <c r="D4052" t="s">
        <v>4449</v>
      </c>
      <c r="E4052">
        <v>0</v>
      </c>
      <c r="F4052">
        <v>19396800</v>
      </c>
      <c r="G4052" t="s">
        <v>4449</v>
      </c>
    </row>
    <row r="4053" spans="1:7">
      <c r="A4053" t="s">
        <v>121</v>
      </c>
      <c r="B4053">
        <v>225</v>
      </c>
      <c r="C4053">
        <v>19397100</v>
      </c>
      <c r="D4053" t="s">
        <v>4450</v>
      </c>
      <c r="E4053">
        <v>0</v>
      </c>
      <c r="F4053">
        <v>19397100</v>
      </c>
      <c r="G4053" t="s">
        <v>4450</v>
      </c>
    </row>
    <row r="4054" spans="1:7">
      <c r="A4054" t="s">
        <v>121</v>
      </c>
      <c r="B4054">
        <v>225</v>
      </c>
      <c r="C4054">
        <v>19397400</v>
      </c>
      <c r="D4054" t="s">
        <v>4451</v>
      </c>
      <c r="E4054">
        <v>0</v>
      </c>
      <c r="F4054">
        <v>19397400</v>
      </c>
      <c r="G4054" t="s">
        <v>4451</v>
      </c>
    </row>
    <row r="4055" spans="1:7">
      <c r="A4055" t="s">
        <v>121</v>
      </c>
      <c r="B4055">
        <v>225</v>
      </c>
      <c r="C4055">
        <v>19397700</v>
      </c>
      <c r="D4055" t="s">
        <v>4452</v>
      </c>
      <c r="E4055">
        <v>0</v>
      </c>
      <c r="F4055">
        <v>19397700</v>
      </c>
      <c r="G4055" t="s">
        <v>4452</v>
      </c>
    </row>
    <row r="4056" spans="1:7">
      <c r="A4056" t="s">
        <v>121</v>
      </c>
      <c r="B4056">
        <v>225</v>
      </c>
      <c r="C4056">
        <v>19398000</v>
      </c>
      <c r="D4056" t="s">
        <v>4453</v>
      </c>
      <c r="E4056">
        <v>0</v>
      </c>
      <c r="F4056">
        <v>19398000</v>
      </c>
      <c r="G4056" t="s">
        <v>4453</v>
      </c>
    </row>
    <row r="4057" spans="1:7">
      <c r="A4057" t="s">
        <v>121</v>
      </c>
      <c r="B4057">
        <v>225</v>
      </c>
      <c r="C4057">
        <v>19398300</v>
      </c>
      <c r="D4057" t="s">
        <v>4454</v>
      </c>
      <c r="E4057">
        <v>0</v>
      </c>
      <c r="F4057">
        <v>19398300</v>
      </c>
      <c r="G4057" t="s">
        <v>4454</v>
      </c>
    </row>
    <row r="4058" spans="1:7">
      <c r="A4058" t="s">
        <v>121</v>
      </c>
      <c r="B4058">
        <v>225</v>
      </c>
      <c r="C4058">
        <v>19398600</v>
      </c>
      <c r="D4058" t="s">
        <v>4455</v>
      </c>
      <c r="E4058">
        <v>0</v>
      </c>
      <c r="F4058">
        <v>19398600</v>
      </c>
      <c r="G4058" t="s">
        <v>4455</v>
      </c>
    </row>
    <row r="4059" spans="1:7">
      <c r="A4059" t="s">
        <v>121</v>
      </c>
      <c r="B4059">
        <v>225</v>
      </c>
      <c r="C4059">
        <v>19398900</v>
      </c>
      <c r="D4059" t="s">
        <v>4456</v>
      </c>
      <c r="E4059">
        <v>0</v>
      </c>
      <c r="F4059">
        <v>19398900</v>
      </c>
      <c r="G4059" t="s">
        <v>4456</v>
      </c>
    </row>
    <row r="4060" spans="1:7">
      <c r="A4060" t="s">
        <v>121</v>
      </c>
      <c r="B4060">
        <v>225</v>
      </c>
      <c r="C4060">
        <v>19399200</v>
      </c>
      <c r="D4060" t="s">
        <v>4457</v>
      </c>
      <c r="E4060">
        <v>0</v>
      </c>
      <c r="F4060">
        <v>19399200</v>
      </c>
      <c r="G4060" t="s">
        <v>4457</v>
      </c>
    </row>
    <row r="4061" spans="1:7">
      <c r="A4061" t="s">
        <v>121</v>
      </c>
      <c r="B4061">
        <v>225</v>
      </c>
      <c r="C4061">
        <v>19399500</v>
      </c>
      <c r="D4061" t="s">
        <v>4458</v>
      </c>
      <c r="E4061">
        <v>0</v>
      </c>
      <c r="F4061">
        <v>19399500</v>
      </c>
      <c r="G4061" t="s">
        <v>4458</v>
      </c>
    </row>
    <row r="4062" spans="1:7">
      <c r="A4062" t="s">
        <v>121</v>
      </c>
      <c r="B4062">
        <v>225</v>
      </c>
      <c r="C4062">
        <v>19399800</v>
      </c>
      <c r="D4062" t="s">
        <v>4459</v>
      </c>
      <c r="E4062">
        <v>0</v>
      </c>
      <c r="F4062">
        <v>19399800</v>
      </c>
      <c r="G4062" t="s">
        <v>4459</v>
      </c>
    </row>
    <row r="4063" spans="1:7">
      <c r="A4063" t="s">
        <v>121</v>
      </c>
      <c r="B4063">
        <v>225</v>
      </c>
      <c r="C4063">
        <v>19400100</v>
      </c>
      <c r="D4063" t="s">
        <v>4460</v>
      </c>
      <c r="E4063">
        <v>0</v>
      </c>
      <c r="F4063">
        <v>19400100</v>
      </c>
      <c r="G4063" t="s">
        <v>4460</v>
      </c>
    </row>
    <row r="4064" spans="1:7">
      <c r="A4064" t="s">
        <v>123</v>
      </c>
      <c r="B4064">
        <v>225</v>
      </c>
      <c r="C4064">
        <v>19411800</v>
      </c>
      <c r="D4064" t="s">
        <v>4461</v>
      </c>
      <c r="E4064">
        <v>0</v>
      </c>
      <c r="F4064">
        <v>19411800</v>
      </c>
      <c r="G4064" t="s">
        <v>4461</v>
      </c>
    </row>
    <row r="4065" spans="1:7">
      <c r="A4065" t="s">
        <v>103</v>
      </c>
      <c r="B4065">
        <v>23</v>
      </c>
      <c r="C4065">
        <v>19418400</v>
      </c>
      <c r="D4065" t="s">
        <v>3201</v>
      </c>
      <c r="E4065">
        <v>288000</v>
      </c>
      <c r="F4065">
        <v>19706400</v>
      </c>
      <c r="G4065" t="s">
        <v>3202</v>
      </c>
    </row>
    <row r="4066" spans="1:7">
      <c r="A4066" t="s">
        <v>123</v>
      </c>
      <c r="B4066">
        <v>225</v>
      </c>
      <c r="C4066">
        <v>19433400</v>
      </c>
      <c r="D4066" t="s">
        <v>4462</v>
      </c>
      <c r="E4066">
        <v>0</v>
      </c>
      <c r="F4066">
        <v>19433400</v>
      </c>
      <c r="G4066" t="s">
        <v>4462</v>
      </c>
    </row>
    <row r="4067" spans="1:7">
      <c r="A4067" t="s">
        <v>123</v>
      </c>
      <c r="B4067">
        <v>226</v>
      </c>
      <c r="C4067">
        <v>19476600</v>
      </c>
      <c r="D4067" t="s">
        <v>4463</v>
      </c>
      <c r="E4067">
        <v>0</v>
      </c>
      <c r="F4067">
        <v>19476600</v>
      </c>
      <c r="G4067" t="s">
        <v>4463</v>
      </c>
    </row>
    <row r="4068" spans="1:7">
      <c r="A4068" t="s">
        <v>121</v>
      </c>
      <c r="B4068">
        <v>226</v>
      </c>
      <c r="C4068">
        <v>19483200</v>
      </c>
      <c r="D4068" t="s">
        <v>4464</v>
      </c>
      <c r="E4068">
        <v>0</v>
      </c>
      <c r="F4068">
        <v>19483200</v>
      </c>
      <c r="G4068" t="s">
        <v>4464</v>
      </c>
    </row>
    <row r="4069" spans="1:7">
      <c r="A4069" t="s">
        <v>121</v>
      </c>
      <c r="B4069">
        <v>226</v>
      </c>
      <c r="C4069">
        <v>19483500</v>
      </c>
      <c r="D4069" t="s">
        <v>4465</v>
      </c>
      <c r="E4069">
        <v>0</v>
      </c>
      <c r="F4069">
        <v>19483500</v>
      </c>
      <c r="G4069" t="s">
        <v>4465</v>
      </c>
    </row>
    <row r="4070" spans="1:7">
      <c r="A4070" t="s">
        <v>121</v>
      </c>
      <c r="B4070">
        <v>226</v>
      </c>
      <c r="C4070">
        <v>19483800</v>
      </c>
      <c r="D4070" t="s">
        <v>4466</v>
      </c>
      <c r="E4070">
        <v>0</v>
      </c>
      <c r="F4070">
        <v>19483800</v>
      </c>
      <c r="G4070" t="s">
        <v>4466</v>
      </c>
    </row>
    <row r="4071" spans="1:7">
      <c r="A4071" t="s">
        <v>121</v>
      </c>
      <c r="B4071">
        <v>226</v>
      </c>
      <c r="C4071">
        <v>19484100</v>
      </c>
      <c r="D4071" t="s">
        <v>4467</v>
      </c>
      <c r="E4071">
        <v>0</v>
      </c>
      <c r="F4071">
        <v>19484100</v>
      </c>
      <c r="G4071" t="s">
        <v>4467</v>
      </c>
    </row>
    <row r="4072" spans="1:7">
      <c r="A4072" t="s">
        <v>121</v>
      </c>
      <c r="B4072">
        <v>226</v>
      </c>
      <c r="C4072">
        <v>19484400</v>
      </c>
      <c r="D4072" t="s">
        <v>4468</v>
      </c>
      <c r="E4072">
        <v>0</v>
      </c>
      <c r="F4072">
        <v>19484400</v>
      </c>
      <c r="G4072" t="s">
        <v>4468</v>
      </c>
    </row>
    <row r="4073" spans="1:7">
      <c r="A4073" t="s">
        <v>121</v>
      </c>
      <c r="B4073">
        <v>226</v>
      </c>
      <c r="C4073">
        <v>19484700</v>
      </c>
      <c r="D4073" t="s">
        <v>4469</v>
      </c>
      <c r="E4073">
        <v>0</v>
      </c>
      <c r="F4073">
        <v>19484700</v>
      </c>
      <c r="G4073" t="s">
        <v>4469</v>
      </c>
    </row>
    <row r="4074" spans="1:7">
      <c r="A4074" t="s">
        <v>121</v>
      </c>
      <c r="B4074">
        <v>226</v>
      </c>
      <c r="C4074">
        <v>19485000</v>
      </c>
      <c r="D4074" t="s">
        <v>4470</v>
      </c>
      <c r="E4074">
        <v>0</v>
      </c>
      <c r="F4074">
        <v>19485000</v>
      </c>
      <c r="G4074" t="s">
        <v>4470</v>
      </c>
    </row>
    <row r="4075" spans="1:7">
      <c r="A4075" t="s">
        <v>121</v>
      </c>
      <c r="B4075">
        <v>226</v>
      </c>
      <c r="C4075">
        <v>19485300</v>
      </c>
      <c r="D4075" t="s">
        <v>4471</v>
      </c>
      <c r="E4075">
        <v>0</v>
      </c>
      <c r="F4075">
        <v>19485300</v>
      </c>
      <c r="G4075" t="s">
        <v>4471</v>
      </c>
    </row>
    <row r="4076" spans="1:7">
      <c r="A4076" t="s">
        <v>121</v>
      </c>
      <c r="B4076">
        <v>226</v>
      </c>
      <c r="C4076">
        <v>19485600</v>
      </c>
      <c r="D4076" t="s">
        <v>4472</v>
      </c>
      <c r="E4076">
        <v>0</v>
      </c>
      <c r="F4076">
        <v>19485600</v>
      </c>
      <c r="G4076" t="s">
        <v>4472</v>
      </c>
    </row>
    <row r="4077" spans="1:7">
      <c r="A4077" t="s">
        <v>121</v>
      </c>
      <c r="B4077">
        <v>226</v>
      </c>
      <c r="C4077">
        <v>19485900</v>
      </c>
      <c r="D4077" t="s">
        <v>4473</v>
      </c>
      <c r="E4077">
        <v>0</v>
      </c>
      <c r="F4077">
        <v>19485900</v>
      </c>
      <c r="G4077" t="s">
        <v>4473</v>
      </c>
    </row>
    <row r="4078" spans="1:7">
      <c r="A4078" t="s">
        <v>121</v>
      </c>
      <c r="B4078">
        <v>226</v>
      </c>
      <c r="C4078">
        <v>19486200</v>
      </c>
      <c r="D4078" t="s">
        <v>4474</v>
      </c>
      <c r="E4078">
        <v>0</v>
      </c>
      <c r="F4078">
        <v>19486200</v>
      </c>
      <c r="G4078" t="s">
        <v>4474</v>
      </c>
    </row>
    <row r="4079" spans="1:7">
      <c r="A4079" t="s">
        <v>121</v>
      </c>
      <c r="B4079">
        <v>226</v>
      </c>
      <c r="C4079">
        <v>19486500</v>
      </c>
      <c r="D4079" t="s">
        <v>4475</v>
      </c>
      <c r="E4079">
        <v>0</v>
      </c>
      <c r="F4079">
        <v>19486500</v>
      </c>
      <c r="G4079" t="s">
        <v>4475</v>
      </c>
    </row>
    <row r="4080" spans="1:7">
      <c r="A4080" t="s">
        <v>123</v>
      </c>
      <c r="B4080">
        <v>226</v>
      </c>
      <c r="C4080">
        <v>19498200</v>
      </c>
      <c r="D4080" t="s">
        <v>4476</v>
      </c>
      <c r="E4080">
        <v>0</v>
      </c>
      <c r="F4080">
        <v>19498200</v>
      </c>
      <c r="G4080" t="s">
        <v>4476</v>
      </c>
    </row>
    <row r="4081" spans="1:7">
      <c r="A4081" t="s">
        <v>123</v>
      </c>
      <c r="B4081">
        <v>226</v>
      </c>
      <c r="C4081">
        <v>19519800</v>
      </c>
      <c r="D4081" t="s">
        <v>4477</v>
      </c>
      <c r="E4081">
        <v>0</v>
      </c>
      <c r="F4081">
        <v>19519800</v>
      </c>
      <c r="G4081" t="s">
        <v>4477</v>
      </c>
    </row>
    <row r="4082" spans="1:7">
      <c r="A4082" t="s">
        <v>123</v>
      </c>
      <c r="B4082">
        <v>227</v>
      </c>
      <c r="C4082">
        <v>19563000</v>
      </c>
      <c r="D4082" t="s">
        <v>4478</v>
      </c>
      <c r="E4082">
        <v>0</v>
      </c>
      <c r="F4082">
        <v>19563000</v>
      </c>
      <c r="G4082" t="s">
        <v>4478</v>
      </c>
    </row>
    <row r="4083" spans="1:7">
      <c r="A4083" t="s">
        <v>121</v>
      </c>
      <c r="B4083">
        <v>227</v>
      </c>
      <c r="C4083">
        <v>19569600</v>
      </c>
      <c r="D4083" t="s">
        <v>4479</v>
      </c>
      <c r="E4083">
        <v>0</v>
      </c>
      <c r="F4083">
        <v>19569600</v>
      </c>
      <c r="G4083" t="s">
        <v>4479</v>
      </c>
    </row>
    <row r="4084" spans="1:7">
      <c r="A4084" t="s">
        <v>121</v>
      </c>
      <c r="B4084">
        <v>227</v>
      </c>
      <c r="C4084">
        <v>19569900</v>
      </c>
      <c r="D4084" t="s">
        <v>4480</v>
      </c>
      <c r="E4084">
        <v>0</v>
      </c>
      <c r="F4084">
        <v>19569900</v>
      </c>
      <c r="G4084" t="s">
        <v>4480</v>
      </c>
    </row>
    <row r="4085" spans="1:7">
      <c r="A4085" t="s">
        <v>121</v>
      </c>
      <c r="B4085">
        <v>227</v>
      </c>
      <c r="C4085">
        <v>19570200</v>
      </c>
      <c r="D4085" t="s">
        <v>4481</v>
      </c>
      <c r="E4085">
        <v>0</v>
      </c>
      <c r="F4085">
        <v>19570200</v>
      </c>
      <c r="G4085" t="s">
        <v>4481</v>
      </c>
    </row>
    <row r="4086" spans="1:7">
      <c r="A4086" t="s">
        <v>121</v>
      </c>
      <c r="B4086">
        <v>227</v>
      </c>
      <c r="C4086">
        <v>19570500</v>
      </c>
      <c r="D4086" t="s">
        <v>4482</v>
      </c>
      <c r="E4086">
        <v>0</v>
      </c>
      <c r="F4086">
        <v>19570500</v>
      </c>
      <c r="G4086" t="s">
        <v>4482</v>
      </c>
    </row>
    <row r="4087" spans="1:7">
      <c r="A4087" t="s">
        <v>121</v>
      </c>
      <c r="B4087">
        <v>227</v>
      </c>
      <c r="C4087">
        <v>19570800</v>
      </c>
      <c r="D4087" t="s">
        <v>4483</v>
      </c>
      <c r="E4087">
        <v>0</v>
      </c>
      <c r="F4087">
        <v>19570800</v>
      </c>
      <c r="G4087" t="s">
        <v>4483</v>
      </c>
    </row>
    <row r="4088" spans="1:7">
      <c r="A4088" t="s">
        <v>121</v>
      </c>
      <c r="B4088">
        <v>227</v>
      </c>
      <c r="C4088">
        <v>19571100</v>
      </c>
      <c r="D4088" t="s">
        <v>4484</v>
      </c>
      <c r="E4088">
        <v>0</v>
      </c>
      <c r="F4088">
        <v>19571100</v>
      </c>
      <c r="G4088" t="s">
        <v>4484</v>
      </c>
    </row>
    <row r="4089" spans="1:7">
      <c r="A4089" t="s">
        <v>121</v>
      </c>
      <c r="B4089">
        <v>227</v>
      </c>
      <c r="C4089">
        <v>19571400</v>
      </c>
      <c r="D4089" t="s">
        <v>4485</v>
      </c>
      <c r="E4089">
        <v>0</v>
      </c>
      <c r="F4089">
        <v>19571400</v>
      </c>
      <c r="G4089" t="s">
        <v>4485</v>
      </c>
    </row>
    <row r="4090" spans="1:7">
      <c r="A4090" t="s">
        <v>121</v>
      </c>
      <c r="B4090">
        <v>227</v>
      </c>
      <c r="C4090">
        <v>19571700</v>
      </c>
      <c r="D4090" t="s">
        <v>4486</v>
      </c>
      <c r="E4090">
        <v>0</v>
      </c>
      <c r="F4090">
        <v>19571700</v>
      </c>
      <c r="G4090" t="s">
        <v>4486</v>
      </c>
    </row>
    <row r="4091" spans="1:7">
      <c r="A4091" t="s">
        <v>121</v>
      </c>
      <c r="B4091">
        <v>227</v>
      </c>
      <c r="C4091">
        <v>19572000</v>
      </c>
      <c r="D4091" t="s">
        <v>4487</v>
      </c>
      <c r="E4091">
        <v>0</v>
      </c>
      <c r="F4091">
        <v>19572000</v>
      </c>
      <c r="G4091" t="s">
        <v>4487</v>
      </c>
    </row>
    <row r="4092" spans="1:7">
      <c r="A4092" t="s">
        <v>121</v>
      </c>
      <c r="B4092">
        <v>227</v>
      </c>
      <c r="C4092">
        <v>19572300</v>
      </c>
      <c r="D4092" t="s">
        <v>4488</v>
      </c>
      <c r="E4092">
        <v>0</v>
      </c>
      <c r="F4092">
        <v>19572300</v>
      </c>
      <c r="G4092" t="s">
        <v>4488</v>
      </c>
    </row>
    <row r="4093" spans="1:7">
      <c r="A4093" t="s">
        <v>121</v>
      </c>
      <c r="B4093">
        <v>227</v>
      </c>
      <c r="C4093">
        <v>19572600</v>
      </c>
      <c r="D4093" t="s">
        <v>4489</v>
      </c>
      <c r="E4093">
        <v>0</v>
      </c>
      <c r="F4093">
        <v>19572600</v>
      </c>
      <c r="G4093" t="s">
        <v>4489</v>
      </c>
    </row>
    <row r="4094" spans="1:7">
      <c r="A4094" t="s">
        <v>121</v>
      </c>
      <c r="B4094">
        <v>227</v>
      </c>
      <c r="C4094">
        <v>19572900</v>
      </c>
      <c r="D4094" t="s">
        <v>4490</v>
      </c>
      <c r="E4094">
        <v>0</v>
      </c>
      <c r="F4094">
        <v>19572900</v>
      </c>
      <c r="G4094" t="s">
        <v>4490</v>
      </c>
    </row>
    <row r="4095" spans="1:7">
      <c r="A4095" t="s">
        <v>123</v>
      </c>
      <c r="B4095">
        <v>227</v>
      </c>
      <c r="C4095">
        <v>19584600</v>
      </c>
      <c r="D4095" t="s">
        <v>4491</v>
      </c>
      <c r="E4095">
        <v>0</v>
      </c>
      <c r="F4095">
        <v>19584600</v>
      </c>
      <c r="G4095" t="s">
        <v>4491</v>
      </c>
    </row>
    <row r="4096" spans="1:7">
      <c r="A4096" t="s">
        <v>123</v>
      </c>
      <c r="B4096">
        <v>227</v>
      </c>
      <c r="C4096">
        <v>19606200</v>
      </c>
      <c r="D4096" t="s">
        <v>4492</v>
      </c>
      <c r="E4096">
        <v>0</v>
      </c>
      <c r="F4096">
        <v>19606200</v>
      </c>
      <c r="G4096" t="s">
        <v>4492</v>
      </c>
    </row>
    <row r="4097" spans="1:7">
      <c r="A4097" t="s">
        <v>123</v>
      </c>
      <c r="B4097">
        <v>228</v>
      </c>
      <c r="C4097">
        <v>19649400</v>
      </c>
      <c r="D4097" t="s">
        <v>4493</v>
      </c>
      <c r="E4097">
        <v>0</v>
      </c>
      <c r="F4097">
        <v>19649400</v>
      </c>
      <c r="G4097" t="s">
        <v>4493</v>
      </c>
    </row>
    <row r="4098" spans="1:7">
      <c r="A4098" t="s">
        <v>121</v>
      </c>
      <c r="B4098">
        <v>228</v>
      </c>
      <c r="C4098">
        <v>19656000</v>
      </c>
      <c r="D4098" t="s">
        <v>4494</v>
      </c>
      <c r="E4098">
        <v>0</v>
      </c>
      <c r="F4098">
        <v>19656000</v>
      </c>
      <c r="G4098" t="s">
        <v>4494</v>
      </c>
    </row>
    <row r="4099" spans="1:7">
      <c r="A4099" t="s">
        <v>121</v>
      </c>
      <c r="B4099">
        <v>228</v>
      </c>
      <c r="C4099">
        <v>19656300</v>
      </c>
      <c r="D4099" t="s">
        <v>4495</v>
      </c>
      <c r="E4099">
        <v>0</v>
      </c>
      <c r="F4099">
        <v>19656300</v>
      </c>
      <c r="G4099" t="s">
        <v>4495</v>
      </c>
    </row>
    <row r="4100" spans="1:7">
      <c r="A4100" t="s">
        <v>121</v>
      </c>
      <c r="B4100">
        <v>228</v>
      </c>
      <c r="C4100">
        <v>19656600</v>
      </c>
      <c r="D4100" t="s">
        <v>4496</v>
      </c>
      <c r="E4100">
        <v>0</v>
      </c>
      <c r="F4100">
        <v>19656600</v>
      </c>
      <c r="G4100" t="s">
        <v>4496</v>
      </c>
    </row>
    <row r="4101" spans="1:7">
      <c r="A4101" t="s">
        <v>121</v>
      </c>
      <c r="B4101">
        <v>228</v>
      </c>
      <c r="C4101">
        <v>19656900</v>
      </c>
      <c r="D4101" t="s">
        <v>4497</v>
      </c>
      <c r="E4101">
        <v>0</v>
      </c>
      <c r="F4101">
        <v>19656900</v>
      </c>
      <c r="G4101" t="s">
        <v>4497</v>
      </c>
    </row>
    <row r="4102" spans="1:7">
      <c r="A4102" t="s">
        <v>121</v>
      </c>
      <c r="B4102">
        <v>228</v>
      </c>
      <c r="C4102">
        <v>19657200</v>
      </c>
      <c r="D4102" t="s">
        <v>4498</v>
      </c>
      <c r="E4102">
        <v>0</v>
      </c>
      <c r="F4102">
        <v>19657200</v>
      </c>
      <c r="G4102" t="s">
        <v>4498</v>
      </c>
    </row>
    <row r="4103" spans="1:7">
      <c r="A4103" t="s">
        <v>121</v>
      </c>
      <c r="B4103">
        <v>228</v>
      </c>
      <c r="C4103">
        <v>19657500</v>
      </c>
      <c r="D4103" t="s">
        <v>4499</v>
      </c>
      <c r="E4103">
        <v>0</v>
      </c>
      <c r="F4103">
        <v>19657500</v>
      </c>
      <c r="G4103" t="s">
        <v>4499</v>
      </c>
    </row>
    <row r="4104" spans="1:7">
      <c r="A4104" t="s">
        <v>121</v>
      </c>
      <c r="B4104">
        <v>228</v>
      </c>
      <c r="C4104">
        <v>19657800</v>
      </c>
      <c r="D4104" t="s">
        <v>4500</v>
      </c>
      <c r="E4104">
        <v>0</v>
      </c>
      <c r="F4104">
        <v>19657800</v>
      </c>
      <c r="G4104" t="s">
        <v>4500</v>
      </c>
    </row>
    <row r="4105" spans="1:7">
      <c r="A4105" t="s">
        <v>121</v>
      </c>
      <c r="B4105">
        <v>228</v>
      </c>
      <c r="C4105">
        <v>19658100</v>
      </c>
      <c r="D4105" t="s">
        <v>4501</v>
      </c>
      <c r="E4105">
        <v>0</v>
      </c>
      <c r="F4105">
        <v>19658100</v>
      </c>
      <c r="G4105" t="s">
        <v>4501</v>
      </c>
    </row>
    <row r="4106" spans="1:7">
      <c r="A4106" t="s">
        <v>121</v>
      </c>
      <c r="B4106">
        <v>228</v>
      </c>
      <c r="C4106">
        <v>19658400</v>
      </c>
      <c r="D4106" t="s">
        <v>4502</v>
      </c>
      <c r="E4106">
        <v>0</v>
      </c>
      <c r="F4106">
        <v>19658400</v>
      </c>
      <c r="G4106" t="s">
        <v>4502</v>
      </c>
    </row>
    <row r="4107" spans="1:7">
      <c r="A4107" t="s">
        <v>121</v>
      </c>
      <c r="B4107">
        <v>228</v>
      </c>
      <c r="C4107">
        <v>19658700</v>
      </c>
      <c r="D4107" t="s">
        <v>4503</v>
      </c>
      <c r="E4107">
        <v>0</v>
      </c>
      <c r="F4107">
        <v>19658700</v>
      </c>
      <c r="G4107" t="s">
        <v>4503</v>
      </c>
    </row>
    <row r="4108" spans="1:7">
      <c r="A4108" t="s">
        <v>121</v>
      </c>
      <c r="B4108">
        <v>228</v>
      </c>
      <c r="C4108">
        <v>19659000</v>
      </c>
      <c r="D4108" t="s">
        <v>4504</v>
      </c>
      <c r="E4108">
        <v>0</v>
      </c>
      <c r="F4108">
        <v>19659000</v>
      </c>
      <c r="G4108" t="s">
        <v>4504</v>
      </c>
    </row>
    <row r="4109" spans="1:7">
      <c r="A4109" t="s">
        <v>121</v>
      </c>
      <c r="B4109">
        <v>228</v>
      </c>
      <c r="C4109">
        <v>19659300</v>
      </c>
      <c r="D4109" t="s">
        <v>4505</v>
      </c>
      <c r="E4109">
        <v>0</v>
      </c>
      <c r="F4109">
        <v>19659300</v>
      </c>
      <c r="G4109" t="s">
        <v>4505</v>
      </c>
    </row>
    <row r="4110" spans="1:7">
      <c r="A4110" t="s">
        <v>123</v>
      </c>
      <c r="B4110">
        <v>228</v>
      </c>
      <c r="C4110">
        <v>19671000</v>
      </c>
      <c r="D4110" t="s">
        <v>4506</v>
      </c>
      <c r="E4110">
        <v>0</v>
      </c>
      <c r="F4110">
        <v>19671000</v>
      </c>
      <c r="G4110" t="s">
        <v>4506</v>
      </c>
    </row>
    <row r="4111" spans="1:7">
      <c r="A4111" t="s">
        <v>123</v>
      </c>
      <c r="B4111">
        <v>228</v>
      </c>
      <c r="C4111">
        <v>19692600</v>
      </c>
      <c r="D4111" t="s">
        <v>4507</v>
      </c>
      <c r="E4111">
        <v>0</v>
      </c>
      <c r="F4111">
        <v>19692600</v>
      </c>
      <c r="G4111" t="s">
        <v>4507</v>
      </c>
    </row>
    <row r="4112" spans="1:7">
      <c r="A4112" t="s">
        <v>103</v>
      </c>
      <c r="B4112">
        <v>23</v>
      </c>
      <c r="C4112">
        <v>19735200</v>
      </c>
      <c r="D4112" t="s">
        <v>3203</v>
      </c>
      <c r="E4112">
        <v>288000</v>
      </c>
      <c r="F4112">
        <v>20023200</v>
      </c>
      <c r="G4112" t="s">
        <v>3204</v>
      </c>
    </row>
    <row r="4113" spans="1:7">
      <c r="A4113" t="s">
        <v>123</v>
      </c>
      <c r="B4113">
        <v>229</v>
      </c>
      <c r="C4113">
        <v>19735800</v>
      </c>
      <c r="D4113" t="s">
        <v>4508</v>
      </c>
      <c r="E4113">
        <v>0</v>
      </c>
      <c r="F4113">
        <v>19735800</v>
      </c>
      <c r="G4113" t="s">
        <v>4508</v>
      </c>
    </row>
    <row r="4114" spans="1:7">
      <c r="A4114" t="s">
        <v>121</v>
      </c>
      <c r="B4114">
        <v>229</v>
      </c>
      <c r="C4114">
        <v>19742400</v>
      </c>
      <c r="D4114" t="s">
        <v>4509</v>
      </c>
      <c r="E4114">
        <v>0</v>
      </c>
      <c r="F4114">
        <v>19742400</v>
      </c>
      <c r="G4114" t="s">
        <v>4509</v>
      </c>
    </row>
    <row r="4115" spans="1:7">
      <c r="A4115" t="s">
        <v>121</v>
      </c>
      <c r="B4115">
        <v>229</v>
      </c>
      <c r="C4115">
        <v>19742700</v>
      </c>
      <c r="D4115" t="s">
        <v>4510</v>
      </c>
      <c r="E4115">
        <v>0</v>
      </c>
      <c r="F4115">
        <v>19742700</v>
      </c>
      <c r="G4115" t="s">
        <v>4510</v>
      </c>
    </row>
    <row r="4116" spans="1:7">
      <c r="A4116" t="s">
        <v>121</v>
      </c>
      <c r="B4116">
        <v>229</v>
      </c>
      <c r="C4116">
        <v>19743000</v>
      </c>
      <c r="D4116" t="s">
        <v>4511</v>
      </c>
      <c r="E4116">
        <v>0</v>
      </c>
      <c r="F4116">
        <v>19743000</v>
      </c>
      <c r="G4116" t="s">
        <v>4511</v>
      </c>
    </row>
    <row r="4117" spans="1:7">
      <c r="A4117" t="s">
        <v>121</v>
      </c>
      <c r="B4117">
        <v>229</v>
      </c>
      <c r="C4117">
        <v>19743300</v>
      </c>
      <c r="D4117" t="s">
        <v>4512</v>
      </c>
      <c r="E4117">
        <v>0</v>
      </c>
      <c r="F4117">
        <v>19743300</v>
      </c>
      <c r="G4117" t="s">
        <v>4512</v>
      </c>
    </row>
    <row r="4118" spans="1:7">
      <c r="A4118" t="s">
        <v>121</v>
      </c>
      <c r="B4118">
        <v>229</v>
      </c>
      <c r="C4118">
        <v>19743600</v>
      </c>
      <c r="D4118" t="s">
        <v>4513</v>
      </c>
      <c r="E4118">
        <v>0</v>
      </c>
      <c r="F4118">
        <v>19743600</v>
      </c>
      <c r="G4118" t="s">
        <v>4513</v>
      </c>
    </row>
    <row r="4119" spans="1:7">
      <c r="A4119" t="s">
        <v>121</v>
      </c>
      <c r="B4119">
        <v>229</v>
      </c>
      <c r="C4119">
        <v>19743900</v>
      </c>
      <c r="D4119" t="s">
        <v>4514</v>
      </c>
      <c r="E4119">
        <v>0</v>
      </c>
      <c r="F4119">
        <v>19743900</v>
      </c>
      <c r="G4119" t="s">
        <v>4514</v>
      </c>
    </row>
    <row r="4120" spans="1:7">
      <c r="A4120" t="s">
        <v>121</v>
      </c>
      <c r="B4120">
        <v>229</v>
      </c>
      <c r="C4120">
        <v>19744200</v>
      </c>
      <c r="D4120" t="s">
        <v>4515</v>
      </c>
      <c r="E4120">
        <v>0</v>
      </c>
      <c r="F4120">
        <v>19744200</v>
      </c>
      <c r="G4120" t="s">
        <v>4515</v>
      </c>
    </row>
    <row r="4121" spans="1:7">
      <c r="A4121" t="s">
        <v>121</v>
      </c>
      <c r="B4121">
        <v>229</v>
      </c>
      <c r="C4121">
        <v>19744500</v>
      </c>
      <c r="D4121" t="s">
        <v>4516</v>
      </c>
      <c r="E4121">
        <v>0</v>
      </c>
      <c r="F4121">
        <v>19744500</v>
      </c>
      <c r="G4121" t="s">
        <v>4516</v>
      </c>
    </row>
    <row r="4122" spans="1:7">
      <c r="A4122" t="s">
        <v>121</v>
      </c>
      <c r="B4122">
        <v>229</v>
      </c>
      <c r="C4122">
        <v>19744800</v>
      </c>
      <c r="D4122" t="s">
        <v>4517</v>
      </c>
      <c r="E4122">
        <v>0</v>
      </c>
      <c r="F4122">
        <v>19744800</v>
      </c>
      <c r="G4122" t="s">
        <v>4517</v>
      </c>
    </row>
    <row r="4123" spans="1:7">
      <c r="A4123" t="s">
        <v>121</v>
      </c>
      <c r="B4123">
        <v>229</v>
      </c>
      <c r="C4123">
        <v>19745100</v>
      </c>
      <c r="D4123" t="s">
        <v>4518</v>
      </c>
      <c r="E4123">
        <v>0</v>
      </c>
      <c r="F4123">
        <v>19745100</v>
      </c>
      <c r="G4123" t="s">
        <v>4518</v>
      </c>
    </row>
    <row r="4124" spans="1:7">
      <c r="A4124" t="s">
        <v>121</v>
      </c>
      <c r="B4124">
        <v>229</v>
      </c>
      <c r="C4124">
        <v>19745400</v>
      </c>
      <c r="D4124" t="s">
        <v>4519</v>
      </c>
      <c r="E4124">
        <v>0</v>
      </c>
      <c r="F4124">
        <v>19745400</v>
      </c>
      <c r="G4124" t="s">
        <v>4519</v>
      </c>
    </row>
    <row r="4125" spans="1:7">
      <c r="A4125" t="s">
        <v>121</v>
      </c>
      <c r="B4125">
        <v>229</v>
      </c>
      <c r="C4125">
        <v>19745700</v>
      </c>
      <c r="D4125" t="s">
        <v>4520</v>
      </c>
      <c r="E4125">
        <v>0</v>
      </c>
      <c r="F4125">
        <v>19745700</v>
      </c>
      <c r="G4125" t="s">
        <v>4520</v>
      </c>
    </row>
    <row r="4126" spans="1:7">
      <c r="A4126" t="s">
        <v>123</v>
      </c>
      <c r="B4126">
        <v>229</v>
      </c>
      <c r="C4126">
        <v>19757400</v>
      </c>
      <c r="D4126" t="s">
        <v>4521</v>
      </c>
      <c r="E4126">
        <v>0</v>
      </c>
      <c r="F4126">
        <v>19757400</v>
      </c>
      <c r="G4126" t="s">
        <v>4521</v>
      </c>
    </row>
    <row r="4127" spans="1:7">
      <c r="A4127" t="s">
        <v>123</v>
      </c>
      <c r="B4127">
        <v>229</v>
      </c>
      <c r="C4127">
        <v>19779000</v>
      </c>
      <c r="D4127" t="s">
        <v>4522</v>
      </c>
      <c r="E4127">
        <v>0</v>
      </c>
      <c r="F4127">
        <v>19779000</v>
      </c>
      <c r="G4127" t="s">
        <v>4522</v>
      </c>
    </row>
    <row r="4128" spans="1:7">
      <c r="A4128" t="s">
        <v>123</v>
      </c>
      <c r="B4128">
        <v>230</v>
      </c>
      <c r="C4128">
        <v>19822200</v>
      </c>
      <c r="D4128" t="s">
        <v>4523</v>
      </c>
      <c r="E4128">
        <v>0</v>
      </c>
      <c r="F4128">
        <v>19822200</v>
      </c>
      <c r="G4128" t="s">
        <v>4523</v>
      </c>
    </row>
    <row r="4129" spans="1:7">
      <c r="A4129" t="s">
        <v>121</v>
      </c>
      <c r="B4129">
        <v>230</v>
      </c>
      <c r="C4129">
        <v>19828800</v>
      </c>
      <c r="D4129" t="s">
        <v>4524</v>
      </c>
      <c r="E4129">
        <v>0</v>
      </c>
      <c r="F4129">
        <v>19828800</v>
      </c>
      <c r="G4129" t="s">
        <v>4524</v>
      </c>
    </row>
    <row r="4130" spans="1:7">
      <c r="A4130" t="s">
        <v>121</v>
      </c>
      <c r="B4130">
        <v>230</v>
      </c>
      <c r="C4130">
        <v>19829100</v>
      </c>
      <c r="D4130" t="s">
        <v>4525</v>
      </c>
      <c r="E4130">
        <v>0</v>
      </c>
      <c r="F4130">
        <v>19829100</v>
      </c>
      <c r="G4130" t="s">
        <v>4525</v>
      </c>
    </row>
    <row r="4131" spans="1:7">
      <c r="A4131" t="s">
        <v>121</v>
      </c>
      <c r="B4131">
        <v>230</v>
      </c>
      <c r="C4131">
        <v>19829400</v>
      </c>
      <c r="D4131" t="s">
        <v>4526</v>
      </c>
      <c r="E4131">
        <v>0</v>
      </c>
      <c r="F4131">
        <v>19829400</v>
      </c>
      <c r="G4131" t="s">
        <v>4526</v>
      </c>
    </row>
    <row r="4132" spans="1:7">
      <c r="A4132" t="s">
        <v>121</v>
      </c>
      <c r="B4132">
        <v>230</v>
      </c>
      <c r="C4132">
        <v>19829700</v>
      </c>
      <c r="D4132" t="s">
        <v>4527</v>
      </c>
      <c r="E4132">
        <v>0</v>
      </c>
      <c r="F4132">
        <v>19829700</v>
      </c>
      <c r="G4132" t="s">
        <v>4527</v>
      </c>
    </row>
    <row r="4133" spans="1:7">
      <c r="A4133" t="s">
        <v>121</v>
      </c>
      <c r="B4133">
        <v>230</v>
      </c>
      <c r="C4133">
        <v>19830000</v>
      </c>
      <c r="D4133" t="s">
        <v>4528</v>
      </c>
      <c r="E4133">
        <v>0</v>
      </c>
      <c r="F4133">
        <v>19830000</v>
      </c>
      <c r="G4133" t="s">
        <v>4528</v>
      </c>
    </row>
    <row r="4134" spans="1:7">
      <c r="A4134" t="s">
        <v>121</v>
      </c>
      <c r="B4134">
        <v>230</v>
      </c>
      <c r="C4134">
        <v>19830300</v>
      </c>
      <c r="D4134" t="s">
        <v>4529</v>
      </c>
      <c r="E4134">
        <v>0</v>
      </c>
      <c r="F4134">
        <v>19830300</v>
      </c>
      <c r="G4134" t="s">
        <v>4529</v>
      </c>
    </row>
    <row r="4135" spans="1:7">
      <c r="A4135" t="s">
        <v>121</v>
      </c>
      <c r="B4135">
        <v>230</v>
      </c>
      <c r="C4135">
        <v>19830600</v>
      </c>
      <c r="D4135" t="s">
        <v>4530</v>
      </c>
      <c r="E4135">
        <v>0</v>
      </c>
      <c r="F4135">
        <v>19830600</v>
      </c>
      <c r="G4135" t="s">
        <v>4530</v>
      </c>
    </row>
    <row r="4136" spans="1:7">
      <c r="A4136" t="s">
        <v>121</v>
      </c>
      <c r="B4136">
        <v>230</v>
      </c>
      <c r="C4136">
        <v>19830900</v>
      </c>
      <c r="D4136" t="s">
        <v>4531</v>
      </c>
      <c r="E4136">
        <v>0</v>
      </c>
      <c r="F4136">
        <v>19830900</v>
      </c>
      <c r="G4136" t="s">
        <v>4531</v>
      </c>
    </row>
    <row r="4137" spans="1:7">
      <c r="A4137" t="s">
        <v>121</v>
      </c>
      <c r="B4137">
        <v>230</v>
      </c>
      <c r="C4137">
        <v>19831200</v>
      </c>
      <c r="D4137" t="s">
        <v>4532</v>
      </c>
      <c r="E4137">
        <v>0</v>
      </c>
      <c r="F4137">
        <v>19831200</v>
      </c>
      <c r="G4137" t="s">
        <v>4532</v>
      </c>
    </row>
    <row r="4138" spans="1:7">
      <c r="A4138" t="s">
        <v>121</v>
      </c>
      <c r="B4138">
        <v>230</v>
      </c>
      <c r="C4138">
        <v>19831500</v>
      </c>
      <c r="D4138" t="s">
        <v>4533</v>
      </c>
      <c r="E4138">
        <v>0</v>
      </c>
      <c r="F4138">
        <v>19831500</v>
      </c>
      <c r="G4138" t="s">
        <v>4533</v>
      </c>
    </row>
    <row r="4139" spans="1:7">
      <c r="A4139" t="s">
        <v>121</v>
      </c>
      <c r="B4139">
        <v>230</v>
      </c>
      <c r="C4139">
        <v>19831800</v>
      </c>
      <c r="D4139" t="s">
        <v>4534</v>
      </c>
      <c r="E4139">
        <v>0</v>
      </c>
      <c r="F4139">
        <v>19831800</v>
      </c>
      <c r="G4139" t="s">
        <v>4534</v>
      </c>
    </row>
    <row r="4140" spans="1:7">
      <c r="A4140" t="s">
        <v>121</v>
      </c>
      <c r="B4140">
        <v>230</v>
      </c>
      <c r="C4140">
        <v>19832100</v>
      </c>
      <c r="D4140" t="s">
        <v>4535</v>
      </c>
      <c r="E4140">
        <v>0</v>
      </c>
      <c r="F4140">
        <v>19832100</v>
      </c>
      <c r="G4140" t="s">
        <v>4535</v>
      </c>
    </row>
    <row r="4141" spans="1:7">
      <c r="A4141" t="s">
        <v>123</v>
      </c>
      <c r="B4141">
        <v>230</v>
      </c>
      <c r="C4141">
        <v>19843800</v>
      </c>
      <c r="D4141" t="s">
        <v>4536</v>
      </c>
      <c r="E4141">
        <v>0</v>
      </c>
      <c r="F4141">
        <v>19843800</v>
      </c>
      <c r="G4141" t="s">
        <v>4536</v>
      </c>
    </row>
    <row r="4142" spans="1:7">
      <c r="A4142" t="s">
        <v>123</v>
      </c>
      <c r="B4142">
        <v>230</v>
      </c>
      <c r="C4142">
        <v>19865400</v>
      </c>
      <c r="D4142" t="s">
        <v>4537</v>
      </c>
      <c r="E4142">
        <v>0</v>
      </c>
      <c r="F4142">
        <v>19865400</v>
      </c>
      <c r="G4142" t="s">
        <v>4537</v>
      </c>
    </row>
    <row r="4143" spans="1:7">
      <c r="A4143" t="s">
        <v>123</v>
      </c>
      <c r="B4143">
        <v>231</v>
      </c>
      <c r="C4143">
        <v>19908600</v>
      </c>
      <c r="D4143" t="s">
        <v>4538</v>
      </c>
      <c r="E4143">
        <v>0</v>
      </c>
      <c r="F4143">
        <v>19908600</v>
      </c>
      <c r="G4143" t="s">
        <v>4538</v>
      </c>
    </row>
    <row r="4144" spans="1:7">
      <c r="A4144" t="s">
        <v>121</v>
      </c>
      <c r="B4144">
        <v>231</v>
      </c>
      <c r="C4144">
        <v>19915200</v>
      </c>
      <c r="D4144" t="s">
        <v>4539</v>
      </c>
      <c r="E4144">
        <v>0</v>
      </c>
      <c r="F4144">
        <v>19915200</v>
      </c>
      <c r="G4144" t="s">
        <v>4539</v>
      </c>
    </row>
    <row r="4145" spans="1:7">
      <c r="A4145" t="s">
        <v>121</v>
      </c>
      <c r="B4145">
        <v>231</v>
      </c>
      <c r="C4145">
        <v>19915500</v>
      </c>
      <c r="D4145" t="s">
        <v>4540</v>
      </c>
      <c r="E4145">
        <v>0</v>
      </c>
      <c r="F4145">
        <v>19915500</v>
      </c>
      <c r="G4145" t="s">
        <v>4540</v>
      </c>
    </row>
    <row r="4146" spans="1:7">
      <c r="A4146" t="s">
        <v>121</v>
      </c>
      <c r="B4146">
        <v>231</v>
      </c>
      <c r="C4146">
        <v>19915800</v>
      </c>
      <c r="D4146" t="s">
        <v>4541</v>
      </c>
      <c r="E4146">
        <v>0</v>
      </c>
      <c r="F4146">
        <v>19915800</v>
      </c>
      <c r="G4146" t="s">
        <v>4541</v>
      </c>
    </row>
    <row r="4147" spans="1:7">
      <c r="A4147" t="s">
        <v>121</v>
      </c>
      <c r="B4147">
        <v>231</v>
      </c>
      <c r="C4147">
        <v>19916100</v>
      </c>
      <c r="D4147" t="s">
        <v>4542</v>
      </c>
      <c r="E4147">
        <v>0</v>
      </c>
      <c r="F4147">
        <v>19916100</v>
      </c>
      <c r="G4147" t="s">
        <v>4542</v>
      </c>
    </row>
    <row r="4148" spans="1:7">
      <c r="A4148" t="s">
        <v>121</v>
      </c>
      <c r="B4148">
        <v>231</v>
      </c>
      <c r="C4148">
        <v>19916400</v>
      </c>
      <c r="D4148" t="s">
        <v>4543</v>
      </c>
      <c r="E4148">
        <v>0</v>
      </c>
      <c r="F4148">
        <v>19916400</v>
      </c>
      <c r="G4148" t="s">
        <v>4543</v>
      </c>
    </row>
    <row r="4149" spans="1:7">
      <c r="A4149" t="s">
        <v>121</v>
      </c>
      <c r="B4149">
        <v>231</v>
      </c>
      <c r="C4149">
        <v>19916700</v>
      </c>
      <c r="D4149" t="s">
        <v>4544</v>
      </c>
      <c r="E4149">
        <v>0</v>
      </c>
      <c r="F4149">
        <v>19916700</v>
      </c>
      <c r="G4149" t="s">
        <v>4544</v>
      </c>
    </row>
    <row r="4150" spans="1:7">
      <c r="A4150" t="s">
        <v>121</v>
      </c>
      <c r="B4150">
        <v>231</v>
      </c>
      <c r="C4150">
        <v>19917000</v>
      </c>
      <c r="D4150" t="s">
        <v>4545</v>
      </c>
      <c r="E4150">
        <v>0</v>
      </c>
      <c r="F4150">
        <v>19917000</v>
      </c>
      <c r="G4150" t="s">
        <v>4545</v>
      </c>
    </row>
    <row r="4151" spans="1:7">
      <c r="A4151" t="s">
        <v>121</v>
      </c>
      <c r="B4151">
        <v>231</v>
      </c>
      <c r="C4151">
        <v>19917300</v>
      </c>
      <c r="D4151" t="s">
        <v>4546</v>
      </c>
      <c r="E4151">
        <v>0</v>
      </c>
      <c r="F4151">
        <v>19917300</v>
      </c>
      <c r="G4151" t="s">
        <v>4546</v>
      </c>
    </row>
    <row r="4152" spans="1:7">
      <c r="A4152" t="s">
        <v>121</v>
      </c>
      <c r="B4152">
        <v>231</v>
      </c>
      <c r="C4152">
        <v>19917600</v>
      </c>
      <c r="D4152" t="s">
        <v>4547</v>
      </c>
      <c r="E4152">
        <v>0</v>
      </c>
      <c r="F4152">
        <v>19917600</v>
      </c>
      <c r="G4152" t="s">
        <v>4547</v>
      </c>
    </row>
    <row r="4153" spans="1:7">
      <c r="A4153" t="s">
        <v>121</v>
      </c>
      <c r="B4153">
        <v>231</v>
      </c>
      <c r="C4153">
        <v>19917900</v>
      </c>
      <c r="D4153" t="s">
        <v>4548</v>
      </c>
      <c r="E4153">
        <v>0</v>
      </c>
      <c r="F4153">
        <v>19917900</v>
      </c>
      <c r="G4153" t="s">
        <v>4548</v>
      </c>
    </row>
    <row r="4154" spans="1:7">
      <c r="A4154" t="s">
        <v>121</v>
      </c>
      <c r="B4154">
        <v>231</v>
      </c>
      <c r="C4154">
        <v>19918200</v>
      </c>
      <c r="D4154" t="s">
        <v>4549</v>
      </c>
      <c r="E4154">
        <v>0</v>
      </c>
      <c r="F4154">
        <v>19918200</v>
      </c>
      <c r="G4154" t="s">
        <v>4549</v>
      </c>
    </row>
    <row r="4155" spans="1:7">
      <c r="A4155" t="s">
        <v>121</v>
      </c>
      <c r="B4155">
        <v>231</v>
      </c>
      <c r="C4155">
        <v>19918500</v>
      </c>
      <c r="D4155" t="s">
        <v>4550</v>
      </c>
      <c r="E4155">
        <v>0</v>
      </c>
      <c r="F4155">
        <v>19918500</v>
      </c>
      <c r="G4155" t="s">
        <v>4550</v>
      </c>
    </row>
    <row r="4156" spans="1:7">
      <c r="A4156" t="s">
        <v>123</v>
      </c>
      <c r="B4156">
        <v>231</v>
      </c>
      <c r="C4156">
        <v>19930200</v>
      </c>
      <c r="D4156" t="s">
        <v>4551</v>
      </c>
      <c r="E4156">
        <v>0</v>
      </c>
      <c r="F4156">
        <v>19930200</v>
      </c>
      <c r="G4156" t="s">
        <v>4551</v>
      </c>
    </row>
    <row r="4157" spans="1:7">
      <c r="A4157" t="s">
        <v>123</v>
      </c>
      <c r="B4157">
        <v>231</v>
      </c>
      <c r="C4157">
        <v>19951800</v>
      </c>
      <c r="D4157" t="s">
        <v>4552</v>
      </c>
      <c r="E4157">
        <v>0</v>
      </c>
      <c r="F4157">
        <v>19951800</v>
      </c>
      <c r="G4157" t="s">
        <v>4552</v>
      </c>
    </row>
    <row r="4158" spans="1:7">
      <c r="A4158" t="s">
        <v>123</v>
      </c>
      <c r="B4158">
        <v>232</v>
      </c>
      <c r="C4158">
        <v>19995000</v>
      </c>
      <c r="D4158" t="s">
        <v>4553</v>
      </c>
      <c r="E4158">
        <v>0</v>
      </c>
      <c r="F4158">
        <v>19995000</v>
      </c>
      <c r="G4158" t="s">
        <v>4553</v>
      </c>
    </row>
    <row r="4159" spans="1:7">
      <c r="A4159" t="s">
        <v>121</v>
      </c>
      <c r="B4159">
        <v>232</v>
      </c>
      <c r="C4159">
        <v>20001600</v>
      </c>
      <c r="D4159" t="s">
        <v>4554</v>
      </c>
      <c r="E4159">
        <v>0</v>
      </c>
      <c r="F4159">
        <v>20001600</v>
      </c>
      <c r="G4159" t="s">
        <v>4554</v>
      </c>
    </row>
    <row r="4160" spans="1:7">
      <c r="A4160" t="s">
        <v>121</v>
      </c>
      <c r="B4160">
        <v>232</v>
      </c>
      <c r="C4160">
        <v>20001900</v>
      </c>
      <c r="D4160" t="s">
        <v>4555</v>
      </c>
      <c r="E4160">
        <v>0</v>
      </c>
      <c r="F4160">
        <v>20001900</v>
      </c>
      <c r="G4160" t="s">
        <v>4555</v>
      </c>
    </row>
    <row r="4161" spans="1:7">
      <c r="A4161" t="s">
        <v>121</v>
      </c>
      <c r="B4161">
        <v>232</v>
      </c>
      <c r="C4161">
        <v>20002200</v>
      </c>
      <c r="D4161" t="s">
        <v>4556</v>
      </c>
      <c r="E4161">
        <v>0</v>
      </c>
      <c r="F4161">
        <v>20002200</v>
      </c>
      <c r="G4161" t="s">
        <v>4556</v>
      </c>
    </row>
    <row r="4162" spans="1:7">
      <c r="A4162" t="s">
        <v>121</v>
      </c>
      <c r="B4162">
        <v>232</v>
      </c>
      <c r="C4162">
        <v>20002500</v>
      </c>
      <c r="D4162" t="s">
        <v>4557</v>
      </c>
      <c r="E4162">
        <v>0</v>
      </c>
      <c r="F4162">
        <v>20002500</v>
      </c>
      <c r="G4162" t="s">
        <v>4557</v>
      </c>
    </row>
    <row r="4163" spans="1:7">
      <c r="A4163" t="s">
        <v>121</v>
      </c>
      <c r="B4163">
        <v>232</v>
      </c>
      <c r="C4163">
        <v>20002800</v>
      </c>
      <c r="D4163" t="s">
        <v>4558</v>
      </c>
      <c r="E4163">
        <v>0</v>
      </c>
      <c r="F4163">
        <v>20002800</v>
      </c>
      <c r="G4163" t="s">
        <v>4558</v>
      </c>
    </row>
    <row r="4164" spans="1:7">
      <c r="A4164" t="s">
        <v>121</v>
      </c>
      <c r="B4164">
        <v>232</v>
      </c>
      <c r="C4164">
        <v>20003100</v>
      </c>
      <c r="D4164" t="s">
        <v>4559</v>
      </c>
      <c r="E4164">
        <v>0</v>
      </c>
      <c r="F4164">
        <v>20003100</v>
      </c>
      <c r="G4164" t="s">
        <v>4559</v>
      </c>
    </row>
    <row r="4165" spans="1:7">
      <c r="A4165" t="s">
        <v>121</v>
      </c>
      <c r="B4165">
        <v>232</v>
      </c>
      <c r="C4165">
        <v>20003400</v>
      </c>
      <c r="D4165" t="s">
        <v>4560</v>
      </c>
      <c r="E4165">
        <v>0</v>
      </c>
      <c r="F4165">
        <v>20003400</v>
      </c>
      <c r="G4165" t="s">
        <v>4560</v>
      </c>
    </row>
    <row r="4166" spans="1:7">
      <c r="A4166" t="s">
        <v>121</v>
      </c>
      <c r="B4166">
        <v>232</v>
      </c>
      <c r="C4166">
        <v>20003700</v>
      </c>
      <c r="D4166" t="s">
        <v>4561</v>
      </c>
      <c r="E4166">
        <v>0</v>
      </c>
      <c r="F4166">
        <v>20003700</v>
      </c>
      <c r="G4166" t="s">
        <v>4561</v>
      </c>
    </row>
    <row r="4167" spans="1:7">
      <c r="A4167" t="s">
        <v>121</v>
      </c>
      <c r="B4167">
        <v>232</v>
      </c>
      <c r="C4167">
        <v>20004000</v>
      </c>
      <c r="D4167" t="s">
        <v>4562</v>
      </c>
      <c r="E4167">
        <v>0</v>
      </c>
      <c r="F4167">
        <v>20004000</v>
      </c>
      <c r="G4167" t="s">
        <v>4562</v>
      </c>
    </row>
    <row r="4168" spans="1:7">
      <c r="A4168" t="s">
        <v>121</v>
      </c>
      <c r="B4168">
        <v>232</v>
      </c>
      <c r="C4168">
        <v>20004300</v>
      </c>
      <c r="D4168" t="s">
        <v>4563</v>
      </c>
      <c r="E4168">
        <v>0</v>
      </c>
      <c r="F4168">
        <v>20004300</v>
      </c>
      <c r="G4168" t="s">
        <v>4563</v>
      </c>
    </row>
    <row r="4169" spans="1:7">
      <c r="A4169" t="s">
        <v>121</v>
      </c>
      <c r="B4169">
        <v>232</v>
      </c>
      <c r="C4169">
        <v>20004600</v>
      </c>
      <c r="D4169" t="s">
        <v>4564</v>
      </c>
      <c r="E4169">
        <v>0</v>
      </c>
      <c r="F4169">
        <v>20004600</v>
      </c>
      <c r="G4169" t="s">
        <v>4564</v>
      </c>
    </row>
    <row r="4170" spans="1:7">
      <c r="A4170" t="s">
        <v>121</v>
      </c>
      <c r="B4170">
        <v>232</v>
      </c>
      <c r="C4170">
        <v>20004900</v>
      </c>
      <c r="D4170" t="s">
        <v>4565</v>
      </c>
      <c r="E4170">
        <v>0</v>
      </c>
      <c r="F4170">
        <v>20004900</v>
      </c>
      <c r="G4170" t="s">
        <v>4565</v>
      </c>
    </row>
    <row r="4171" spans="1:7">
      <c r="A4171" t="s">
        <v>123</v>
      </c>
      <c r="B4171">
        <v>232</v>
      </c>
      <c r="C4171">
        <v>20016600</v>
      </c>
      <c r="D4171" t="s">
        <v>4566</v>
      </c>
      <c r="E4171">
        <v>0</v>
      </c>
      <c r="F4171">
        <v>20016600</v>
      </c>
      <c r="G4171" t="s">
        <v>4566</v>
      </c>
    </row>
    <row r="4172" spans="1:7">
      <c r="A4172" t="s">
        <v>105</v>
      </c>
      <c r="B4172">
        <v>23</v>
      </c>
      <c r="C4172">
        <v>20023200</v>
      </c>
      <c r="D4172" t="s">
        <v>3204</v>
      </c>
      <c r="E4172">
        <v>288000</v>
      </c>
      <c r="F4172">
        <v>20311200</v>
      </c>
      <c r="G4172" t="s">
        <v>3205</v>
      </c>
    </row>
    <row r="4173" spans="1:7">
      <c r="A4173" t="s">
        <v>123</v>
      </c>
      <c r="B4173">
        <v>232</v>
      </c>
      <c r="C4173">
        <v>20038200</v>
      </c>
      <c r="D4173" t="s">
        <v>4567</v>
      </c>
      <c r="E4173">
        <v>0</v>
      </c>
      <c r="F4173">
        <v>20038200</v>
      </c>
      <c r="G4173" t="s">
        <v>4567</v>
      </c>
    </row>
    <row r="4174" spans="1:7">
      <c r="A4174" t="s">
        <v>123</v>
      </c>
      <c r="B4174">
        <v>233</v>
      </c>
      <c r="C4174">
        <v>20081400</v>
      </c>
      <c r="D4174" t="s">
        <v>4568</v>
      </c>
      <c r="E4174">
        <v>0</v>
      </c>
      <c r="F4174">
        <v>20081400</v>
      </c>
      <c r="G4174" t="s">
        <v>4568</v>
      </c>
    </row>
    <row r="4175" spans="1:7">
      <c r="A4175" t="s">
        <v>121</v>
      </c>
      <c r="B4175">
        <v>233</v>
      </c>
      <c r="C4175">
        <v>20088000</v>
      </c>
      <c r="D4175" t="s">
        <v>4569</v>
      </c>
      <c r="E4175">
        <v>0</v>
      </c>
      <c r="F4175">
        <v>20088000</v>
      </c>
      <c r="G4175" t="s">
        <v>4569</v>
      </c>
    </row>
    <row r="4176" spans="1:7">
      <c r="A4176" t="s">
        <v>121</v>
      </c>
      <c r="B4176">
        <v>233</v>
      </c>
      <c r="C4176">
        <v>20088300</v>
      </c>
      <c r="D4176" t="s">
        <v>4570</v>
      </c>
      <c r="E4176">
        <v>0</v>
      </c>
      <c r="F4176">
        <v>20088300</v>
      </c>
      <c r="G4176" t="s">
        <v>4570</v>
      </c>
    </row>
    <row r="4177" spans="1:7">
      <c r="A4177" t="s">
        <v>121</v>
      </c>
      <c r="B4177">
        <v>233</v>
      </c>
      <c r="C4177">
        <v>20088600</v>
      </c>
      <c r="D4177" t="s">
        <v>4571</v>
      </c>
      <c r="E4177">
        <v>0</v>
      </c>
      <c r="F4177">
        <v>20088600</v>
      </c>
      <c r="G4177" t="s">
        <v>4571</v>
      </c>
    </row>
    <row r="4178" spans="1:7">
      <c r="A4178" t="s">
        <v>121</v>
      </c>
      <c r="B4178">
        <v>233</v>
      </c>
      <c r="C4178">
        <v>20088900</v>
      </c>
      <c r="D4178" t="s">
        <v>4572</v>
      </c>
      <c r="E4178">
        <v>0</v>
      </c>
      <c r="F4178">
        <v>20088900</v>
      </c>
      <c r="G4178" t="s">
        <v>4572</v>
      </c>
    </row>
    <row r="4179" spans="1:7">
      <c r="A4179" t="s">
        <v>121</v>
      </c>
      <c r="B4179">
        <v>233</v>
      </c>
      <c r="C4179">
        <v>20089200</v>
      </c>
      <c r="D4179" t="s">
        <v>4573</v>
      </c>
      <c r="E4179">
        <v>0</v>
      </c>
      <c r="F4179">
        <v>20089200</v>
      </c>
      <c r="G4179" t="s">
        <v>4573</v>
      </c>
    </row>
    <row r="4180" spans="1:7">
      <c r="A4180" t="s">
        <v>121</v>
      </c>
      <c r="B4180">
        <v>233</v>
      </c>
      <c r="C4180">
        <v>20089500</v>
      </c>
      <c r="D4180" t="s">
        <v>4574</v>
      </c>
      <c r="E4180">
        <v>0</v>
      </c>
      <c r="F4180">
        <v>20089500</v>
      </c>
      <c r="G4180" t="s">
        <v>4574</v>
      </c>
    </row>
    <row r="4181" spans="1:7">
      <c r="A4181" t="s">
        <v>121</v>
      </c>
      <c r="B4181">
        <v>233</v>
      </c>
      <c r="C4181">
        <v>20089800</v>
      </c>
      <c r="D4181" t="s">
        <v>4575</v>
      </c>
      <c r="E4181">
        <v>0</v>
      </c>
      <c r="F4181">
        <v>20089800</v>
      </c>
      <c r="G4181" t="s">
        <v>4575</v>
      </c>
    </row>
    <row r="4182" spans="1:7">
      <c r="A4182" t="s">
        <v>121</v>
      </c>
      <c r="B4182">
        <v>233</v>
      </c>
      <c r="C4182">
        <v>20090100</v>
      </c>
      <c r="D4182" t="s">
        <v>4576</v>
      </c>
      <c r="E4182">
        <v>0</v>
      </c>
      <c r="F4182">
        <v>20090100</v>
      </c>
      <c r="G4182" t="s">
        <v>4576</v>
      </c>
    </row>
    <row r="4183" spans="1:7">
      <c r="A4183" t="s">
        <v>121</v>
      </c>
      <c r="B4183">
        <v>233</v>
      </c>
      <c r="C4183">
        <v>20090400</v>
      </c>
      <c r="D4183" t="s">
        <v>4577</v>
      </c>
      <c r="E4183">
        <v>0</v>
      </c>
      <c r="F4183">
        <v>20090400</v>
      </c>
      <c r="G4183" t="s">
        <v>4577</v>
      </c>
    </row>
    <row r="4184" spans="1:7">
      <c r="A4184" t="s">
        <v>121</v>
      </c>
      <c r="B4184">
        <v>233</v>
      </c>
      <c r="C4184">
        <v>20090700</v>
      </c>
      <c r="D4184" t="s">
        <v>4578</v>
      </c>
      <c r="E4184">
        <v>0</v>
      </c>
      <c r="F4184">
        <v>20090700</v>
      </c>
      <c r="G4184" t="s">
        <v>4578</v>
      </c>
    </row>
    <row r="4185" spans="1:7">
      <c r="A4185" t="s">
        <v>121</v>
      </c>
      <c r="B4185">
        <v>233</v>
      </c>
      <c r="C4185">
        <v>20091000</v>
      </c>
      <c r="D4185" t="s">
        <v>4579</v>
      </c>
      <c r="E4185">
        <v>0</v>
      </c>
      <c r="F4185">
        <v>20091000</v>
      </c>
      <c r="G4185" t="s">
        <v>4579</v>
      </c>
    </row>
    <row r="4186" spans="1:7">
      <c r="A4186" t="s">
        <v>121</v>
      </c>
      <c r="B4186">
        <v>233</v>
      </c>
      <c r="C4186">
        <v>20091300</v>
      </c>
      <c r="D4186" t="s">
        <v>4580</v>
      </c>
      <c r="E4186">
        <v>0</v>
      </c>
      <c r="F4186">
        <v>20091300</v>
      </c>
      <c r="G4186" t="s">
        <v>4580</v>
      </c>
    </row>
    <row r="4187" spans="1:7">
      <c r="A4187" t="s">
        <v>123</v>
      </c>
      <c r="B4187">
        <v>233</v>
      </c>
      <c r="C4187">
        <v>20103000</v>
      </c>
      <c r="D4187" t="s">
        <v>4581</v>
      </c>
      <c r="E4187">
        <v>0</v>
      </c>
      <c r="F4187">
        <v>20103000</v>
      </c>
      <c r="G4187" t="s">
        <v>4581</v>
      </c>
    </row>
    <row r="4188" spans="1:7">
      <c r="A4188" t="s">
        <v>123</v>
      </c>
      <c r="B4188">
        <v>233</v>
      </c>
      <c r="C4188">
        <v>20124600</v>
      </c>
      <c r="D4188" t="s">
        <v>4582</v>
      </c>
      <c r="E4188">
        <v>0</v>
      </c>
      <c r="F4188">
        <v>20124600</v>
      </c>
      <c r="G4188" t="s">
        <v>4582</v>
      </c>
    </row>
    <row r="4189" spans="1:7">
      <c r="A4189" t="s">
        <v>123</v>
      </c>
      <c r="B4189">
        <v>234</v>
      </c>
      <c r="C4189">
        <v>20167800</v>
      </c>
      <c r="D4189" t="s">
        <v>4583</v>
      </c>
      <c r="E4189">
        <v>0</v>
      </c>
      <c r="F4189">
        <v>20167800</v>
      </c>
      <c r="G4189" t="s">
        <v>4583</v>
      </c>
    </row>
    <row r="4190" spans="1:7">
      <c r="A4190" t="s">
        <v>121</v>
      </c>
      <c r="B4190">
        <v>234</v>
      </c>
      <c r="C4190">
        <v>20174400</v>
      </c>
      <c r="D4190" t="s">
        <v>4584</v>
      </c>
      <c r="E4190">
        <v>0</v>
      </c>
      <c r="F4190">
        <v>20174400</v>
      </c>
      <c r="G4190" t="s">
        <v>4584</v>
      </c>
    </row>
    <row r="4191" spans="1:7">
      <c r="A4191" t="s">
        <v>121</v>
      </c>
      <c r="B4191">
        <v>234</v>
      </c>
      <c r="C4191">
        <v>20174700</v>
      </c>
      <c r="D4191" t="s">
        <v>4585</v>
      </c>
      <c r="E4191">
        <v>0</v>
      </c>
      <c r="F4191">
        <v>20174700</v>
      </c>
      <c r="G4191" t="s">
        <v>4585</v>
      </c>
    </row>
    <row r="4192" spans="1:7">
      <c r="A4192" t="s">
        <v>121</v>
      </c>
      <c r="B4192">
        <v>234</v>
      </c>
      <c r="C4192">
        <v>20175000</v>
      </c>
      <c r="D4192" t="s">
        <v>4586</v>
      </c>
      <c r="E4192">
        <v>0</v>
      </c>
      <c r="F4192">
        <v>20175000</v>
      </c>
      <c r="G4192" t="s">
        <v>4586</v>
      </c>
    </row>
    <row r="4193" spans="1:7">
      <c r="A4193" t="s">
        <v>121</v>
      </c>
      <c r="B4193">
        <v>234</v>
      </c>
      <c r="C4193">
        <v>20175300</v>
      </c>
      <c r="D4193" t="s">
        <v>4587</v>
      </c>
      <c r="E4193">
        <v>0</v>
      </c>
      <c r="F4193">
        <v>20175300</v>
      </c>
      <c r="G4193" t="s">
        <v>4587</v>
      </c>
    </row>
    <row r="4194" spans="1:7">
      <c r="A4194" t="s">
        <v>121</v>
      </c>
      <c r="B4194">
        <v>234</v>
      </c>
      <c r="C4194">
        <v>20175600</v>
      </c>
      <c r="D4194" t="s">
        <v>4588</v>
      </c>
      <c r="E4194">
        <v>0</v>
      </c>
      <c r="F4194">
        <v>20175600</v>
      </c>
      <c r="G4194" t="s">
        <v>4588</v>
      </c>
    </row>
    <row r="4195" spans="1:7">
      <c r="A4195" t="s">
        <v>121</v>
      </c>
      <c r="B4195">
        <v>234</v>
      </c>
      <c r="C4195">
        <v>20175900</v>
      </c>
      <c r="D4195" t="s">
        <v>4589</v>
      </c>
      <c r="E4195">
        <v>0</v>
      </c>
      <c r="F4195">
        <v>20175900</v>
      </c>
      <c r="G4195" t="s">
        <v>4589</v>
      </c>
    </row>
    <row r="4196" spans="1:7">
      <c r="A4196" t="s">
        <v>121</v>
      </c>
      <c r="B4196">
        <v>234</v>
      </c>
      <c r="C4196">
        <v>20176200</v>
      </c>
      <c r="D4196" t="s">
        <v>4590</v>
      </c>
      <c r="E4196">
        <v>0</v>
      </c>
      <c r="F4196">
        <v>20176200</v>
      </c>
      <c r="G4196" t="s">
        <v>4590</v>
      </c>
    </row>
    <row r="4197" spans="1:7">
      <c r="A4197" t="s">
        <v>121</v>
      </c>
      <c r="B4197">
        <v>234</v>
      </c>
      <c r="C4197">
        <v>20176500</v>
      </c>
      <c r="D4197" t="s">
        <v>4591</v>
      </c>
      <c r="E4197">
        <v>0</v>
      </c>
      <c r="F4197">
        <v>20176500</v>
      </c>
      <c r="G4197" t="s">
        <v>4591</v>
      </c>
    </row>
    <row r="4198" spans="1:7">
      <c r="A4198" t="s">
        <v>121</v>
      </c>
      <c r="B4198">
        <v>234</v>
      </c>
      <c r="C4198">
        <v>20176800</v>
      </c>
      <c r="D4198" t="s">
        <v>4592</v>
      </c>
      <c r="E4198">
        <v>0</v>
      </c>
      <c r="F4198">
        <v>20176800</v>
      </c>
      <c r="G4198" t="s">
        <v>4592</v>
      </c>
    </row>
    <row r="4199" spans="1:7">
      <c r="A4199" t="s">
        <v>121</v>
      </c>
      <c r="B4199">
        <v>234</v>
      </c>
      <c r="C4199">
        <v>20177100</v>
      </c>
      <c r="D4199" t="s">
        <v>4593</v>
      </c>
      <c r="E4199">
        <v>0</v>
      </c>
      <c r="F4199">
        <v>20177100</v>
      </c>
      <c r="G4199" t="s">
        <v>4593</v>
      </c>
    </row>
    <row r="4200" spans="1:7">
      <c r="A4200" t="s">
        <v>121</v>
      </c>
      <c r="B4200">
        <v>234</v>
      </c>
      <c r="C4200">
        <v>20177400</v>
      </c>
      <c r="D4200" t="s">
        <v>4594</v>
      </c>
      <c r="E4200">
        <v>0</v>
      </c>
      <c r="F4200">
        <v>20177400</v>
      </c>
      <c r="G4200" t="s">
        <v>4594</v>
      </c>
    </row>
    <row r="4201" spans="1:7">
      <c r="A4201" t="s">
        <v>121</v>
      </c>
      <c r="B4201">
        <v>234</v>
      </c>
      <c r="C4201">
        <v>20177700</v>
      </c>
      <c r="D4201" t="s">
        <v>4595</v>
      </c>
      <c r="E4201">
        <v>0</v>
      </c>
      <c r="F4201">
        <v>20177700</v>
      </c>
      <c r="G4201" t="s">
        <v>4595</v>
      </c>
    </row>
    <row r="4202" spans="1:7">
      <c r="A4202" t="s">
        <v>123</v>
      </c>
      <c r="B4202">
        <v>234</v>
      </c>
      <c r="C4202">
        <v>20189400</v>
      </c>
      <c r="D4202" t="s">
        <v>4596</v>
      </c>
      <c r="E4202">
        <v>0</v>
      </c>
      <c r="F4202">
        <v>20189400</v>
      </c>
      <c r="G4202" t="s">
        <v>4596</v>
      </c>
    </row>
    <row r="4203" spans="1:7">
      <c r="A4203" t="s">
        <v>123</v>
      </c>
      <c r="B4203">
        <v>234</v>
      </c>
      <c r="C4203">
        <v>20211000</v>
      </c>
      <c r="D4203" t="s">
        <v>4597</v>
      </c>
      <c r="E4203">
        <v>0</v>
      </c>
      <c r="F4203">
        <v>20211000</v>
      </c>
      <c r="G4203" t="s">
        <v>4597</v>
      </c>
    </row>
    <row r="4204" spans="1:7">
      <c r="A4204" t="s">
        <v>123</v>
      </c>
      <c r="B4204">
        <v>235</v>
      </c>
      <c r="C4204">
        <v>20254200</v>
      </c>
      <c r="D4204" t="s">
        <v>4598</v>
      </c>
      <c r="E4204">
        <v>0</v>
      </c>
      <c r="F4204">
        <v>20254200</v>
      </c>
      <c r="G4204" t="s">
        <v>4598</v>
      </c>
    </row>
    <row r="4205" spans="1:7">
      <c r="A4205" t="s">
        <v>121</v>
      </c>
      <c r="B4205">
        <v>235</v>
      </c>
      <c r="C4205">
        <v>20260800</v>
      </c>
      <c r="D4205" t="s">
        <v>4599</v>
      </c>
      <c r="E4205">
        <v>0</v>
      </c>
      <c r="F4205">
        <v>20260800</v>
      </c>
      <c r="G4205" t="s">
        <v>4599</v>
      </c>
    </row>
    <row r="4206" spans="1:7">
      <c r="A4206" t="s">
        <v>121</v>
      </c>
      <c r="B4206">
        <v>235</v>
      </c>
      <c r="C4206">
        <v>20261100</v>
      </c>
      <c r="D4206" t="s">
        <v>4600</v>
      </c>
      <c r="E4206">
        <v>0</v>
      </c>
      <c r="F4206">
        <v>20261100</v>
      </c>
      <c r="G4206" t="s">
        <v>4600</v>
      </c>
    </row>
    <row r="4207" spans="1:7">
      <c r="A4207" t="s">
        <v>121</v>
      </c>
      <c r="B4207">
        <v>235</v>
      </c>
      <c r="C4207">
        <v>20261400</v>
      </c>
      <c r="D4207" t="s">
        <v>4601</v>
      </c>
      <c r="E4207">
        <v>0</v>
      </c>
      <c r="F4207">
        <v>20261400</v>
      </c>
      <c r="G4207" t="s">
        <v>4601</v>
      </c>
    </row>
    <row r="4208" spans="1:7">
      <c r="A4208" t="s">
        <v>121</v>
      </c>
      <c r="B4208">
        <v>235</v>
      </c>
      <c r="C4208">
        <v>20261700</v>
      </c>
      <c r="D4208" t="s">
        <v>4602</v>
      </c>
      <c r="E4208">
        <v>0</v>
      </c>
      <c r="F4208">
        <v>20261700</v>
      </c>
      <c r="G4208" t="s">
        <v>4602</v>
      </c>
    </row>
    <row r="4209" spans="1:7">
      <c r="A4209" t="s">
        <v>121</v>
      </c>
      <c r="B4209">
        <v>235</v>
      </c>
      <c r="C4209">
        <v>20262000</v>
      </c>
      <c r="D4209" t="s">
        <v>4603</v>
      </c>
      <c r="E4209">
        <v>0</v>
      </c>
      <c r="F4209">
        <v>20262000</v>
      </c>
      <c r="G4209" t="s">
        <v>4603</v>
      </c>
    </row>
    <row r="4210" spans="1:7">
      <c r="A4210" t="s">
        <v>121</v>
      </c>
      <c r="B4210">
        <v>235</v>
      </c>
      <c r="C4210">
        <v>20262300</v>
      </c>
      <c r="D4210" t="s">
        <v>4604</v>
      </c>
      <c r="E4210">
        <v>0</v>
      </c>
      <c r="F4210">
        <v>20262300</v>
      </c>
      <c r="G4210" t="s">
        <v>4604</v>
      </c>
    </row>
    <row r="4211" spans="1:7">
      <c r="A4211" t="s">
        <v>121</v>
      </c>
      <c r="B4211">
        <v>235</v>
      </c>
      <c r="C4211">
        <v>20262600</v>
      </c>
      <c r="D4211" t="s">
        <v>4605</v>
      </c>
      <c r="E4211">
        <v>0</v>
      </c>
      <c r="F4211">
        <v>20262600</v>
      </c>
      <c r="G4211" t="s">
        <v>4605</v>
      </c>
    </row>
    <row r="4212" spans="1:7">
      <c r="A4212" t="s">
        <v>121</v>
      </c>
      <c r="B4212">
        <v>235</v>
      </c>
      <c r="C4212">
        <v>20262900</v>
      </c>
      <c r="D4212" t="s">
        <v>4606</v>
      </c>
      <c r="E4212">
        <v>0</v>
      </c>
      <c r="F4212">
        <v>20262900</v>
      </c>
      <c r="G4212" t="s">
        <v>4606</v>
      </c>
    </row>
    <row r="4213" spans="1:7">
      <c r="A4213" t="s">
        <v>121</v>
      </c>
      <c r="B4213">
        <v>235</v>
      </c>
      <c r="C4213">
        <v>20263200</v>
      </c>
      <c r="D4213" t="s">
        <v>4607</v>
      </c>
      <c r="E4213">
        <v>0</v>
      </c>
      <c r="F4213">
        <v>20263200</v>
      </c>
      <c r="G4213" t="s">
        <v>4607</v>
      </c>
    </row>
    <row r="4214" spans="1:7">
      <c r="A4214" t="s">
        <v>121</v>
      </c>
      <c r="B4214">
        <v>235</v>
      </c>
      <c r="C4214">
        <v>20263500</v>
      </c>
      <c r="D4214" t="s">
        <v>4608</v>
      </c>
      <c r="E4214">
        <v>0</v>
      </c>
      <c r="F4214">
        <v>20263500</v>
      </c>
      <c r="G4214" t="s">
        <v>4608</v>
      </c>
    </row>
    <row r="4215" spans="1:7">
      <c r="A4215" t="s">
        <v>121</v>
      </c>
      <c r="B4215">
        <v>235</v>
      </c>
      <c r="C4215">
        <v>20263800</v>
      </c>
      <c r="D4215" t="s">
        <v>4609</v>
      </c>
      <c r="E4215">
        <v>0</v>
      </c>
      <c r="F4215">
        <v>20263800</v>
      </c>
      <c r="G4215" t="s">
        <v>4609</v>
      </c>
    </row>
    <row r="4216" spans="1:7">
      <c r="A4216" t="s">
        <v>121</v>
      </c>
      <c r="B4216">
        <v>235</v>
      </c>
      <c r="C4216">
        <v>20264100</v>
      </c>
      <c r="D4216" t="s">
        <v>4610</v>
      </c>
      <c r="E4216">
        <v>0</v>
      </c>
      <c r="F4216">
        <v>20264100</v>
      </c>
      <c r="G4216" t="s">
        <v>4610</v>
      </c>
    </row>
    <row r="4217" spans="1:7">
      <c r="A4217" t="s">
        <v>123</v>
      </c>
      <c r="B4217">
        <v>235</v>
      </c>
      <c r="C4217">
        <v>20275800</v>
      </c>
      <c r="D4217" t="s">
        <v>4611</v>
      </c>
      <c r="E4217">
        <v>0</v>
      </c>
      <c r="F4217">
        <v>20275800</v>
      </c>
      <c r="G4217" t="s">
        <v>4611</v>
      </c>
    </row>
    <row r="4218" spans="1:7">
      <c r="A4218" t="s">
        <v>123</v>
      </c>
      <c r="B4218">
        <v>235</v>
      </c>
      <c r="C4218">
        <v>20297400</v>
      </c>
      <c r="D4218" t="s">
        <v>4612</v>
      </c>
      <c r="E4218">
        <v>0</v>
      </c>
      <c r="F4218">
        <v>20297400</v>
      </c>
      <c r="G4218" t="s">
        <v>4612</v>
      </c>
    </row>
    <row r="4219" spans="1:7">
      <c r="A4219" t="s">
        <v>105</v>
      </c>
      <c r="B4219">
        <v>23</v>
      </c>
      <c r="C4219">
        <v>20340000</v>
      </c>
      <c r="D4219" t="s">
        <v>3206</v>
      </c>
      <c r="E4219">
        <v>288000</v>
      </c>
      <c r="F4219">
        <v>20628000</v>
      </c>
      <c r="G4219" t="s">
        <v>3207</v>
      </c>
    </row>
    <row r="4220" spans="1:7">
      <c r="A4220" t="s">
        <v>123</v>
      </c>
      <c r="B4220">
        <v>236</v>
      </c>
      <c r="C4220">
        <v>20340600</v>
      </c>
      <c r="D4220" t="s">
        <v>4613</v>
      </c>
      <c r="E4220">
        <v>0</v>
      </c>
      <c r="F4220">
        <v>20340600</v>
      </c>
      <c r="G4220" t="s">
        <v>4613</v>
      </c>
    </row>
    <row r="4221" spans="1:7">
      <c r="A4221" t="s">
        <v>121</v>
      </c>
      <c r="B4221">
        <v>236</v>
      </c>
      <c r="C4221">
        <v>20347200</v>
      </c>
      <c r="D4221" t="s">
        <v>4614</v>
      </c>
      <c r="E4221">
        <v>0</v>
      </c>
      <c r="F4221">
        <v>20347200</v>
      </c>
      <c r="G4221" t="s">
        <v>4614</v>
      </c>
    </row>
    <row r="4222" spans="1:7">
      <c r="A4222" t="s">
        <v>121</v>
      </c>
      <c r="B4222">
        <v>236</v>
      </c>
      <c r="C4222">
        <v>20347500</v>
      </c>
      <c r="D4222" t="s">
        <v>4615</v>
      </c>
      <c r="E4222">
        <v>0</v>
      </c>
      <c r="F4222">
        <v>20347500</v>
      </c>
      <c r="G4222" t="s">
        <v>4615</v>
      </c>
    </row>
    <row r="4223" spans="1:7">
      <c r="A4223" t="s">
        <v>121</v>
      </c>
      <c r="B4223">
        <v>236</v>
      </c>
      <c r="C4223">
        <v>20347800</v>
      </c>
      <c r="D4223" t="s">
        <v>4616</v>
      </c>
      <c r="E4223">
        <v>0</v>
      </c>
      <c r="F4223">
        <v>20347800</v>
      </c>
      <c r="G4223" t="s">
        <v>4616</v>
      </c>
    </row>
    <row r="4224" spans="1:7">
      <c r="A4224" t="s">
        <v>121</v>
      </c>
      <c r="B4224">
        <v>236</v>
      </c>
      <c r="C4224">
        <v>20348100</v>
      </c>
      <c r="D4224" t="s">
        <v>4617</v>
      </c>
      <c r="E4224">
        <v>0</v>
      </c>
      <c r="F4224">
        <v>20348100</v>
      </c>
      <c r="G4224" t="s">
        <v>4617</v>
      </c>
    </row>
    <row r="4225" spans="1:7">
      <c r="A4225" t="s">
        <v>121</v>
      </c>
      <c r="B4225">
        <v>236</v>
      </c>
      <c r="C4225">
        <v>20348400</v>
      </c>
      <c r="D4225" t="s">
        <v>4618</v>
      </c>
      <c r="E4225">
        <v>0</v>
      </c>
      <c r="F4225">
        <v>20348400</v>
      </c>
      <c r="G4225" t="s">
        <v>4618</v>
      </c>
    </row>
    <row r="4226" spans="1:7">
      <c r="A4226" t="s">
        <v>121</v>
      </c>
      <c r="B4226">
        <v>236</v>
      </c>
      <c r="C4226">
        <v>20348700</v>
      </c>
      <c r="D4226" t="s">
        <v>4619</v>
      </c>
      <c r="E4226">
        <v>0</v>
      </c>
      <c r="F4226">
        <v>20348700</v>
      </c>
      <c r="G4226" t="s">
        <v>4619</v>
      </c>
    </row>
    <row r="4227" spans="1:7">
      <c r="A4227" t="s">
        <v>121</v>
      </c>
      <c r="B4227">
        <v>236</v>
      </c>
      <c r="C4227">
        <v>20349000</v>
      </c>
      <c r="D4227" t="s">
        <v>4620</v>
      </c>
      <c r="E4227">
        <v>0</v>
      </c>
      <c r="F4227">
        <v>20349000</v>
      </c>
      <c r="G4227" t="s">
        <v>4620</v>
      </c>
    </row>
    <row r="4228" spans="1:7">
      <c r="A4228" t="s">
        <v>121</v>
      </c>
      <c r="B4228">
        <v>236</v>
      </c>
      <c r="C4228">
        <v>20349300</v>
      </c>
      <c r="D4228" t="s">
        <v>4621</v>
      </c>
      <c r="E4228">
        <v>0</v>
      </c>
      <c r="F4228">
        <v>20349300</v>
      </c>
      <c r="G4228" t="s">
        <v>4621</v>
      </c>
    </row>
    <row r="4229" spans="1:7">
      <c r="A4229" t="s">
        <v>121</v>
      </c>
      <c r="B4229">
        <v>236</v>
      </c>
      <c r="C4229">
        <v>20349600</v>
      </c>
      <c r="D4229" t="s">
        <v>4622</v>
      </c>
      <c r="E4229">
        <v>0</v>
      </c>
      <c r="F4229">
        <v>20349600</v>
      </c>
      <c r="G4229" t="s">
        <v>4622</v>
      </c>
    </row>
    <row r="4230" spans="1:7">
      <c r="A4230" t="s">
        <v>121</v>
      </c>
      <c r="B4230">
        <v>236</v>
      </c>
      <c r="C4230">
        <v>20349900</v>
      </c>
      <c r="D4230" t="s">
        <v>4623</v>
      </c>
      <c r="E4230">
        <v>0</v>
      </c>
      <c r="F4230">
        <v>20349900</v>
      </c>
      <c r="G4230" t="s">
        <v>4623</v>
      </c>
    </row>
    <row r="4231" spans="1:7">
      <c r="A4231" t="s">
        <v>121</v>
      </c>
      <c r="B4231">
        <v>236</v>
      </c>
      <c r="C4231">
        <v>20350200</v>
      </c>
      <c r="D4231" t="s">
        <v>4624</v>
      </c>
      <c r="E4231">
        <v>0</v>
      </c>
      <c r="F4231">
        <v>20350200</v>
      </c>
      <c r="G4231" t="s">
        <v>4624</v>
      </c>
    </row>
    <row r="4232" spans="1:7">
      <c r="A4232" t="s">
        <v>121</v>
      </c>
      <c r="B4232">
        <v>236</v>
      </c>
      <c r="C4232">
        <v>20350500</v>
      </c>
      <c r="D4232" t="s">
        <v>4625</v>
      </c>
      <c r="E4232">
        <v>0</v>
      </c>
      <c r="F4232">
        <v>20350500</v>
      </c>
      <c r="G4232" t="s">
        <v>4625</v>
      </c>
    </row>
    <row r="4233" spans="1:7">
      <c r="A4233" t="s">
        <v>123</v>
      </c>
      <c r="B4233">
        <v>236</v>
      </c>
      <c r="C4233">
        <v>20362200</v>
      </c>
      <c r="D4233" t="s">
        <v>4626</v>
      </c>
      <c r="E4233">
        <v>0</v>
      </c>
      <c r="F4233">
        <v>20362200</v>
      </c>
      <c r="G4233" t="s">
        <v>4626</v>
      </c>
    </row>
    <row r="4234" spans="1:7">
      <c r="A4234" t="s">
        <v>123</v>
      </c>
      <c r="B4234">
        <v>236</v>
      </c>
      <c r="C4234">
        <v>20383800</v>
      </c>
      <c r="D4234" t="s">
        <v>4627</v>
      </c>
      <c r="E4234">
        <v>0</v>
      </c>
      <c r="F4234">
        <v>20383800</v>
      </c>
      <c r="G4234" t="s">
        <v>4627</v>
      </c>
    </row>
    <row r="4235" spans="1:7">
      <c r="A4235" t="s">
        <v>123</v>
      </c>
      <c r="B4235">
        <v>237</v>
      </c>
      <c r="C4235">
        <v>20427000</v>
      </c>
      <c r="D4235" t="s">
        <v>4628</v>
      </c>
      <c r="E4235">
        <v>0</v>
      </c>
      <c r="F4235">
        <v>20427000</v>
      </c>
      <c r="G4235" t="s">
        <v>4628</v>
      </c>
    </row>
    <row r="4236" spans="1:7">
      <c r="A4236" t="s">
        <v>121</v>
      </c>
      <c r="B4236">
        <v>237</v>
      </c>
      <c r="C4236">
        <v>20433600</v>
      </c>
      <c r="D4236" t="s">
        <v>4629</v>
      </c>
      <c r="E4236">
        <v>0</v>
      </c>
      <c r="F4236">
        <v>20433600</v>
      </c>
      <c r="G4236" t="s">
        <v>4629</v>
      </c>
    </row>
    <row r="4237" spans="1:7">
      <c r="A4237" t="s">
        <v>121</v>
      </c>
      <c r="B4237">
        <v>237</v>
      </c>
      <c r="C4237">
        <v>20433900</v>
      </c>
      <c r="D4237" t="s">
        <v>4630</v>
      </c>
      <c r="E4237">
        <v>0</v>
      </c>
      <c r="F4237">
        <v>20433900</v>
      </c>
      <c r="G4237" t="s">
        <v>4630</v>
      </c>
    </row>
    <row r="4238" spans="1:7">
      <c r="A4238" t="s">
        <v>121</v>
      </c>
      <c r="B4238">
        <v>237</v>
      </c>
      <c r="C4238">
        <v>20434200</v>
      </c>
      <c r="D4238" t="s">
        <v>4631</v>
      </c>
      <c r="E4238">
        <v>0</v>
      </c>
      <c r="F4238">
        <v>20434200</v>
      </c>
      <c r="G4238" t="s">
        <v>4631</v>
      </c>
    </row>
    <row r="4239" spans="1:7">
      <c r="A4239" t="s">
        <v>121</v>
      </c>
      <c r="B4239">
        <v>237</v>
      </c>
      <c r="C4239">
        <v>20434500</v>
      </c>
      <c r="D4239" t="s">
        <v>4632</v>
      </c>
      <c r="E4239">
        <v>0</v>
      </c>
      <c r="F4239">
        <v>20434500</v>
      </c>
      <c r="G4239" t="s">
        <v>4632</v>
      </c>
    </row>
    <row r="4240" spans="1:7">
      <c r="A4240" t="s">
        <v>121</v>
      </c>
      <c r="B4240">
        <v>237</v>
      </c>
      <c r="C4240">
        <v>20434800</v>
      </c>
      <c r="D4240" t="s">
        <v>4633</v>
      </c>
      <c r="E4240">
        <v>0</v>
      </c>
      <c r="F4240">
        <v>20434800</v>
      </c>
      <c r="G4240" t="s">
        <v>4633</v>
      </c>
    </row>
    <row r="4241" spans="1:7">
      <c r="A4241" t="s">
        <v>121</v>
      </c>
      <c r="B4241">
        <v>237</v>
      </c>
      <c r="C4241">
        <v>20435100</v>
      </c>
      <c r="D4241" t="s">
        <v>4634</v>
      </c>
      <c r="E4241">
        <v>0</v>
      </c>
      <c r="F4241">
        <v>20435100</v>
      </c>
      <c r="G4241" t="s">
        <v>4634</v>
      </c>
    </row>
    <row r="4242" spans="1:7">
      <c r="A4242" t="s">
        <v>121</v>
      </c>
      <c r="B4242">
        <v>237</v>
      </c>
      <c r="C4242">
        <v>20435400</v>
      </c>
      <c r="D4242" t="s">
        <v>4635</v>
      </c>
      <c r="E4242">
        <v>0</v>
      </c>
      <c r="F4242">
        <v>20435400</v>
      </c>
      <c r="G4242" t="s">
        <v>4635</v>
      </c>
    </row>
    <row r="4243" spans="1:7">
      <c r="A4243" t="s">
        <v>121</v>
      </c>
      <c r="B4243">
        <v>237</v>
      </c>
      <c r="C4243">
        <v>20435700</v>
      </c>
      <c r="D4243" t="s">
        <v>4636</v>
      </c>
      <c r="E4243">
        <v>0</v>
      </c>
      <c r="F4243">
        <v>20435700</v>
      </c>
      <c r="G4243" t="s">
        <v>4636</v>
      </c>
    </row>
    <row r="4244" spans="1:7">
      <c r="A4244" t="s">
        <v>121</v>
      </c>
      <c r="B4244">
        <v>237</v>
      </c>
      <c r="C4244">
        <v>20436000</v>
      </c>
      <c r="D4244" t="s">
        <v>4637</v>
      </c>
      <c r="E4244">
        <v>0</v>
      </c>
      <c r="F4244">
        <v>20436000</v>
      </c>
      <c r="G4244" t="s">
        <v>4637</v>
      </c>
    </row>
    <row r="4245" spans="1:7">
      <c r="A4245" t="s">
        <v>121</v>
      </c>
      <c r="B4245">
        <v>237</v>
      </c>
      <c r="C4245">
        <v>20436300</v>
      </c>
      <c r="D4245" t="s">
        <v>4638</v>
      </c>
      <c r="E4245">
        <v>0</v>
      </c>
      <c r="F4245">
        <v>20436300</v>
      </c>
      <c r="G4245" t="s">
        <v>4638</v>
      </c>
    </row>
    <row r="4246" spans="1:7">
      <c r="A4246" t="s">
        <v>121</v>
      </c>
      <c r="B4246">
        <v>237</v>
      </c>
      <c r="C4246">
        <v>20436600</v>
      </c>
      <c r="D4246" t="s">
        <v>4639</v>
      </c>
      <c r="E4246">
        <v>0</v>
      </c>
      <c r="F4246">
        <v>20436600</v>
      </c>
      <c r="G4246" t="s">
        <v>4639</v>
      </c>
    </row>
    <row r="4247" spans="1:7">
      <c r="A4247" t="s">
        <v>121</v>
      </c>
      <c r="B4247">
        <v>237</v>
      </c>
      <c r="C4247">
        <v>20436900</v>
      </c>
      <c r="D4247" t="s">
        <v>4640</v>
      </c>
      <c r="E4247">
        <v>0</v>
      </c>
      <c r="F4247">
        <v>20436900</v>
      </c>
      <c r="G4247" t="s">
        <v>4640</v>
      </c>
    </row>
    <row r="4248" spans="1:7">
      <c r="A4248" t="s">
        <v>123</v>
      </c>
      <c r="B4248">
        <v>237</v>
      </c>
      <c r="C4248">
        <v>20448600</v>
      </c>
      <c r="D4248" t="s">
        <v>4641</v>
      </c>
      <c r="E4248">
        <v>0</v>
      </c>
      <c r="F4248">
        <v>20448600</v>
      </c>
      <c r="G4248" t="s">
        <v>4641</v>
      </c>
    </row>
    <row r="4249" spans="1:7">
      <c r="A4249" t="s">
        <v>123</v>
      </c>
      <c r="B4249">
        <v>237</v>
      </c>
      <c r="C4249">
        <v>20470200</v>
      </c>
      <c r="D4249" t="s">
        <v>4642</v>
      </c>
      <c r="E4249">
        <v>0</v>
      </c>
      <c r="F4249">
        <v>20470200</v>
      </c>
      <c r="G4249" t="s">
        <v>4642</v>
      </c>
    </row>
    <row r="4250" spans="1:7">
      <c r="A4250" t="s">
        <v>123</v>
      </c>
      <c r="B4250">
        <v>238</v>
      </c>
      <c r="C4250">
        <v>20513400</v>
      </c>
      <c r="D4250" t="s">
        <v>4643</v>
      </c>
      <c r="E4250">
        <v>0</v>
      </c>
      <c r="F4250">
        <v>20513400</v>
      </c>
      <c r="G4250" t="s">
        <v>4643</v>
      </c>
    </row>
    <row r="4251" spans="1:7">
      <c r="A4251" t="s">
        <v>121</v>
      </c>
      <c r="B4251">
        <v>238</v>
      </c>
      <c r="C4251">
        <v>20520000</v>
      </c>
      <c r="D4251" t="s">
        <v>4644</v>
      </c>
      <c r="E4251">
        <v>0</v>
      </c>
      <c r="F4251">
        <v>20520000</v>
      </c>
      <c r="G4251" t="s">
        <v>4644</v>
      </c>
    </row>
    <row r="4252" spans="1:7">
      <c r="A4252" t="s">
        <v>121</v>
      </c>
      <c r="B4252">
        <v>238</v>
      </c>
      <c r="C4252">
        <v>20520300</v>
      </c>
      <c r="D4252" t="s">
        <v>4645</v>
      </c>
      <c r="E4252">
        <v>0</v>
      </c>
      <c r="F4252">
        <v>20520300</v>
      </c>
      <c r="G4252" t="s">
        <v>4645</v>
      </c>
    </row>
    <row r="4253" spans="1:7">
      <c r="A4253" t="s">
        <v>121</v>
      </c>
      <c r="B4253">
        <v>238</v>
      </c>
      <c r="C4253">
        <v>20520600</v>
      </c>
      <c r="D4253" t="s">
        <v>4646</v>
      </c>
      <c r="E4253">
        <v>0</v>
      </c>
      <c r="F4253">
        <v>20520600</v>
      </c>
      <c r="G4253" t="s">
        <v>4646</v>
      </c>
    </row>
    <row r="4254" spans="1:7">
      <c r="A4254" t="s">
        <v>121</v>
      </c>
      <c r="B4254">
        <v>238</v>
      </c>
      <c r="C4254">
        <v>20520900</v>
      </c>
      <c r="D4254" t="s">
        <v>4647</v>
      </c>
      <c r="E4254">
        <v>0</v>
      </c>
      <c r="F4254">
        <v>20520900</v>
      </c>
      <c r="G4254" t="s">
        <v>4647</v>
      </c>
    </row>
    <row r="4255" spans="1:7">
      <c r="A4255" t="s">
        <v>121</v>
      </c>
      <c r="B4255">
        <v>238</v>
      </c>
      <c r="C4255">
        <v>20521200</v>
      </c>
      <c r="D4255" t="s">
        <v>4648</v>
      </c>
      <c r="E4255">
        <v>0</v>
      </c>
      <c r="F4255">
        <v>20521200</v>
      </c>
      <c r="G4255" t="s">
        <v>4648</v>
      </c>
    </row>
    <row r="4256" spans="1:7">
      <c r="A4256" t="s">
        <v>121</v>
      </c>
      <c r="B4256">
        <v>238</v>
      </c>
      <c r="C4256">
        <v>20521500</v>
      </c>
      <c r="D4256" t="s">
        <v>4649</v>
      </c>
      <c r="E4256">
        <v>0</v>
      </c>
      <c r="F4256">
        <v>20521500</v>
      </c>
      <c r="G4256" t="s">
        <v>4649</v>
      </c>
    </row>
    <row r="4257" spans="1:7">
      <c r="A4257" t="s">
        <v>121</v>
      </c>
      <c r="B4257">
        <v>238</v>
      </c>
      <c r="C4257">
        <v>20521800</v>
      </c>
      <c r="D4257" t="s">
        <v>4650</v>
      </c>
      <c r="E4257">
        <v>0</v>
      </c>
      <c r="F4257">
        <v>20521800</v>
      </c>
      <c r="G4257" t="s">
        <v>4650</v>
      </c>
    </row>
    <row r="4258" spans="1:7">
      <c r="A4258" t="s">
        <v>121</v>
      </c>
      <c r="B4258">
        <v>238</v>
      </c>
      <c r="C4258">
        <v>20522100</v>
      </c>
      <c r="D4258" t="s">
        <v>4651</v>
      </c>
      <c r="E4258">
        <v>0</v>
      </c>
      <c r="F4258">
        <v>20522100</v>
      </c>
      <c r="G4258" t="s">
        <v>4651</v>
      </c>
    </row>
    <row r="4259" spans="1:7">
      <c r="A4259" t="s">
        <v>121</v>
      </c>
      <c r="B4259">
        <v>238</v>
      </c>
      <c r="C4259">
        <v>20522400</v>
      </c>
      <c r="D4259" t="s">
        <v>4652</v>
      </c>
      <c r="E4259">
        <v>0</v>
      </c>
      <c r="F4259">
        <v>20522400</v>
      </c>
      <c r="G4259" t="s">
        <v>4652</v>
      </c>
    </row>
    <row r="4260" spans="1:7">
      <c r="A4260" t="s">
        <v>121</v>
      </c>
      <c r="B4260">
        <v>238</v>
      </c>
      <c r="C4260">
        <v>20522700</v>
      </c>
      <c r="D4260" t="s">
        <v>4653</v>
      </c>
      <c r="E4260">
        <v>0</v>
      </c>
      <c r="F4260">
        <v>20522700</v>
      </c>
      <c r="G4260" t="s">
        <v>4653</v>
      </c>
    </row>
    <row r="4261" spans="1:7">
      <c r="A4261" t="s">
        <v>121</v>
      </c>
      <c r="B4261">
        <v>238</v>
      </c>
      <c r="C4261">
        <v>20523000</v>
      </c>
      <c r="D4261" t="s">
        <v>4654</v>
      </c>
      <c r="E4261">
        <v>0</v>
      </c>
      <c r="F4261">
        <v>20523000</v>
      </c>
      <c r="G4261" t="s">
        <v>4654</v>
      </c>
    </row>
    <row r="4262" spans="1:7">
      <c r="A4262" t="s">
        <v>121</v>
      </c>
      <c r="B4262">
        <v>238</v>
      </c>
      <c r="C4262">
        <v>20523300</v>
      </c>
      <c r="D4262" t="s">
        <v>4655</v>
      </c>
      <c r="E4262">
        <v>0</v>
      </c>
      <c r="F4262">
        <v>20523300</v>
      </c>
      <c r="G4262" t="s">
        <v>4655</v>
      </c>
    </row>
    <row r="4263" spans="1:7">
      <c r="A4263" t="s">
        <v>123</v>
      </c>
      <c r="B4263">
        <v>238</v>
      </c>
      <c r="C4263">
        <v>20535000</v>
      </c>
      <c r="D4263" t="s">
        <v>4656</v>
      </c>
      <c r="E4263">
        <v>0</v>
      </c>
      <c r="F4263">
        <v>20535000</v>
      </c>
      <c r="G4263" t="s">
        <v>4656</v>
      </c>
    </row>
    <row r="4264" spans="1:7">
      <c r="A4264" t="s">
        <v>123</v>
      </c>
      <c r="B4264">
        <v>238</v>
      </c>
      <c r="C4264">
        <v>20556600</v>
      </c>
      <c r="D4264" t="s">
        <v>4657</v>
      </c>
      <c r="E4264">
        <v>0</v>
      </c>
      <c r="F4264">
        <v>20556600</v>
      </c>
      <c r="G4264" t="s">
        <v>4657</v>
      </c>
    </row>
    <row r="4265" spans="1:7">
      <c r="A4265" t="s">
        <v>123</v>
      </c>
      <c r="B4265">
        <v>239</v>
      </c>
      <c r="C4265">
        <v>20599800</v>
      </c>
      <c r="D4265" t="s">
        <v>4658</v>
      </c>
      <c r="E4265">
        <v>0</v>
      </c>
      <c r="F4265">
        <v>20599800</v>
      </c>
      <c r="G4265" t="s">
        <v>4658</v>
      </c>
    </row>
    <row r="4266" spans="1:7">
      <c r="A4266" t="s">
        <v>121</v>
      </c>
      <c r="B4266">
        <v>239</v>
      </c>
      <c r="C4266">
        <v>20606400</v>
      </c>
      <c r="D4266" t="s">
        <v>4659</v>
      </c>
      <c r="E4266">
        <v>0</v>
      </c>
      <c r="F4266">
        <v>20606400</v>
      </c>
      <c r="G4266" t="s">
        <v>4659</v>
      </c>
    </row>
    <row r="4267" spans="1:7">
      <c r="A4267" t="s">
        <v>121</v>
      </c>
      <c r="B4267">
        <v>239</v>
      </c>
      <c r="C4267">
        <v>20606700</v>
      </c>
      <c r="D4267" t="s">
        <v>4660</v>
      </c>
      <c r="E4267">
        <v>0</v>
      </c>
      <c r="F4267">
        <v>20606700</v>
      </c>
      <c r="G4267" t="s">
        <v>4660</v>
      </c>
    </row>
    <row r="4268" spans="1:7">
      <c r="A4268" t="s">
        <v>121</v>
      </c>
      <c r="B4268">
        <v>239</v>
      </c>
      <c r="C4268">
        <v>20607000</v>
      </c>
      <c r="D4268" t="s">
        <v>4661</v>
      </c>
      <c r="E4268">
        <v>0</v>
      </c>
      <c r="F4268">
        <v>20607000</v>
      </c>
      <c r="G4268" t="s">
        <v>4661</v>
      </c>
    </row>
    <row r="4269" spans="1:7">
      <c r="A4269" t="s">
        <v>121</v>
      </c>
      <c r="B4269">
        <v>239</v>
      </c>
      <c r="C4269">
        <v>20607300</v>
      </c>
      <c r="D4269" t="s">
        <v>4662</v>
      </c>
      <c r="E4269">
        <v>0</v>
      </c>
      <c r="F4269">
        <v>20607300</v>
      </c>
      <c r="G4269" t="s">
        <v>4662</v>
      </c>
    </row>
    <row r="4270" spans="1:7">
      <c r="A4270" t="s">
        <v>121</v>
      </c>
      <c r="B4270">
        <v>239</v>
      </c>
      <c r="C4270">
        <v>20607600</v>
      </c>
      <c r="D4270" t="s">
        <v>4663</v>
      </c>
      <c r="E4270">
        <v>0</v>
      </c>
      <c r="F4270">
        <v>20607600</v>
      </c>
      <c r="G4270" t="s">
        <v>4663</v>
      </c>
    </row>
    <row r="4271" spans="1:7">
      <c r="A4271" t="s">
        <v>121</v>
      </c>
      <c r="B4271">
        <v>239</v>
      </c>
      <c r="C4271">
        <v>20607900</v>
      </c>
      <c r="D4271" t="s">
        <v>4664</v>
      </c>
      <c r="E4271">
        <v>0</v>
      </c>
      <c r="F4271">
        <v>20607900</v>
      </c>
      <c r="G4271" t="s">
        <v>4664</v>
      </c>
    </row>
    <row r="4272" spans="1:7">
      <c r="A4272" t="s">
        <v>121</v>
      </c>
      <c r="B4272">
        <v>239</v>
      </c>
      <c r="C4272">
        <v>20608200</v>
      </c>
      <c r="D4272" t="s">
        <v>4665</v>
      </c>
      <c r="E4272">
        <v>0</v>
      </c>
      <c r="F4272">
        <v>20608200</v>
      </c>
      <c r="G4272" t="s">
        <v>4665</v>
      </c>
    </row>
    <row r="4273" spans="1:7">
      <c r="A4273" t="s">
        <v>121</v>
      </c>
      <c r="B4273">
        <v>239</v>
      </c>
      <c r="C4273">
        <v>20608500</v>
      </c>
      <c r="D4273" t="s">
        <v>4666</v>
      </c>
      <c r="E4273">
        <v>0</v>
      </c>
      <c r="F4273">
        <v>20608500</v>
      </c>
      <c r="G4273" t="s">
        <v>4666</v>
      </c>
    </row>
    <row r="4274" spans="1:7">
      <c r="A4274" t="s">
        <v>121</v>
      </c>
      <c r="B4274">
        <v>239</v>
      </c>
      <c r="C4274">
        <v>20608800</v>
      </c>
      <c r="D4274" t="s">
        <v>4667</v>
      </c>
      <c r="E4274">
        <v>0</v>
      </c>
      <c r="F4274">
        <v>20608800</v>
      </c>
      <c r="G4274" t="s">
        <v>4667</v>
      </c>
    </row>
    <row r="4275" spans="1:7">
      <c r="A4275" t="s">
        <v>121</v>
      </c>
      <c r="B4275">
        <v>239</v>
      </c>
      <c r="C4275">
        <v>20609100</v>
      </c>
      <c r="D4275" t="s">
        <v>4668</v>
      </c>
      <c r="E4275">
        <v>0</v>
      </c>
      <c r="F4275">
        <v>20609100</v>
      </c>
      <c r="G4275" t="s">
        <v>4668</v>
      </c>
    </row>
    <row r="4276" spans="1:7">
      <c r="A4276" t="s">
        <v>121</v>
      </c>
      <c r="B4276">
        <v>239</v>
      </c>
      <c r="C4276">
        <v>20609400</v>
      </c>
      <c r="D4276" t="s">
        <v>4669</v>
      </c>
      <c r="E4276">
        <v>0</v>
      </c>
      <c r="F4276">
        <v>20609400</v>
      </c>
      <c r="G4276" t="s">
        <v>4669</v>
      </c>
    </row>
    <row r="4277" spans="1:7">
      <c r="A4277" t="s">
        <v>121</v>
      </c>
      <c r="B4277">
        <v>239</v>
      </c>
      <c r="C4277">
        <v>20609700</v>
      </c>
      <c r="D4277" t="s">
        <v>4670</v>
      </c>
      <c r="E4277">
        <v>0</v>
      </c>
      <c r="F4277">
        <v>20609700</v>
      </c>
      <c r="G4277" t="s">
        <v>4670</v>
      </c>
    </row>
    <row r="4278" spans="1:7">
      <c r="A4278" t="s">
        <v>123</v>
      </c>
      <c r="B4278">
        <v>239</v>
      </c>
      <c r="C4278">
        <v>20621400</v>
      </c>
      <c r="D4278" t="s">
        <v>4671</v>
      </c>
      <c r="E4278">
        <v>0</v>
      </c>
      <c r="F4278">
        <v>20621400</v>
      </c>
      <c r="G4278" t="s">
        <v>4671</v>
      </c>
    </row>
    <row r="4279" spans="1:7">
      <c r="A4279" t="s">
        <v>105</v>
      </c>
      <c r="B4279">
        <v>23</v>
      </c>
      <c r="C4279">
        <v>20628000</v>
      </c>
      <c r="D4279" t="s">
        <v>3207</v>
      </c>
      <c r="E4279">
        <v>288000</v>
      </c>
      <c r="F4279">
        <v>20916000</v>
      </c>
      <c r="G4279" t="s">
        <v>3208</v>
      </c>
    </row>
    <row r="4280" spans="1:7">
      <c r="A4280" t="s">
        <v>123</v>
      </c>
      <c r="B4280">
        <v>239</v>
      </c>
      <c r="C4280">
        <v>20643000</v>
      </c>
      <c r="D4280" t="s">
        <v>4672</v>
      </c>
      <c r="E4280">
        <v>0</v>
      </c>
      <c r="F4280">
        <v>20643000</v>
      </c>
      <c r="G4280" t="s">
        <v>4672</v>
      </c>
    </row>
    <row r="4281" spans="1:7">
      <c r="A4281" t="s">
        <v>123</v>
      </c>
      <c r="B4281">
        <v>240</v>
      </c>
      <c r="C4281">
        <v>20686200</v>
      </c>
      <c r="D4281" t="s">
        <v>4673</v>
      </c>
      <c r="E4281">
        <v>0</v>
      </c>
      <c r="F4281">
        <v>20686200</v>
      </c>
      <c r="G4281" t="s">
        <v>4673</v>
      </c>
    </row>
    <row r="4282" spans="1:7">
      <c r="A4282" t="s">
        <v>121</v>
      </c>
      <c r="B4282">
        <v>240</v>
      </c>
      <c r="C4282">
        <v>20692800</v>
      </c>
      <c r="D4282" t="s">
        <v>4674</v>
      </c>
      <c r="E4282">
        <v>0</v>
      </c>
      <c r="F4282">
        <v>20692800</v>
      </c>
      <c r="G4282" t="s">
        <v>4674</v>
      </c>
    </row>
    <row r="4283" spans="1:7">
      <c r="A4283" t="s">
        <v>121</v>
      </c>
      <c r="B4283">
        <v>240</v>
      </c>
      <c r="C4283">
        <v>20693100</v>
      </c>
      <c r="D4283" t="s">
        <v>4675</v>
      </c>
      <c r="E4283">
        <v>0</v>
      </c>
      <c r="F4283">
        <v>20693100</v>
      </c>
      <c r="G4283" t="s">
        <v>4675</v>
      </c>
    </row>
    <row r="4284" spans="1:7">
      <c r="A4284" t="s">
        <v>121</v>
      </c>
      <c r="B4284">
        <v>240</v>
      </c>
      <c r="C4284">
        <v>20693400</v>
      </c>
      <c r="D4284" t="s">
        <v>4676</v>
      </c>
      <c r="E4284">
        <v>0</v>
      </c>
      <c r="F4284">
        <v>20693400</v>
      </c>
      <c r="G4284" t="s">
        <v>4676</v>
      </c>
    </row>
    <row r="4285" spans="1:7">
      <c r="A4285" t="s">
        <v>121</v>
      </c>
      <c r="B4285">
        <v>240</v>
      </c>
      <c r="C4285">
        <v>20693700</v>
      </c>
      <c r="D4285" t="s">
        <v>4677</v>
      </c>
      <c r="E4285">
        <v>0</v>
      </c>
      <c r="F4285">
        <v>20693700</v>
      </c>
      <c r="G4285" t="s">
        <v>4677</v>
      </c>
    </row>
    <row r="4286" spans="1:7">
      <c r="A4286" t="s">
        <v>121</v>
      </c>
      <c r="B4286">
        <v>240</v>
      </c>
      <c r="C4286">
        <v>20694000</v>
      </c>
      <c r="D4286" t="s">
        <v>4678</v>
      </c>
      <c r="E4286">
        <v>0</v>
      </c>
      <c r="F4286">
        <v>20694000</v>
      </c>
      <c r="G4286" t="s">
        <v>4678</v>
      </c>
    </row>
    <row r="4287" spans="1:7">
      <c r="A4287" t="s">
        <v>121</v>
      </c>
      <c r="B4287">
        <v>240</v>
      </c>
      <c r="C4287">
        <v>20694300</v>
      </c>
      <c r="D4287" t="s">
        <v>4679</v>
      </c>
      <c r="E4287">
        <v>0</v>
      </c>
      <c r="F4287">
        <v>20694300</v>
      </c>
      <c r="G4287" t="s">
        <v>4679</v>
      </c>
    </row>
    <row r="4288" spans="1:7">
      <c r="A4288" t="s">
        <v>121</v>
      </c>
      <c r="B4288">
        <v>240</v>
      </c>
      <c r="C4288">
        <v>20694600</v>
      </c>
      <c r="D4288" t="s">
        <v>4680</v>
      </c>
      <c r="E4288">
        <v>0</v>
      </c>
      <c r="F4288">
        <v>20694600</v>
      </c>
      <c r="G4288" t="s">
        <v>4680</v>
      </c>
    </row>
    <row r="4289" spans="1:7">
      <c r="A4289" t="s">
        <v>121</v>
      </c>
      <c r="B4289">
        <v>240</v>
      </c>
      <c r="C4289">
        <v>20694900</v>
      </c>
      <c r="D4289" t="s">
        <v>4681</v>
      </c>
      <c r="E4289">
        <v>0</v>
      </c>
      <c r="F4289">
        <v>20694900</v>
      </c>
      <c r="G4289" t="s">
        <v>4681</v>
      </c>
    </row>
    <row r="4290" spans="1:7">
      <c r="A4290" t="s">
        <v>121</v>
      </c>
      <c r="B4290">
        <v>240</v>
      </c>
      <c r="C4290">
        <v>20695200</v>
      </c>
      <c r="D4290" t="s">
        <v>4682</v>
      </c>
      <c r="E4290">
        <v>0</v>
      </c>
      <c r="F4290">
        <v>20695200</v>
      </c>
      <c r="G4290" t="s">
        <v>4682</v>
      </c>
    </row>
    <row r="4291" spans="1:7">
      <c r="A4291" t="s">
        <v>121</v>
      </c>
      <c r="B4291">
        <v>240</v>
      </c>
      <c r="C4291">
        <v>20695500</v>
      </c>
      <c r="D4291" t="s">
        <v>4683</v>
      </c>
      <c r="E4291">
        <v>0</v>
      </c>
      <c r="F4291">
        <v>20695500</v>
      </c>
      <c r="G4291" t="s">
        <v>4683</v>
      </c>
    </row>
    <row r="4292" spans="1:7">
      <c r="A4292" t="s">
        <v>121</v>
      </c>
      <c r="B4292">
        <v>240</v>
      </c>
      <c r="C4292">
        <v>20695800</v>
      </c>
      <c r="D4292" t="s">
        <v>4684</v>
      </c>
      <c r="E4292">
        <v>0</v>
      </c>
      <c r="F4292">
        <v>20695800</v>
      </c>
      <c r="G4292" t="s">
        <v>4684</v>
      </c>
    </row>
    <row r="4293" spans="1:7">
      <c r="A4293" t="s">
        <v>121</v>
      </c>
      <c r="B4293">
        <v>240</v>
      </c>
      <c r="C4293">
        <v>20696100</v>
      </c>
      <c r="D4293" t="s">
        <v>4685</v>
      </c>
      <c r="E4293">
        <v>0</v>
      </c>
      <c r="F4293">
        <v>20696100</v>
      </c>
      <c r="G4293" t="s">
        <v>4685</v>
      </c>
    </row>
    <row r="4294" spans="1:7">
      <c r="A4294" t="s">
        <v>123</v>
      </c>
      <c r="B4294">
        <v>240</v>
      </c>
      <c r="C4294">
        <v>20707800</v>
      </c>
      <c r="D4294" t="s">
        <v>4686</v>
      </c>
      <c r="E4294">
        <v>0</v>
      </c>
      <c r="F4294">
        <v>20707800</v>
      </c>
      <c r="G4294" t="s">
        <v>4686</v>
      </c>
    </row>
    <row r="4295" spans="1:7">
      <c r="A4295" t="s">
        <v>123</v>
      </c>
      <c r="B4295">
        <v>240</v>
      </c>
      <c r="C4295">
        <v>20729400</v>
      </c>
      <c r="D4295" t="s">
        <v>4687</v>
      </c>
      <c r="E4295">
        <v>0</v>
      </c>
      <c r="F4295">
        <v>20729400</v>
      </c>
      <c r="G4295" t="s">
        <v>4687</v>
      </c>
    </row>
    <row r="4296" spans="1:7">
      <c r="A4296" t="s">
        <v>123</v>
      </c>
      <c r="B4296">
        <v>241</v>
      </c>
      <c r="C4296">
        <v>20772600</v>
      </c>
      <c r="D4296" t="s">
        <v>4688</v>
      </c>
      <c r="E4296">
        <v>0</v>
      </c>
      <c r="F4296">
        <v>20772600</v>
      </c>
      <c r="G4296" t="s">
        <v>4688</v>
      </c>
    </row>
    <row r="4297" spans="1:7">
      <c r="A4297" t="s">
        <v>121</v>
      </c>
      <c r="B4297">
        <v>241</v>
      </c>
      <c r="C4297">
        <v>20779200</v>
      </c>
      <c r="D4297" t="s">
        <v>4689</v>
      </c>
      <c r="E4297">
        <v>0</v>
      </c>
      <c r="F4297">
        <v>20779200</v>
      </c>
      <c r="G4297" t="s">
        <v>4689</v>
      </c>
    </row>
    <row r="4298" spans="1:7">
      <c r="A4298" t="s">
        <v>121</v>
      </c>
      <c r="B4298">
        <v>241</v>
      </c>
      <c r="C4298">
        <v>20779500</v>
      </c>
      <c r="D4298" t="s">
        <v>4690</v>
      </c>
      <c r="E4298">
        <v>0</v>
      </c>
      <c r="F4298">
        <v>20779500</v>
      </c>
      <c r="G4298" t="s">
        <v>4690</v>
      </c>
    </row>
    <row r="4299" spans="1:7">
      <c r="A4299" t="s">
        <v>121</v>
      </c>
      <c r="B4299">
        <v>241</v>
      </c>
      <c r="C4299">
        <v>20779800</v>
      </c>
      <c r="D4299" t="s">
        <v>4691</v>
      </c>
      <c r="E4299">
        <v>0</v>
      </c>
      <c r="F4299">
        <v>20779800</v>
      </c>
      <c r="G4299" t="s">
        <v>4691</v>
      </c>
    </row>
    <row r="4300" spans="1:7">
      <c r="A4300" t="s">
        <v>121</v>
      </c>
      <c r="B4300">
        <v>241</v>
      </c>
      <c r="C4300">
        <v>20780100</v>
      </c>
      <c r="D4300" t="s">
        <v>4692</v>
      </c>
      <c r="E4300">
        <v>0</v>
      </c>
      <c r="F4300">
        <v>20780100</v>
      </c>
      <c r="G4300" t="s">
        <v>4692</v>
      </c>
    </row>
    <row r="4301" spans="1:7">
      <c r="A4301" t="s">
        <v>121</v>
      </c>
      <c r="B4301">
        <v>241</v>
      </c>
      <c r="C4301">
        <v>20780400</v>
      </c>
      <c r="D4301" t="s">
        <v>4693</v>
      </c>
      <c r="E4301">
        <v>0</v>
      </c>
      <c r="F4301">
        <v>20780400</v>
      </c>
      <c r="G4301" t="s">
        <v>4693</v>
      </c>
    </row>
    <row r="4302" spans="1:7">
      <c r="A4302" t="s">
        <v>121</v>
      </c>
      <c r="B4302">
        <v>241</v>
      </c>
      <c r="C4302">
        <v>20780700</v>
      </c>
      <c r="D4302" t="s">
        <v>4694</v>
      </c>
      <c r="E4302">
        <v>0</v>
      </c>
      <c r="F4302">
        <v>20780700</v>
      </c>
      <c r="G4302" t="s">
        <v>4694</v>
      </c>
    </row>
    <row r="4303" spans="1:7">
      <c r="A4303" t="s">
        <v>121</v>
      </c>
      <c r="B4303">
        <v>241</v>
      </c>
      <c r="C4303">
        <v>20781000</v>
      </c>
      <c r="D4303" t="s">
        <v>4695</v>
      </c>
      <c r="E4303">
        <v>0</v>
      </c>
      <c r="F4303">
        <v>20781000</v>
      </c>
      <c r="G4303" t="s">
        <v>4695</v>
      </c>
    </row>
    <row r="4304" spans="1:7">
      <c r="A4304" t="s">
        <v>121</v>
      </c>
      <c r="B4304">
        <v>241</v>
      </c>
      <c r="C4304">
        <v>20781300</v>
      </c>
      <c r="D4304" t="s">
        <v>4696</v>
      </c>
      <c r="E4304">
        <v>0</v>
      </c>
      <c r="F4304">
        <v>20781300</v>
      </c>
      <c r="G4304" t="s">
        <v>4696</v>
      </c>
    </row>
    <row r="4305" spans="1:7">
      <c r="A4305" t="s">
        <v>121</v>
      </c>
      <c r="B4305">
        <v>241</v>
      </c>
      <c r="C4305">
        <v>20781600</v>
      </c>
      <c r="D4305" t="s">
        <v>4697</v>
      </c>
      <c r="E4305">
        <v>0</v>
      </c>
      <c r="F4305">
        <v>20781600</v>
      </c>
      <c r="G4305" t="s">
        <v>4697</v>
      </c>
    </row>
    <row r="4306" spans="1:7">
      <c r="A4306" t="s">
        <v>121</v>
      </c>
      <c r="B4306">
        <v>241</v>
      </c>
      <c r="C4306">
        <v>20781900</v>
      </c>
      <c r="D4306" t="s">
        <v>4698</v>
      </c>
      <c r="E4306">
        <v>0</v>
      </c>
      <c r="F4306">
        <v>20781900</v>
      </c>
      <c r="G4306" t="s">
        <v>4698</v>
      </c>
    </row>
    <row r="4307" spans="1:7">
      <c r="A4307" t="s">
        <v>121</v>
      </c>
      <c r="B4307">
        <v>241</v>
      </c>
      <c r="C4307">
        <v>20782200</v>
      </c>
      <c r="D4307" t="s">
        <v>4699</v>
      </c>
      <c r="E4307">
        <v>0</v>
      </c>
      <c r="F4307">
        <v>20782200</v>
      </c>
      <c r="G4307" t="s">
        <v>4699</v>
      </c>
    </row>
    <row r="4308" spans="1:7">
      <c r="A4308" t="s">
        <v>121</v>
      </c>
      <c r="B4308">
        <v>241</v>
      </c>
      <c r="C4308">
        <v>20782500</v>
      </c>
      <c r="D4308" t="s">
        <v>4700</v>
      </c>
      <c r="E4308">
        <v>0</v>
      </c>
      <c r="F4308">
        <v>20782500</v>
      </c>
      <c r="G4308" t="s">
        <v>4700</v>
      </c>
    </row>
    <row r="4309" spans="1:7">
      <c r="A4309" t="s">
        <v>123</v>
      </c>
      <c r="B4309">
        <v>241</v>
      </c>
      <c r="C4309">
        <v>20794200</v>
      </c>
      <c r="D4309" t="s">
        <v>4701</v>
      </c>
      <c r="E4309">
        <v>0</v>
      </c>
      <c r="F4309">
        <v>20794200</v>
      </c>
      <c r="G4309" t="s">
        <v>4701</v>
      </c>
    </row>
    <row r="4310" spans="1:7">
      <c r="A4310" t="s">
        <v>123</v>
      </c>
      <c r="B4310">
        <v>241</v>
      </c>
      <c r="C4310">
        <v>20815800</v>
      </c>
      <c r="D4310" t="s">
        <v>4702</v>
      </c>
      <c r="E4310">
        <v>0</v>
      </c>
      <c r="F4310">
        <v>20815800</v>
      </c>
      <c r="G4310" t="s">
        <v>4702</v>
      </c>
    </row>
    <row r="4311" spans="1:7">
      <c r="A4311" t="s">
        <v>123</v>
      </c>
      <c r="B4311">
        <v>242</v>
      </c>
      <c r="C4311">
        <v>20859000</v>
      </c>
      <c r="D4311" t="s">
        <v>4703</v>
      </c>
      <c r="E4311">
        <v>0</v>
      </c>
      <c r="F4311">
        <v>20859000</v>
      </c>
      <c r="G4311" t="s">
        <v>4703</v>
      </c>
    </row>
    <row r="4312" spans="1:7">
      <c r="A4312" t="s">
        <v>121</v>
      </c>
      <c r="B4312">
        <v>242</v>
      </c>
      <c r="C4312">
        <v>20865600</v>
      </c>
      <c r="D4312" t="s">
        <v>4704</v>
      </c>
      <c r="E4312">
        <v>0</v>
      </c>
      <c r="F4312">
        <v>20865600</v>
      </c>
      <c r="G4312" t="s">
        <v>4704</v>
      </c>
    </row>
    <row r="4313" spans="1:7">
      <c r="A4313" t="s">
        <v>121</v>
      </c>
      <c r="B4313">
        <v>242</v>
      </c>
      <c r="C4313">
        <v>20865900</v>
      </c>
      <c r="D4313" t="s">
        <v>4705</v>
      </c>
      <c r="E4313">
        <v>0</v>
      </c>
      <c r="F4313">
        <v>20865900</v>
      </c>
      <c r="G4313" t="s">
        <v>4705</v>
      </c>
    </row>
    <row r="4314" spans="1:7">
      <c r="A4314" t="s">
        <v>121</v>
      </c>
      <c r="B4314">
        <v>242</v>
      </c>
      <c r="C4314">
        <v>20866200</v>
      </c>
      <c r="D4314" t="s">
        <v>4706</v>
      </c>
      <c r="E4314">
        <v>0</v>
      </c>
      <c r="F4314">
        <v>20866200</v>
      </c>
      <c r="G4314" t="s">
        <v>4706</v>
      </c>
    </row>
    <row r="4315" spans="1:7">
      <c r="A4315" t="s">
        <v>121</v>
      </c>
      <c r="B4315">
        <v>242</v>
      </c>
      <c r="C4315">
        <v>20866500</v>
      </c>
      <c r="D4315" t="s">
        <v>4707</v>
      </c>
      <c r="E4315">
        <v>0</v>
      </c>
      <c r="F4315">
        <v>20866500</v>
      </c>
      <c r="G4315" t="s">
        <v>4707</v>
      </c>
    </row>
    <row r="4316" spans="1:7">
      <c r="A4316" t="s">
        <v>121</v>
      </c>
      <c r="B4316">
        <v>242</v>
      </c>
      <c r="C4316">
        <v>20866800</v>
      </c>
      <c r="D4316" t="s">
        <v>4708</v>
      </c>
      <c r="E4316">
        <v>0</v>
      </c>
      <c r="F4316">
        <v>20866800</v>
      </c>
      <c r="G4316" t="s">
        <v>4708</v>
      </c>
    </row>
    <row r="4317" spans="1:7">
      <c r="A4317" t="s">
        <v>121</v>
      </c>
      <c r="B4317">
        <v>242</v>
      </c>
      <c r="C4317">
        <v>20867100</v>
      </c>
      <c r="D4317" t="s">
        <v>4709</v>
      </c>
      <c r="E4317">
        <v>0</v>
      </c>
      <c r="F4317">
        <v>20867100</v>
      </c>
      <c r="G4317" t="s">
        <v>4709</v>
      </c>
    </row>
    <row r="4318" spans="1:7">
      <c r="A4318" t="s">
        <v>121</v>
      </c>
      <c r="B4318">
        <v>242</v>
      </c>
      <c r="C4318">
        <v>20867400</v>
      </c>
      <c r="D4318" t="s">
        <v>4710</v>
      </c>
      <c r="E4318">
        <v>0</v>
      </c>
      <c r="F4318">
        <v>20867400</v>
      </c>
      <c r="G4318" t="s">
        <v>4710</v>
      </c>
    </row>
    <row r="4319" spans="1:7">
      <c r="A4319" t="s">
        <v>121</v>
      </c>
      <c r="B4319">
        <v>242</v>
      </c>
      <c r="C4319">
        <v>20867700</v>
      </c>
      <c r="D4319" t="s">
        <v>4711</v>
      </c>
      <c r="E4319">
        <v>0</v>
      </c>
      <c r="F4319">
        <v>20867700</v>
      </c>
      <c r="G4319" t="s">
        <v>4711</v>
      </c>
    </row>
    <row r="4320" spans="1:7">
      <c r="A4320" t="s">
        <v>121</v>
      </c>
      <c r="B4320">
        <v>242</v>
      </c>
      <c r="C4320">
        <v>20868000</v>
      </c>
      <c r="D4320" t="s">
        <v>4712</v>
      </c>
      <c r="E4320">
        <v>0</v>
      </c>
      <c r="F4320">
        <v>20868000</v>
      </c>
      <c r="G4320" t="s">
        <v>4712</v>
      </c>
    </row>
    <row r="4321" spans="1:7">
      <c r="A4321" t="s">
        <v>121</v>
      </c>
      <c r="B4321">
        <v>242</v>
      </c>
      <c r="C4321">
        <v>20868300</v>
      </c>
      <c r="D4321" t="s">
        <v>4713</v>
      </c>
      <c r="E4321">
        <v>0</v>
      </c>
      <c r="F4321">
        <v>20868300</v>
      </c>
      <c r="G4321" t="s">
        <v>4713</v>
      </c>
    </row>
    <row r="4322" spans="1:7">
      <c r="A4322" t="s">
        <v>121</v>
      </c>
      <c r="B4322">
        <v>242</v>
      </c>
      <c r="C4322">
        <v>20868600</v>
      </c>
      <c r="D4322" t="s">
        <v>4714</v>
      </c>
      <c r="E4322">
        <v>0</v>
      </c>
      <c r="F4322">
        <v>20868600</v>
      </c>
      <c r="G4322" t="s">
        <v>4714</v>
      </c>
    </row>
    <row r="4323" spans="1:7">
      <c r="A4323" t="s">
        <v>121</v>
      </c>
      <c r="B4323">
        <v>242</v>
      </c>
      <c r="C4323">
        <v>20868900</v>
      </c>
      <c r="D4323" t="s">
        <v>4715</v>
      </c>
      <c r="E4323">
        <v>0</v>
      </c>
      <c r="F4323">
        <v>20868900</v>
      </c>
      <c r="G4323" t="s">
        <v>4715</v>
      </c>
    </row>
    <row r="4324" spans="1:7">
      <c r="A4324" t="s">
        <v>123</v>
      </c>
      <c r="B4324">
        <v>242</v>
      </c>
      <c r="C4324">
        <v>20880600</v>
      </c>
      <c r="D4324" t="s">
        <v>4716</v>
      </c>
      <c r="E4324">
        <v>0</v>
      </c>
      <c r="F4324">
        <v>20880600</v>
      </c>
      <c r="G4324" t="s">
        <v>4716</v>
      </c>
    </row>
    <row r="4325" spans="1:7">
      <c r="A4325" t="s">
        <v>123</v>
      </c>
      <c r="B4325">
        <v>242</v>
      </c>
      <c r="C4325">
        <v>20902200</v>
      </c>
      <c r="D4325" t="s">
        <v>4717</v>
      </c>
      <c r="E4325">
        <v>0</v>
      </c>
      <c r="F4325">
        <v>20902200</v>
      </c>
      <c r="G4325" t="s">
        <v>4717</v>
      </c>
    </row>
    <row r="4326" spans="1:7">
      <c r="A4326" t="s">
        <v>105</v>
      </c>
      <c r="B4326">
        <v>23</v>
      </c>
      <c r="C4326">
        <v>20944800</v>
      </c>
      <c r="D4326" t="s">
        <v>3209</v>
      </c>
      <c r="E4326">
        <v>288000</v>
      </c>
      <c r="F4326">
        <v>21232800</v>
      </c>
      <c r="G4326" t="s">
        <v>3210</v>
      </c>
    </row>
    <row r="4327" spans="1:7">
      <c r="A4327" t="s">
        <v>123</v>
      </c>
      <c r="B4327">
        <v>243</v>
      </c>
      <c r="C4327">
        <v>20945400</v>
      </c>
      <c r="D4327" t="s">
        <v>4718</v>
      </c>
      <c r="E4327">
        <v>0</v>
      </c>
      <c r="F4327">
        <v>20945400</v>
      </c>
      <c r="G4327" t="s">
        <v>4718</v>
      </c>
    </row>
    <row r="4328" spans="1:7">
      <c r="A4328" t="s">
        <v>121</v>
      </c>
      <c r="B4328">
        <v>243</v>
      </c>
      <c r="C4328">
        <v>20952000</v>
      </c>
      <c r="D4328" t="s">
        <v>4719</v>
      </c>
      <c r="E4328">
        <v>0</v>
      </c>
      <c r="F4328">
        <v>20952000</v>
      </c>
      <c r="G4328" t="s">
        <v>4719</v>
      </c>
    </row>
    <row r="4329" spans="1:7">
      <c r="A4329" t="s">
        <v>121</v>
      </c>
      <c r="B4329">
        <v>243</v>
      </c>
      <c r="C4329">
        <v>20952300</v>
      </c>
      <c r="D4329" t="s">
        <v>4720</v>
      </c>
      <c r="E4329">
        <v>0</v>
      </c>
      <c r="F4329">
        <v>20952300</v>
      </c>
      <c r="G4329" t="s">
        <v>4720</v>
      </c>
    </row>
    <row r="4330" spans="1:7">
      <c r="A4330" t="s">
        <v>121</v>
      </c>
      <c r="B4330">
        <v>243</v>
      </c>
      <c r="C4330">
        <v>20952600</v>
      </c>
      <c r="D4330" t="s">
        <v>4721</v>
      </c>
      <c r="E4330">
        <v>0</v>
      </c>
      <c r="F4330">
        <v>20952600</v>
      </c>
      <c r="G4330" t="s">
        <v>4721</v>
      </c>
    </row>
    <row r="4331" spans="1:7">
      <c r="A4331" t="s">
        <v>121</v>
      </c>
      <c r="B4331">
        <v>243</v>
      </c>
      <c r="C4331">
        <v>20952900</v>
      </c>
      <c r="D4331" t="s">
        <v>4722</v>
      </c>
      <c r="E4331">
        <v>0</v>
      </c>
      <c r="F4331">
        <v>20952900</v>
      </c>
      <c r="G4331" t="s">
        <v>4722</v>
      </c>
    </row>
    <row r="4332" spans="1:7">
      <c r="A4332" t="s">
        <v>121</v>
      </c>
      <c r="B4332">
        <v>243</v>
      </c>
      <c r="C4332">
        <v>20953200</v>
      </c>
      <c r="D4332" t="s">
        <v>4723</v>
      </c>
      <c r="E4332">
        <v>0</v>
      </c>
      <c r="F4332">
        <v>20953200</v>
      </c>
      <c r="G4332" t="s">
        <v>4723</v>
      </c>
    </row>
    <row r="4333" spans="1:7">
      <c r="A4333" t="s">
        <v>121</v>
      </c>
      <c r="B4333">
        <v>243</v>
      </c>
      <c r="C4333">
        <v>20953500</v>
      </c>
      <c r="D4333" t="s">
        <v>4724</v>
      </c>
      <c r="E4333">
        <v>0</v>
      </c>
      <c r="F4333">
        <v>20953500</v>
      </c>
      <c r="G4333" t="s">
        <v>4724</v>
      </c>
    </row>
    <row r="4334" spans="1:7">
      <c r="A4334" t="s">
        <v>121</v>
      </c>
      <c r="B4334">
        <v>243</v>
      </c>
      <c r="C4334">
        <v>20953800</v>
      </c>
      <c r="D4334" t="s">
        <v>4725</v>
      </c>
      <c r="E4334">
        <v>0</v>
      </c>
      <c r="F4334">
        <v>20953800</v>
      </c>
      <c r="G4334" t="s">
        <v>4725</v>
      </c>
    </row>
    <row r="4335" spans="1:7">
      <c r="A4335" t="s">
        <v>121</v>
      </c>
      <c r="B4335">
        <v>243</v>
      </c>
      <c r="C4335">
        <v>20954100</v>
      </c>
      <c r="D4335" t="s">
        <v>4726</v>
      </c>
      <c r="E4335">
        <v>0</v>
      </c>
      <c r="F4335">
        <v>20954100</v>
      </c>
      <c r="G4335" t="s">
        <v>4726</v>
      </c>
    </row>
    <row r="4336" spans="1:7">
      <c r="A4336" t="s">
        <v>121</v>
      </c>
      <c r="B4336">
        <v>243</v>
      </c>
      <c r="C4336">
        <v>20954400</v>
      </c>
      <c r="D4336" t="s">
        <v>4727</v>
      </c>
      <c r="E4336">
        <v>0</v>
      </c>
      <c r="F4336">
        <v>20954400</v>
      </c>
      <c r="G4336" t="s">
        <v>4727</v>
      </c>
    </row>
    <row r="4337" spans="1:7">
      <c r="A4337" t="s">
        <v>121</v>
      </c>
      <c r="B4337">
        <v>243</v>
      </c>
      <c r="C4337">
        <v>20954700</v>
      </c>
      <c r="D4337" t="s">
        <v>4728</v>
      </c>
      <c r="E4337">
        <v>0</v>
      </c>
      <c r="F4337">
        <v>20954700</v>
      </c>
      <c r="G4337" t="s">
        <v>4728</v>
      </c>
    </row>
    <row r="4338" spans="1:7">
      <c r="A4338" t="s">
        <v>121</v>
      </c>
      <c r="B4338">
        <v>243</v>
      </c>
      <c r="C4338">
        <v>20955000</v>
      </c>
      <c r="D4338" t="s">
        <v>4729</v>
      </c>
      <c r="E4338">
        <v>0</v>
      </c>
      <c r="F4338">
        <v>20955000</v>
      </c>
      <c r="G4338" t="s">
        <v>4729</v>
      </c>
    </row>
    <row r="4339" spans="1:7">
      <c r="A4339" t="s">
        <v>121</v>
      </c>
      <c r="B4339">
        <v>243</v>
      </c>
      <c r="C4339">
        <v>20955300</v>
      </c>
      <c r="D4339" t="s">
        <v>4730</v>
      </c>
      <c r="E4339">
        <v>0</v>
      </c>
      <c r="F4339">
        <v>20955300</v>
      </c>
      <c r="G4339" t="s">
        <v>4730</v>
      </c>
    </row>
    <row r="4340" spans="1:7">
      <c r="A4340" t="s">
        <v>123</v>
      </c>
      <c r="B4340">
        <v>243</v>
      </c>
      <c r="C4340">
        <v>20967000</v>
      </c>
      <c r="D4340" t="s">
        <v>4731</v>
      </c>
      <c r="E4340">
        <v>0</v>
      </c>
      <c r="F4340">
        <v>20967000</v>
      </c>
      <c r="G4340" t="s">
        <v>4731</v>
      </c>
    </row>
    <row r="4341" spans="1:7">
      <c r="A4341" t="s">
        <v>123</v>
      </c>
      <c r="B4341">
        <v>243</v>
      </c>
      <c r="C4341">
        <v>20988600</v>
      </c>
      <c r="D4341" t="s">
        <v>4732</v>
      </c>
      <c r="E4341">
        <v>0</v>
      </c>
      <c r="F4341">
        <v>20988600</v>
      </c>
      <c r="G4341" t="s">
        <v>4732</v>
      </c>
    </row>
    <row r="4342" spans="1:7">
      <c r="A4342" t="s">
        <v>123</v>
      </c>
      <c r="B4342">
        <v>244</v>
      </c>
      <c r="C4342">
        <v>21031800</v>
      </c>
      <c r="D4342" t="s">
        <v>4733</v>
      </c>
      <c r="E4342">
        <v>0</v>
      </c>
      <c r="F4342">
        <v>21031800</v>
      </c>
      <c r="G4342" t="s">
        <v>4733</v>
      </c>
    </row>
    <row r="4343" spans="1:7">
      <c r="A4343" t="s">
        <v>121</v>
      </c>
      <c r="B4343">
        <v>244</v>
      </c>
      <c r="C4343">
        <v>21038400</v>
      </c>
      <c r="D4343" t="s">
        <v>4734</v>
      </c>
      <c r="E4343">
        <v>0</v>
      </c>
      <c r="F4343">
        <v>21038400</v>
      </c>
      <c r="G4343" t="s">
        <v>4734</v>
      </c>
    </row>
    <row r="4344" spans="1:7">
      <c r="A4344" t="s">
        <v>121</v>
      </c>
      <c r="B4344">
        <v>244</v>
      </c>
      <c r="C4344">
        <v>21038700</v>
      </c>
      <c r="D4344" t="s">
        <v>4735</v>
      </c>
      <c r="E4344">
        <v>0</v>
      </c>
      <c r="F4344">
        <v>21038700</v>
      </c>
      <c r="G4344" t="s">
        <v>4735</v>
      </c>
    </row>
    <row r="4345" spans="1:7">
      <c r="A4345" t="s">
        <v>121</v>
      </c>
      <c r="B4345">
        <v>244</v>
      </c>
      <c r="C4345">
        <v>21039000</v>
      </c>
      <c r="D4345" t="s">
        <v>4736</v>
      </c>
      <c r="E4345">
        <v>0</v>
      </c>
      <c r="F4345">
        <v>21039000</v>
      </c>
      <c r="G4345" t="s">
        <v>4736</v>
      </c>
    </row>
    <row r="4346" spans="1:7">
      <c r="A4346" t="s">
        <v>121</v>
      </c>
      <c r="B4346">
        <v>244</v>
      </c>
      <c r="C4346">
        <v>21039300</v>
      </c>
      <c r="D4346" t="s">
        <v>4737</v>
      </c>
      <c r="E4346">
        <v>0</v>
      </c>
      <c r="F4346">
        <v>21039300</v>
      </c>
      <c r="G4346" t="s">
        <v>4737</v>
      </c>
    </row>
    <row r="4347" spans="1:7">
      <c r="A4347" t="s">
        <v>121</v>
      </c>
      <c r="B4347">
        <v>244</v>
      </c>
      <c r="C4347">
        <v>21039600</v>
      </c>
      <c r="D4347" t="s">
        <v>4738</v>
      </c>
      <c r="E4347">
        <v>0</v>
      </c>
      <c r="F4347">
        <v>21039600</v>
      </c>
      <c r="G4347" t="s">
        <v>4738</v>
      </c>
    </row>
    <row r="4348" spans="1:7">
      <c r="A4348" t="s">
        <v>121</v>
      </c>
      <c r="B4348">
        <v>244</v>
      </c>
      <c r="C4348">
        <v>21039900</v>
      </c>
      <c r="D4348" t="s">
        <v>4739</v>
      </c>
      <c r="E4348">
        <v>0</v>
      </c>
      <c r="F4348">
        <v>21039900</v>
      </c>
      <c r="G4348" t="s">
        <v>4739</v>
      </c>
    </row>
    <row r="4349" spans="1:7">
      <c r="A4349" t="s">
        <v>121</v>
      </c>
      <c r="B4349">
        <v>244</v>
      </c>
      <c r="C4349">
        <v>21040200</v>
      </c>
      <c r="D4349" t="s">
        <v>4740</v>
      </c>
      <c r="E4349">
        <v>0</v>
      </c>
      <c r="F4349">
        <v>21040200</v>
      </c>
      <c r="G4349" t="s">
        <v>4740</v>
      </c>
    </row>
    <row r="4350" spans="1:7">
      <c r="A4350" t="s">
        <v>121</v>
      </c>
      <c r="B4350">
        <v>244</v>
      </c>
      <c r="C4350">
        <v>21040500</v>
      </c>
      <c r="D4350" t="s">
        <v>4741</v>
      </c>
      <c r="E4350">
        <v>0</v>
      </c>
      <c r="F4350">
        <v>21040500</v>
      </c>
      <c r="G4350" t="s">
        <v>4741</v>
      </c>
    </row>
    <row r="4351" spans="1:7">
      <c r="A4351" t="s">
        <v>121</v>
      </c>
      <c r="B4351">
        <v>244</v>
      </c>
      <c r="C4351">
        <v>21040800</v>
      </c>
      <c r="D4351" t="s">
        <v>4742</v>
      </c>
      <c r="E4351">
        <v>0</v>
      </c>
      <c r="F4351">
        <v>21040800</v>
      </c>
      <c r="G4351" t="s">
        <v>4742</v>
      </c>
    </row>
    <row r="4352" spans="1:7">
      <c r="A4352" t="s">
        <v>121</v>
      </c>
      <c r="B4352">
        <v>244</v>
      </c>
      <c r="C4352">
        <v>21041100</v>
      </c>
      <c r="D4352" t="s">
        <v>4743</v>
      </c>
      <c r="E4352">
        <v>0</v>
      </c>
      <c r="F4352">
        <v>21041100</v>
      </c>
      <c r="G4352" t="s">
        <v>4743</v>
      </c>
    </row>
    <row r="4353" spans="1:7">
      <c r="A4353" t="s">
        <v>121</v>
      </c>
      <c r="B4353">
        <v>244</v>
      </c>
      <c r="C4353">
        <v>21041400</v>
      </c>
      <c r="D4353" t="s">
        <v>4744</v>
      </c>
      <c r="E4353">
        <v>0</v>
      </c>
      <c r="F4353">
        <v>21041400</v>
      </c>
      <c r="G4353" t="s">
        <v>4744</v>
      </c>
    </row>
    <row r="4354" spans="1:7">
      <c r="A4354" t="s">
        <v>121</v>
      </c>
      <c r="B4354">
        <v>244</v>
      </c>
      <c r="C4354">
        <v>21041700</v>
      </c>
      <c r="D4354" t="s">
        <v>4745</v>
      </c>
      <c r="E4354">
        <v>0</v>
      </c>
      <c r="F4354">
        <v>21041700</v>
      </c>
      <c r="G4354" t="s">
        <v>4745</v>
      </c>
    </row>
    <row r="4355" spans="1:7">
      <c r="A4355" t="s">
        <v>123</v>
      </c>
      <c r="B4355">
        <v>244</v>
      </c>
      <c r="C4355">
        <v>21053400</v>
      </c>
      <c r="D4355" t="s">
        <v>4746</v>
      </c>
      <c r="E4355">
        <v>0</v>
      </c>
      <c r="F4355">
        <v>21053400</v>
      </c>
      <c r="G4355" t="s">
        <v>4746</v>
      </c>
    </row>
    <row r="4356" spans="1:7">
      <c r="A4356" t="s">
        <v>123</v>
      </c>
      <c r="B4356">
        <v>244</v>
      </c>
      <c r="C4356">
        <v>21075000</v>
      </c>
      <c r="D4356" t="s">
        <v>4747</v>
      </c>
      <c r="E4356">
        <v>0</v>
      </c>
      <c r="F4356">
        <v>21075000</v>
      </c>
      <c r="G4356" t="s">
        <v>4747</v>
      </c>
    </row>
    <row r="4357" spans="1:7">
      <c r="A4357" t="s">
        <v>123</v>
      </c>
      <c r="B4357">
        <v>245</v>
      </c>
      <c r="C4357">
        <v>21118200</v>
      </c>
      <c r="D4357" t="s">
        <v>4748</v>
      </c>
      <c r="E4357">
        <v>0</v>
      </c>
      <c r="F4357">
        <v>21118200</v>
      </c>
      <c r="G4357" t="s">
        <v>4748</v>
      </c>
    </row>
    <row r="4358" spans="1:7">
      <c r="A4358" t="s">
        <v>121</v>
      </c>
      <c r="B4358">
        <v>245</v>
      </c>
      <c r="C4358">
        <v>21124800</v>
      </c>
      <c r="D4358" t="s">
        <v>4749</v>
      </c>
      <c r="E4358">
        <v>0</v>
      </c>
      <c r="F4358">
        <v>21124800</v>
      </c>
      <c r="G4358" t="s">
        <v>4749</v>
      </c>
    </row>
    <row r="4359" spans="1:7">
      <c r="A4359" t="s">
        <v>121</v>
      </c>
      <c r="B4359">
        <v>245</v>
      </c>
      <c r="C4359">
        <v>21125100</v>
      </c>
      <c r="D4359" t="s">
        <v>4750</v>
      </c>
      <c r="E4359">
        <v>0</v>
      </c>
      <c r="F4359">
        <v>21125100</v>
      </c>
      <c r="G4359" t="s">
        <v>4750</v>
      </c>
    </row>
    <row r="4360" spans="1:7">
      <c r="A4360" t="s">
        <v>121</v>
      </c>
      <c r="B4360">
        <v>245</v>
      </c>
      <c r="C4360">
        <v>21125400</v>
      </c>
      <c r="D4360" t="s">
        <v>4751</v>
      </c>
      <c r="E4360">
        <v>0</v>
      </c>
      <c r="F4360">
        <v>21125400</v>
      </c>
      <c r="G4360" t="s">
        <v>4751</v>
      </c>
    </row>
    <row r="4361" spans="1:7">
      <c r="A4361" t="s">
        <v>121</v>
      </c>
      <c r="B4361">
        <v>245</v>
      </c>
      <c r="C4361">
        <v>21125700</v>
      </c>
      <c r="D4361" t="s">
        <v>4752</v>
      </c>
      <c r="E4361">
        <v>0</v>
      </c>
      <c r="F4361">
        <v>21125700</v>
      </c>
      <c r="G4361" t="s">
        <v>4752</v>
      </c>
    </row>
    <row r="4362" spans="1:7">
      <c r="A4362" t="s">
        <v>121</v>
      </c>
      <c r="B4362">
        <v>245</v>
      </c>
      <c r="C4362">
        <v>21126000</v>
      </c>
      <c r="D4362" t="s">
        <v>4753</v>
      </c>
      <c r="E4362">
        <v>0</v>
      </c>
      <c r="F4362">
        <v>21126000</v>
      </c>
      <c r="G4362" t="s">
        <v>4753</v>
      </c>
    </row>
    <row r="4363" spans="1:7">
      <c r="A4363" t="s">
        <v>121</v>
      </c>
      <c r="B4363">
        <v>245</v>
      </c>
      <c r="C4363">
        <v>21126300</v>
      </c>
      <c r="D4363" t="s">
        <v>4754</v>
      </c>
      <c r="E4363">
        <v>0</v>
      </c>
      <c r="F4363">
        <v>21126300</v>
      </c>
      <c r="G4363" t="s">
        <v>4754</v>
      </c>
    </row>
    <row r="4364" spans="1:7">
      <c r="A4364" t="s">
        <v>121</v>
      </c>
      <c r="B4364">
        <v>245</v>
      </c>
      <c r="C4364">
        <v>21126600</v>
      </c>
      <c r="D4364" t="s">
        <v>4755</v>
      </c>
      <c r="E4364">
        <v>0</v>
      </c>
      <c r="F4364">
        <v>21126600</v>
      </c>
      <c r="G4364" t="s">
        <v>4755</v>
      </c>
    </row>
    <row r="4365" spans="1:7">
      <c r="A4365" t="s">
        <v>121</v>
      </c>
      <c r="B4365">
        <v>245</v>
      </c>
      <c r="C4365">
        <v>21126900</v>
      </c>
      <c r="D4365" t="s">
        <v>4756</v>
      </c>
      <c r="E4365">
        <v>0</v>
      </c>
      <c r="F4365">
        <v>21126900</v>
      </c>
      <c r="G4365" t="s">
        <v>4756</v>
      </c>
    </row>
    <row r="4366" spans="1:7">
      <c r="A4366" t="s">
        <v>121</v>
      </c>
      <c r="B4366">
        <v>245</v>
      </c>
      <c r="C4366">
        <v>21127200</v>
      </c>
      <c r="D4366" t="s">
        <v>4757</v>
      </c>
      <c r="E4366">
        <v>0</v>
      </c>
      <c r="F4366">
        <v>21127200</v>
      </c>
      <c r="G4366" t="s">
        <v>4757</v>
      </c>
    </row>
    <row r="4367" spans="1:7">
      <c r="A4367" t="s">
        <v>121</v>
      </c>
      <c r="B4367">
        <v>245</v>
      </c>
      <c r="C4367">
        <v>21127500</v>
      </c>
      <c r="D4367" t="s">
        <v>4758</v>
      </c>
      <c r="E4367">
        <v>0</v>
      </c>
      <c r="F4367">
        <v>21127500</v>
      </c>
      <c r="G4367" t="s">
        <v>4758</v>
      </c>
    </row>
    <row r="4368" spans="1:7">
      <c r="A4368" t="s">
        <v>121</v>
      </c>
      <c r="B4368">
        <v>245</v>
      </c>
      <c r="C4368">
        <v>21127800</v>
      </c>
      <c r="D4368" t="s">
        <v>4759</v>
      </c>
      <c r="E4368">
        <v>0</v>
      </c>
      <c r="F4368">
        <v>21127800</v>
      </c>
      <c r="G4368" t="s">
        <v>4759</v>
      </c>
    </row>
    <row r="4369" spans="1:7">
      <c r="A4369" t="s">
        <v>121</v>
      </c>
      <c r="B4369">
        <v>245</v>
      </c>
      <c r="C4369">
        <v>21128100</v>
      </c>
      <c r="D4369" t="s">
        <v>4760</v>
      </c>
      <c r="E4369">
        <v>0</v>
      </c>
      <c r="F4369">
        <v>21128100</v>
      </c>
      <c r="G4369" t="s">
        <v>4760</v>
      </c>
    </row>
    <row r="4370" spans="1:7">
      <c r="A4370" t="s">
        <v>123</v>
      </c>
      <c r="B4370">
        <v>245</v>
      </c>
      <c r="C4370">
        <v>21139800</v>
      </c>
      <c r="D4370" t="s">
        <v>4761</v>
      </c>
      <c r="E4370">
        <v>0</v>
      </c>
      <c r="F4370">
        <v>21139800</v>
      </c>
      <c r="G4370" t="s">
        <v>4761</v>
      </c>
    </row>
    <row r="4371" spans="1:7">
      <c r="A4371" t="s">
        <v>123</v>
      </c>
      <c r="B4371">
        <v>245</v>
      </c>
      <c r="C4371">
        <v>21161400</v>
      </c>
      <c r="D4371" t="s">
        <v>4762</v>
      </c>
      <c r="E4371">
        <v>0</v>
      </c>
      <c r="F4371">
        <v>21161400</v>
      </c>
      <c r="G4371" t="s">
        <v>4762</v>
      </c>
    </row>
    <row r="4372" spans="1:7">
      <c r="A4372" t="s">
        <v>123</v>
      </c>
      <c r="B4372">
        <v>246</v>
      </c>
      <c r="C4372">
        <v>21204600</v>
      </c>
      <c r="D4372" t="s">
        <v>4763</v>
      </c>
      <c r="E4372">
        <v>0</v>
      </c>
      <c r="F4372">
        <v>21204600</v>
      </c>
      <c r="G4372" t="s">
        <v>4763</v>
      </c>
    </row>
    <row r="4373" spans="1:7">
      <c r="A4373" t="s">
        <v>121</v>
      </c>
      <c r="B4373">
        <v>246</v>
      </c>
      <c r="C4373">
        <v>21211200</v>
      </c>
      <c r="D4373" t="s">
        <v>4764</v>
      </c>
      <c r="E4373">
        <v>0</v>
      </c>
      <c r="F4373">
        <v>21211200</v>
      </c>
      <c r="G4373" t="s">
        <v>4764</v>
      </c>
    </row>
    <row r="4374" spans="1:7">
      <c r="A4374" t="s">
        <v>121</v>
      </c>
      <c r="B4374">
        <v>246</v>
      </c>
      <c r="C4374">
        <v>21211500</v>
      </c>
      <c r="D4374" t="s">
        <v>4765</v>
      </c>
      <c r="E4374">
        <v>0</v>
      </c>
      <c r="F4374">
        <v>21211500</v>
      </c>
      <c r="G4374" t="s">
        <v>4765</v>
      </c>
    </row>
    <row r="4375" spans="1:7">
      <c r="A4375" t="s">
        <v>121</v>
      </c>
      <c r="B4375">
        <v>246</v>
      </c>
      <c r="C4375">
        <v>21211800</v>
      </c>
      <c r="D4375" t="s">
        <v>4766</v>
      </c>
      <c r="E4375">
        <v>0</v>
      </c>
      <c r="F4375">
        <v>21211800</v>
      </c>
      <c r="G4375" t="s">
        <v>4766</v>
      </c>
    </row>
    <row r="4376" spans="1:7">
      <c r="A4376" t="s">
        <v>121</v>
      </c>
      <c r="B4376">
        <v>246</v>
      </c>
      <c r="C4376">
        <v>21212100</v>
      </c>
      <c r="D4376" t="s">
        <v>4767</v>
      </c>
      <c r="E4376">
        <v>0</v>
      </c>
      <c r="F4376">
        <v>21212100</v>
      </c>
      <c r="G4376" t="s">
        <v>4767</v>
      </c>
    </row>
    <row r="4377" spans="1:7">
      <c r="A4377" t="s">
        <v>121</v>
      </c>
      <c r="B4377">
        <v>246</v>
      </c>
      <c r="C4377">
        <v>21212400</v>
      </c>
      <c r="D4377" t="s">
        <v>4768</v>
      </c>
      <c r="E4377">
        <v>0</v>
      </c>
      <c r="F4377">
        <v>21212400</v>
      </c>
      <c r="G4377" t="s">
        <v>4768</v>
      </c>
    </row>
    <row r="4378" spans="1:7">
      <c r="A4378" t="s">
        <v>121</v>
      </c>
      <c r="B4378">
        <v>246</v>
      </c>
      <c r="C4378">
        <v>21212700</v>
      </c>
      <c r="D4378" t="s">
        <v>4769</v>
      </c>
      <c r="E4378">
        <v>0</v>
      </c>
      <c r="F4378">
        <v>21212700</v>
      </c>
      <c r="G4378" t="s">
        <v>4769</v>
      </c>
    </row>
    <row r="4379" spans="1:7">
      <c r="A4379" t="s">
        <v>121</v>
      </c>
      <c r="B4379">
        <v>246</v>
      </c>
      <c r="C4379">
        <v>21213000</v>
      </c>
      <c r="D4379" t="s">
        <v>4770</v>
      </c>
      <c r="E4379">
        <v>0</v>
      </c>
      <c r="F4379">
        <v>21213000</v>
      </c>
      <c r="G4379" t="s">
        <v>4770</v>
      </c>
    </row>
    <row r="4380" spans="1:7">
      <c r="A4380" t="s">
        <v>121</v>
      </c>
      <c r="B4380">
        <v>246</v>
      </c>
      <c r="C4380">
        <v>21213300</v>
      </c>
      <c r="D4380" t="s">
        <v>4771</v>
      </c>
      <c r="E4380">
        <v>0</v>
      </c>
      <c r="F4380">
        <v>21213300</v>
      </c>
      <c r="G4380" t="s">
        <v>4771</v>
      </c>
    </row>
    <row r="4381" spans="1:7">
      <c r="A4381" t="s">
        <v>121</v>
      </c>
      <c r="B4381">
        <v>246</v>
      </c>
      <c r="C4381">
        <v>21213600</v>
      </c>
      <c r="D4381" t="s">
        <v>4772</v>
      </c>
      <c r="E4381">
        <v>0</v>
      </c>
      <c r="F4381">
        <v>21213600</v>
      </c>
      <c r="G4381" t="s">
        <v>4772</v>
      </c>
    </row>
    <row r="4382" spans="1:7">
      <c r="A4382" t="s">
        <v>121</v>
      </c>
      <c r="B4382">
        <v>246</v>
      </c>
      <c r="C4382">
        <v>21213900</v>
      </c>
      <c r="D4382" t="s">
        <v>4773</v>
      </c>
      <c r="E4382">
        <v>0</v>
      </c>
      <c r="F4382">
        <v>21213900</v>
      </c>
      <c r="G4382" t="s">
        <v>4773</v>
      </c>
    </row>
    <row r="4383" spans="1:7">
      <c r="A4383" t="s">
        <v>121</v>
      </c>
      <c r="B4383">
        <v>246</v>
      </c>
      <c r="C4383">
        <v>21214200</v>
      </c>
      <c r="D4383" t="s">
        <v>4774</v>
      </c>
      <c r="E4383">
        <v>0</v>
      </c>
      <c r="F4383">
        <v>21214200</v>
      </c>
      <c r="G4383" t="s">
        <v>4774</v>
      </c>
    </row>
    <row r="4384" spans="1:7">
      <c r="A4384" t="s">
        <v>121</v>
      </c>
      <c r="B4384">
        <v>246</v>
      </c>
      <c r="C4384">
        <v>21214500</v>
      </c>
      <c r="D4384" t="s">
        <v>4775</v>
      </c>
      <c r="E4384">
        <v>0</v>
      </c>
      <c r="F4384">
        <v>21214500</v>
      </c>
      <c r="G4384" t="s">
        <v>4775</v>
      </c>
    </row>
    <row r="4385" spans="1:7">
      <c r="A4385" t="s">
        <v>123</v>
      </c>
      <c r="B4385">
        <v>246</v>
      </c>
      <c r="C4385">
        <v>21226200</v>
      </c>
      <c r="D4385" t="s">
        <v>4776</v>
      </c>
      <c r="E4385">
        <v>0</v>
      </c>
      <c r="F4385">
        <v>21226200</v>
      </c>
      <c r="G4385" t="s">
        <v>4776</v>
      </c>
    </row>
    <row r="4386" spans="1:7">
      <c r="A4386" t="s">
        <v>105</v>
      </c>
      <c r="B4386">
        <v>23</v>
      </c>
      <c r="C4386">
        <v>21232800</v>
      </c>
      <c r="D4386" t="s">
        <v>3210</v>
      </c>
      <c r="E4386">
        <v>288000</v>
      </c>
      <c r="F4386">
        <v>21520800</v>
      </c>
      <c r="G4386" t="s">
        <v>3211</v>
      </c>
    </row>
    <row r="4387" spans="1:7">
      <c r="A4387" t="s">
        <v>123</v>
      </c>
      <c r="B4387">
        <v>246</v>
      </c>
      <c r="C4387">
        <v>21247800</v>
      </c>
      <c r="D4387" t="s">
        <v>4777</v>
      </c>
      <c r="E4387">
        <v>0</v>
      </c>
      <c r="F4387">
        <v>21247800</v>
      </c>
      <c r="G4387" t="s">
        <v>4777</v>
      </c>
    </row>
    <row r="4388" spans="1:7">
      <c r="A4388" t="s">
        <v>123</v>
      </c>
      <c r="B4388">
        <v>247</v>
      </c>
      <c r="C4388">
        <v>21291000</v>
      </c>
      <c r="D4388" t="s">
        <v>4778</v>
      </c>
      <c r="E4388">
        <v>0</v>
      </c>
      <c r="F4388">
        <v>21291000</v>
      </c>
      <c r="G4388" t="s">
        <v>4778</v>
      </c>
    </row>
    <row r="4389" spans="1:7">
      <c r="A4389" t="s">
        <v>121</v>
      </c>
      <c r="B4389">
        <v>247</v>
      </c>
      <c r="C4389">
        <v>21297600</v>
      </c>
      <c r="D4389" t="s">
        <v>4779</v>
      </c>
      <c r="E4389">
        <v>0</v>
      </c>
      <c r="F4389">
        <v>21297600</v>
      </c>
      <c r="G4389" t="s">
        <v>4779</v>
      </c>
    </row>
    <row r="4390" spans="1:7">
      <c r="A4390" t="s">
        <v>121</v>
      </c>
      <c r="B4390">
        <v>247</v>
      </c>
      <c r="C4390">
        <v>21297900</v>
      </c>
      <c r="D4390" t="s">
        <v>4780</v>
      </c>
      <c r="E4390">
        <v>0</v>
      </c>
      <c r="F4390">
        <v>21297900</v>
      </c>
      <c r="G4390" t="s">
        <v>4780</v>
      </c>
    </row>
    <row r="4391" spans="1:7">
      <c r="A4391" t="s">
        <v>121</v>
      </c>
      <c r="B4391">
        <v>247</v>
      </c>
      <c r="C4391">
        <v>21298200</v>
      </c>
      <c r="D4391" t="s">
        <v>4781</v>
      </c>
      <c r="E4391">
        <v>0</v>
      </c>
      <c r="F4391">
        <v>21298200</v>
      </c>
      <c r="G4391" t="s">
        <v>4781</v>
      </c>
    </row>
    <row r="4392" spans="1:7">
      <c r="A4392" t="s">
        <v>121</v>
      </c>
      <c r="B4392">
        <v>247</v>
      </c>
      <c r="C4392">
        <v>21298500</v>
      </c>
      <c r="D4392" t="s">
        <v>4782</v>
      </c>
      <c r="E4392">
        <v>0</v>
      </c>
      <c r="F4392">
        <v>21298500</v>
      </c>
      <c r="G4392" t="s">
        <v>4782</v>
      </c>
    </row>
    <row r="4393" spans="1:7">
      <c r="A4393" t="s">
        <v>121</v>
      </c>
      <c r="B4393">
        <v>247</v>
      </c>
      <c r="C4393">
        <v>21298800</v>
      </c>
      <c r="D4393" t="s">
        <v>4783</v>
      </c>
      <c r="E4393">
        <v>0</v>
      </c>
      <c r="F4393">
        <v>21298800</v>
      </c>
      <c r="G4393" t="s">
        <v>4783</v>
      </c>
    </row>
    <row r="4394" spans="1:7">
      <c r="A4394" t="s">
        <v>121</v>
      </c>
      <c r="B4394">
        <v>247</v>
      </c>
      <c r="C4394">
        <v>21299100</v>
      </c>
      <c r="D4394" t="s">
        <v>4784</v>
      </c>
      <c r="E4394">
        <v>0</v>
      </c>
      <c r="F4394">
        <v>21299100</v>
      </c>
      <c r="G4394" t="s">
        <v>4784</v>
      </c>
    </row>
    <row r="4395" spans="1:7">
      <c r="A4395" t="s">
        <v>121</v>
      </c>
      <c r="B4395">
        <v>247</v>
      </c>
      <c r="C4395">
        <v>21299400</v>
      </c>
      <c r="D4395" t="s">
        <v>4785</v>
      </c>
      <c r="E4395">
        <v>0</v>
      </c>
      <c r="F4395">
        <v>21299400</v>
      </c>
      <c r="G4395" t="s">
        <v>4785</v>
      </c>
    </row>
    <row r="4396" spans="1:7">
      <c r="A4396" t="s">
        <v>121</v>
      </c>
      <c r="B4396">
        <v>247</v>
      </c>
      <c r="C4396">
        <v>21299700</v>
      </c>
      <c r="D4396" t="s">
        <v>4786</v>
      </c>
      <c r="E4396">
        <v>0</v>
      </c>
      <c r="F4396">
        <v>21299700</v>
      </c>
      <c r="G4396" t="s">
        <v>4786</v>
      </c>
    </row>
    <row r="4397" spans="1:7">
      <c r="A4397" t="s">
        <v>121</v>
      </c>
      <c r="B4397">
        <v>247</v>
      </c>
      <c r="C4397">
        <v>21300000</v>
      </c>
      <c r="D4397" t="s">
        <v>4787</v>
      </c>
      <c r="E4397">
        <v>0</v>
      </c>
      <c r="F4397">
        <v>21300000</v>
      </c>
      <c r="G4397" t="s">
        <v>4787</v>
      </c>
    </row>
    <row r="4398" spans="1:7">
      <c r="A4398" t="s">
        <v>121</v>
      </c>
      <c r="B4398">
        <v>247</v>
      </c>
      <c r="C4398">
        <v>21300300</v>
      </c>
      <c r="D4398" t="s">
        <v>4788</v>
      </c>
      <c r="E4398">
        <v>0</v>
      </c>
      <c r="F4398">
        <v>21300300</v>
      </c>
      <c r="G4398" t="s">
        <v>4788</v>
      </c>
    </row>
    <row r="4399" spans="1:7">
      <c r="A4399" t="s">
        <v>121</v>
      </c>
      <c r="B4399">
        <v>247</v>
      </c>
      <c r="C4399">
        <v>21300600</v>
      </c>
      <c r="D4399" t="s">
        <v>4789</v>
      </c>
      <c r="E4399">
        <v>0</v>
      </c>
      <c r="F4399">
        <v>21300600</v>
      </c>
      <c r="G4399" t="s">
        <v>4789</v>
      </c>
    </row>
    <row r="4400" spans="1:7">
      <c r="A4400" t="s">
        <v>121</v>
      </c>
      <c r="B4400">
        <v>247</v>
      </c>
      <c r="C4400">
        <v>21300900</v>
      </c>
      <c r="D4400" t="s">
        <v>4790</v>
      </c>
      <c r="E4400">
        <v>0</v>
      </c>
      <c r="F4400">
        <v>21300900</v>
      </c>
      <c r="G4400" t="s">
        <v>4790</v>
      </c>
    </row>
    <row r="4401" spans="1:7">
      <c r="A4401" t="s">
        <v>123</v>
      </c>
      <c r="B4401">
        <v>247</v>
      </c>
      <c r="C4401">
        <v>21312600</v>
      </c>
      <c r="D4401" t="s">
        <v>4791</v>
      </c>
      <c r="E4401">
        <v>0</v>
      </c>
      <c r="F4401">
        <v>21312600</v>
      </c>
      <c r="G4401" t="s">
        <v>4791</v>
      </c>
    </row>
    <row r="4402" spans="1:7">
      <c r="A4402" t="s">
        <v>123</v>
      </c>
      <c r="B4402">
        <v>247</v>
      </c>
      <c r="C4402">
        <v>21334200</v>
      </c>
      <c r="D4402" t="s">
        <v>4792</v>
      </c>
      <c r="E4402">
        <v>0</v>
      </c>
      <c r="F4402">
        <v>21334200</v>
      </c>
      <c r="G4402" t="s">
        <v>4792</v>
      </c>
    </row>
    <row r="4403" spans="1:7">
      <c r="A4403" t="s">
        <v>123</v>
      </c>
      <c r="B4403">
        <v>248</v>
      </c>
      <c r="C4403">
        <v>21377400</v>
      </c>
      <c r="D4403" t="s">
        <v>4793</v>
      </c>
      <c r="E4403">
        <v>0</v>
      </c>
      <c r="F4403">
        <v>21377400</v>
      </c>
      <c r="G4403" t="s">
        <v>4793</v>
      </c>
    </row>
    <row r="4404" spans="1:7">
      <c r="A4404" t="s">
        <v>121</v>
      </c>
      <c r="B4404">
        <v>248</v>
      </c>
      <c r="C4404">
        <v>21384000</v>
      </c>
      <c r="D4404" t="s">
        <v>4794</v>
      </c>
      <c r="E4404">
        <v>0</v>
      </c>
      <c r="F4404">
        <v>21384000</v>
      </c>
      <c r="G4404" t="s">
        <v>4794</v>
      </c>
    </row>
    <row r="4405" spans="1:7">
      <c r="A4405" t="s">
        <v>121</v>
      </c>
      <c r="B4405">
        <v>248</v>
      </c>
      <c r="C4405">
        <v>21384300</v>
      </c>
      <c r="D4405" t="s">
        <v>4795</v>
      </c>
      <c r="E4405">
        <v>0</v>
      </c>
      <c r="F4405">
        <v>21384300</v>
      </c>
      <c r="G4405" t="s">
        <v>4795</v>
      </c>
    </row>
    <row r="4406" spans="1:7">
      <c r="A4406" t="s">
        <v>121</v>
      </c>
      <c r="B4406">
        <v>248</v>
      </c>
      <c r="C4406">
        <v>21384600</v>
      </c>
      <c r="D4406" t="s">
        <v>4796</v>
      </c>
      <c r="E4406">
        <v>0</v>
      </c>
      <c r="F4406">
        <v>21384600</v>
      </c>
      <c r="G4406" t="s">
        <v>4796</v>
      </c>
    </row>
    <row r="4407" spans="1:7">
      <c r="A4407" t="s">
        <v>121</v>
      </c>
      <c r="B4407">
        <v>248</v>
      </c>
      <c r="C4407">
        <v>21384900</v>
      </c>
      <c r="D4407" t="s">
        <v>4797</v>
      </c>
      <c r="E4407">
        <v>0</v>
      </c>
      <c r="F4407">
        <v>21384900</v>
      </c>
      <c r="G4407" t="s">
        <v>4797</v>
      </c>
    </row>
    <row r="4408" spans="1:7">
      <c r="A4408" t="s">
        <v>121</v>
      </c>
      <c r="B4408">
        <v>248</v>
      </c>
      <c r="C4408">
        <v>21385200</v>
      </c>
      <c r="D4408" t="s">
        <v>4798</v>
      </c>
      <c r="E4408">
        <v>0</v>
      </c>
      <c r="F4408">
        <v>21385200</v>
      </c>
      <c r="G4408" t="s">
        <v>4798</v>
      </c>
    </row>
    <row r="4409" spans="1:7">
      <c r="A4409" t="s">
        <v>121</v>
      </c>
      <c r="B4409">
        <v>248</v>
      </c>
      <c r="C4409">
        <v>21385500</v>
      </c>
      <c r="D4409" t="s">
        <v>4799</v>
      </c>
      <c r="E4409">
        <v>0</v>
      </c>
      <c r="F4409">
        <v>21385500</v>
      </c>
      <c r="G4409" t="s">
        <v>4799</v>
      </c>
    </row>
    <row r="4410" spans="1:7">
      <c r="A4410" t="s">
        <v>121</v>
      </c>
      <c r="B4410">
        <v>248</v>
      </c>
      <c r="C4410">
        <v>21385800</v>
      </c>
      <c r="D4410" t="s">
        <v>4800</v>
      </c>
      <c r="E4410">
        <v>0</v>
      </c>
      <c r="F4410">
        <v>21385800</v>
      </c>
      <c r="G4410" t="s">
        <v>4800</v>
      </c>
    </row>
    <row r="4411" spans="1:7">
      <c r="A4411" t="s">
        <v>121</v>
      </c>
      <c r="B4411">
        <v>248</v>
      </c>
      <c r="C4411">
        <v>21386100</v>
      </c>
      <c r="D4411" t="s">
        <v>4801</v>
      </c>
      <c r="E4411">
        <v>0</v>
      </c>
      <c r="F4411">
        <v>21386100</v>
      </c>
      <c r="G4411" t="s">
        <v>4801</v>
      </c>
    </row>
    <row r="4412" spans="1:7">
      <c r="A4412" t="s">
        <v>121</v>
      </c>
      <c r="B4412">
        <v>248</v>
      </c>
      <c r="C4412">
        <v>21386400</v>
      </c>
      <c r="D4412" t="s">
        <v>4802</v>
      </c>
      <c r="E4412">
        <v>0</v>
      </c>
      <c r="F4412">
        <v>21386400</v>
      </c>
      <c r="G4412" t="s">
        <v>4802</v>
      </c>
    </row>
    <row r="4413" spans="1:7">
      <c r="A4413" t="s">
        <v>121</v>
      </c>
      <c r="B4413">
        <v>248</v>
      </c>
      <c r="C4413">
        <v>21386700</v>
      </c>
      <c r="D4413" t="s">
        <v>4803</v>
      </c>
      <c r="E4413">
        <v>0</v>
      </c>
      <c r="F4413">
        <v>21386700</v>
      </c>
      <c r="G4413" t="s">
        <v>4803</v>
      </c>
    </row>
    <row r="4414" spans="1:7">
      <c r="A4414" t="s">
        <v>121</v>
      </c>
      <c r="B4414">
        <v>248</v>
      </c>
      <c r="C4414">
        <v>21387000</v>
      </c>
      <c r="D4414" t="s">
        <v>4804</v>
      </c>
      <c r="E4414">
        <v>0</v>
      </c>
      <c r="F4414">
        <v>21387000</v>
      </c>
      <c r="G4414" t="s">
        <v>4804</v>
      </c>
    </row>
    <row r="4415" spans="1:7">
      <c r="A4415" t="s">
        <v>121</v>
      </c>
      <c r="B4415">
        <v>248</v>
      </c>
      <c r="C4415">
        <v>21387300</v>
      </c>
      <c r="D4415" t="s">
        <v>4805</v>
      </c>
      <c r="E4415">
        <v>0</v>
      </c>
      <c r="F4415">
        <v>21387300</v>
      </c>
      <c r="G4415" t="s">
        <v>4805</v>
      </c>
    </row>
    <row r="4416" spans="1:7">
      <c r="A4416" t="s">
        <v>123</v>
      </c>
      <c r="B4416">
        <v>248</v>
      </c>
      <c r="C4416">
        <v>21399000</v>
      </c>
      <c r="D4416" t="s">
        <v>4806</v>
      </c>
      <c r="E4416">
        <v>0</v>
      </c>
      <c r="F4416">
        <v>21399000</v>
      </c>
      <c r="G4416" t="s">
        <v>4806</v>
      </c>
    </row>
    <row r="4417" spans="1:7">
      <c r="A4417" t="s">
        <v>123</v>
      </c>
      <c r="B4417">
        <v>248</v>
      </c>
      <c r="C4417">
        <v>21420600</v>
      </c>
      <c r="D4417" t="s">
        <v>4807</v>
      </c>
      <c r="E4417">
        <v>0</v>
      </c>
      <c r="F4417">
        <v>21420600</v>
      </c>
      <c r="G4417" t="s">
        <v>4807</v>
      </c>
    </row>
    <row r="4418" spans="1:7">
      <c r="A4418" t="s">
        <v>123</v>
      </c>
      <c r="B4418">
        <v>249</v>
      </c>
      <c r="C4418">
        <v>21463800</v>
      </c>
      <c r="D4418" t="s">
        <v>4808</v>
      </c>
      <c r="E4418">
        <v>0</v>
      </c>
      <c r="F4418">
        <v>21463800</v>
      </c>
      <c r="G4418" t="s">
        <v>4808</v>
      </c>
    </row>
    <row r="4419" spans="1:7">
      <c r="A4419" t="s">
        <v>121</v>
      </c>
      <c r="B4419">
        <v>249</v>
      </c>
      <c r="C4419">
        <v>21470400</v>
      </c>
      <c r="D4419" t="s">
        <v>4809</v>
      </c>
      <c r="E4419">
        <v>0</v>
      </c>
      <c r="F4419">
        <v>21470400</v>
      </c>
      <c r="G4419" t="s">
        <v>4809</v>
      </c>
    </row>
    <row r="4420" spans="1:7">
      <c r="A4420" t="s">
        <v>121</v>
      </c>
      <c r="B4420">
        <v>249</v>
      </c>
      <c r="C4420">
        <v>21470700</v>
      </c>
      <c r="D4420" t="s">
        <v>4810</v>
      </c>
      <c r="E4420">
        <v>0</v>
      </c>
      <c r="F4420">
        <v>21470700</v>
      </c>
      <c r="G4420" t="s">
        <v>4810</v>
      </c>
    </row>
    <row r="4421" spans="1:7">
      <c r="A4421" t="s">
        <v>121</v>
      </c>
      <c r="B4421">
        <v>249</v>
      </c>
      <c r="C4421">
        <v>21471000</v>
      </c>
      <c r="D4421" t="s">
        <v>4811</v>
      </c>
      <c r="E4421">
        <v>0</v>
      </c>
      <c r="F4421">
        <v>21471000</v>
      </c>
      <c r="G4421" t="s">
        <v>4811</v>
      </c>
    </row>
    <row r="4422" spans="1:7">
      <c r="A4422" t="s">
        <v>121</v>
      </c>
      <c r="B4422">
        <v>249</v>
      </c>
      <c r="C4422">
        <v>21471300</v>
      </c>
      <c r="D4422" t="s">
        <v>4812</v>
      </c>
      <c r="E4422">
        <v>0</v>
      </c>
      <c r="F4422">
        <v>21471300</v>
      </c>
      <c r="G4422" t="s">
        <v>4812</v>
      </c>
    </row>
    <row r="4423" spans="1:7">
      <c r="A4423" t="s">
        <v>121</v>
      </c>
      <c r="B4423">
        <v>249</v>
      </c>
      <c r="C4423">
        <v>21471600</v>
      </c>
      <c r="D4423" t="s">
        <v>4813</v>
      </c>
      <c r="E4423">
        <v>0</v>
      </c>
      <c r="F4423">
        <v>21471600</v>
      </c>
      <c r="G4423" t="s">
        <v>4813</v>
      </c>
    </row>
    <row r="4424" spans="1:7">
      <c r="A4424" t="s">
        <v>121</v>
      </c>
      <c r="B4424">
        <v>249</v>
      </c>
      <c r="C4424">
        <v>21471900</v>
      </c>
      <c r="D4424" t="s">
        <v>4814</v>
      </c>
      <c r="E4424">
        <v>0</v>
      </c>
      <c r="F4424">
        <v>21471900</v>
      </c>
      <c r="G4424" t="s">
        <v>4814</v>
      </c>
    </row>
    <row r="4425" spans="1:7">
      <c r="A4425" t="s">
        <v>121</v>
      </c>
      <c r="B4425">
        <v>249</v>
      </c>
      <c r="C4425">
        <v>21472200</v>
      </c>
      <c r="D4425" t="s">
        <v>4815</v>
      </c>
      <c r="E4425">
        <v>0</v>
      </c>
      <c r="F4425">
        <v>21472200</v>
      </c>
      <c r="G4425" t="s">
        <v>4815</v>
      </c>
    </row>
    <row r="4426" spans="1:7">
      <c r="A4426" t="s">
        <v>121</v>
      </c>
      <c r="B4426">
        <v>249</v>
      </c>
      <c r="C4426">
        <v>21472500</v>
      </c>
      <c r="D4426" t="s">
        <v>4816</v>
      </c>
      <c r="E4426">
        <v>0</v>
      </c>
      <c r="F4426">
        <v>21472500</v>
      </c>
      <c r="G4426" t="s">
        <v>4816</v>
      </c>
    </row>
    <row r="4427" spans="1:7">
      <c r="A4427" t="s">
        <v>121</v>
      </c>
      <c r="B4427">
        <v>249</v>
      </c>
      <c r="C4427">
        <v>21472800</v>
      </c>
      <c r="D4427" t="s">
        <v>4817</v>
      </c>
      <c r="E4427">
        <v>0</v>
      </c>
      <c r="F4427">
        <v>21472800</v>
      </c>
      <c r="G4427" t="s">
        <v>4817</v>
      </c>
    </row>
    <row r="4428" spans="1:7">
      <c r="A4428" t="s">
        <v>121</v>
      </c>
      <c r="B4428">
        <v>249</v>
      </c>
      <c r="C4428">
        <v>21473100</v>
      </c>
      <c r="D4428" t="s">
        <v>4818</v>
      </c>
      <c r="E4428">
        <v>0</v>
      </c>
      <c r="F4428">
        <v>21473100</v>
      </c>
      <c r="G4428" t="s">
        <v>4818</v>
      </c>
    </row>
    <row r="4429" spans="1:7">
      <c r="A4429" t="s">
        <v>121</v>
      </c>
      <c r="B4429">
        <v>249</v>
      </c>
      <c r="C4429">
        <v>21473400</v>
      </c>
      <c r="D4429" t="s">
        <v>4819</v>
      </c>
      <c r="E4429">
        <v>0</v>
      </c>
      <c r="F4429">
        <v>21473400</v>
      </c>
      <c r="G4429" t="s">
        <v>4819</v>
      </c>
    </row>
    <row r="4430" spans="1:7">
      <c r="A4430" t="s">
        <v>121</v>
      </c>
      <c r="B4430">
        <v>249</v>
      </c>
      <c r="C4430">
        <v>21473700</v>
      </c>
      <c r="D4430" t="s">
        <v>4820</v>
      </c>
      <c r="E4430">
        <v>0</v>
      </c>
      <c r="F4430">
        <v>21473700</v>
      </c>
      <c r="G4430" t="s">
        <v>4820</v>
      </c>
    </row>
    <row r="4431" spans="1:7">
      <c r="A4431" t="s">
        <v>123</v>
      </c>
      <c r="B4431">
        <v>249</v>
      </c>
      <c r="C4431">
        <v>21485400</v>
      </c>
      <c r="D4431" t="s">
        <v>4821</v>
      </c>
      <c r="E4431">
        <v>0</v>
      </c>
      <c r="F4431">
        <v>21485400</v>
      </c>
      <c r="G4431" t="s">
        <v>4821</v>
      </c>
    </row>
    <row r="4432" spans="1:7">
      <c r="A4432" t="s">
        <v>123</v>
      </c>
      <c r="B4432">
        <v>249</v>
      </c>
      <c r="C4432">
        <v>21507000</v>
      </c>
      <c r="D4432" t="s">
        <v>4822</v>
      </c>
      <c r="E4432">
        <v>0</v>
      </c>
      <c r="F4432">
        <v>21507000</v>
      </c>
      <c r="G4432" t="s">
        <v>4822</v>
      </c>
    </row>
    <row r="4433" spans="1:7">
      <c r="A4433" t="s">
        <v>92</v>
      </c>
      <c r="B4433">
        <v>23</v>
      </c>
      <c r="C4433">
        <v>21549600</v>
      </c>
      <c r="D4433" t="s">
        <v>3212</v>
      </c>
      <c r="E4433">
        <v>149760</v>
      </c>
      <c r="F4433">
        <v>21699360</v>
      </c>
      <c r="G4433" t="s">
        <v>3213</v>
      </c>
    </row>
    <row r="4434" spans="1:7">
      <c r="A4434" t="s">
        <v>123</v>
      </c>
      <c r="B4434">
        <v>250</v>
      </c>
      <c r="C4434">
        <v>21550200</v>
      </c>
      <c r="D4434" t="s">
        <v>4823</v>
      </c>
      <c r="E4434">
        <v>0</v>
      </c>
      <c r="F4434">
        <v>21550200</v>
      </c>
      <c r="G4434" t="s">
        <v>4823</v>
      </c>
    </row>
    <row r="4435" spans="1:7">
      <c r="A4435" t="s">
        <v>121</v>
      </c>
      <c r="B4435">
        <v>250</v>
      </c>
      <c r="C4435">
        <v>21556800</v>
      </c>
      <c r="D4435" t="s">
        <v>4824</v>
      </c>
      <c r="E4435">
        <v>0</v>
      </c>
      <c r="F4435">
        <v>21556800</v>
      </c>
      <c r="G4435" t="s">
        <v>4824</v>
      </c>
    </row>
    <row r="4436" spans="1:7">
      <c r="A4436" t="s">
        <v>121</v>
      </c>
      <c r="B4436">
        <v>250</v>
      </c>
      <c r="C4436">
        <v>21557100</v>
      </c>
      <c r="D4436" t="s">
        <v>4825</v>
      </c>
      <c r="E4436">
        <v>0</v>
      </c>
      <c r="F4436">
        <v>21557100</v>
      </c>
      <c r="G4436" t="s">
        <v>4825</v>
      </c>
    </row>
    <row r="4437" spans="1:7">
      <c r="A4437" t="s">
        <v>121</v>
      </c>
      <c r="B4437">
        <v>250</v>
      </c>
      <c r="C4437">
        <v>21557400</v>
      </c>
      <c r="D4437" t="s">
        <v>4826</v>
      </c>
      <c r="E4437">
        <v>0</v>
      </c>
      <c r="F4437">
        <v>21557400</v>
      </c>
      <c r="G4437" t="s">
        <v>4826</v>
      </c>
    </row>
    <row r="4438" spans="1:7">
      <c r="A4438" t="s">
        <v>121</v>
      </c>
      <c r="B4438">
        <v>250</v>
      </c>
      <c r="C4438">
        <v>21557700</v>
      </c>
      <c r="D4438" t="s">
        <v>4827</v>
      </c>
      <c r="E4438">
        <v>0</v>
      </c>
      <c r="F4438">
        <v>21557700</v>
      </c>
      <c r="G4438" t="s">
        <v>4827</v>
      </c>
    </row>
    <row r="4439" spans="1:7">
      <c r="A4439" t="s">
        <v>121</v>
      </c>
      <c r="B4439">
        <v>250</v>
      </c>
      <c r="C4439">
        <v>21558000</v>
      </c>
      <c r="D4439" t="s">
        <v>4828</v>
      </c>
      <c r="E4439">
        <v>0</v>
      </c>
      <c r="F4439">
        <v>21558000</v>
      </c>
      <c r="G4439" t="s">
        <v>4828</v>
      </c>
    </row>
    <row r="4440" spans="1:7">
      <c r="A4440" t="s">
        <v>121</v>
      </c>
      <c r="B4440">
        <v>250</v>
      </c>
      <c r="C4440">
        <v>21558300</v>
      </c>
      <c r="D4440" t="s">
        <v>4829</v>
      </c>
      <c r="E4440">
        <v>0</v>
      </c>
      <c r="F4440">
        <v>21558300</v>
      </c>
      <c r="G4440" t="s">
        <v>4829</v>
      </c>
    </row>
    <row r="4441" spans="1:7">
      <c r="A4441" t="s">
        <v>121</v>
      </c>
      <c r="B4441">
        <v>250</v>
      </c>
      <c r="C4441">
        <v>21558600</v>
      </c>
      <c r="D4441" t="s">
        <v>4830</v>
      </c>
      <c r="E4441">
        <v>0</v>
      </c>
      <c r="F4441">
        <v>21558600</v>
      </c>
      <c r="G4441" t="s">
        <v>4830</v>
      </c>
    </row>
    <row r="4442" spans="1:7">
      <c r="A4442" t="s">
        <v>121</v>
      </c>
      <c r="B4442">
        <v>250</v>
      </c>
      <c r="C4442">
        <v>21558900</v>
      </c>
      <c r="D4442" t="s">
        <v>4831</v>
      </c>
      <c r="E4442">
        <v>0</v>
      </c>
      <c r="F4442">
        <v>21558900</v>
      </c>
      <c r="G4442" t="s">
        <v>4831</v>
      </c>
    </row>
    <row r="4443" spans="1:7">
      <c r="A4443" t="s">
        <v>121</v>
      </c>
      <c r="B4443">
        <v>250</v>
      </c>
      <c r="C4443">
        <v>21559200</v>
      </c>
      <c r="D4443" t="s">
        <v>4832</v>
      </c>
      <c r="E4443">
        <v>0</v>
      </c>
      <c r="F4443">
        <v>21559200</v>
      </c>
      <c r="G4443" t="s">
        <v>4832</v>
      </c>
    </row>
    <row r="4444" spans="1:7">
      <c r="A4444" t="s">
        <v>121</v>
      </c>
      <c r="B4444">
        <v>250</v>
      </c>
      <c r="C4444">
        <v>21559500</v>
      </c>
      <c r="D4444" t="s">
        <v>4833</v>
      </c>
      <c r="E4444">
        <v>0</v>
      </c>
      <c r="F4444">
        <v>21559500</v>
      </c>
      <c r="G4444" t="s">
        <v>4833</v>
      </c>
    </row>
    <row r="4445" spans="1:7">
      <c r="A4445" t="s">
        <v>121</v>
      </c>
      <c r="B4445">
        <v>250</v>
      </c>
      <c r="C4445">
        <v>21559800</v>
      </c>
      <c r="D4445" t="s">
        <v>4834</v>
      </c>
      <c r="E4445">
        <v>0</v>
      </c>
      <c r="F4445">
        <v>21559800</v>
      </c>
      <c r="G4445" t="s">
        <v>4834</v>
      </c>
    </row>
    <row r="4446" spans="1:7">
      <c r="A4446" t="s">
        <v>121</v>
      </c>
      <c r="B4446">
        <v>250</v>
      </c>
      <c r="C4446">
        <v>21560100</v>
      </c>
      <c r="D4446" t="s">
        <v>4835</v>
      </c>
      <c r="E4446">
        <v>0</v>
      </c>
      <c r="F4446">
        <v>21560100</v>
      </c>
      <c r="G4446" t="s">
        <v>4835</v>
      </c>
    </row>
    <row r="4447" spans="1:7">
      <c r="A4447" t="s">
        <v>123</v>
      </c>
      <c r="B4447">
        <v>250</v>
      </c>
      <c r="C4447">
        <v>21571800</v>
      </c>
      <c r="D4447" t="s">
        <v>4836</v>
      </c>
      <c r="E4447">
        <v>0</v>
      </c>
      <c r="F4447">
        <v>21571800</v>
      </c>
      <c r="G4447" t="s">
        <v>4836</v>
      </c>
    </row>
    <row r="4448" spans="1:7">
      <c r="A4448" t="s">
        <v>123</v>
      </c>
      <c r="B4448">
        <v>250</v>
      </c>
      <c r="C4448">
        <v>21593400</v>
      </c>
      <c r="D4448" t="s">
        <v>4837</v>
      </c>
      <c r="E4448">
        <v>0</v>
      </c>
      <c r="F4448">
        <v>21593400</v>
      </c>
      <c r="G4448" t="s">
        <v>4837</v>
      </c>
    </row>
    <row r="4449" spans="1:7">
      <c r="A4449" t="s">
        <v>123</v>
      </c>
      <c r="B4449">
        <v>251</v>
      </c>
      <c r="C4449">
        <v>21636600</v>
      </c>
      <c r="D4449" t="s">
        <v>4838</v>
      </c>
      <c r="E4449">
        <v>0</v>
      </c>
      <c r="F4449">
        <v>21636600</v>
      </c>
      <c r="G4449" t="s">
        <v>4838</v>
      </c>
    </row>
    <row r="4450" spans="1:7">
      <c r="A4450" t="s">
        <v>121</v>
      </c>
      <c r="B4450">
        <v>251</v>
      </c>
      <c r="C4450">
        <v>21643200</v>
      </c>
      <c r="D4450" t="s">
        <v>4839</v>
      </c>
      <c r="E4450">
        <v>0</v>
      </c>
      <c r="F4450">
        <v>21643200</v>
      </c>
      <c r="G4450" t="s">
        <v>4839</v>
      </c>
    </row>
    <row r="4451" spans="1:7">
      <c r="A4451" t="s">
        <v>121</v>
      </c>
      <c r="B4451">
        <v>251</v>
      </c>
      <c r="C4451">
        <v>21643500</v>
      </c>
      <c r="D4451" t="s">
        <v>4840</v>
      </c>
      <c r="E4451">
        <v>0</v>
      </c>
      <c r="F4451">
        <v>21643500</v>
      </c>
      <c r="G4451" t="s">
        <v>4840</v>
      </c>
    </row>
    <row r="4452" spans="1:7">
      <c r="A4452" t="s">
        <v>121</v>
      </c>
      <c r="B4452">
        <v>251</v>
      </c>
      <c r="C4452">
        <v>21643800</v>
      </c>
      <c r="D4452" t="s">
        <v>4841</v>
      </c>
      <c r="E4452">
        <v>0</v>
      </c>
      <c r="F4452">
        <v>21643800</v>
      </c>
      <c r="G4452" t="s">
        <v>4841</v>
      </c>
    </row>
    <row r="4453" spans="1:7">
      <c r="A4453" t="s">
        <v>121</v>
      </c>
      <c r="B4453">
        <v>251</v>
      </c>
      <c r="C4453">
        <v>21644100</v>
      </c>
      <c r="D4453" t="s">
        <v>4842</v>
      </c>
      <c r="E4453">
        <v>0</v>
      </c>
      <c r="F4453">
        <v>21644100</v>
      </c>
      <c r="G4453" t="s">
        <v>4842</v>
      </c>
    </row>
    <row r="4454" spans="1:7">
      <c r="A4454" t="s">
        <v>121</v>
      </c>
      <c r="B4454">
        <v>251</v>
      </c>
      <c r="C4454">
        <v>21644400</v>
      </c>
      <c r="D4454" t="s">
        <v>4843</v>
      </c>
      <c r="E4454">
        <v>0</v>
      </c>
      <c r="F4454">
        <v>21644400</v>
      </c>
      <c r="G4454" t="s">
        <v>4843</v>
      </c>
    </row>
    <row r="4455" spans="1:7">
      <c r="A4455" t="s">
        <v>121</v>
      </c>
      <c r="B4455">
        <v>251</v>
      </c>
      <c r="C4455">
        <v>21644700</v>
      </c>
      <c r="D4455" t="s">
        <v>4844</v>
      </c>
      <c r="E4455">
        <v>0</v>
      </c>
      <c r="F4455">
        <v>21644700</v>
      </c>
      <c r="G4455" t="s">
        <v>4844</v>
      </c>
    </row>
    <row r="4456" spans="1:7">
      <c r="A4456" t="s">
        <v>121</v>
      </c>
      <c r="B4456">
        <v>251</v>
      </c>
      <c r="C4456">
        <v>21645000</v>
      </c>
      <c r="D4456" t="s">
        <v>4845</v>
      </c>
      <c r="E4456">
        <v>0</v>
      </c>
      <c r="F4456">
        <v>21645000</v>
      </c>
      <c r="G4456" t="s">
        <v>4845</v>
      </c>
    </row>
    <row r="4457" spans="1:7">
      <c r="A4457" t="s">
        <v>121</v>
      </c>
      <c r="B4457">
        <v>251</v>
      </c>
      <c r="C4457">
        <v>21645300</v>
      </c>
      <c r="D4457" t="s">
        <v>4846</v>
      </c>
      <c r="E4457">
        <v>0</v>
      </c>
      <c r="F4457">
        <v>21645300</v>
      </c>
      <c r="G4457" t="s">
        <v>4846</v>
      </c>
    </row>
    <row r="4458" spans="1:7">
      <c r="A4458" t="s">
        <v>121</v>
      </c>
      <c r="B4458">
        <v>251</v>
      </c>
      <c r="C4458">
        <v>21645600</v>
      </c>
      <c r="D4458" t="s">
        <v>4847</v>
      </c>
      <c r="E4458">
        <v>0</v>
      </c>
      <c r="F4458">
        <v>21645600</v>
      </c>
      <c r="G4458" t="s">
        <v>4847</v>
      </c>
    </row>
    <row r="4459" spans="1:7">
      <c r="A4459" t="s">
        <v>121</v>
      </c>
      <c r="B4459">
        <v>251</v>
      </c>
      <c r="C4459">
        <v>21645900</v>
      </c>
      <c r="D4459" t="s">
        <v>4848</v>
      </c>
      <c r="E4459">
        <v>0</v>
      </c>
      <c r="F4459">
        <v>21645900</v>
      </c>
      <c r="G4459" t="s">
        <v>4848</v>
      </c>
    </row>
    <row r="4460" spans="1:7">
      <c r="A4460" t="s">
        <v>121</v>
      </c>
      <c r="B4460">
        <v>251</v>
      </c>
      <c r="C4460">
        <v>21646200</v>
      </c>
      <c r="D4460" t="s">
        <v>4849</v>
      </c>
      <c r="E4460">
        <v>0</v>
      </c>
      <c r="F4460">
        <v>21646200</v>
      </c>
      <c r="G4460" t="s">
        <v>4849</v>
      </c>
    </row>
    <row r="4461" spans="1:7">
      <c r="A4461" t="s">
        <v>121</v>
      </c>
      <c r="B4461">
        <v>251</v>
      </c>
      <c r="C4461">
        <v>21646500</v>
      </c>
      <c r="D4461" t="s">
        <v>4850</v>
      </c>
      <c r="E4461">
        <v>0</v>
      </c>
      <c r="F4461">
        <v>21646500</v>
      </c>
      <c r="G4461" t="s">
        <v>4850</v>
      </c>
    </row>
    <row r="4462" spans="1:7">
      <c r="A4462" t="s">
        <v>123</v>
      </c>
      <c r="B4462">
        <v>251</v>
      </c>
      <c r="C4462">
        <v>21658200</v>
      </c>
      <c r="D4462" t="s">
        <v>4851</v>
      </c>
      <c r="E4462">
        <v>0</v>
      </c>
      <c r="F4462">
        <v>21658200</v>
      </c>
      <c r="G4462" t="s">
        <v>4851</v>
      </c>
    </row>
    <row r="4463" spans="1:7">
      <c r="A4463" t="s">
        <v>123</v>
      </c>
      <c r="B4463">
        <v>251</v>
      </c>
      <c r="C4463">
        <v>21679800</v>
      </c>
      <c r="D4463" t="s">
        <v>4852</v>
      </c>
      <c r="E4463">
        <v>0</v>
      </c>
      <c r="F4463">
        <v>21679800</v>
      </c>
      <c r="G4463" t="s">
        <v>4852</v>
      </c>
    </row>
    <row r="4464" spans="1:7">
      <c r="A4464" t="s">
        <v>93</v>
      </c>
      <c r="B4464">
        <v>23</v>
      </c>
      <c r="C4464">
        <v>21722400</v>
      </c>
      <c r="D4464" t="s">
        <v>3214</v>
      </c>
      <c r="E4464">
        <v>149760</v>
      </c>
      <c r="F4464">
        <v>21872160</v>
      </c>
      <c r="G4464" t="s">
        <v>3215</v>
      </c>
    </row>
    <row r="4465" spans="1:7">
      <c r="A4465" t="s">
        <v>123</v>
      </c>
      <c r="B4465">
        <v>252</v>
      </c>
      <c r="C4465">
        <v>21723000</v>
      </c>
      <c r="D4465" t="s">
        <v>4853</v>
      </c>
      <c r="E4465">
        <v>0</v>
      </c>
      <c r="F4465">
        <v>21723000</v>
      </c>
      <c r="G4465" t="s">
        <v>4853</v>
      </c>
    </row>
    <row r="4466" spans="1:7">
      <c r="A4466" t="s">
        <v>121</v>
      </c>
      <c r="B4466">
        <v>252</v>
      </c>
      <c r="C4466">
        <v>21729600</v>
      </c>
      <c r="D4466" t="s">
        <v>4854</v>
      </c>
      <c r="E4466">
        <v>0</v>
      </c>
      <c r="F4466">
        <v>21729600</v>
      </c>
      <c r="G4466" t="s">
        <v>4854</v>
      </c>
    </row>
    <row r="4467" spans="1:7">
      <c r="A4467" t="s">
        <v>121</v>
      </c>
      <c r="B4467">
        <v>252</v>
      </c>
      <c r="C4467">
        <v>21729900</v>
      </c>
      <c r="D4467" t="s">
        <v>4855</v>
      </c>
      <c r="E4467">
        <v>0</v>
      </c>
      <c r="F4467">
        <v>21729900</v>
      </c>
      <c r="G4467" t="s">
        <v>4855</v>
      </c>
    </row>
    <row r="4468" spans="1:7">
      <c r="A4468" t="s">
        <v>121</v>
      </c>
      <c r="B4468">
        <v>252</v>
      </c>
      <c r="C4468">
        <v>21730200</v>
      </c>
      <c r="D4468" t="s">
        <v>4856</v>
      </c>
      <c r="E4468">
        <v>0</v>
      </c>
      <c r="F4468">
        <v>21730200</v>
      </c>
      <c r="G4468" t="s">
        <v>4856</v>
      </c>
    </row>
    <row r="4469" spans="1:7">
      <c r="A4469" t="s">
        <v>121</v>
      </c>
      <c r="B4469">
        <v>252</v>
      </c>
      <c r="C4469">
        <v>21730500</v>
      </c>
      <c r="D4469" t="s">
        <v>4857</v>
      </c>
      <c r="E4469">
        <v>0</v>
      </c>
      <c r="F4469">
        <v>21730500</v>
      </c>
      <c r="G4469" t="s">
        <v>4857</v>
      </c>
    </row>
    <row r="4470" spans="1:7">
      <c r="A4470" t="s">
        <v>121</v>
      </c>
      <c r="B4470">
        <v>252</v>
      </c>
      <c r="C4470">
        <v>21730800</v>
      </c>
      <c r="D4470" t="s">
        <v>4858</v>
      </c>
      <c r="E4470">
        <v>0</v>
      </c>
      <c r="F4470">
        <v>21730800</v>
      </c>
      <c r="G4470" t="s">
        <v>4858</v>
      </c>
    </row>
    <row r="4471" spans="1:7">
      <c r="A4471" t="s">
        <v>121</v>
      </c>
      <c r="B4471">
        <v>252</v>
      </c>
      <c r="C4471">
        <v>21731100</v>
      </c>
      <c r="D4471" t="s">
        <v>4859</v>
      </c>
      <c r="E4471">
        <v>0</v>
      </c>
      <c r="F4471">
        <v>21731100</v>
      </c>
      <c r="G4471" t="s">
        <v>4859</v>
      </c>
    </row>
    <row r="4472" spans="1:7">
      <c r="A4472" t="s">
        <v>121</v>
      </c>
      <c r="B4472">
        <v>252</v>
      </c>
      <c r="C4472">
        <v>21731400</v>
      </c>
      <c r="D4472" t="s">
        <v>4860</v>
      </c>
      <c r="E4472">
        <v>0</v>
      </c>
      <c r="F4472">
        <v>21731400</v>
      </c>
      <c r="G4472" t="s">
        <v>4860</v>
      </c>
    </row>
    <row r="4473" spans="1:7">
      <c r="A4473" t="s">
        <v>121</v>
      </c>
      <c r="B4473">
        <v>252</v>
      </c>
      <c r="C4473">
        <v>21731700</v>
      </c>
      <c r="D4473" t="s">
        <v>4861</v>
      </c>
      <c r="E4473">
        <v>0</v>
      </c>
      <c r="F4473">
        <v>21731700</v>
      </c>
      <c r="G4473" t="s">
        <v>4861</v>
      </c>
    </row>
    <row r="4474" spans="1:7">
      <c r="A4474" t="s">
        <v>121</v>
      </c>
      <c r="B4474">
        <v>252</v>
      </c>
      <c r="C4474">
        <v>21732000</v>
      </c>
      <c r="D4474" t="s">
        <v>4862</v>
      </c>
      <c r="E4474">
        <v>0</v>
      </c>
      <c r="F4474">
        <v>21732000</v>
      </c>
      <c r="G4474" t="s">
        <v>4862</v>
      </c>
    </row>
    <row r="4475" spans="1:7">
      <c r="A4475" t="s">
        <v>121</v>
      </c>
      <c r="B4475">
        <v>252</v>
      </c>
      <c r="C4475">
        <v>21732300</v>
      </c>
      <c r="D4475" t="s">
        <v>4863</v>
      </c>
      <c r="E4475">
        <v>0</v>
      </c>
      <c r="F4475">
        <v>21732300</v>
      </c>
      <c r="G4475" t="s">
        <v>4863</v>
      </c>
    </row>
    <row r="4476" spans="1:7">
      <c r="A4476" t="s">
        <v>121</v>
      </c>
      <c r="B4476">
        <v>252</v>
      </c>
      <c r="C4476">
        <v>21732600</v>
      </c>
      <c r="D4476" t="s">
        <v>4864</v>
      </c>
      <c r="E4476">
        <v>0</v>
      </c>
      <c r="F4476">
        <v>21732600</v>
      </c>
      <c r="G4476" t="s">
        <v>4864</v>
      </c>
    </row>
    <row r="4477" spans="1:7">
      <c r="A4477" t="s">
        <v>121</v>
      </c>
      <c r="B4477">
        <v>252</v>
      </c>
      <c r="C4477">
        <v>21732900</v>
      </c>
      <c r="D4477" t="s">
        <v>4865</v>
      </c>
      <c r="E4477">
        <v>0</v>
      </c>
      <c r="F4477">
        <v>21732900</v>
      </c>
      <c r="G4477" t="s">
        <v>4865</v>
      </c>
    </row>
    <row r="4478" spans="1:7">
      <c r="A4478" t="s">
        <v>123</v>
      </c>
      <c r="B4478">
        <v>252</v>
      </c>
      <c r="C4478">
        <v>21744600</v>
      </c>
      <c r="D4478" t="s">
        <v>4866</v>
      </c>
      <c r="E4478">
        <v>0</v>
      </c>
      <c r="F4478">
        <v>21744600</v>
      </c>
      <c r="G4478" t="s">
        <v>4866</v>
      </c>
    </row>
    <row r="4479" spans="1:7">
      <c r="A4479" t="s">
        <v>123</v>
      </c>
      <c r="B4479">
        <v>252</v>
      </c>
      <c r="C4479">
        <v>21766200</v>
      </c>
      <c r="D4479" t="s">
        <v>4867</v>
      </c>
      <c r="E4479">
        <v>0</v>
      </c>
      <c r="F4479">
        <v>21766200</v>
      </c>
      <c r="G4479" t="s">
        <v>4867</v>
      </c>
    </row>
    <row r="4480" spans="1:7">
      <c r="A4480" t="s">
        <v>123</v>
      </c>
      <c r="B4480">
        <v>253</v>
      </c>
      <c r="C4480">
        <v>21809400</v>
      </c>
      <c r="D4480" t="s">
        <v>4868</v>
      </c>
      <c r="E4480">
        <v>0</v>
      </c>
      <c r="F4480">
        <v>21809400</v>
      </c>
      <c r="G4480" t="s">
        <v>4868</v>
      </c>
    </row>
    <row r="4481" spans="1:7">
      <c r="A4481" t="s">
        <v>121</v>
      </c>
      <c r="B4481">
        <v>253</v>
      </c>
      <c r="C4481">
        <v>21816000</v>
      </c>
      <c r="D4481" t="s">
        <v>4869</v>
      </c>
      <c r="E4481">
        <v>0</v>
      </c>
      <c r="F4481">
        <v>21816000</v>
      </c>
      <c r="G4481" t="s">
        <v>4869</v>
      </c>
    </row>
    <row r="4482" spans="1:7">
      <c r="A4482" t="s">
        <v>121</v>
      </c>
      <c r="B4482">
        <v>253</v>
      </c>
      <c r="C4482">
        <v>21816300</v>
      </c>
      <c r="D4482" t="s">
        <v>4870</v>
      </c>
      <c r="E4482">
        <v>0</v>
      </c>
      <c r="F4482">
        <v>21816300</v>
      </c>
      <c r="G4482" t="s">
        <v>4870</v>
      </c>
    </row>
    <row r="4483" spans="1:7">
      <c r="A4483" t="s">
        <v>121</v>
      </c>
      <c r="B4483">
        <v>253</v>
      </c>
      <c r="C4483">
        <v>21816600</v>
      </c>
      <c r="D4483" t="s">
        <v>4871</v>
      </c>
      <c r="E4483">
        <v>0</v>
      </c>
      <c r="F4483">
        <v>21816600</v>
      </c>
      <c r="G4483" t="s">
        <v>4871</v>
      </c>
    </row>
    <row r="4484" spans="1:7">
      <c r="A4484" t="s">
        <v>121</v>
      </c>
      <c r="B4484">
        <v>253</v>
      </c>
      <c r="C4484">
        <v>21816900</v>
      </c>
      <c r="D4484" t="s">
        <v>4872</v>
      </c>
      <c r="E4484">
        <v>0</v>
      </c>
      <c r="F4484">
        <v>21816900</v>
      </c>
      <c r="G4484" t="s">
        <v>4872</v>
      </c>
    </row>
    <row r="4485" spans="1:7">
      <c r="A4485" t="s">
        <v>121</v>
      </c>
      <c r="B4485">
        <v>253</v>
      </c>
      <c r="C4485">
        <v>21817200</v>
      </c>
      <c r="D4485" t="s">
        <v>4873</v>
      </c>
      <c r="E4485">
        <v>0</v>
      </c>
      <c r="F4485">
        <v>21817200</v>
      </c>
      <c r="G4485" t="s">
        <v>4873</v>
      </c>
    </row>
    <row r="4486" spans="1:7">
      <c r="A4486" t="s">
        <v>121</v>
      </c>
      <c r="B4486">
        <v>253</v>
      </c>
      <c r="C4486">
        <v>21817500</v>
      </c>
      <c r="D4486" t="s">
        <v>4874</v>
      </c>
      <c r="E4486">
        <v>0</v>
      </c>
      <c r="F4486">
        <v>21817500</v>
      </c>
      <c r="G4486" t="s">
        <v>4874</v>
      </c>
    </row>
    <row r="4487" spans="1:7">
      <c r="A4487" t="s">
        <v>121</v>
      </c>
      <c r="B4487">
        <v>253</v>
      </c>
      <c r="C4487">
        <v>21817800</v>
      </c>
      <c r="D4487" t="s">
        <v>4875</v>
      </c>
      <c r="E4487">
        <v>0</v>
      </c>
      <c r="F4487">
        <v>21817800</v>
      </c>
      <c r="G4487" t="s">
        <v>4875</v>
      </c>
    </row>
    <row r="4488" spans="1:7">
      <c r="A4488" t="s">
        <v>121</v>
      </c>
      <c r="B4488">
        <v>253</v>
      </c>
      <c r="C4488">
        <v>21818100</v>
      </c>
      <c r="D4488" t="s">
        <v>4876</v>
      </c>
      <c r="E4488">
        <v>0</v>
      </c>
      <c r="F4488">
        <v>21818100</v>
      </c>
      <c r="G4488" t="s">
        <v>4876</v>
      </c>
    </row>
    <row r="4489" spans="1:7">
      <c r="A4489" t="s">
        <v>121</v>
      </c>
      <c r="B4489">
        <v>253</v>
      </c>
      <c r="C4489">
        <v>21818400</v>
      </c>
      <c r="D4489" t="s">
        <v>4877</v>
      </c>
      <c r="E4489">
        <v>0</v>
      </c>
      <c r="F4489">
        <v>21818400</v>
      </c>
      <c r="G4489" t="s">
        <v>4877</v>
      </c>
    </row>
    <row r="4490" spans="1:7">
      <c r="A4490" t="s">
        <v>121</v>
      </c>
      <c r="B4490">
        <v>253</v>
      </c>
      <c r="C4490">
        <v>21818700</v>
      </c>
      <c r="D4490" t="s">
        <v>4878</v>
      </c>
      <c r="E4490">
        <v>0</v>
      </c>
      <c r="F4490">
        <v>21818700</v>
      </c>
      <c r="G4490" t="s">
        <v>4878</v>
      </c>
    </row>
    <row r="4491" spans="1:7">
      <c r="A4491" t="s">
        <v>121</v>
      </c>
      <c r="B4491">
        <v>253</v>
      </c>
      <c r="C4491">
        <v>21819000</v>
      </c>
      <c r="D4491" t="s">
        <v>4879</v>
      </c>
      <c r="E4491">
        <v>0</v>
      </c>
      <c r="F4491">
        <v>21819000</v>
      </c>
      <c r="G4491" t="s">
        <v>4879</v>
      </c>
    </row>
    <row r="4492" spans="1:7">
      <c r="A4492" t="s">
        <v>121</v>
      </c>
      <c r="B4492">
        <v>253</v>
      </c>
      <c r="C4492">
        <v>21819300</v>
      </c>
      <c r="D4492" t="s">
        <v>4880</v>
      </c>
      <c r="E4492">
        <v>0</v>
      </c>
      <c r="F4492">
        <v>21819300</v>
      </c>
      <c r="G4492" t="s">
        <v>4880</v>
      </c>
    </row>
    <row r="4493" spans="1:7">
      <c r="A4493" t="s">
        <v>123</v>
      </c>
      <c r="B4493">
        <v>253</v>
      </c>
      <c r="C4493">
        <v>21831000</v>
      </c>
      <c r="D4493" t="s">
        <v>4881</v>
      </c>
      <c r="E4493">
        <v>0</v>
      </c>
      <c r="F4493">
        <v>21831000</v>
      </c>
      <c r="G4493" t="s">
        <v>4881</v>
      </c>
    </row>
    <row r="4494" spans="1:7">
      <c r="A4494" t="s">
        <v>123</v>
      </c>
      <c r="B4494">
        <v>253</v>
      </c>
      <c r="C4494">
        <v>21852600</v>
      </c>
      <c r="D4494" t="s">
        <v>4882</v>
      </c>
      <c r="E4494">
        <v>0</v>
      </c>
      <c r="F4494">
        <v>21852600</v>
      </c>
      <c r="G4494" t="s">
        <v>4882</v>
      </c>
    </row>
    <row r="4495" spans="1:7">
      <c r="A4495" t="s">
        <v>98</v>
      </c>
      <c r="B4495">
        <v>23</v>
      </c>
      <c r="C4495">
        <v>21895200</v>
      </c>
      <c r="D4495" t="s">
        <v>3216</v>
      </c>
      <c r="E4495">
        <v>93600</v>
      </c>
      <c r="F4495">
        <v>21988800</v>
      </c>
      <c r="G4495" t="s">
        <v>3217</v>
      </c>
    </row>
    <row r="4496" spans="1:7">
      <c r="A4496" t="s">
        <v>123</v>
      </c>
      <c r="B4496">
        <v>254</v>
      </c>
      <c r="C4496">
        <v>21895800</v>
      </c>
      <c r="D4496" t="s">
        <v>4883</v>
      </c>
      <c r="E4496">
        <v>0</v>
      </c>
      <c r="F4496">
        <v>21895800</v>
      </c>
      <c r="G4496" t="s">
        <v>4883</v>
      </c>
    </row>
    <row r="4497" spans="1:7">
      <c r="A4497" t="s">
        <v>121</v>
      </c>
      <c r="B4497">
        <v>254</v>
      </c>
      <c r="C4497">
        <v>21902400</v>
      </c>
      <c r="D4497" t="s">
        <v>4884</v>
      </c>
      <c r="E4497">
        <v>0</v>
      </c>
      <c r="F4497">
        <v>21902400</v>
      </c>
      <c r="G4497" t="s">
        <v>4884</v>
      </c>
    </row>
    <row r="4498" spans="1:7">
      <c r="A4498" t="s">
        <v>121</v>
      </c>
      <c r="B4498">
        <v>254</v>
      </c>
      <c r="C4498">
        <v>21902700</v>
      </c>
      <c r="D4498" t="s">
        <v>4885</v>
      </c>
      <c r="E4498">
        <v>0</v>
      </c>
      <c r="F4498">
        <v>21902700</v>
      </c>
      <c r="G4498" t="s">
        <v>4885</v>
      </c>
    </row>
    <row r="4499" spans="1:7">
      <c r="A4499" t="s">
        <v>121</v>
      </c>
      <c r="B4499">
        <v>254</v>
      </c>
      <c r="C4499">
        <v>21903000</v>
      </c>
      <c r="D4499" t="s">
        <v>4886</v>
      </c>
      <c r="E4499">
        <v>0</v>
      </c>
      <c r="F4499">
        <v>21903000</v>
      </c>
      <c r="G4499" t="s">
        <v>4886</v>
      </c>
    </row>
    <row r="4500" spans="1:7">
      <c r="A4500" t="s">
        <v>121</v>
      </c>
      <c r="B4500">
        <v>254</v>
      </c>
      <c r="C4500">
        <v>21903300</v>
      </c>
      <c r="D4500" t="s">
        <v>4887</v>
      </c>
      <c r="E4500">
        <v>0</v>
      </c>
      <c r="F4500">
        <v>21903300</v>
      </c>
      <c r="G4500" t="s">
        <v>4887</v>
      </c>
    </row>
    <row r="4501" spans="1:7">
      <c r="A4501" t="s">
        <v>121</v>
      </c>
      <c r="B4501">
        <v>254</v>
      </c>
      <c r="C4501">
        <v>21903600</v>
      </c>
      <c r="D4501" t="s">
        <v>4888</v>
      </c>
      <c r="E4501">
        <v>0</v>
      </c>
      <c r="F4501">
        <v>21903600</v>
      </c>
      <c r="G4501" t="s">
        <v>4888</v>
      </c>
    </row>
    <row r="4502" spans="1:7">
      <c r="A4502" t="s">
        <v>121</v>
      </c>
      <c r="B4502">
        <v>254</v>
      </c>
      <c r="C4502">
        <v>21903900</v>
      </c>
      <c r="D4502" t="s">
        <v>4889</v>
      </c>
      <c r="E4502">
        <v>0</v>
      </c>
      <c r="F4502">
        <v>21903900</v>
      </c>
      <c r="G4502" t="s">
        <v>4889</v>
      </c>
    </row>
    <row r="4503" spans="1:7">
      <c r="A4503" t="s">
        <v>121</v>
      </c>
      <c r="B4503">
        <v>254</v>
      </c>
      <c r="C4503">
        <v>21904200</v>
      </c>
      <c r="D4503" t="s">
        <v>4890</v>
      </c>
      <c r="E4503">
        <v>0</v>
      </c>
      <c r="F4503">
        <v>21904200</v>
      </c>
      <c r="G4503" t="s">
        <v>4890</v>
      </c>
    </row>
    <row r="4504" spans="1:7">
      <c r="A4504" t="s">
        <v>121</v>
      </c>
      <c r="B4504">
        <v>254</v>
      </c>
      <c r="C4504">
        <v>21904500</v>
      </c>
      <c r="D4504" t="s">
        <v>4891</v>
      </c>
      <c r="E4504">
        <v>0</v>
      </c>
      <c r="F4504">
        <v>21904500</v>
      </c>
      <c r="G4504" t="s">
        <v>4891</v>
      </c>
    </row>
    <row r="4505" spans="1:7">
      <c r="A4505" t="s">
        <v>121</v>
      </c>
      <c r="B4505">
        <v>254</v>
      </c>
      <c r="C4505">
        <v>21904800</v>
      </c>
      <c r="D4505" t="s">
        <v>4892</v>
      </c>
      <c r="E4505">
        <v>0</v>
      </c>
      <c r="F4505">
        <v>21904800</v>
      </c>
      <c r="G4505" t="s">
        <v>4892</v>
      </c>
    </row>
    <row r="4506" spans="1:7">
      <c r="A4506" t="s">
        <v>121</v>
      </c>
      <c r="B4506">
        <v>254</v>
      </c>
      <c r="C4506">
        <v>21905100</v>
      </c>
      <c r="D4506" t="s">
        <v>4893</v>
      </c>
      <c r="E4506">
        <v>0</v>
      </c>
      <c r="F4506">
        <v>21905100</v>
      </c>
      <c r="G4506" t="s">
        <v>4893</v>
      </c>
    </row>
    <row r="4507" spans="1:7">
      <c r="A4507" t="s">
        <v>121</v>
      </c>
      <c r="B4507">
        <v>254</v>
      </c>
      <c r="C4507">
        <v>21905400</v>
      </c>
      <c r="D4507" t="s">
        <v>4894</v>
      </c>
      <c r="E4507">
        <v>0</v>
      </c>
      <c r="F4507">
        <v>21905400</v>
      </c>
      <c r="G4507" t="s">
        <v>4894</v>
      </c>
    </row>
    <row r="4508" spans="1:7">
      <c r="A4508" t="s">
        <v>121</v>
      </c>
      <c r="B4508">
        <v>254</v>
      </c>
      <c r="C4508">
        <v>21905700</v>
      </c>
      <c r="D4508" t="s">
        <v>4895</v>
      </c>
      <c r="E4508">
        <v>0</v>
      </c>
      <c r="F4508">
        <v>21905700</v>
      </c>
      <c r="G4508" t="s">
        <v>4895</v>
      </c>
    </row>
    <row r="4509" spans="1:7">
      <c r="A4509" t="s">
        <v>123</v>
      </c>
      <c r="B4509">
        <v>254</v>
      </c>
      <c r="C4509">
        <v>21917400</v>
      </c>
      <c r="D4509" t="s">
        <v>4896</v>
      </c>
      <c r="E4509">
        <v>0</v>
      </c>
      <c r="F4509">
        <v>21917400</v>
      </c>
      <c r="G4509" t="s">
        <v>4896</v>
      </c>
    </row>
    <row r="4510" spans="1:7">
      <c r="A4510" t="s">
        <v>123</v>
      </c>
      <c r="B4510">
        <v>254</v>
      </c>
      <c r="C4510">
        <v>21939000</v>
      </c>
      <c r="D4510" t="s">
        <v>4897</v>
      </c>
      <c r="E4510">
        <v>0</v>
      </c>
      <c r="F4510">
        <v>21939000</v>
      </c>
      <c r="G4510" t="s">
        <v>4897</v>
      </c>
    </row>
    <row r="4511" spans="1:7">
      <c r="A4511" t="s">
        <v>123</v>
      </c>
      <c r="B4511">
        <v>255</v>
      </c>
      <c r="C4511">
        <v>21982200</v>
      </c>
      <c r="D4511" t="s">
        <v>4898</v>
      </c>
      <c r="E4511">
        <v>0</v>
      </c>
      <c r="F4511">
        <v>21982200</v>
      </c>
      <c r="G4511" t="s">
        <v>4898</v>
      </c>
    </row>
    <row r="4512" spans="1:7">
      <c r="A4512" t="s">
        <v>94</v>
      </c>
      <c r="B4512">
        <v>23</v>
      </c>
      <c r="C4512">
        <v>21988800</v>
      </c>
      <c r="D4512" t="s">
        <v>3217</v>
      </c>
      <c r="E4512">
        <v>56160</v>
      </c>
      <c r="F4512">
        <v>22044960</v>
      </c>
      <c r="G4512" t="s">
        <v>3218</v>
      </c>
    </row>
    <row r="4513" spans="1:7">
      <c r="A4513" t="s">
        <v>121</v>
      </c>
      <c r="B4513">
        <v>255</v>
      </c>
      <c r="C4513">
        <v>21988800</v>
      </c>
      <c r="D4513" t="s">
        <v>3217</v>
      </c>
      <c r="E4513">
        <v>0</v>
      </c>
      <c r="F4513">
        <v>21988800</v>
      </c>
      <c r="G4513" t="s">
        <v>3217</v>
      </c>
    </row>
    <row r="4514" spans="1:7">
      <c r="A4514" t="s">
        <v>121</v>
      </c>
      <c r="B4514">
        <v>255</v>
      </c>
      <c r="C4514">
        <v>21989100</v>
      </c>
      <c r="D4514" t="s">
        <v>4899</v>
      </c>
      <c r="E4514">
        <v>0</v>
      </c>
      <c r="F4514">
        <v>21989100</v>
      </c>
      <c r="G4514" t="s">
        <v>4899</v>
      </c>
    </row>
    <row r="4515" spans="1:7">
      <c r="A4515" t="s">
        <v>121</v>
      </c>
      <c r="B4515">
        <v>255</v>
      </c>
      <c r="C4515">
        <v>21989400</v>
      </c>
      <c r="D4515" t="s">
        <v>4900</v>
      </c>
      <c r="E4515">
        <v>0</v>
      </c>
      <c r="F4515">
        <v>21989400</v>
      </c>
      <c r="G4515" t="s">
        <v>4900</v>
      </c>
    </row>
    <row r="4516" spans="1:7">
      <c r="A4516" t="s">
        <v>121</v>
      </c>
      <c r="B4516">
        <v>255</v>
      </c>
      <c r="C4516">
        <v>21989700</v>
      </c>
      <c r="D4516" t="s">
        <v>4901</v>
      </c>
      <c r="E4516">
        <v>0</v>
      </c>
      <c r="F4516">
        <v>21989700</v>
      </c>
      <c r="G4516" t="s">
        <v>4901</v>
      </c>
    </row>
    <row r="4517" spans="1:7">
      <c r="A4517" t="s">
        <v>121</v>
      </c>
      <c r="B4517">
        <v>255</v>
      </c>
      <c r="C4517">
        <v>21990000</v>
      </c>
      <c r="D4517" t="s">
        <v>4902</v>
      </c>
      <c r="E4517">
        <v>0</v>
      </c>
      <c r="F4517">
        <v>21990000</v>
      </c>
      <c r="G4517" t="s">
        <v>4902</v>
      </c>
    </row>
    <row r="4518" spans="1:7">
      <c r="A4518" t="s">
        <v>121</v>
      </c>
      <c r="B4518">
        <v>255</v>
      </c>
      <c r="C4518">
        <v>21990300</v>
      </c>
      <c r="D4518" t="s">
        <v>4903</v>
      </c>
      <c r="E4518">
        <v>0</v>
      </c>
      <c r="F4518">
        <v>21990300</v>
      </c>
      <c r="G4518" t="s">
        <v>4903</v>
      </c>
    </row>
    <row r="4519" spans="1:7">
      <c r="A4519" t="s">
        <v>121</v>
      </c>
      <c r="B4519">
        <v>255</v>
      </c>
      <c r="C4519">
        <v>21990600</v>
      </c>
      <c r="D4519" t="s">
        <v>4904</v>
      </c>
      <c r="E4519">
        <v>0</v>
      </c>
      <c r="F4519">
        <v>21990600</v>
      </c>
      <c r="G4519" t="s">
        <v>4904</v>
      </c>
    </row>
    <row r="4520" spans="1:7">
      <c r="A4520" t="s">
        <v>121</v>
      </c>
      <c r="B4520">
        <v>255</v>
      </c>
      <c r="C4520">
        <v>21990900</v>
      </c>
      <c r="D4520" t="s">
        <v>4905</v>
      </c>
      <c r="E4520">
        <v>0</v>
      </c>
      <c r="F4520">
        <v>21990900</v>
      </c>
      <c r="G4520" t="s">
        <v>4905</v>
      </c>
    </row>
    <row r="4521" spans="1:7">
      <c r="A4521" t="s">
        <v>121</v>
      </c>
      <c r="B4521">
        <v>255</v>
      </c>
      <c r="C4521">
        <v>21991200</v>
      </c>
      <c r="D4521" t="s">
        <v>4906</v>
      </c>
      <c r="E4521">
        <v>0</v>
      </c>
      <c r="F4521">
        <v>21991200</v>
      </c>
      <c r="G4521" t="s">
        <v>4906</v>
      </c>
    </row>
    <row r="4522" spans="1:7">
      <c r="A4522" t="s">
        <v>121</v>
      </c>
      <c r="B4522">
        <v>255</v>
      </c>
      <c r="C4522">
        <v>21991500</v>
      </c>
      <c r="D4522" t="s">
        <v>4907</v>
      </c>
      <c r="E4522">
        <v>0</v>
      </c>
      <c r="F4522">
        <v>21991500</v>
      </c>
      <c r="G4522" t="s">
        <v>4907</v>
      </c>
    </row>
    <row r="4523" spans="1:7">
      <c r="A4523" t="s">
        <v>121</v>
      </c>
      <c r="B4523">
        <v>255</v>
      </c>
      <c r="C4523">
        <v>21991800</v>
      </c>
      <c r="D4523" t="s">
        <v>4908</v>
      </c>
      <c r="E4523">
        <v>0</v>
      </c>
      <c r="F4523">
        <v>21991800</v>
      </c>
      <c r="G4523" t="s">
        <v>4908</v>
      </c>
    </row>
    <row r="4524" spans="1:7">
      <c r="A4524" t="s">
        <v>121</v>
      </c>
      <c r="B4524">
        <v>255</v>
      </c>
      <c r="C4524">
        <v>21992100</v>
      </c>
      <c r="D4524" t="s">
        <v>4909</v>
      </c>
      <c r="E4524">
        <v>0</v>
      </c>
      <c r="F4524">
        <v>21992100</v>
      </c>
      <c r="G4524" t="s">
        <v>4909</v>
      </c>
    </row>
    <row r="4525" spans="1:7">
      <c r="A4525" t="s">
        <v>123</v>
      </c>
      <c r="B4525">
        <v>255</v>
      </c>
      <c r="C4525">
        <v>22003800</v>
      </c>
      <c r="D4525" t="s">
        <v>4910</v>
      </c>
      <c r="E4525">
        <v>0</v>
      </c>
      <c r="F4525">
        <v>22003800</v>
      </c>
      <c r="G4525" t="s">
        <v>4910</v>
      </c>
    </row>
    <row r="4526" spans="1:7">
      <c r="A4526" t="s">
        <v>123</v>
      </c>
      <c r="B4526">
        <v>255</v>
      </c>
      <c r="C4526">
        <v>22025400</v>
      </c>
      <c r="D4526" t="s">
        <v>4911</v>
      </c>
      <c r="E4526">
        <v>0</v>
      </c>
      <c r="F4526">
        <v>22025400</v>
      </c>
      <c r="G4526" t="s">
        <v>4911</v>
      </c>
    </row>
    <row r="4527" spans="1:7">
      <c r="A4527" t="s">
        <v>95</v>
      </c>
      <c r="B4527">
        <v>23</v>
      </c>
      <c r="C4527">
        <v>22068000</v>
      </c>
      <c r="D4527" t="s">
        <v>3219</v>
      </c>
      <c r="E4527">
        <v>93600</v>
      </c>
      <c r="F4527">
        <v>22161600</v>
      </c>
      <c r="G4527" t="s">
        <v>3220</v>
      </c>
    </row>
    <row r="4528" spans="1:7">
      <c r="A4528" t="s">
        <v>123</v>
      </c>
      <c r="B4528">
        <v>256</v>
      </c>
      <c r="C4528">
        <v>22068600</v>
      </c>
      <c r="D4528" t="s">
        <v>4912</v>
      </c>
      <c r="E4528">
        <v>0</v>
      </c>
      <c r="F4528">
        <v>22068600</v>
      </c>
      <c r="G4528" t="s">
        <v>4912</v>
      </c>
    </row>
    <row r="4529" spans="1:7">
      <c r="A4529" t="s">
        <v>121</v>
      </c>
      <c r="B4529">
        <v>256</v>
      </c>
      <c r="C4529">
        <v>22075200</v>
      </c>
      <c r="D4529" t="s">
        <v>4913</v>
      </c>
      <c r="E4529">
        <v>0</v>
      </c>
      <c r="F4529">
        <v>22075200</v>
      </c>
      <c r="G4529" t="s">
        <v>4913</v>
      </c>
    </row>
    <row r="4530" spans="1:7">
      <c r="A4530" t="s">
        <v>121</v>
      </c>
      <c r="B4530">
        <v>256</v>
      </c>
      <c r="C4530">
        <v>22075500</v>
      </c>
      <c r="D4530" t="s">
        <v>4914</v>
      </c>
      <c r="E4530">
        <v>0</v>
      </c>
      <c r="F4530">
        <v>22075500</v>
      </c>
      <c r="G4530" t="s">
        <v>4914</v>
      </c>
    </row>
    <row r="4531" spans="1:7">
      <c r="A4531" t="s">
        <v>121</v>
      </c>
      <c r="B4531">
        <v>256</v>
      </c>
      <c r="C4531">
        <v>22075800</v>
      </c>
      <c r="D4531" t="s">
        <v>4915</v>
      </c>
      <c r="E4531">
        <v>0</v>
      </c>
      <c r="F4531">
        <v>22075800</v>
      </c>
      <c r="G4531" t="s">
        <v>4915</v>
      </c>
    </row>
    <row r="4532" spans="1:7">
      <c r="A4532" t="s">
        <v>121</v>
      </c>
      <c r="B4532">
        <v>256</v>
      </c>
      <c r="C4532">
        <v>22076100</v>
      </c>
      <c r="D4532" t="s">
        <v>4916</v>
      </c>
      <c r="E4532">
        <v>0</v>
      </c>
      <c r="F4532">
        <v>22076100</v>
      </c>
      <c r="G4532" t="s">
        <v>4916</v>
      </c>
    </row>
    <row r="4533" spans="1:7">
      <c r="A4533" t="s">
        <v>121</v>
      </c>
      <c r="B4533">
        <v>256</v>
      </c>
      <c r="C4533">
        <v>22076400</v>
      </c>
      <c r="D4533" t="s">
        <v>4917</v>
      </c>
      <c r="E4533">
        <v>0</v>
      </c>
      <c r="F4533">
        <v>22076400</v>
      </c>
      <c r="G4533" t="s">
        <v>4917</v>
      </c>
    </row>
    <row r="4534" spans="1:7">
      <c r="A4534" t="s">
        <v>121</v>
      </c>
      <c r="B4534">
        <v>256</v>
      </c>
      <c r="C4534">
        <v>22076700</v>
      </c>
      <c r="D4534" t="s">
        <v>4918</v>
      </c>
      <c r="E4534">
        <v>0</v>
      </c>
      <c r="F4534">
        <v>22076700</v>
      </c>
      <c r="G4534" t="s">
        <v>4918</v>
      </c>
    </row>
    <row r="4535" spans="1:7">
      <c r="A4535" t="s">
        <v>121</v>
      </c>
      <c r="B4535">
        <v>256</v>
      </c>
      <c r="C4535">
        <v>22077000</v>
      </c>
      <c r="D4535" t="s">
        <v>4919</v>
      </c>
      <c r="E4535">
        <v>0</v>
      </c>
      <c r="F4535">
        <v>22077000</v>
      </c>
      <c r="G4535" t="s">
        <v>4919</v>
      </c>
    </row>
    <row r="4536" spans="1:7">
      <c r="A4536" t="s">
        <v>121</v>
      </c>
      <c r="B4536">
        <v>256</v>
      </c>
      <c r="C4536">
        <v>22077300</v>
      </c>
      <c r="D4536" t="s">
        <v>4920</v>
      </c>
      <c r="E4536">
        <v>0</v>
      </c>
      <c r="F4536">
        <v>22077300</v>
      </c>
      <c r="G4536" t="s">
        <v>4920</v>
      </c>
    </row>
    <row r="4537" spans="1:7">
      <c r="A4537" t="s">
        <v>121</v>
      </c>
      <c r="B4537">
        <v>256</v>
      </c>
      <c r="C4537">
        <v>22077600</v>
      </c>
      <c r="D4537" t="s">
        <v>4921</v>
      </c>
      <c r="E4537">
        <v>0</v>
      </c>
      <c r="F4537">
        <v>22077600</v>
      </c>
      <c r="G4537" t="s">
        <v>4921</v>
      </c>
    </row>
    <row r="4538" spans="1:7">
      <c r="A4538" t="s">
        <v>121</v>
      </c>
      <c r="B4538">
        <v>256</v>
      </c>
      <c r="C4538">
        <v>22077900</v>
      </c>
      <c r="D4538" t="s">
        <v>4922</v>
      </c>
      <c r="E4538">
        <v>0</v>
      </c>
      <c r="F4538">
        <v>22077900</v>
      </c>
      <c r="G4538" t="s">
        <v>4922</v>
      </c>
    </row>
    <row r="4539" spans="1:7">
      <c r="A4539" t="s">
        <v>121</v>
      </c>
      <c r="B4539">
        <v>256</v>
      </c>
      <c r="C4539">
        <v>22078200</v>
      </c>
      <c r="D4539" t="s">
        <v>4923</v>
      </c>
      <c r="E4539">
        <v>0</v>
      </c>
      <c r="F4539">
        <v>22078200</v>
      </c>
      <c r="G4539" t="s">
        <v>4923</v>
      </c>
    </row>
    <row r="4540" spans="1:7">
      <c r="A4540" t="s">
        <v>121</v>
      </c>
      <c r="B4540">
        <v>256</v>
      </c>
      <c r="C4540">
        <v>22078500</v>
      </c>
      <c r="D4540" t="s">
        <v>4924</v>
      </c>
      <c r="E4540">
        <v>0</v>
      </c>
      <c r="F4540">
        <v>22078500</v>
      </c>
      <c r="G4540" t="s">
        <v>4924</v>
      </c>
    </row>
    <row r="4541" spans="1:7">
      <c r="A4541" t="s">
        <v>123</v>
      </c>
      <c r="B4541">
        <v>256</v>
      </c>
      <c r="C4541">
        <v>22090200</v>
      </c>
      <c r="D4541" t="s">
        <v>4925</v>
      </c>
      <c r="E4541">
        <v>0</v>
      </c>
      <c r="F4541">
        <v>22090200</v>
      </c>
      <c r="G4541" t="s">
        <v>4925</v>
      </c>
    </row>
    <row r="4542" spans="1:7">
      <c r="A4542" t="s">
        <v>123</v>
      </c>
      <c r="B4542">
        <v>256</v>
      </c>
      <c r="C4542">
        <v>22111800</v>
      </c>
      <c r="D4542" t="s">
        <v>4926</v>
      </c>
      <c r="E4542">
        <v>0</v>
      </c>
      <c r="F4542">
        <v>22111800</v>
      </c>
      <c r="G4542" t="s">
        <v>4926</v>
      </c>
    </row>
    <row r="4543" spans="1:7">
      <c r="A4543" t="s">
        <v>123</v>
      </c>
      <c r="B4543">
        <v>257</v>
      </c>
      <c r="C4543">
        <v>22155000</v>
      </c>
      <c r="D4543" t="s">
        <v>4927</v>
      </c>
      <c r="E4543">
        <v>0</v>
      </c>
      <c r="F4543">
        <v>22155000</v>
      </c>
      <c r="G4543" t="s">
        <v>4927</v>
      </c>
    </row>
    <row r="4544" spans="1:7">
      <c r="A4544" t="s">
        <v>96</v>
      </c>
      <c r="B4544">
        <v>23</v>
      </c>
      <c r="C4544">
        <v>22161600</v>
      </c>
      <c r="D4544" t="s">
        <v>3220</v>
      </c>
      <c r="E4544">
        <v>112320</v>
      </c>
      <c r="F4544">
        <v>22273920</v>
      </c>
      <c r="G4544" t="s">
        <v>3221</v>
      </c>
    </row>
    <row r="4545" spans="1:7">
      <c r="A4545" t="s">
        <v>121</v>
      </c>
      <c r="B4545">
        <v>257</v>
      </c>
      <c r="C4545">
        <v>22161600</v>
      </c>
      <c r="D4545" t="s">
        <v>3220</v>
      </c>
      <c r="E4545">
        <v>0</v>
      </c>
      <c r="F4545">
        <v>22161600</v>
      </c>
      <c r="G4545" t="s">
        <v>3220</v>
      </c>
    </row>
    <row r="4546" spans="1:7">
      <c r="A4546" t="s">
        <v>121</v>
      </c>
      <c r="B4546">
        <v>257</v>
      </c>
      <c r="C4546">
        <v>22161900</v>
      </c>
      <c r="D4546" t="s">
        <v>4928</v>
      </c>
      <c r="E4546">
        <v>0</v>
      </c>
      <c r="F4546">
        <v>22161900</v>
      </c>
      <c r="G4546" t="s">
        <v>4928</v>
      </c>
    </row>
    <row r="4547" spans="1:7">
      <c r="A4547" t="s">
        <v>121</v>
      </c>
      <c r="B4547">
        <v>257</v>
      </c>
      <c r="C4547">
        <v>22162200</v>
      </c>
      <c r="D4547" t="s">
        <v>4929</v>
      </c>
      <c r="E4547">
        <v>0</v>
      </c>
      <c r="F4547">
        <v>22162200</v>
      </c>
      <c r="G4547" t="s">
        <v>4929</v>
      </c>
    </row>
    <row r="4548" spans="1:7">
      <c r="A4548" t="s">
        <v>121</v>
      </c>
      <c r="B4548">
        <v>257</v>
      </c>
      <c r="C4548">
        <v>22162500</v>
      </c>
      <c r="D4548" t="s">
        <v>4930</v>
      </c>
      <c r="E4548">
        <v>0</v>
      </c>
      <c r="F4548">
        <v>22162500</v>
      </c>
      <c r="G4548" t="s">
        <v>4930</v>
      </c>
    </row>
    <row r="4549" spans="1:7">
      <c r="A4549" t="s">
        <v>121</v>
      </c>
      <c r="B4549">
        <v>257</v>
      </c>
      <c r="C4549">
        <v>22162800</v>
      </c>
      <c r="D4549" t="s">
        <v>4931</v>
      </c>
      <c r="E4549">
        <v>0</v>
      </c>
      <c r="F4549">
        <v>22162800</v>
      </c>
      <c r="G4549" t="s">
        <v>4931</v>
      </c>
    </row>
    <row r="4550" spans="1:7">
      <c r="A4550" t="s">
        <v>121</v>
      </c>
      <c r="B4550">
        <v>257</v>
      </c>
      <c r="C4550">
        <v>22163100</v>
      </c>
      <c r="D4550" t="s">
        <v>4932</v>
      </c>
      <c r="E4550">
        <v>0</v>
      </c>
      <c r="F4550">
        <v>22163100</v>
      </c>
      <c r="G4550" t="s">
        <v>4932</v>
      </c>
    </row>
    <row r="4551" spans="1:7">
      <c r="A4551" t="s">
        <v>121</v>
      </c>
      <c r="B4551">
        <v>257</v>
      </c>
      <c r="C4551">
        <v>22163400</v>
      </c>
      <c r="D4551" t="s">
        <v>4933</v>
      </c>
      <c r="E4551">
        <v>0</v>
      </c>
      <c r="F4551">
        <v>22163400</v>
      </c>
      <c r="G4551" t="s">
        <v>4933</v>
      </c>
    </row>
    <row r="4552" spans="1:7">
      <c r="A4552" t="s">
        <v>121</v>
      </c>
      <c r="B4552">
        <v>257</v>
      </c>
      <c r="C4552">
        <v>22163700</v>
      </c>
      <c r="D4552" t="s">
        <v>4934</v>
      </c>
      <c r="E4552">
        <v>0</v>
      </c>
      <c r="F4552">
        <v>22163700</v>
      </c>
      <c r="G4552" t="s">
        <v>4934</v>
      </c>
    </row>
    <row r="4553" spans="1:7">
      <c r="A4553" t="s">
        <v>121</v>
      </c>
      <c r="B4553">
        <v>257</v>
      </c>
      <c r="C4553">
        <v>22164000</v>
      </c>
      <c r="D4553" t="s">
        <v>4935</v>
      </c>
      <c r="E4553">
        <v>0</v>
      </c>
      <c r="F4553">
        <v>22164000</v>
      </c>
      <c r="G4553" t="s">
        <v>4935</v>
      </c>
    </row>
    <row r="4554" spans="1:7">
      <c r="A4554" t="s">
        <v>121</v>
      </c>
      <c r="B4554">
        <v>257</v>
      </c>
      <c r="C4554">
        <v>22164300</v>
      </c>
      <c r="D4554" t="s">
        <v>4936</v>
      </c>
      <c r="E4554">
        <v>0</v>
      </c>
      <c r="F4554">
        <v>22164300</v>
      </c>
      <c r="G4554" t="s">
        <v>4936</v>
      </c>
    </row>
    <row r="4555" spans="1:7">
      <c r="A4555" t="s">
        <v>121</v>
      </c>
      <c r="B4555">
        <v>257</v>
      </c>
      <c r="C4555">
        <v>22164600</v>
      </c>
      <c r="D4555" t="s">
        <v>4937</v>
      </c>
      <c r="E4555">
        <v>0</v>
      </c>
      <c r="F4555">
        <v>22164600</v>
      </c>
      <c r="G4555" t="s">
        <v>4937</v>
      </c>
    </row>
    <row r="4556" spans="1:7">
      <c r="A4556" t="s">
        <v>121</v>
      </c>
      <c r="B4556">
        <v>257</v>
      </c>
      <c r="C4556">
        <v>22164900</v>
      </c>
      <c r="D4556" t="s">
        <v>4938</v>
      </c>
      <c r="E4556">
        <v>0</v>
      </c>
      <c r="F4556">
        <v>22164900</v>
      </c>
      <c r="G4556" t="s">
        <v>4938</v>
      </c>
    </row>
    <row r="4557" spans="1:7">
      <c r="A4557" t="s">
        <v>123</v>
      </c>
      <c r="B4557">
        <v>257</v>
      </c>
      <c r="C4557">
        <v>22176600</v>
      </c>
      <c r="D4557" t="s">
        <v>4939</v>
      </c>
      <c r="E4557">
        <v>0</v>
      </c>
      <c r="F4557">
        <v>22176600</v>
      </c>
      <c r="G4557" t="s">
        <v>4939</v>
      </c>
    </row>
    <row r="4558" spans="1:7">
      <c r="A4558" t="s">
        <v>123</v>
      </c>
      <c r="B4558">
        <v>257</v>
      </c>
      <c r="C4558">
        <v>22198200</v>
      </c>
      <c r="D4558" t="s">
        <v>4940</v>
      </c>
      <c r="E4558">
        <v>0</v>
      </c>
      <c r="F4558">
        <v>22198200</v>
      </c>
      <c r="G4558" t="s">
        <v>4940</v>
      </c>
    </row>
    <row r="4559" spans="1:7">
      <c r="A4559" t="s">
        <v>123</v>
      </c>
      <c r="B4559">
        <v>258</v>
      </c>
      <c r="C4559">
        <v>22241400</v>
      </c>
      <c r="D4559" t="s">
        <v>4941</v>
      </c>
      <c r="E4559">
        <v>0</v>
      </c>
      <c r="F4559">
        <v>22241400</v>
      </c>
      <c r="G4559" t="s">
        <v>4941</v>
      </c>
    </row>
    <row r="4560" spans="1:7">
      <c r="A4560" t="s">
        <v>121</v>
      </c>
      <c r="B4560">
        <v>258</v>
      </c>
      <c r="C4560">
        <v>22248000</v>
      </c>
      <c r="D4560" t="s">
        <v>4942</v>
      </c>
      <c r="E4560">
        <v>0</v>
      </c>
      <c r="F4560">
        <v>22248000</v>
      </c>
      <c r="G4560" t="s">
        <v>4942</v>
      </c>
    </row>
    <row r="4561" spans="1:7">
      <c r="A4561" t="s">
        <v>121</v>
      </c>
      <c r="B4561">
        <v>258</v>
      </c>
      <c r="C4561">
        <v>22248300</v>
      </c>
      <c r="D4561" t="s">
        <v>4943</v>
      </c>
      <c r="E4561">
        <v>0</v>
      </c>
      <c r="F4561">
        <v>22248300</v>
      </c>
      <c r="G4561" t="s">
        <v>4943</v>
      </c>
    </row>
    <row r="4562" spans="1:7">
      <c r="A4562" t="s">
        <v>121</v>
      </c>
      <c r="B4562">
        <v>258</v>
      </c>
      <c r="C4562">
        <v>22248600</v>
      </c>
      <c r="D4562" t="s">
        <v>4944</v>
      </c>
      <c r="E4562">
        <v>0</v>
      </c>
      <c r="F4562">
        <v>22248600</v>
      </c>
      <c r="G4562" t="s">
        <v>4944</v>
      </c>
    </row>
    <row r="4563" spans="1:7">
      <c r="A4563" t="s">
        <v>121</v>
      </c>
      <c r="B4563">
        <v>258</v>
      </c>
      <c r="C4563">
        <v>22248900</v>
      </c>
      <c r="D4563" t="s">
        <v>4945</v>
      </c>
      <c r="E4563">
        <v>0</v>
      </c>
      <c r="F4563">
        <v>22248900</v>
      </c>
      <c r="G4563" t="s">
        <v>4945</v>
      </c>
    </row>
    <row r="4564" spans="1:7">
      <c r="A4564" t="s">
        <v>121</v>
      </c>
      <c r="B4564">
        <v>258</v>
      </c>
      <c r="C4564">
        <v>22249200</v>
      </c>
      <c r="D4564" t="s">
        <v>4946</v>
      </c>
      <c r="E4564">
        <v>0</v>
      </c>
      <c r="F4564">
        <v>22249200</v>
      </c>
      <c r="G4564" t="s">
        <v>4946</v>
      </c>
    </row>
    <row r="4565" spans="1:7">
      <c r="A4565" t="s">
        <v>121</v>
      </c>
      <c r="B4565">
        <v>258</v>
      </c>
      <c r="C4565">
        <v>22249500</v>
      </c>
      <c r="D4565" t="s">
        <v>4947</v>
      </c>
      <c r="E4565">
        <v>0</v>
      </c>
      <c r="F4565">
        <v>22249500</v>
      </c>
      <c r="G4565" t="s">
        <v>4947</v>
      </c>
    </row>
    <row r="4566" spans="1:7">
      <c r="A4566" t="s">
        <v>121</v>
      </c>
      <c r="B4566">
        <v>258</v>
      </c>
      <c r="C4566">
        <v>22249800</v>
      </c>
      <c r="D4566" t="s">
        <v>4948</v>
      </c>
      <c r="E4566">
        <v>0</v>
      </c>
      <c r="F4566">
        <v>22249800</v>
      </c>
      <c r="G4566" t="s">
        <v>4948</v>
      </c>
    </row>
    <row r="4567" spans="1:7">
      <c r="A4567" t="s">
        <v>121</v>
      </c>
      <c r="B4567">
        <v>258</v>
      </c>
      <c r="C4567">
        <v>22250100</v>
      </c>
      <c r="D4567" t="s">
        <v>4949</v>
      </c>
      <c r="E4567">
        <v>0</v>
      </c>
      <c r="F4567">
        <v>22250100</v>
      </c>
      <c r="G4567" t="s">
        <v>4949</v>
      </c>
    </row>
    <row r="4568" spans="1:7">
      <c r="A4568" t="s">
        <v>121</v>
      </c>
      <c r="B4568">
        <v>258</v>
      </c>
      <c r="C4568">
        <v>22250400</v>
      </c>
      <c r="D4568" t="s">
        <v>4950</v>
      </c>
      <c r="E4568">
        <v>0</v>
      </c>
      <c r="F4568">
        <v>22250400</v>
      </c>
      <c r="G4568" t="s">
        <v>4950</v>
      </c>
    </row>
    <row r="4569" spans="1:7">
      <c r="A4569" t="s">
        <v>121</v>
      </c>
      <c r="B4569">
        <v>258</v>
      </c>
      <c r="C4569">
        <v>22250700</v>
      </c>
      <c r="D4569" t="s">
        <v>4951</v>
      </c>
      <c r="E4569">
        <v>0</v>
      </c>
      <c r="F4569">
        <v>22250700</v>
      </c>
      <c r="G4569" t="s">
        <v>4951</v>
      </c>
    </row>
    <row r="4570" spans="1:7">
      <c r="A4570" t="s">
        <v>121</v>
      </c>
      <c r="B4570">
        <v>258</v>
      </c>
      <c r="C4570">
        <v>22251000</v>
      </c>
      <c r="D4570" t="s">
        <v>4952</v>
      </c>
      <c r="E4570">
        <v>0</v>
      </c>
      <c r="F4570">
        <v>22251000</v>
      </c>
      <c r="G4570" t="s">
        <v>4952</v>
      </c>
    </row>
    <row r="4571" spans="1:7">
      <c r="A4571" t="s">
        <v>121</v>
      </c>
      <c r="B4571">
        <v>258</v>
      </c>
      <c r="C4571">
        <v>22251300</v>
      </c>
      <c r="D4571" t="s">
        <v>4953</v>
      </c>
      <c r="E4571">
        <v>0</v>
      </c>
      <c r="F4571">
        <v>22251300</v>
      </c>
      <c r="G4571" t="s">
        <v>4953</v>
      </c>
    </row>
    <row r="4572" spans="1:7">
      <c r="A4572" t="s">
        <v>123</v>
      </c>
      <c r="B4572">
        <v>258</v>
      </c>
      <c r="C4572">
        <v>22263000</v>
      </c>
      <c r="D4572" t="s">
        <v>4954</v>
      </c>
      <c r="E4572">
        <v>0</v>
      </c>
      <c r="F4572">
        <v>22263000</v>
      </c>
      <c r="G4572" t="s">
        <v>4954</v>
      </c>
    </row>
    <row r="4573" spans="1:7">
      <c r="A4573" t="s">
        <v>97</v>
      </c>
      <c r="B4573">
        <v>23</v>
      </c>
      <c r="C4573">
        <v>22273920</v>
      </c>
      <c r="D4573" t="s">
        <v>3221</v>
      </c>
      <c r="E4573">
        <v>93600</v>
      </c>
      <c r="F4573">
        <v>22367520</v>
      </c>
      <c r="G4573" t="s">
        <v>3222</v>
      </c>
    </row>
    <row r="4574" spans="1:7">
      <c r="A4574" t="s">
        <v>123</v>
      </c>
      <c r="B4574">
        <v>258</v>
      </c>
      <c r="C4574">
        <v>22284600</v>
      </c>
      <c r="D4574" t="s">
        <v>4955</v>
      </c>
      <c r="E4574">
        <v>0</v>
      </c>
      <c r="F4574">
        <v>22284600</v>
      </c>
      <c r="G4574" t="s">
        <v>4955</v>
      </c>
    </row>
    <row r="4575" spans="1:7">
      <c r="A4575" t="s">
        <v>123</v>
      </c>
      <c r="B4575">
        <v>259</v>
      </c>
      <c r="C4575">
        <v>22327800</v>
      </c>
      <c r="D4575" t="s">
        <v>4956</v>
      </c>
      <c r="E4575">
        <v>0</v>
      </c>
      <c r="F4575">
        <v>22327800</v>
      </c>
      <c r="G4575" t="s">
        <v>4956</v>
      </c>
    </row>
    <row r="4576" spans="1:7">
      <c r="A4576" t="s">
        <v>121</v>
      </c>
      <c r="B4576">
        <v>259</v>
      </c>
      <c r="C4576">
        <v>22334400</v>
      </c>
      <c r="D4576" t="s">
        <v>4957</v>
      </c>
      <c r="E4576">
        <v>0</v>
      </c>
      <c r="F4576">
        <v>22334400</v>
      </c>
      <c r="G4576" t="s">
        <v>4957</v>
      </c>
    </row>
    <row r="4577" spans="1:7">
      <c r="A4577" t="s">
        <v>121</v>
      </c>
      <c r="B4577">
        <v>259</v>
      </c>
      <c r="C4577">
        <v>22334700</v>
      </c>
      <c r="D4577" t="s">
        <v>4958</v>
      </c>
      <c r="E4577">
        <v>0</v>
      </c>
      <c r="F4577">
        <v>22334700</v>
      </c>
      <c r="G4577" t="s">
        <v>4958</v>
      </c>
    </row>
    <row r="4578" spans="1:7">
      <c r="A4578" t="s">
        <v>121</v>
      </c>
      <c r="B4578">
        <v>259</v>
      </c>
      <c r="C4578">
        <v>22335000</v>
      </c>
      <c r="D4578" t="s">
        <v>4959</v>
      </c>
      <c r="E4578">
        <v>0</v>
      </c>
      <c r="F4578">
        <v>22335000</v>
      </c>
      <c r="G4578" t="s">
        <v>4959</v>
      </c>
    </row>
    <row r="4579" spans="1:7">
      <c r="A4579" t="s">
        <v>121</v>
      </c>
      <c r="B4579">
        <v>259</v>
      </c>
      <c r="C4579">
        <v>22335300</v>
      </c>
      <c r="D4579" t="s">
        <v>4960</v>
      </c>
      <c r="E4579">
        <v>0</v>
      </c>
      <c r="F4579">
        <v>22335300</v>
      </c>
      <c r="G4579" t="s">
        <v>4960</v>
      </c>
    </row>
    <row r="4580" spans="1:7">
      <c r="A4580" t="s">
        <v>121</v>
      </c>
      <c r="B4580">
        <v>259</v>
      </c>
      <c r="C4580">
        <v>22335600</v>
      </c>
      <c r="D4580" t="s">
        <v>4961</v>
      </c>
      <c r="E4580">
        <v>0</v>
      </c>
      <c r="F4580">
        <v>22335600</v>
      </c>
      <c r="G4580" t="s">
        <v>4961</v>
      </c>
    </row>
    <row r="4581" spans="1:7">
      <c r="A4581" t="s">
        <v>121</v>
      </c>
      <c r="B4581">
        <v>259</v>
      </c>
      <c r="C4581">
        <v>22335900</v>
      </c>
      <c r="D4581" t="s">
        <v>4962</v>
      </c>
      <c r="E4581">
        <v>0</v>
      </c>
      <c r="F4581">
        <v>22335900</v>
      </c>
      <c r="G4581" t="s">
        <v>4962</v>
      </c>
    </row>
    <row r="4582" spans="1:7">
      <c r="A4582" t="s">
        <v>121</v>
      </c>
      <c r="B4582">
        <v>259</v>
      </c>
      <c r="C4582">
        <v>22336200</v>
      </c>
      <c r="D4582" t="s">
        <v>4963</v>
      </c>
      <c r="E4582">
        <v>0</v>
      </c>
      <c r="F4582">
        <v>22336200</v>
      </c>
      <c r="G4582" t="s">
        <v>4963</v>
      </c>
    </row>
    <row r="4583" spans="1:7">
      <c r="A4583" t="s">
        <v>121</v>
      </c>
      <c r="B4583">
        <v>259</v>
      </c>
      <c r="C4583">
        <v>22336500</v>
      </c>
      <c r="D4583" t="s">
        <v>4964</v>
      </c>
      <c r="E4583">
        <v>0</v>
      </c>
      <c r="F4583">
        <v>22336500</v>
      </c>
      <c r="G4583" t="s">
        <v>4964</v>
      </c>
    </row>
    <row r="4584" spans="1:7">
      <c r="A4584" t="s">
        <v>121</v>
      </c>
      <c r="B4584">
        <v>259</v>
      </c>
      <c r="C4584">
        <v>22336800</v>
      </c>
      <c r="D4584" t="s">
        <v>4965</v>
      </c>
      <c r="E4584">
        <v>0</v>
      </c>
      <c r="F4584">
        <v>22336800</v>
      </c>
      <c r="G4584" t="s">
        <v>4965</v>
      </c>
    </row>
    <row r="4585" spans="1:7">
      <c r="A4585" t="s">
        <v>121</v>
      </c>
      <c r="B4585">
        <v>259</v>
      </c>
      <c r="C4585">
        <v>22337100</v>
      </c>
      <c r="D4585" t="s">
        <v>4966</v>
      </c>
      <c r="E4585">
        <v>0</v>
      </c>
      <c r="F4585">
        <v>22337100</v>
      </c>
      <c r="G4585" t="s">
        <v>4966</v>
      </c>
    </row>
    <row r="4586" spans="1:7">
      <c r="A4586" t="s">
        <v>121</v>
      </c>
      <c r="B4586">
        <v>259</v>
      </c>
      <c r="C4586">
        <v>22337400</v>
      </c>
      <c r="D4586" t="s">
        <v>4967</v>
      </c>
      <c r="E4586">
        <v>0</v>
      </c>
      <c r="F4586">
        <v>22337400</v>
      </c>
      <c r="G4586" t="s">
        <v>4967</v>
      </c>
    </row>
    <row r="4587" spans="1:7">
      <c r="A4587" t="s">
        <v>121</v>
      </c>
      <c r="B4587">
        <v>259</v>
      </c>
      <c r="C4587">
        <v>22337700</v>
      </c>
      <c r="D4587" t="s">
        <v>4968</v>
      </c>
      <c r="E4587">
        <v>0</v>
      </c>
      <c r="F4587">
        <v>22337700</v>
      </c>
      <c r="G4587" t="s">
        <v>4968</v>
      </c>
    </row>
    <row r="4588" spans="1:7">
      <c r="A4588" t="s">
        <v>123</v>
      </c>
      <c r="B4588">
        <v>259</v>
      </c>
      <c r="C4588">
        <v>22349400</v>
      </c>
      <c r="D4588" t="s">
        <v>4969</v>
      </c>
      <c r="E4588">
        <v>0</v>
      </c>
      <c r="F4588">
        <v>22349400</v>
      </c>
      <c r="G4588" t="s">
        <v>4969</v>
      </c>
    </row>
    <row r="4589" spans="1:7">
      <c r="A4589" t="s">
        <v>101</v>
      </c>
      <c r="B4589">
        <v>23</v>
      </c>
      <c r="C4589">
        <v>22367520</v>
      </c>
      <c r="D4589" t="s">
        <v>3222</v>
      </c>
      <c r="E4589">
        <v>93600</v>
      </c>
      <c r="F4589">
        <v>22461120</v>
      </c>
      <c r="G4589" t="s">
        <v>3223</v>
      </c>
    </row>
    <row r="4590" spans="1:7">
      <c r="A4590" t="s">
        <v>123</v>
      </c>
      <c r="B4590">
        <v>259</v>
      </c>
      <c r="C4590">
        <v>22371000</v>
      </c>
      <c r="D4590" t="s">
        <v>4970</v>
      </c>
      <c r="E4590">
        <v>0</v>
      </c>
      <c r="F4590">
        <v>22371000</v>
      </c>
      <c r="G4590" t="s">
        <v>4970</v>
      </c>
    </row>
    <row r="4591" spans="1:7">
      <c r="A4591" t="s">
        <v>123</v>
      </c>
      <c r="B4591">
        <v>260</v>
      </c>
      <c r="C4591">
        <v>22414200</v>
      </c>
      <c r="D4591" t="s">
        <v>4971</v>
      </c>
      <c r="E4591">
        <v>0</v>
      </c>
      <c r="F4591">
        <v>22414200</v>
      </c>
      <c r="G4591" t="s">
        <v>4971</v>
      </c>
    </row>
    <row r="4592" spans="1:7">
      <c r="A4592" t="s">
        <v>121</v>
      </c>
      <c r="B4592">
        <v>260</v>
      </c>
      <c r="C4592">
        <v>22420800</v>
      </c>
      <c r="D4592" t="s">
        <v>4972</v>
      </c>
      <c r="E4592">
        <v>0</v>
      </c>
      <c r="F4592">
        <v>22420800</v>
      </c>
      <c r="G4592" t="s">
        <v>4972</v>
      </c>
    </row>
    <row r="4593" spans="1:7">
      <c r="A4593" t="s">
        <v>121</v>
      </c>
      <c r="B4593">
        <v>260</v>
      </c>
      <c r="C4593">
        <v>22421100</v>
      </c>
      <c r="D4593" t="s">
        <v>4973</v>
      </c>
      <c r="E4593">
        <v>0</v>
      </c>
      <c r="F4593">
        <v>22421100</v>
      </c>
      <c r="G4593" t="s">
        <v>4973</v>
      </c>
    </row>
    <row r="4594" spans="1:7">
      <c r="A4594" t="s">
        <v>121</v>
      </c>
      <c r="B4594">
        <v>260</v>
      </c>
      <c r="C4594">
        <v>22421400</v>
      </c>
      <c r="D4594" t="s">
        <v>4974</v>
      </c>
      <c r="E4594">
        <v>0</v>
      </c>
      <c r="F4594">
        <v>22421400</v>
      </c>
      <c r="G4594" t="s">
        <v>4974</v>
      </c>
    </row>
    <row r="4595" spans="1:7">
      <c r="A4595" t="s">
        <v>121</v>
      </c>
      <c r="B4595">
        <v>260</v>
      </c>
      <c r="C4595">
        <v>22421700</v>
      </c>
      <c r="D4595" t="s">
        <v>4975</v>
      </c>
      <c r="E4595">
        <v>0</v>
      </c>
      <c r="F4595">
        <v>22421700</v>
      </c>
      <c r="G4595" t="s">
        <v>4975</v>
      </c>
    </row>
    <row r="4596" spans="1:7">
      <c r="A4596" t="s">
        <v>121</v>
      </c>
      <c r="B4596">
        <v>260</v>
      </c>
      <c r="C4596">
        <v>22422000</v>
      </c>
      <c r="D4596" t="s">
        <v>4976</v>
      </c>
      <c r="E4596">
        <v>0</v>
      </c>
      <c r="F4596">
        <v>22422000</v>
      </c>
      <c r="G4596" t="s">
        <v>4976</v>
      </c>
    </row>
    <row r="4597" spans="1:7">
      <c r="A4597" t="s">
        <v>121</v>
      </c>
      <c r="B4597">
        <v>260</v>
      </c>
      <c r="C4597">
        <v>22422300</v>
      </c>
      <c r="D4597" t="s">
        <v>4977</v>
      </c>
      <c r="E4597">
        <v>0</v>
      </c>
      <c r="F4597">
        <v>22422300</v>
      </c>
      <c r="G4597" t="s">
        <v>4977</v>
      </c>
    </row>
    <row r="4598" spans="1:7">
      <c r="A4598" t="s">
        <v>121</v>
      </c>
      <c r="B4598">
        <v>260</v>
      </c>
      <c r="C4598">
        <v>22422600</v>
      </c>
      <c r="D4598" t="s">
        <v>4978</v>
      </c>
      <c r="E4598">
        <v>0</v>
      </c>
      <c r="F4598">
        <v>22422600</v>
      </c>
      <c r="G4598" t="s">
        <v>4978</v>
      </c>
    </row>
    <row r="4599" spans="1:7">
      <c r="A4599" t="s">
        <v>121</v>
      </c>
      <c r="B4599">
        <v>260</v>
      </c>
      <c r="C4599">
        <v>22422900</v>
      </c>
      <c r="D4599" t="s">
        <v>4979</v>
      </c>
      <c r="E4599">
        <v>0</v>
      </c>
      <c r="F4599">
        <v>22422900</v>
      </c>
      <c r="G4599" t="s">
        <v>4979</v>
      </c>
    </row>
    <row r="4600" spans="1:7">
      <c r="A4600" t="s">
        <v>121</v>
      </c>
      <c r="B4600">
        <v>260</v>
      </c>
      <c r="C4600">
        <v>22423200</v>
      </c>
      <c r="D4600" t="s">
        <v>4980</v>
      </c>
      <c r="E4600">
        <v>0</v>
      </c>
      <c r="F4600">
        <v>22423200</v>
      </c>
      <c r="G4600" t="s">
        <v>4980</v>
      </c>
    </row>
    <row r="4601" spans="1:7">
      <c r="A4601" t="s">
        <v>121</v>
      </c>
      <c r="B4601">
        <v>260</v>
      </c>
      <c r="C4601">
        <v>22423500</v>
      </c>
      <c r="D4601" t="s">
        <v>4981</v>
      </c>
      <c r="E4601">
        <v>0</v>
      </c>
      <c r="F4601">
        <v>22423500</v>
      </c>
      <c r="G4601" t="s">
        <v>4981</v>
      </c>
    </row>
    <row r="4602" spans="1:7">
      <c r="A4602" t="s">
        <v>121</v>
      </c>
      <c r="B4602">
        <v>260</v>
      </c>
      <c r="C4602">
        <v>22423800</v>
      </c>
      <c r="D4602" t="s">
        <v>4982</v>
      </c>
      <c r="E4602">
        <v>0</v>
      </c>
      <c r="F4602">
        <v>22423800</v>
      </c>
      <c r="G4602" t="s">
        <v>4982</v>
      </c>
    </row>
    <row r="4603" spans="1:7">
      <c r="A4603" t="s">
        <v>121</v>
      </c>
      <c r="B4603">
        <v>260</v>
      </c>
      <c r="C4603">
        <v>22424100</v>
      </c>
      <c r="D4603" t="s">
        <v>4983</v>
      </c>
      <c r="E4603">
        <v>0</v>
      </c>
      <c r="F4603">
        <v>22424100</v>
      </c>
      <c r="G4603" t="s">
        <v>4983</v>
      </c>
    </row>
    <row r="4604" spans="1:7">
      <c r="A4604" t="s">
        <v>123</v>
      </c>
      <c r="B4604">
        <v>260</v>
      </c>
      <c r="C4604">
        <v>22435800</v>
      </c>
      <c r="D4604" t="s">
        <v>4984</v>
      </c>
      <c r="E4604">
        <v>0</v>
      </c>
      <c r="F4604">
        <v>22435800</v>
      </c>
      <c r="G4604" t="s">
        <v>4984</v>
      </c>
    </row>
    <row r="4605" spans="1:7">
      <c r="A4605" t="s">
        <v>123</v>
      </c>
      <c r="B4605">
        <v>260</v>
      </c>
      <c r="C4605">
        <v>22457400</v>
      </c>
      <c r="D4605" t="s">
        <v>4985</v>
      </c>
      <c r="E4605">
        <v>0</v>
      </c>
      <c r="F4605">
        <v>22457400</v>
      </c>
      <c r="G4605" t="s">
        <v>4985</v>
      </c>
    </row>
    <row r="4606" spans="1:7">
      <c r="A4606" t="s">
        <v>102</v>
      </c>
      <c r="B4606">
        <v>23</v>
      </c>
      <c r="C4606">
        <v>22461120</v>
      </c>
      <c r="D4606" t="s">
        <v>3223</v>
      </c>
      <c r="E4606">
        <v>56160</v>
      </c>
      <c r="F4606">
        <v>22517280</v>
      </c>
      <c r="G4606" t="s">
        <v>3224</v>
      </c>
    </row>
    <row r="4607" spans="1:7">
      <c r="A4607" t="s">
        <v>123</v>
      </c>
      <c r="B4607">
        <v>261</v>
      </c>
      <c r="C4607">
        <v>22500600</v>
      </c>
      <c r="D4607" t="s">
        <v>4986</v>
      </c>
      <c r="E4607">
        <v>0</v>
      </c>
      <c r="F4607">
        <v>22500600</v>
      </c>
      <c r="G4607" t="s">
        <v>4986</v>
      </c>
    </row>
    <row r="4608" spans="1:7">
      <c r="A4608" t="s">
        <v>121</v>
      </c>
      <c r="B4608">
        <v>261</v>
      </c>
      <c r="C4608">
        <v>22507200</v>
      </c>
      <c r="D4608" t="s">
        <v>4987</v>
      </c>
      <c r="E4608">
        <v>0</v>
      </c>
      <c r="F4608">
        <v>22507200</v>
      </c>
      <c r="G4608" t="s">
        <v>4987</v>
      </c>
    </row>
    <row r="4609" spans="1:7">
      <c r="A4609" t="s">
        <v>121</v>
      </c>
      <c r="B4609">
        <v>261</v>
      </c>
      <c r="C4609">
        <v>22507500</v>
      </c>
      <c r="D4609" t="s">
        <v>4988</v>
      </c>
      <c r="E4609">
        <v>0</v>
      </c>
      <c r="F4609">
        <v>22507500</v>
      </c>
      <c r="G4609" t="s">
        <v>4988</v>
      </c>
    </row>
    <row r="4610" spans="1:7">
      <c r="A4610" t="s">
        <v>121</v>
      </c>
      <c r="B4610">
        <v>261</v>
      </c>
      <c r="C4610">
        <v>22507800</v>
      </c>
      <c r="D4610" t="s">
        <v>4989</v>
      </c>
      <c r="E4610">
        <v>0</v>
      </c>
      <c r="F4610">
        <v>22507800</v>
      </c>
      <c r="G4610" t="s">
        <v>4989</v>
      </c>
    </row>
    <row r="4611" spans="1:7">
      <c r="A4611" t="s">
        <v>121</v>
      </c>
      <c r="B4611">
        <v>261</v>
      </c>
      <c r="C4611">
        <v>22508100</v>
      </c>
      <c r="D4611" t="s">
        <v>4990</v>
      </c>
      <c r="E4611">
        <v>0</v>
      </c>
      <c r="F4611">
        <v>22508100</v>
      </c>
      <c r="G4611" t="s">
        <v>4990</v>
      </c>
    </row>
    <row r="4612" spans="1:7">
      <c r="A4612" t="s">
        <v>121</v>
      </c>
      <c r="B4612">
        <v>261</v>
      </c>
      <c r="C4612">
        <v>22508400</v>
      </c>
      <c r="D4612" t="s">
        <v>4991</v>
      </c>
      <c r="E4612">
        <v>0</v>
      </c>
      <c r="F4612">
        <v>22508400</v>
      </c>
      <c r="G4612" t="s">
        <v>4991</v>
      </c>
    </row>
    <row r="4613" spans="1:7">
      <c r="A4613" t="s">
        <v>121</v>
      </c>
      <c r="B4613">
        <v>261</v>
      </c>
      <c r="C4613">
        <v>22508700</v>
      </c>
      <c r="D4613" t="s">
        <v>4992</v>
      </c>
      <c r="E4613">
        <v>0</v>
      </c>
      <c r="F4613">
        <v>22508700</v>
      </c>
      <c r="G4613" t="s">
        <v>4992</v>
      </c>
    </row>
    <row r="4614" spans="1:7">
      <c r="A4614" t="s">
        <v>121</v>
      </c>
      <c r="B4614">
        <v>261</v>
      </c>
      <c r="C4614">
        <v>22509000</v>
      </c>
      <c r="D4614" t="s">
        <v>4993</v>
      </c>
      <c r="E4614">
        <v>0</v>
      </c>
      <c r="F4614">
        <v>22509000</v>
      </c>
      <c r="G4614" t="s">
        <v>4993</v>
      </c>
    </row>
    <row r="4615" spans="1:7">
      <c r="A4615" t="s">
        <v>121</v>
      </c>
      <c r="B4615">
        <v>261</v>
      </c>
      <c r="C4615">
        <v>22509300</v>
      </c>
      <c r="D4615" t="s">
        <v>4994</v>
      </c>
      <c r="E4615">
        <v>0</v>
      </c>
      <c r="F4615">
        <v>22509300</v>
      </c>
      <c r="G4615" t="s">
        <v>4994</v>
      </c>
    </row>
    <row r="4616" spans="1:7">
      <c r="A4616" t="s">
        <v>121</v>
      </c>
      <c r="B4616">
        <v>261</v>
      </c>
      <c r="C4616">
        <v>22509600</v>
      </c>
      <c r="D4616" t="s">
        <v>4995</v>
      </c>
      <c r="E4616">
        <v>0</v>
      </c>
      <c r="F4616">
        <v>22509600</v>
      </c>
      <c r="G4616" t="s">
        <v>4995</v>
      </c>
    </row>
    <row r="4617" spans="1:7">
      <c r="A4617" t="s">
        <v>121</v>
      </c>
      <c r="B4617">
        <v>261</v>
      </c>
      <c r="C4617">
        <v>22509900</v>
      </c>
      <c r="D4617" t="s">
        <v>4996</v>
      </c>
      <c r="E4617">
        <v>0</v>
      </c>
      <c r="F4617">
        <v>22509900</v>
      </c>
      <c r="G4617" t="s">
        <v>4996</v>
      </c>
    </row>
    <row r="4618" spans="1:7">
      <c r="A4618" t="s">
        <v>121</v>
      </c>
      <c r="B4618">
        <v>261</v>
      </c>
      <c r="C4618">
        <v>22510200</v>
      </c>
      <c r="D4618" t="s">
        <v>4997</v>
      </c>
      <c r="E4618">
        <v>0</v>
      </c>
      <c r="F4618">
        <v>22510200</v>
      </c>
      <c r="G4618" t="s">
        <v>4997</v>
      </c>
    </row>
    <row r="4619" spans="1:7">
      <c r="A4619" t="s">
        <v>121</v>
      </c>
      <c r="B4619">
        <v>261</v>
      </c>
      <c r="C4619">
        <v>22510500</v>
      </c>
      <c r="D4619" t="s">
        <v>4998</v>
      </c>
      <c r="E4619">
        <v>0</v>
      </c>
      <c r="F4619">
        <v>22510500</v>
      </c>
      <c r="G4619" t="s">
        <v>4998</v>
      </c>
    </row>
    <row r="4620" spans="1:7">
      <c r="A4620" t="s">
        <v>99</v>
      </c>
      <c r="B4620">
        <v>23</v>
      </c>
      <c r="C4620">
        <v>22517280</v>
      </c>
      <c r="D4620" t="s">
        <v>3224</v>
      </c>
      <c r="E4620">
        <v>93600</v>
      </c>
      <c r="F4620">
        <v>22610880</v>
      </c>
      <c r="G4620" t="s">
        <v>3225</v>
      </c>
    </row>
    <row r="4621" spans="1:7">
      <c r="A4621" t="s">
        <v>123</v>
      </c>
      <c r="B4621">
        <v>261</v>
      </c>
      <c r="C4621">
        <v>22522200</v>
      </c>
      <c r="D4621" t="s">
        <v>4999</v>
      </c>
      <c r="E4621">
        <v>0</v>
      </c>
      <c r="F4621">
        <v>22522200</v>
      </c>
      <c r="G4621" t="s">
        <v>4999</v>
      </c>
    </row>
    <row r="4622" spans="1:7">
      <c r="A4622" t="s">
        <v>123</v>
      </c>
      <c r="B4622">
        <v>261</v>
      </c>
      <c r="C4622">
        <v>22543800</v>
      </c>
      <c r="D4622" t="s">
        <v>5000</v>
      </c>
      <c r="E4622">
        <v>0</v>
      </c>
      <c r="F4622">
        <v>22543800</v>
      </c>
      <c r="G4622" t="s">
        <v>5000</v>
      </c>
    </row>
    <row r="4623" spans="1:7">
      <c r="A4623" t="s">
        <v>123</v>
      </c>
      <c r="B4623">
        <v>262</v>
      </c>
      <c r="C4623">
        <v>22587000</v>
      </c>
      <c r="D4623" t="s">
        <v>5001</v>
      </c>
      <c r="E4623">
        <v>0</v>
      </c>
      <c r="F4623">
        <v>22587000</v>
      </c>
      <c r="G4623" t="s">
        <v>5001</v>
      </c>
    </row>
    <row r="4624" spans="1:7">
      <c r="A4624" t="s">
        <v>121</v>
      </c>
      <c r="B4624">
        <v>262</v>
      </c>
      <c r="C4624">
        <v>22593600</v>
      </c>
      <c r="D4624" t="s">
        <v>5002</v>
      </c>
      <c r="E4624">
        <v>0</v>
      </c>
      <c r="F4624">
        <v>22593600</v>
      </c>
      <c r="G4624" t="s">
        <v>5002</v>
      </c>
    </row>
    <row r="4625" spans="1:7">
      <c r="A4625" t="s">
        <v>121</v>
      </c>
      <c r="B4625">
        <v>262</v>
      </c>
      <c r="C4625">
        <v>22593900</v>
      </c>
      <c r="D4625" t="s">
        <v>5003</v>
      </c>
      <c r="E4625">
        <v>0</v>
      </c>
      <c r="F4625">
        <v>22593900</v>
      </c>
      <c r="G4625" t="s">
        <v>5003</v>
      </c>
    </row>
    <row r="4626" spans="1:7">
      <c r="A4626" t="s">
        <v>121</v>
      </c>
      <c r="B4626">
        <v>262</v>
      </c>
      <c r="C4626">
        <v>22594200</v>
      </c>
      <c r="D4626" t="s">
        <v>5004</v>
      </c>
      <c r="E4626">
        <v>0</v>
      </c>
      <c r="F4626">
        <v>22594200</v>
      </c>
      <c r="G4626" t="s">
        <v>5004</v>
      </c>
    </row>
    <row r="4627" spans="1:7">
      <c r="A4627" t="s">
        <v>121</v>
      </c>
      <c r="B4627">
        <v>262</v>
      </c>
      <c r="C4627">
        <v>22594500</v>
      </c>
      <c r="D4627" t="s">
        <v>5005</v>
      </c>
      <c r="E4627">
        <v>0</v>
      </c>
      <c r="F4627">
        <v>22594500</v>
      </c>
      <c r="G4627" t="s">
        <v>5005</v>
      </c>
    </row>
    <row r="4628" spans="1:7">
      <c r="A4628" t="s">
        <v>121</v>
      </c>
      <c r="B4628">
        <v>262</v>
      </c>
      <c r="C4628">
        <v>22594800</v>
      </c>
      <c r="D4628" t="s">
        <v>5006</v>
      </c>
      <c r="E4628">
        <v>0</v>
      </c>
      <c r="F4628">
        <v>22594800</v>
      </c>
      <c r="G4628" t="s">
        <v>5006</v>
      </c>
    </row>
    <row r="4629" spans="1:7">
      <c r="A4629" t="s">
        <v>121</v>
      </c>
      <c r="B4629">
        <v>262</v>
      </c>
      <c r="C4629">
        <v>22595100</v>
      </c>
      <c r="D4629" t="s">
        <v>5007</v>
      </c>
      <c r="E4629">
        <v>0</v>
      </c>
      <c r="F4629">
        <v>22595100</v>
      </c>
      <c r="G4629" t="s">
        <v>5007</v>
      </c>
    </row>
    <row r="4630" spans="1:7">
      <c r="A4630" t="s">
        <v>121</v>
      </c>
      <c r="B4630">
        <v>262</v>
      </c>
      <c r="C4630">
        <v>22595400</v>
      </c>
      <c r="D4630" t="s">
        <v>5008</v>
      </c>
      <c r="E4630">
        <v>0</v>
      </c>
      <c r="F4630">
        <v>22595400</v>
      </c>
      <c r="G4630" t="s">
        <v>5008</v>
      </c>
    </row>
    <row r="4631" spans="1:7">
      <c r="A4631" t="s">
        <v>121</v>
      </c>
      <c r="B4631">
        <v>262</v>
      </c>
      <c r="C4631">
        <v>22595700</v>
      </c>
      <c r="D4631" t="s">
        <v>5009</v>
      </c>
      <c r="E4631">
        <v>0</v>
      </c>
      <c r="F4631">
        <v>22595700</v>
      </c>
      <c r="G4631" t="s">
        <v>5009</v>
      </c>
    </row>
    <row r="4632" spans="1:7">
      <c r="A4632" t="s">
        <v>121</v>
      </c>
      <c r="B4632">
        <v>262</v>
      </c>
      <c r="C4632">
        <v>22596000</v>
      </c>
      <c r="D4632" t="s">
        <v>5010</v>
      </c>
      <c r="E4632">
        <v>0</v>
      </c>
      <c r="F4632">
        <v>22596000</v>
      </c>
      <c r="G4632" t="s">
        <v>5010</v>
      </c>
    </row>
    <row r="4633" spans="1:7">
      <c r="A4633" t="s">
        <v>121</v>
      </c>
      <c r="B4633">
        <v>262</v>
      </c>
      <c r="C4633">
        <v>22596300</v>
      </c>
      <c r="D4633" t="s">
        <v>5011</v>
      </c>
      <c r="E4633">
        <v>0</v>
      </c>
      <c r="F4633">
        <v>22596300</v>
      </c>
      <c r="G4633" t="s">
        <v>5011</v>
      </c>
    </row>
    <row r="4634" spans="1:7">
      <c r="A4634" t="s">
        <v>121</v>
      </c>
      <c r="B4634">
        <v>262</v>
      </c>
      <c r="C4634">
        <v>22596600</v>
      </c>
      <c r="D4634" t="s">
        <v>5012</v>
      </c>
      <c r="E4634">
        <v>0</v>
      </c>
      <c r="F4634">
        <v>22596600</v>
      </c>
      <c r="G4634" t="s">
        <v>5012</v>
      </c>
    </row>
    <row r="4635" spans="1:7">
      <c r="A4635" t="s">
        <v>121</v>
      </c>
      <c r="B4635">
        <v>262</v>
      </c>
      <c r="C4635">
        <v>22596900</v>
      </c>
      <c r="D4635" t="s">
        <v>5013</v>
      </c>
      <c r="E4635">
        <v>0</v>
      </c>
      <c r="F4635">
        <v>22596900</v>
      </c>
      <c r="G4635" t="s">
        <v>5013</v>
      </c>
    </row>
    <row r="4636" spans="1:7">
      <c r="A4636" t="s">
        <v>123</v>
      </c>
      <c r="B4636">
        <v>262</v>
      </c>
      <c r="C4636">
        <v>22608600</v>
      </c>
      <c r="D4636" t="s">
        <v>5014</v>
      </c>
      <c r="E4636">
        <v>0</v>
      </c>
      <c r="F4636">
        <v>22608600</v>
      </c>
      <c r="G4636" t="s">
        <v>5014</v>
      </c>
    </row>
    <row r="4637" spans="1:7">
      <c r="A4637" t="s">
        <v>100</v>
      </c>
      <c r="B4637">
        <v>23</v>
      </c>
      <c r="C4637">
        <v>22610880</v>
      </c>
      <c r="D4637" t="s">
        <v>3225</v>
      </c>
      <c r="E4637">
        <v>93600</v>
      </c>
      <c r="F4637">
        <v>22704480</v>
      </c>
      <c r="G4637" t="s">
        <v>3226</v>
      </c>
    </row>
    <row r="4638" spans="1:7">
      <c r="A4638" t="s">
        <v>123</v>
      </c>
      <c r="B4638">
        <v>262</v>
      </c>
      <c r="C4638">
        <v>22630200</v>
      </c>
      <c r="D4638" t="s">
        <v>5015</v>
      </c>
      <c r="E4638">
        <v>0</v>
      </c>
      <c r="F4638">
        <v>22630200</v>
      </c>
      <c r="G4638" t="s">
        <v>5015</v>
      </c>
    </row>
    <row r="4639" spans="1:7">
      <c r="A4639" t="s">
        <v>123</v>
      </c>
      <c r="B4639">
        <v>263</v>
      </c>
      <c r="C4639">
        <v>22673400</v>
      </c>
      <c r="D4639" t="s">
        <v>5016</v>
      </c>
      <c r="E4639">
        <v>0</v>
      </c>
      <c r="F4639">
        <v>22673400</v>
      </c>
      <c r="G4639" t="s">
        <v>5016</v>
      </c>
    </row>
    <row r="4640" spans="1:7">
      <c r="A4640" t="s">
        <v>121</v>
      </c>
      <c r="B4640">
        <v>263</v>
      </c>
      <c r="C4640">
        <v>22680000</v>
      </c>
      <c r="D4640" t="s">
        <v>5017</v>
      </c>
      <c r="E4640">
        <v>0</v>
      </c>
      <c r="F4640">
        <v>22680000</v>
      </c>
      <c r="G4640" t="s">
        <v>5017</v>
      </c>
    </row>
    <row r="4641" spans="1:7">
      <c r="A4641" t="s">
        <v>121</v>
      </c>
      <c r="B4641">
        <v>263</v>
      </c>
      <c r="C4641">
        <v>22680300</v>
      </c>
      <c r="D4641" t="s">
        <v>5018</v>
      </c>
      <c r="E4641">
        <v>0</v>
      </c>
      <c r="F4641">
        <v>22680300</v>
      </c>
      <c r="G4641" t="s">
        <v>5018</v>
      </c>
    </row>
    <row r="4642" spans="1:7">
      <c r="A4642" t="s">
        <v>121</v>
      </c>
      <c r="B4642">
        <v>263</v>
      </c>
      <c r="C4642">
        <v>22680600</v>
      </c>
      <c r="D4642" t="s">
        <v>5019</v>
      </c>
      <c r="E4642">
        <v>0</v>
      </c>
      <c r="F4642">
        <v>22680600</v>
      </c>
      <c r="G4642" t="s">
        <v>5019</v>
      </c>
    </row>
    <row r="4643" spans="1:7">
      <c r="A4643" t="s">
        <v>121</v>
      </c>
      <c r="B4643">
        <v>263</v>
      </c>
      <c r="C4643">
        <v>22680900</v>
      </c>
      <c r="D4643" t="s">
        <v>5020</v>
      </c>
      <c r="E4643">
        <v>0</v>
      </c>
      <c r="F4643">
        <v>22680900</v>
      </c>
      <c r="G4643" t="s">
        <v>5020</v>
      </c>
    </row>
    <row r="4644" spans="1:7">
      <c r="A4644" t="s">
        <v>121</v>
      </c>
      <c r="B4644">
        <v>263</v>
      </c>
      <c r="C4644">
        <v>22681200</v>
      </c>
      <c r="D4644" t="s">
        <v>5021</v>
      </c>
      <c r="E4644">
        <v>0</v>
      </c>
      <c r="F4644">
        <v>22681200</v>
      </c>
      <c r="G4644" t="s">
        <v>5021</v>
      </c>
    </row>
    <row r="4645" spans="1:7">
      <c r="A4645" t="s">
        <v>121</v>
      </c>
      <c r="B4645">
        <v>263</v>
      </c>
      <c r="C4645">
        <v>22681500</v>
      </c>
      <c r="D4645" t="s">
        <v>5022</v>
      </c>
      <c r="E4645">
        <v>0</v>
      </c>
      <c r="F4645">
        <v>22681500</v>
      </c>
      <c r="G4645" t="s">
        <v>5022</v>
      </c>
    </row>
    <row r="4646" spans="1:7">
      <c r="A4646" t="s">
        <v>121</v>
      </c>
      <c r="B4646">
        <v>263</v>
      </c>
      <c r="C4646">
        <v>22681800</v>
      </c>
      <c r="D4646" t="s">
        <v>5023</v>
      </c>
      <c r="E4646">
        <v>0</v>
      </c>
      <c r="F4646">
        <v>22681800</v>
      </c>
      <c r="G4646" t="s">
        <v>5023</v>
      </c>
    </row>
    <row r="4647" spans="1:7">
      <c r="A4647" t="s">
        <v>121</v>
      </c>
      <c r="B4647">
        <v>263</v>
      </c>
      <c r="C4647">
        <v>22682100</v>
      </c>
      <c r="D4647" t="s">
        <v>5024</v>
      </c>
      <c r="E4647">
        <v>0</v>
      </c>
      <c r="F4647">
        <v>22682100</v>
      </c>
      <c r="G4647" t="s">
        <v>5024</v>
      </c>
    </row>
    <row r="4648" spans="1:7">
      <c r="A4648" t="s">
        <v>121</v>
      </c>
      <c r="B4648">
        <v>263</v>
      </c>
      <c r="C4648">
        <v>22682400</v>
      </c>
      <c r="D4648" t="s">
        <v>5025</v>
      </c>
      <c r="E4648">
        <v>0</v>
      </c>
      <c r="F4648">
        <v>22682400</v>
      </c>
      <c r="G4648" t="s">
        <v>5025</v>
      </c>
    </row>
    <row r="4649" spans="1:7">
      <c r="A4649" t="s">
        <v>121</v>
      </c>
      <c r="B4649">
        <v>263</v>
      </c>
      <c r="C4649">
        <v>22682700</v>
      </c>
      <c r="D4649" t="s">
        <v>5026</v>
      </c>
      <c r="E4649">
        <v>0</v>
      </c>
      <c r="F4649">
        <v>22682700</v>
      </c>
      <c r="G4649" t="s">
        <v>5026</v>
      </c>
    </row>
    <row r="4650" spans="1:7">
      <c r="A4650" t="s">
        <v>121</v>
      </c>
      <c r="B4650">
        <v>263</v>
      </c>
      <c r="C4650">
        <v>22683000</v>
      </c>
      <c r="D4650" t="s">
        <v>5027</v>
      </c>
      <c r="E4650">
        <v>0</v>
      </c>
      <c r="F4650">
        <v>22683000</v>
      </c>
      <c r="G4650" t="s">
        <v>5027</v>
      </c>
    </row>
    <row r="4651" spans="1:7">
      <c r="A4651" t="s">
        <v>121</v>
      </c>
      <c r="B4651">
        <v>263</v>
      </c>
      <c r="C4651">
        <v>22683300</v>
      </c>
      <c r="D4651" t="s">
        <v>5028</v>
      </c>
      <c r="E4651">
        <v>0</v>
      </c>
      <c r="F4651">
        <v>22683300</v>
      </c>
      <c r="G4651" t="s">
        <v>5028</v>
      </c>
    </row>
    <row r="4652" spans="1:7">
      <c r="A4652" t="s">
        <v>123</v>
      </c>
      <c r="B4652">
        <v>263</v>
      </c>
      <c r="C4652">
        <v>22695000</v>
      </c>
      <c r="D4652" t="s">
        <v>5029</v>
      </c>
      <c r="E4652">
        <v>0</v>
      </c>
      <c r="F4652">
        <v>22695000</v>
      </c>
      <c r="G4652" t="s">
        <v>5029</v>
      </c>
    </row>
    <row r="4653" spans="1:7">
      <c r="A4653" t="s">
        <v>95</v>
      </c>
      <c r="B4653">
        <v>23</v>
      </c>
      <c r="C4653">
        <v>22704480</v>
      </c>
      <c r="D4653" t="s">
        <v>3226</v>
      </c>
      <c r="E4653">
        <v>93600</v>
      </c>
      <c r="F4653">
        <v>22798080</v>
      </c>
      <c r="G4653" t="s">
        <v>3227</v>
      </c>
    </row>
    <row r="4654" spans="1:7">
      <c r="A4654" t="s">
        <v>123</v>
      </c>
      <c r="B4654">
        <v>263</v>
      </c>
      <c r="C4654">
        <v>22716600</v>
      </c>
      <c r="D4654" t="s">
        <v>5030</v>
      </c>
      <c r="E4654">
        <v>0</v>
      </c>
      <c r="F4654">
        <v>22716600</v>
      </c>
      <c r="G4654" t="s">
        <v>5030</v>
      </c>
    </row>
    <row r="4655" spans="1:7">
      <c r="A4655" t="s">
        <v>123</v>
      </c>
      <c r="B4655">
        <v>264</v>
      </c>
      <c r="C4655">
        <v>22759800</v>
      </c>
      <c r="D4655" t="s">
        <v>5031</v>
      </c>
      <c r="E4655">
        <v>0</v>
      </c>
      <c r="F4655">
        <v>22759800</v>
      </c>
      <c r="G4655" t="s">
        <v>5031</v>
      </c>
    </row>
    <row r="4656" spans="1:7">
      <c r="A4656" t="s">
        <v>121</v>
      </c>
      <c r="B4656">
        <v>264</v>
      </c>
      <c r="C4656">
        <v>22766400</v>
      </c>
      <c r="D4656" t="s">
        <v>5032</v>
      </c>
      <c r="E4656">
        <v>0</v>
      </c>
      <c r="F4656">
        <v>22766400</v>
      </c>
      <c r="G4656" t="s">
        <v>5032</v>
      </c>
    </row>
    <row r="4657" spans="1:7">
      <c r="A4657" t="s">
        <v>121</v>
      </c>
      <c r="B4657">
        <v>264</v>
      </c>
      <c r="C4657">
        <v>22766700</v>
      </c>
      <c r="D4657" t="s">
        <v>5033</v>
      </c>
      <c r="E4657">
        <v>0</v>
      </c>
      <c r="F4657">
        <v>22766700</v>
      </c>
      <c r="G4657" t="s">
        <v>5033</v>
      </c>
    </row>
    <row r="4658" spans="1:7">
      <c r="A4658" t="s">
        <v>121</v>
      </c>
      <c r="B4658">
        <v>264</v>
      </c>
      <c r="C4658">
        <v>22767000</v>
      </c>
      <c r="D4658" t="s">
        <v>5034</v>
      </c>
      <c r="E4658">
        <v>0</v>
      </c>
      <c r="F4658">
        <v>22767000</v>
      </c>
      <c r="G4658" t="s">
        <v>5034</v>
      </c>
    </row>
    <row r="4659" spans="1:7">
      <c r="A4659" t="s">
        <v>121</v>
      </c>
      <c r="B4659">
        <v>264</v>
      </c>
      <c r="C4659">
        <v>22767300</v>
      </c>
      <c r="D4659" t="s">
        <v>5035</v>
      </c>
      <c r="E4659">
        <v>0</v>
      </c>
      <c r="F4659">
        <v>22767300</v>
      </c>
      <c r="G4659" t="s">
        <v>5035</v>
      </c>
    </row>
    <row r="4660" spans="1:7">
      <c r="A4660" t="s">
        <v>121</v>
      </c>
      <c r="B4660">
        <v>264</v>
      </c>
      <c r="C4660">
        <v>22767600</v>
      </c>
      <c r="D4660" t="s">
        <v>5036</v>
      </c>
      <c r="E4660">
        <v>0</v>
      </c>
      <c r="F4660">
        <v>22767600</v>
      </c>
      <c r="G4660" t="s">
        <v>5036</v>
      </c>
    </row>
    <row r="4661" spans="1:7">
      <c r="A4661" t="s">
        <v>121</v>
      </c>
      <c r="B4661">
        <v>264</v>
      </c>
      <c r="C4661">
        <v>22767900</v>
      </c>
      <c r="D4661" t="s">
        <v>5037</v>
      </c>
      <c r="E4661">
        <v>0</v>
      </c>
      <c r="F4661">
        <v>22767900</v>
      </c>
      <c r="G4661" t="s">
        <v>5037</v>
      </c>
    </row>
    <row r="4662" spans="1:7">
      <c r="A4662" t="s">
        <v>121</v>
      </c>
      <c r="B4662">
        <v>264</v>
      </c>
      <c r="C4662">
        <v>22768200</v>
      </c>
      <c r="D4662" t="s">
        <v>5038</v>
      </c>
      <c r="E4662">
        <v>0</v>
      </c>
      <c r="F4662">
        <v>22768200</v>
      </c>
      <c r="G4662" t="s">
        <v>5038</v>
      </c>
    </row>
    <row r="4663" spans="1:7">
      <c r="A4663" t="s">
        <v>121</v>
      </c>
      <c r="B4663">
        <v>264</v>
      </c>
      <c r="C4663">
        <v>22768500</v>
      </c>
      <c r="D4663" t="s">
        <v>5039</v>
      </c>
      <c r="E4663">
        <v>0</v>
      </c>
      <c r="F4663">
        <v>22768500</v>
      </c>
      <c r="G4663" t="s">
        <v>5039</v>
      </c>
    </row>
    <row r="4664" spans="1:7">
      <c r="A4664" t="s">
        <v>121</v>
      </c>
      <c r="B4664">
        <v>264</v>
      </c>
      <c r="C4664">
        <v>22768800</v>
      </c>
      <c r="D4664" t="s">
        <v>5040</v>
      </c>
      <c r="E4664">
        <v>0</v>
      </c>
      <c r="F4664">
        <v>22768800</v>
      </c>
      <c r="G4664" t="s">
        <v>5040</v>
      </c>
    </row>
    <row r="4665" spans="1:7">
      <c r="A4665" t="s">
        <v>121</v>
      </c>
      <c r="B4665">
        <v>264</v>
      </c>
      <c r="C4665">
        <v>22769100</v>
      </c>
      <c r="D4665" t="s">
        <v>5041</v>
      </c>
      <c r="E4665">
        <v>0</v>
      </c>
      <c r="F4665">
        <v>22769100</v>
      </c>
      <c r="G4665" t="s">
        <v>5041</v>
      </c>
    </row>
    <row r="4666" spans="1:7">
      <c r="A4666" t="s">
        <v>121</v>
      </c>
      <c r="B4666">
        <v>264</v>
      </c>
      <c r="C4666">
        <v>22769400</v>
      </c>
      <c r="D4666" t="s">
        <v>5042</v>
      </c>
      <c r="E4666">
        <v>0</v>
      </c>
      <c r="F4666">
        <v>22769400</v>
      </c>
      <c r="G4666" t="s">
        <v>5042</v>
      </c>
    </row>
    <row r="4667" spans="1:7">
      <c r="A4667" t="s">
        <v>121</v>
      </c>
      <c r="B4667">
        <v>264</v>
      </c>
      <c r="C4667">
        <v>22769700</v>
      </c>
      <c r="D4667" t="s">
        <v>5043</v>
      </c>
      <c r="E4667">
        <v>0</v>
      </c>
      <c r="F4667">
        <v>22769700</v>
      </c>
      <c r="G4667" t="s">
        <v>5043</v>
      </c>
    </row>
    <row r="4668" spans="1:7">
      <c r="A4668" t="s">
        <v>123</v>
      </c>
      <c r="B4668">
        <v>264</v>
      </c>
      <c r="C4668">
        <v>22781400</v>
      </c>
      <c r="D4668" t="s">
        <v>5044</v>
      </c>
      <c r="E4668">
        <v>0</v>
      </c>
      <c r="F4668">
        <v>22781400</v>
      </c>
      <c r="G4668" t="s">
        <v>5044</v>
      </c>
    </row>
    <row r="4669" spans="1:7">
      <c r="A4669" t="s">
        <v>95</v>
      </c>
      <c r="B4669">
        <v>23</v>
      </c>
      <c r="C4669">
        <v>22798080</v>
      </c>
      <c r="D4669" t="s">
        <v>3227</v>
      </c>
      <c r="E4669">
        <v>93600</v>
      </c>
      <c r="F4669">
        <v>22891680</v>
      </c>
      <c r="G4669" t="s">
        <v>3228</v>
      </c>
    </row>
    <row r="4670" spans="1:7">
      <c r="A4670" t="s">
        <v>123</v>
      </c>
      <c r="B4670">
        <v>264</v>
      </c>
      <c r="C4670">
        <v>22803000</v>
      </c>
      <c r="D4670" t="s">
        <v>5045</v>
      </c>
      <c r="E4670">
        <v>0</v>
      </c>
      <c r="F4670">
        <v>22803000</v>
      </c>
      <c r="G4670" t="s">
        <v>5045</v>
      </c>
    </row>
    <row r="4671" spans="1:7">
      <c r="A4671" t="s">
        <v>123</v>
      </c>
      <c r="B4671">
        <v>265</v>
      </c>
      <c r="C4671">
        <v>22846200</v>
      </c>
      <c r="D4671" t="s">
        <v>5046</v>
      </c>
      <c r="E4671">
        <v>0</v>
      </c>
      <c r="F4671">
        <v>22846200</v>
      </c>
      <c r="G4671" t="s">
        <v>5046</v>
      </c>
    </row>
    <row r="4672" spans="1:7">
      <c r="A4672" t="s">
        <v>121</v>
      </c>
      <c r="B4672">
        <v>265</v>
      </c>
      <c r="C4672">
        <v>22852800</v>
      </c>
      <c r="D4672" t="s">
        <v>5047</v>
      </c>
      <c r="E4672">
        <v>0</v>
      </c>
      <c r="F4672">
        <v>22852800</v>
      </c>
      <c r="G4672" t="s">
        <v>5047</v>
      </c>
    </row>
    <row r="4673" spans="1:7">
      <c r="A4673" t="s">
        <v>121</v>
      </c>
      <c r="B4673">
        <v>265</v>
      </c>
      <c r="C4673">
        <v>22853100</v>
      </c>
      <c r="D4673" t="s">
        <v>5048</v>
      </c>
      <c r="E4673">
        <v>0</v>
      </c>
      <c r="F4673">
        <v>22853100</v>
      </c>
      <c r="G4673" t="s">
        <v>5048</v>
      </c>
    </row>
    <row r="4674" spans="1:7">
      <c r="A4674" t="s">
        <v>121</v>
      </c>
      <c r="B4674">
        <v>265</v>
      </c>
      <c r="C4674">
        <v>22853400</v>
      </c>
      <c r="D4674" t="s">
        <v>5049</v>
      </c>
      <c r="E4674">
        <v>0</v>
      </c>
      <c r="F4674">
        <v>22853400</v>
      </c>
      <c r="G4674" t="s">
        <v>5049</v>
      </c>
    </row>
    <row r="4675" spans="1:7">
      <c r="A4675" t="s">
        <v>121</v>
      </c>
      <c r="B4675">
        <v>265</v>
      </c>
      <c r="C4675">
        <v>22853700</v>
      </c>
      <c r="D4675" t="s">
        <v>5050</v>
      </c>
      <c r="E4675">
        <v>0</v>
      </c>
      <c r="F4675">
        <v>22853700</v>
      </c>
      <c r="G4675" t="s">
        <v>5050</v>
      </c>
    </row>
    <row r="4676" spans="1:7">
      <c r="A4676" t="s">
        <v>121</v>
      </c>
      <c r="B4676">
        <v>265</v>
      </c>
      <c r="C4676">
        <v>22854000</v>
      </c>
      <c r="D4676" t="s">
        <v>5051</v>
      </c>
      <c r="E4676">
        <v>0</v>
      </c>
      <c r="F4676">
        <v>22854000</v>
      </c>
      <c r="G4676" t="s">
        <v>5051</v>
      </c>
    </row>
    <row r="4677" spans="1:7">
      <c r="A4677" t="s">
        <v>121</v>
      </c>
      <c r="B4677">
        <v>265</v>
      </c>
      <c r="C4677">
        <v>22854300</v>
      </c>
      <c r="D4677" t="s">
        <v>5052</v>
      </c>
      <c r="E4677">
        <v>0</v>
      </c>
      <c r="F4677">
        <v>22854300</v>
      </c>
      <c r="G4677" t="s">
        <v>5052</v>
      </c>
    </row>
    <row r="4678" spans="1:7">
      <c r="A4678" t="s">
        <v>121</v>
      </c>
      <c r="B4678">
        <v>265</v>
      </c>
      <c r="C4678">
        <v>22854600</v>
      </c>
      <c r="D4678" t="s">
        <v>5053</v>
      </c>
      <c r="E4678">
        <v>0</v>
      </c>
      <c r="F4678">
        <v>22854600</v>
      </c>
      <c r="G4678" t="s">
        <v>5053</v>
      </c>
    </row>
    <row r="4679" spans="1:7">
      <c r="A4679" t="s">
        <v>121</v>
      </c>
      <c r="B4679">
        <v>265</v>
      </c>
      <c r="C4679">
        <v>22854900</v>
      </c>
      <c r="D4679" t="s">
        <v>5054</v>
      </c>
      <c r="E4679">
        <v>0</v>
      </c>
      <c r="F4679">
        <v>22854900</v>
      </c>
      <c r="G4679" t="s">
        <v>5054</v>
      </c>
    </row>
    <row r="4680" spans="1:7">
      <c r="A4680" t="s">
        <v>121</v>
      </c>
      <c r="B4680">
        <v>265</v>
      </c>
      <c r="C4680">
        <v>22855200</v>
      </c>
      <c r="D4680" t="s">
        <v>5055</v>
      </c>
      <c r="E4680">
        <v>0</v>
      </c>
      <c r="F4680">
        <v>22855200</v>
      </c>
      <c r="G4680" t="s">
        <v>5055</v>
      </c>
    </row>
    <row r="4681" spans="1:7">
      <c r="A4681" t="s">
        <v>121</v>
      </c>
      <c r="B4681">
        <v>265</v>
      </c>
      <c r="C4681">
        <v>22855500</v>
      </c>
      <c r="D4681" t="s">
        <v>5056</v>
      </c>
      <c r="E4681">
        <v>0</v>
      </c>
      <c r="F4681">
        <v>22855500</v>
      </c>
      <c r="G4681" t="s">
        <v>5056</v>
      </c>
    </row>
    <row r="4682" spans="1:7">
      <c r="A4682" t="s">
        <v>121</v>
      </c>
      <c r="B4682">
        <v>265</v>
      </c>
      <c r="C4682">
        <v>22855800</v>
      </c>
      <c r="D4682" t="s">
        <v>5057</v>
      </c>
      <c r="E4682">
        <v>0</v>
      </c>
      <c r="F4682">
        <v>22855800</v>
      </c>
      <c r="G4682" t="s">
        <v>5057</v>
      </c>
    </row>
    <row r="4683" spans="1:7">
      <c r="A4683" t="s">
        <v>121</v>
      </c>
      <c r="B4683">
        <v>265</v>
      </c>
      <c r="C4683">
        <v>22856100</v>
      </c>
      <c r="D4683" t="s">
        <v>5058</v>
      </c>
      <c r="E4683">
        <v>0</v>
      </c>
      <c r="F4683">
        <v>22856100</v>
      </c>
      <c r="G4683" t="s">
        <v>5058</v>
      </c>
    </row>
    <row r="4684" spans="1:7">
      <c r="A4684" t="s">
        <v>123</v>
      </c>
      <c r="B4684">
        <v>265</v>
      </c>
      <c r="C4684">
        <v>22867800</v>
      </c>
      <c r="D4684" t="s">
        <v>5059</v>
      </c>
      <c r="E4684">
        <v>0</v>
      </c>
      <c r="F4684">
        <v>22867800</v>
      </c>
      <c r="G4684" t="s">
        <v>5059</v>
      </c>
    </row>
    <row r="4685" spans="1:7">
      <c r="A4685" t="s">
        <v>123</v>
      </c>
      <c r="B4685">
        <v>265</v>
      </c>
      <c r="C4685">
        <v>22889400</v>
      </c>
      <c r="D4685" t="s">
        <v>5060</v>
      </c>
      <c r="E4685">
        <v>0</v>
      </c>
      <c r="F4685">
        <v>22889400</v>
      </c>
      <c r="G4685" t="s">
        <v>5060</v>
      </c>
    </row>
    <row r="4686" spans="1:7">
      <c r="A4686" t="s">
        <v>102</v>
      </c>
      <c r="B4686">
        <v>23</v>
      </c>
      <c r="C4686">
        <v>22891680</v>
      </c>
      <c r="D4686" t="s">
        <v>3228</v>
      </c>
      <c r="E4686">
        <v>56160</v>
      </c>
      <c r="F4686">
        <v>22947840</v>
      </c>
      <c r="G4686" t="s">
        <v>3229</v>
      </c>
    </row>
    <row r="4687" spans="1:7">
      <c r="A4687" t="s">
        <v>123</v>
      </c>
      <c r="B4687">
        <v>266</v>
      </c>
      <c r="C4687">
        <v>22932600</v>
      </c>
      <c r="D4687" t="s">
        <v>5061</v>
      </c>
      <c r="E4687">
        <v>0</v>
      </c>
      <c r="F4687">
        <v>22932600</v>
      </c>
      <c r="G4687" t="s">
        <v>5061</v>
      </c>
    </row>
    <row r="4688" spans="1:7">
      <c r="A4688" t="s">
        <v>121</v>
      </c>
      <c r="B4688">
        <v>266</v>
      </c>
      <c r="C4688">
        <v>22939200</v>
      </c>
      <c r="D4688" t="s">
        <v>5062</v>
      </c>
      <c r="E4688">
        <v>0</v>
      </c>
      <c r="F4688">
        <v>22939200</v>
      </c>
      <c r="G4688" t="s">
        <v>5062</v>
      </c>
    </row>
    <row r="4689" spans="1:7">
      <c r="A4689" t="s">
        <v>121</v>
      </c>
      <c r="B4689">
        <v>266</v>
      </c>
      <c r="C4689">
        <v>22939500</v>
      </c>
      <c r="D4689" t="s">
        <v>5063</v>
      </c>
      <c r="E4689">
        <v>0</v>
      </c>
      <c r="F4689">
        <v>22939500</v>
      </c>
      <c r="G4689" t="s">
        <v>5063</v>
      </c>
    </row>
    <row r="4690" spans="1:7">
      <c r="A4690" t="s">
        <v>121</v>
      </c>
      <c r="B4690">
        <v>266</v>
      </c>
      <c r="C4690">
        <v>22939800</v>
      </c>
      <c r="D4690" t="s">
        <v>5064</v>
      </c>
      <c r="E4690">
        <v>0</v>
      </c>
      <c r="F4690">
        <v>22939800</v>
      </c>
      <c r="G4690" t="s">
        <v>5064</v>
      </c>
    </row>
    <row r="4691" spans="1:7">
      <c r="A4691" t="s">
        <v>121</v>
      </c>
      <c r="B4691">
        <v>266</v>
      </c>
      <c r="C4691">
        <v>22940100</v>
      </c>
      <c r="D4691" t="s">
        <v>5065</v>
      </c>
      <c r="E4691">
        <v>0</v>
      </c>
      <c r="F4691">
        <v>22940100</v>
      </c>
      <c r="G4691" t="s">
        <v>5065</v>
      </c>
    </row>
    <row r="4692" spans="1:7">
      <c r="A4692" t="s">
        <v>121</v>
      </c>
      <c r="B4692">
        <v>266</v>
      </c>
      <c r="C4692">
        <v>22940400</v>
      </c>
      <c r="D4692" t="s">
        <v>5066</v>
      </c>
      <c r="E4692">
        <v>0</v>
      </c>
      <c r="F4692">
        <v>22940400</v>
      </c>
      <c r="G4692" t="s">
        <v>5066</v>
      </c>
    </row>
    <row r="4693" spans="1:7">
      <c r="A4693" t="s">
        <v>121</v>
      </c>
      <c r="B4693">
        <v>266</v>
      </c>
      <c r="C4693">
        <v>22940700</v>
      </c>
      <c r="D4693" t="s">
        <v>5067</v>
      </c>
      <c r="E4693">
        <v>0</v>
      </c>
      <c r="F4693">
        <v>22940700</v>
      </c>
      <c r="G4693" t="s">
        <v>5067</v>
      </c>
    </row>
    <row r="4694" spans="1:7">
      <c r="A4694" t="s">
        <v>121</v>
      </c>
      <c r="B4694">
        <v>266</v>
      </c>
      <c r="C4694">
        <v>22941000</v>
      </c>
      <c r="D4694" t="s">
        <v>5068</v>
      </c>
      <c r="E4694">
        <v>0</v>
      </c>
      <c r="F4694">
        <v>22941000</v>
      </c>
      <c r="G4694" t="s">
        <v>5068</v>
      </c>
    </row>
    <row r="4695" spans="1:7">
      <c r="A4695" t="s">
        <v>121</v>
      </c>
      <c r="B4695">
        <v>266</v>
      </c>
      <c r="C4695">
        <v>22941300</v>
      </c>
      <c r="D4695" t="s">
        <v>5069</v>
      </c>
      <c r="E4695">
        <v>0</v>
      </c>
      <c r="F4695">
        <v>22941300</v>
      </c>
      <c r="G4695" t="s">
        <v>5069</v>
      </c>
    </row>
    <row r="4696" spans="1:7">
      <c r="A4696" t="s">
        <v>121</v>
      </c>
      <c r="B4696">
        <v>266</v>
      </c>
      <c r="C4696">
        <v>22941600</v>
      </c>
      <c r="D4696" t="s">
        <v>5070</v>
      </c>
      <c r="E4696">
        <v>0</v>
      </c>
      <c r="F4696">
        <v>22941600</v>
      </c>
      <c r="G4696" t="s">
        <v>5070</v>
      </c>
    </row>
    <row r="4697" spans="1:7">
      <c r="A4697" t="s">
        <v>121</v>
      </c>
      <c r="B4697">
        <v>266</v>
      </c>
      <c r="C4697">
        <v>22941900</v>
      </c>
      <c r="D4697" t="s">
        <v>5071</v>
      </c>
      <c r="E4697">
        <v>0</v>
      </c>
      <c r="F4697">
        <v>22941900</v>
      </c>
      <c r="G4697" t="s">
        <v>5071</v>
      </c>
    </row>
    <row r="4698" spans="1:7">
      <c r="A4698" t="s">
        <v>121</v>
      </c>
      <c r="B4698">
        <v>266</v>
      </c>
      <c r="C4698">
        <v>22942200</v>
      </c>
      <c r="D4698" t="s">
        <v>5072</v>
      </c>
      <c r="E4698">
        <v>0</v>
      </c>
      <c r="F4698">
        <v>22942200</v>
      </c>
      <c r="G4698" t="s">
        <v>5072</v>
      </c>
    </row>
    <row r="4699" spans="1:7">
      <c r="A4699" t="s">
        <v>121</v>
      </c>
      <c r="B4699">
        <v>266</v>
      </c>
      <c r="C4699">
        <v>22942500</v>
      </c>
      <c r="D4699" t="s">
        <v>5073</v>
      </c>
      <c r="E4699">
        <v>0</v>
      </c>
      <c r="F4699">
        <v>22942500</v>
      </c>
      <c r="G4699" t="s">
        <v>5073</v>
      </c>
    </row>
    <row r="4700" spans="1:7">
      <c r="A4700" t="s">
        <v>102</v>
      </c>
      <c r="B4700">
        <v>23</v>
      </c>
      <c r="C4700">
        <v>22947840</v>
      </c>
      <c r="D4700" t="s">
        <v>3229</v>
      </c>
      <c r="E4700">
        <v>56160</v>
      </c>
      <c r="F4700">
        <v>23004000</v>
      </c>
      <c r="G4700" t="s">
        <v>3230</v>
      </c>
    </row>
    <row r="4701" spans="1:7">
      <c r="A4701" t="s">
        <v>123</v>
      </c>
      <c r="B4701">
        <v>266</v>
      </c>
      <c r="C4701">
        <v>22954200</v>
      </c>
      <c r="D4701" t="s">
        <v>5074</v>
      </c>
      <c r="E4701">
        <v>0</v>
      </c>
      <c r="F4701">
        <v>22954200</v>
      </c>
      <c r="G4701" t="s">
        <v>5074</v>
      </c>
    </row>
    <row r="4702" spans="1:7">
      <c r="A4702" t="s">
        <v>123</v>
      </c>
      <c r="B4702">
        <v>266</v>
      </c>
      <c r="C4702">
        <v>22975800</v>
      </c>
      <c r="D4702" t="s">
        <v>5075</v>
      </c>
      <c r="E4702">
        <v>0</v>
      </c>
      <c r="F4702">
        <v>22975800</v>
      </c>
      <c r="G4702" t="s">
        <v>5075</v>
      </c>
    </row>
    <row r="4703" spans="1:7">
      <c r="A4703" t="s">
        <v>102</v>
      </c>
      <c r="B4703">
        <v>23</v>
      </c>
      <c r="C4703">
        <v>23018400</v>
      </c>
      <c r="D4703" t="s">
        <v>3231</v>
      </c>
      <c r="E4703">
        <v>56160</v>
      </c>
      <c r="F4703">
        <v>23074560</v>
      </c>
      <c r="G4703" t="s">
        <v>3232</v>
      </c>
    </row>
    <row r="4704" spans="1:7">
      <c r="A4704" t="s">
        <v>123</v>
      </c>
      <c r="B4704">
        <v>267</v>
      </c>
      <c r="C4704">
        <v>23019000</v>
      </c>
      <c r="D4704" t="s">
        <v>5076</v>
      </c>
      <c r="E4704">
        <v>0</v>
      </c>
      <c r="F4704">
        <v>23019000</v>
      </c>
      <c r="G4704" t="s">
        <v>5076</v>
      </c>
    </row>
    <row r="4705" spans="1:7">
      <c r="A4705" t="s">
        <v>121</v>
      </c>
      <c r="B4705">
        <v>267</v>
      </c>
      <c r="C4705">
        <v>23025600</v>
      </c>
      <c r="D4705" t="s">
        <v>5077</v>
      </c>
      <c r="E4705">
        <v>0</v>
      </c>
      <c r="F4705">
        <v>23025600</v>
      </c>
      <c r="G4705" t="s">
        <v>5077</v>
      </c>
    </row>
    <row r="4706" spans="1:7">
      <c r="A4706" t="s">
        <v>121</v>
      </c>
      <c r="B4706">
        <v>267</v>
      </c>
      <c r="C4706">
        <v>23025900</v>
      </c>
      <c r="D4706" t="s">
        <v>5078</v>
      </c>
      <c r="E4706">
        <v>0</v>
      </c>
      <c r="F4706">
        <v>23025900</v>
      </c>
      <c r="G4706" t="s">
        <v>5078</v>
      </c>
    </row>
    <row r="4707" spans="1:7">
      <c r="A4707" t="s">
        <v>121</v>
      </c>
      <c r="B4707">
        <v>267</v>
      </c>
      <c r="C4707">
        <v>23026200</v>
      </c>
      <c r="D4707" t="s">
        <v>5079</v>
      </c>
      <c r="E4707">
        <v>0</v>
      </c>
      <c r="F4707">
        <v>23026200</v>
      </c>
      <c r="G4707" t="s">
        <v>5079</v>
      </c>
    </row>
    <row r="4708" spans="1:7">
      <c r="A4708" t="s">
        <v>121</v>
      </c>
      <c r="B4708">
        <v>267</v>
      </c>
      <c r="C4708">
        <v>23026500</v>
      </c>
      <c r="D4708" t="s">
        <v>5080</v>
      </c>
      <c r="E4708">
        <v>0</v>
      </c>
      <c r="F4708">
        <v>23026500</v>
      </c>
      <c r="G4708" t="s">
        <v>5080</v>
      </c>
    </row>
    <row r="4709" spans="1:7">
      <c r="A4709" t="s">
        <v>121</v>
      </c>
      <c r="B4709">
        <v>267</v>
      </c>
      <c r="C4709">
        <v>23026800</v>
      </c>
      <c r="D4709" t="s">
        <v>5081</v>
      </c>
      <c r="E4709">
        <v>0</v>
      </c>
      <c r="F4709">
        <v>23026800</v>
      </c>
      <c r="G4709" t="s">
        <v>5081</v>
      </c>
    </row>
    <row r="4710" spans="1:7">
      <c r="A4710" t="s">
        <v>121</v>
      </c>
      <c r="B4710">
        <v>267</v>
      </c>
      <c r="C4710">
        <v>23027100</v>
      </c>
      <c r="D4710" t="s">
        <v>5082</v>
      </c>
      <c r="E4710">
        <v>0</v>
      </c>
      <c r="F4710">
        <v>23027100</v>
      </c>
      <c r="G4710" t="s">
        <v>5082</v>
      </c>
    </row>
    <row r="4711" spans="1:7">
      <c r="A4711" t="s">
        <v>121</v>
      </c>
      <c r="B4711">
        <v>267</v>
      </c>
      <c r="C4711">
        <v>23027400</v>
      </c>
      <c r="D4711" t="s">
        <v>5083</v>
      </c>
      <c r="E4711">
        <v>0</v>
      </c>
      <c r="F4711">
        <v>23027400</v>
      </c>
      <c r="G4711" t="s">
        <v>5083</v>
      </c>
    </row>
    <row r="4712" spans="1:7">
      <c r="A4712" t="s">
        <v>121</v>
      </c>
      <c r="B4712">
        <v>267</v>
      </c>
      <c r="C4712">
        <v>23027700</v>
      </c>
      <c r="D4712" t="s">
        <v>5084</v>
      </c>
      <c r="E4712">
        <v>0</v>
      </c>
      <c r="F4712">
        <v>23027700</v>
      </c>
      <c r="G4712" t="s">
        <v>5084</v>
      </c>
    </row>
    <row r="4713" spans="1:7">
      <c r="A4713" t="s">
        <v>121</v>
      </c>
      <c r="B4713">
        <v>267</v>
      </c>
      <c r="C4713">
        <v>23028000</v>
      </c>
      <c r="D4713" t="s">
        <v>5085</v>
      </c>
      <c r="E4713">
        <v>0</v>
      </c>
      <c r="F4713">
        <v>23028000</v>
      </c>
      <c r="G4713" t="s">
        <v>5085</v>
      </c>
    </row>
    <row r="4714" spans="1:7">
      <c r="A4714" t="s">
        <v>121</v>
      </c>
      <c r="B4714">
        <v>267</v>
      </c>
      <c r="C4714">
        <v>23028300</v>
      </c>
      <c r="D4714" t="s">
        <v>5086</v>
      </c>
      <c r="E4714">
        <v>0</v>
      </c>
      <c r="F4714">
        <v>23028300</v>
      </c>
      <c r="G4714" t="s">
        <v>5086</v>
      </c>
    </row>
    <row r="4715" spans="1:7">
      <c r="A4715" t="s">
        <v>121</v>
      </c>
      <c r="B4715">
        <v>267</v>
      </c>
      <c r="C4715">
        <v>23028600</v>
      </c>
      <c r="D4715" t="s">
        <v>5087</v>
      </c>
      <c r="E4715">
        <v>0</v>
      </c>
      <c r="F4715">
        <v>23028600</v>
      </c>
      <c r="G4715" t="s">
        <v>5087</v>
      </c>
    </row>
    <row r="4716" spans="1:7">
      <c r="A4716" t="s">
        <v>121</v>
      </c>
      <c r="B4716">
        <v>267</v>
      </c>
      <c r="C4716">
        <v>23028900</v>
      </c>
      <c r="D4716" t="s">
        <v>5088</v>
      </c>
      <c r="E4716">
        <v>0</v>
      </c>
      <c r="F4716">
        <v>23028900</v>
      </c>
      <c r="G4716" t="s">
        <v>5088</v>
      </c>
    </row>
    <row r="4717" spans="1:7">
      <c r="A4717" t="s">
        <v>123</v>
      </c>
      <c r="B4717">
        <v>267</v>
      </c>
      <c r="C4717">
        <v>23040600</v>
      </c>
      <c r="D4717" t="s">
        <v>5089</v>
      </c>
      <c r="E4717">
        <v>0</v>
      </c>
      <c r="F4717">
        <v>23040600</v>
      </c>
      <c r="G4717" t="s">
        <v>5089</v>
      </c>
    </row>
    <row r="4718" spans="1:7">
      <c r="A4718" t="s">
        <v>123</v>
      </c>
      <c r="B4718">
        <v>267</v>
      </c>
      <c r="C4718">
        <v>23062200</v>
      </c>
      <c r="D4718" t="s">
        <v>5090</v>
      </c>
      <c r="E4718">
        <v>0</v>
      </c>
      <c r="F4718">
        <v>23062200</v>
      </c>
      <c r="G4718" t="s">
        <v>5090</v>
      </c>
    </row>
    <row r="4719" spans="1:7">
      <c r="A4719" t="s">
        <v>102</v>
      </c>
      <c r="B4719">
        <v>23</v>
      </c>
      <c r="C4719">
        <v>23104800</v>
      </c>
      <c r="D4719" t="s">
        <v>3233</v>
      </c>
      <c r="E4719">
        <v>56160</v>
      </c>
      <c r="F4719">
        <v>23160960</v>
      </c>
      <c r="G4719" t="s">
        <v>3234</v>
      </c>
    </row>
    <row r="4720" spans="1:7">
      <c r="A4720" t="s">
        <v>123</v>
      </c>
      <c r="B4720">
        <v>268</v>
      </c>
      <c r="C4720">
        <v>23105400</v>
      </c>
      <c r="D4720" t="s">
        <v>5091</v>
      </c>
      <c r="E4720">
        <v>0</v>
      </c>
      <c r="F4720">
        <v>23105400</v>
      </c>
      <c r="G4720" t="s">
        <v>5091</v>
      </c>
    </row>
    <row r="4721" spans="1:7">
      <c r="A4721" t="s">
        <v>121</v>
      </c>
      <c r="B4721">
        <v>268</v>
      </c>
      <c r="C4721">
        <v>23112000</v>
      </c>
      <c r="D4721" t="s">
        <v>5092</v>
      </c>
      <c r="E4721">
        <v>0</v>
      </c>
      <c r="F4721">
        <v>23112000</v>
      </c>
      <c r="G4721" t="s">
        <v>5092</v>
      </c>
    </row>
    <row r="4722" spans="1:7">
      <c r="A4722" t="s">
        <v>121</v>
      </c>
      <c r="B4722">
        <v>268</v>
      </c>
      <c r="C4722">
        <v>23112300</v>
      </c>
      <c r="D4722" t="s">
        <v>5093</v>
      </c>
      <c r="E4722">
        <v>0</v>
      </c>
      <c r="F4722">
        <v>23112300</v>
      </c>
      <c r="G4722" t="s">
        <v>5093</v>
      </c>
    </row>
    <row r="4723" spans="1:7">
      <c r="A4723" t="s">
        <v>121</v>
      </c>
      <c r="B4723">
        <v>268</v>
      </c>
      <c r="C4723">
        <v>23112600</v>
      </c>
      <c r="D4723" t="s">
        <v>5094</v>
      </c>
      <c r="E4723">
        <v>0</v>
      </c>
      <c r="F4723">
        <v>23112600</v>
      </c>
      <c r="G4723" t="s">
        <v>5094</v>
      </c>
    </row>
    <row r="4724" spans="1:7">
      <c r="A4724" t="s">
        <v>121</v>
      </c>
      <c r="B4724">
        <v>268</v>
      </c>
      <c r="C4724">
        <v>23112900</v>
      </c>
      <c r="D4724" t="s">
        <v>5095</v>
      </c>
      <c r="E4724">
        <v>0</v>
      </c>
      <c r="F4724">
        <v>23112900</v>
      </c>
      <c r="G4724" t="s">
        <v>5095</v>
      </c>
    </row>
    <row r="4725" spans="1:7">
      <c r="A4725" t="s">
        <v>121</v>
      </c>
      <c r="B4725">
        <v>268</v>
      </c>
      <c r="C4725">
        <v>23113200</v>
      </c>
      <c r="D4725" t="s">
        <v>5096</v>
      </c>
      <c r="E4725">
        <v>0</v>
      </c>
      <c r="F4725">
        <v>23113200</v>
      </c>
      <c r="G4725" t="s">
        <v>5096</v>
      </c>
    </row>
    <row r="4726" spans="1:7">
      <c r="A4726" t="s">
        <v>121</v>
      </c>
      <c r="B4726">
        <v>268</v>
      </c>
      <c r="C4726">
        <v>23113500</v>
      </c>
      <c r="D4726" t="s">
        <v>5097</v>
      </c>
      <c r="E4726">
        <v>0</v>
      </c>
      <c r="F4726">
        <v>23113500</v>
      </c>
      <c r="G4726" t="s">
        <v>5097</v>
      </c>
    </row>
    <row r="4727" spans="1:7">
      <c r="A4727" t="s">
        <v>121</v>
      </c>
      <c r="B4727">
        <v>268</v>
      </c>
      <c r="C4727">
        <v>23113800</v>
      </c>
      <c r="D4727" t="s">
        <v>5098</v>
      </c>
      <c r="E4727">
        <v>0</v>
      </c>
      <c r="F4727">
        <v>23113800</v>
      </c>
      <c r="G4727" t="s">
        <v>5098</v>
      </c>
    </row>
    <row r="4728" spans="1:7">
      <c r="A4728" t="s">
        <v>121</v>
      </c>
      <c r="B4728">
        <v>268</v>
      </c>
      <c r="C4728">
        <v>23114100</v>
      </c>
      <c r="D4728" t="s">
        <v>5099</v>
      </c>
      <c r="E4728">
        <v>0</v>
      </c>
      <c r="F4728">
        <v>23114100</v>
      </c>
      <c r="G4728" t="s">
        <v>5099</v>
      </c>
    </row>
    <row r="4729" spans="1:7">
      <c r="A4729" t="s">
        <v>121</v>
      </c>
      <c r="B4729">
        <v>268</v>
      </c>
      <c r="C4729">
        <v>23114400</v>
      </c>
      <c r="D4729" t="s">
        <v>5100</v>
      </c>
      <c r="E4729">
        <v>0</v>
      </c>
      <c r="F4729">
        <v>23114400</v>
      </c>
      <c r="G4729" t="s">
        <v>5100</v>
      </c>
    </row>
    <row r="4730" spans="1:7">
      <c r="A4730" t="s">
        <v>121</v>
      </c>
      <c r="B4730">
        <v>268</v>
      </c>
      <c r="C4730">
        <v>23114700</v>
      </c>
      <c r="D4730" t="s">
        <v>5101</v>
      </c>
      <c r="E4730">
        <v>0</v>
      </c>
      <c r="F4730">
        <v>23114700</v>
      </c>
      <c r="G4730" t="s">
        <v>5101</v>
      </c>
    </row>
    <row r="4731" spans="1:7">
      <c r="A4731" t="s">
        <v>121</v>
      </c>
      <c r="B4731">
        <v>268</v>
      </c>
      <c r="C4731">
        <v>23115000</v>
      </c>
      <c r="D4731" t="s">
        <v>5102</v>
      </c>
      <c r="E4731">
        <v>0</v>
      </c>
      <c r="F4731">
        <v>23115000</v>
      </c>
      <c r="G4731" t="s">
        <v>5102</v>
      </c>
    </row>
    <row r="4732" spans="1:7">
      <c r="A4732" t="s">
        <v>121</v>
      </c>
      <c r="B4732">
        <v>268</v>
      </c>
      <c r="C4732">
        <v>23115300</v>
      </c>
      <c r="D4732" t="s">
        <v>5103</v>
      </c>
      <c r="E4732">
        <v>0</v>
      </c>
      <c r="F4732">
        <v>23115300</v>
      </c>
      <c r="G4732" t="s">
        <v>5103</v>
      </c>
    </row>
    <row r="4733" spans="1:7">
      <c r="A4733" t="s">
        <v>123</v>
      </c>
      <c r="B4733">
        <v>268</v>
      </c>
      <c r="C4733">
        <v>23127000</v>
      </c>
      <c r="D4733" t="s">
        <v>5104</v>
      </c>
      <c r="E4733">
        <v>0</v>
      </c>
      <c r="F4733">
        <v>23127000</v>
      </c>
      <c r="G4733" t="s">
        <v>5104</v>
      </c>
    </row>
    <row r="4734" spans="1:7">
      <c r="A4734" t="s">
        <v>123</v>
      </c>
      <c r="B4734">
        <v>268</v>
      </c>
      <c r="C4734">
        <v>23148600</v>
      </c>
      <c r="D4734" t="s">
        <v>5105</v>
      </c>
      <c r="E4734">
        <v>0</v>
      </c>
      <c r="F4734">
        <v>23148600</v>
      </c>
      <c r="G4734" t="s">
        <v>5105</v>
      </c>
    </row>
    <row r="4735" spans="1:7">
      <c r="A4735" t="s">
        <v>91</v>
      </c>
      <c r="B4735">
        <v>24</v>
      </c>
      <c r="C4735">
        <v>23191200</v>
      </c>
      <c r="D4735" t="s">
        <v>3235</v>
      </c>
      <c r="E4735">
        <v>539136</v>
      </c>
      <c r="F4735">
        <v>23730336</v>
      </c>
      <c r="G4735" t="s">
        <v>3236</v>
      </c>
    </row>
    <row r="4736" spans="1:7">
      <c r="A4736" t="s">
        <v>123</v>
      </c>
      <c r="B4736">
        <v>269</v>
      </c>
      <c r="C4736">
        <v>23191800</v>
      </c>
      <c r="D4736" t="s">
        <v>5106</v>
      </c>
      <c r="E4736">
        <v>0</v>
      </c>
      <c r="F4736">
        <v>23191800</v>
      </c>
      <c r="G4736" t="s">
        <v>5106</v>
      </c>
    </row>
    <row r="4737" spans="1:7">
      <c r="A4737" t="s">
        <v>121</v>
      </c>
      <c r="B4737">
        <v>269</v>
      </c>
      <c r="C4737">
        <v>23198400</v>
      </c>
      <c r="D4737" t="s">
        <v>5107</v>
      </c>
      <c r="E4737">
        <v>0</v>
      </c>
      <c r="F4737">
        <v>23198400</v>
      </c>
      <c r="G4737" t="s">
        <v>5107</v>
      </c>
    </row>
    <row r="4738" spans="1:7">
      <c r="A4738" t="s">
        <v>121</v>
      </c>
      <c r="B4738">
        <v>269</v>
      </c>
      <c r="C4738">
        <v>23198700</v>
      </c>
      <c r="D4738" t="s">
        <v>5108</v>
      </c>
      <c r="E4738">
        <v>0</v>
      </c>
      <c r="F4738">
        <v>23198700</v>
      </c>
      <c r="G4738" t="s">
        <v>5108</v>
      </c>
    </row>
    <row r="4739" spans="1:7">
      <c r="A4739" t="s">
        <v>121</v>
      </c>
      <c r="B4739">
        <v>269</v>
      </c>
      <c r="C4739">
        <v>23199000</v>
      </c>
      <c r="D4739" t="s">
        <v>5109</v>
      </c>
      <c r="E4739">
        <v>0</v>
      </c>
      <c r="F4739">
        <v>23199000</v>
      </c>
      <c r="G4739" t="s">
        <v>5109</v>
      </c>
    </row>
    <row r="4740" spans="1:7">
      <c r="A4740" t="s">
        <v>121</v>
      </c>
      <c r="B4740">
        <v>269</v>
      </c>
      <c r="C4740">
        <v>23199300</v>
      </c>
      <c r="D4740" t="s">
        <v>5110</v>
      </c>
      <c r="E4740">
        <v>0</v>
      </c>
      <c r="F4740">
        <v>23199300</v>
      </c>
      <c r="G4740" t="s">
        <v>5110</v>
      </c>
    </row>
    <row r="4741" spans="1:7">
      <c r="A4741" t="s">
        <v>121</v>
      </c>
      <c r="B4741">
        <v>269</v>
      </c>
      <c r="C4741">
        <v>23199600</v>
      </c>
      <c r="D4741" t="s">
        <v>5111</v>
      </c>
      <c r="E4741">
        <v>0</v>
      </c>
      <c r="F4741">
        <v>23199600</v>
      </c>
      <c r="G4741" t="s">
        <v>5111</v>
      </c>
    </row>
    <row r="4742" spans="1:7">
      <c r="A4742" t="s">
        <v>121</v>
      </c>
      <c r="B4742">
        <v>269</v>
      </c>
      <c r="C4742">
        <v>23199900</v>
      </c>
      <c r="D4742" t="s">
        <v>5112</v>
      </c>
      <c r="E4742">
        <v>0</v>
      </c>
      <c r="F4742">
        <v>23199900</v>
      </c>
      <c r="G4742" t="s">
        <v>5112</v>
      </c>
    </row>
    <row r="4743" spans="1:7">
      <c r="A4743" t="s">
        <v>121</v>
      </c>
      <c r="B4743">
        <v>269</v>
      </c>
      <c r="C4743">
        <v>23200200</v>
      </c>
      <c r="D4743" t="s">
        <v>5113</v>
      </c>
      <c r="E4743">
        <v>0</v>
      </c>
      <c r="F4743">
        <v>23200200</v>
      </c>
      <c r="G4743" t="s">
        <v>5113</v>
      </c>
    </row>
    <row r="4744" spans="1:7">
      <c r="A4744" t="s">
        <v>121</v>
      </c>
      <c r="B4744">
        <v>269</v>
      </c>
      <c r="C4744">
        <v>23200500</v>
      </c>
      <c r="D4744" t="s">
        <v>5114</v>
      </c>
      <c r="E4744">
        <v>0</v>
      </c>
      <c r="F4744">
        <v>23200500</v>
      </c>
      <c r="G4744" t="s">
        <v>5114</v>
      </c>
    </row>
    <row r="4745" spans="1:7">
      <c r="A4745" t="s">
        <v>121</v>
      </c>
      <c r="B4745">
        <v>269</v>
      </c>
      <c r="C4745">
        <v>23200800</v>
      </c>
      <c r="D4745" t="s">
        <v>5115</v>
      </c>
      <c r="E4745">
        <v>0</v>
      </c>
      <c r="F4745">
        <v>23200800</v>
      </c>
      <c r="G4745" t="s">
        <v>5115</v>
      </c>
    </row>
    <row r="4746" spans="1:7">
      <c r="A4746" t="s">
        <v>121</v>
      </c>
      <c r="B4746">
        <v>269</v>
      </c>
      <c r="C4746">
        <v>23201100</v>
      </c>
      <c r="D4746" t="s">
        <v>5116</v>
      </c>
      <c r="E4746">
        <v>0</v>
      </c>
      <c r="F4746">
        <v>23201100</v>
      </c>
      <c r="G4746" t="s">
        <v>5116</v>
      </c>
    </row>
    <row r="4747" spans="1:7">
      <c r="A4747" t="s">
        <v>121</v>
      </c>
      <c r="B4747">
        <v>269</v>
      </c>
      <c r="C4747">
        <v>23201400</v>
      </c>
      <c r="D4747" t="s">
        <v>5117</v>
      </c>
      <c r="E4747">
        <v>0</v>
      </c>
      <c r="F4747">
        <v>23201400</v>
      </c>
      <c r="G4747" t="s">
        <v>5117</v>
      </c>
    </row>
    <row r="4748" spans="1:7">
      <c r="A4748" t="s">
        <v>121</v>
      </c>
      <c r="B4748">
        <v>269</v>
      </c>
      <c r="C4748">
        <v>23201700</v>
      </c>
      <c r="D4748" t="s">
        <v>5118</v>
      </c>
      <c r="E4748">
        <v>0</v>
      </c>
      <c r="F4748">
        <v>23201700</v>
      </c>
      <c r="G4748" t="s">
        <v>5118</v>
      </c>
    </row>
    <row r="4749" spans="1:7">
      <c r="A4749" t="s">
        <v>123</v>
      </c>
      <c r="B4749">
        <v>269</v>
      </c>
      <c r="C4749">
        <v>23213400</v>
      </c>
      <c r="D4749" t="s">
        <v>5119</v>
      </c>
      <c r="E4749">
        <v>0</v>
      </c>
      <c r="F4749">
        <v>23213400</v>
      </c>
      <c r="G4749" t="s">
        <v>5119</v>
      </c>
    </row>
    <row r="4750" spans="1:7">
      <c r="A4750" t="s">
        <v>123</v>
      </c>
      <c r="B4750">
        <v>269</v>
      </c>
      <c r="C4750">
        <v>23235000</v>
      </c>
      <c r="D4750" t="s">
        <v>5120</v>
      </c>
      <c r="E4750">
        <v>0</v>
      </c>
      <c r="F4750">
        <v>23235000</v>
      </c>
      <c r="G4750" t="s">
        <v>5120</v>
      </c>
    </row>
    <row r="4751" spans="1:7">
      <c r="A4751" t="s">
        <v>123</v>
      </c>
      <c r="B4751">
        <v>270</v>
      </c>
      <c r="C4751">
        <v>23278200</v>
      </c>
      <c r="D4751" t="s">
        <v>5121</v>
      </c>
      <c r="E4751">
        <v>0</v>
      </c>
      <c r="F4751">
        <v>23278200</v>
      </c>
      <c r="G4751" t="s">
        <v>5121</v>
      </c>
    </row>
    <row r="4752" spans="1:7">
      <c r="A4752" t="s">
        <v>121</v>
      </c>
      <c r="B4752">
        <v>270</v>
      </c>
      <c r="C4752">
        <v>23284800</v>
      </c>
      <c r="D4752" t="s">
        <v>5122</v>
      </c>
      <c r="E4752">
        <v>0</v>
      </c>
      <c r="F4752">
        <v>23284800</v>
      </c>
      <c r="G4752" t="s">
        <v>5122</v>
      </c>
    </row>
    <row r="4753" spans="1:7">
      <c r="A4753" t="s">
        <v>121</v>
      </c>
      <c r="B4753">
        <v>270</v>
      </c>
      <c r="C4753">
        <v>23285100</v>
      </c>
      <c r="D4753" t="s">
        <v>5123</v>
      </c>
      <c r="E4753">
        <v>0</v>
      </c>
      <c r="F4753">
        <v>23285100</v>
      </c>
      <c r="G4753" t="s">
        <v>5123</v>
      </c>
    </row>
    <row r="4754" spans="1:7">
      <c r="A4754" t="s">
        <v>121</v>
      </c>
      <c r="B4754">
        <v>270</v>
      </c>
      <c r="C4754">
        <v>23285400</v>
      </c>
      <c r="D4754" t="s">
        <v>5124</v>
      </c>
      <c r="E4754">
        <v>0</v>
      </c>
      <c r="F4754">
        <v>23285400</v>
      </c>
      <c r="G4754" t="s">
        <v>5124</v>
      </c>
    </row>
    <row r="4755" spans="1:7">
      <c r="A4755" t="s">
        <v>121</v>
      </c>
      <c r="B4755">
        <v>270</v>
      </c>
      <c r="C4755">
        <v>23285700</v>
      </c>
      <c r="D4755" t="s">
        <v>5125</v>
      </c>
      <c r="E4755">
        <v>0</v>
      </c>
      <c r="F4755">
        <v>23285700</v>
      </c>
      <c r="G4755" t="s">
        <v>5125</v>
      </c>
    </row>
    <row r="4756" spans="1:7">
      <c r="A4756" t="s">
        <v>121</v>
      </c>
      <c r="B4756">
        <v>270</v>
      </c>
      <c r="C4756">
        <v>23286000</v>
      </c>
      <c r="D4756" t="s">
        <v>5126</v>
      </c>
      <c r="E4756">
        <v>0</v>
      </c>
      <c r="F4756">
        <v>23286000</v>
      </c>
      <c r="G4756" t="s">
        <v>5126</v>
      </c>
    </row>
    <row r="4757" spans="1:7">
      <c r="A4757" t="s">
        <v>121</v>
      </c>
      <c r="B4757">
        <v>270</v>
      </c>
      <c r="C4757">
        <v>23286300</v>
      </c>
      <c r="D4757" t="s">
        <v>5127</v>
      </c>
      <c r="E4757">
        <v>0</v>
      </c>
      <c r="F4757">
        <v>23286300</v>
      </c>
      <c r="G4757" t="s">
        <v>5127</v>
      </c>
    </row>
    <row r="4758" spans="1:7">
      <c r="A4758" t="s">
        <v>121</v>
      </c>
      <c r="B4758">
        <v>270</v>
      </c>
      <c r="C4758">
        <v>23286600</v>
      </c>
      <c r="D4758" t="s">
        <v>5128</v>
      </c>
      <c r="E4758">
        <v>0</v>
      </c>
      <c r="F4758">
        <v>23286600</v>
      </c>
      <c r="G4758" t="s">
        <v>5128</v>
      </c>
    </row>
    <row r="4759" spans="1:7">
      <c r="A4759" t="s">
        <v>121</v>
      </c>
      <c r="B4759">
        <v>270</v>
      </c>
      <c r="C4759">
        <v>23286900</v>
      </c>
      <c r="D4759" t="s">
        <v>5129</v>
      </c>
      <c r="E4759">
        <v>0</v>
      </c>
      <c r="F4759">
        <v>23286900</v>
      </c>
      <c r="G4759" t="s">
        <v>5129</v>
      </c>
    </row>
    <row r="4760" spans="1:7">
      <c r="A4760" t="s">
        <v>121</v>
      </c>
      <c r="B4760">
        <v>270</v>
      </c>
      <c r="C4760">
        <v>23287200</v>
      </c>
      <c r="D4760" t="s">
        <v>5130</v>
      </c>
      <c r="E4760">
        <v>0</v>
      </c>
      <c r="F4760">
        <v>23287200</v>
      </c>
      <c r="G4760" t="s">
        <v>5130</v>
      </c>
    </row>
    <row r="4761" spans="1:7">
      <c r="A4761" t="s">
        <v>121</v>
      </c>
      <c r="B4761">
        <v>270</v>
      </c>
      <c r="C4761">
        <v>23287500</v>
      </c>
      <c r="D4761" t="s">
        <v>5131</v>
      </c>
      <c r="E4761">
        <v>0</v>
      </c>
      <c r="F4761">
        <v>23287500</v>
      </c>
      <c r="G4761" t="s">
        <v>5131</v>
      </c>
    </row>
    <row r="4762" spans="1:7">
      <c r="A4762" t="s">
        <v>121</v>
      </c>
      <c r="B4762">
        <v>270</v>
      </c>
      <c r="C4762">
        <v>23287800</v>
      </c>
      <c r="D4762" t="s">
        <v>5132</v>
      </c>
      <c r="E4762">
        <v>0</v>
      </c>
      <c r="F4762">
        <v>23287800</v>
      </c>
      <c r="G4762" t="s">
        <v>5132</v>
      </c>
    </row>
    <row r="4763" spans="1:7">
      <c r="A4763" t="s">
        <v>121</v>
      </c>
      <c r="B4763">
        <v>270</v>
      </c>
      <c r="C4763">
        <v>23288100</v>
      </c>
      <c r="D4763" t="s">
        <v>5133</v>
      </c>
      <c r="E4763">
        <v>0</v>
      </c>
      <c r="F4763">
        <v>23288100</v>
      </c>
      <c r="G4763" t="s">
        <v>5133</v>
      </c>
    </row>
    <row r="4764" spans="1:7">
      <c r="A4764" t="s">
        <v>123</v>
      </c>
      <c r="B4764">
        <v>270</v>
      </c>
      <c r="C4764">
        <v>23299800</v>
      </c>
      <c r="D4764" t="s">
        <v>5134</v>
      </c>
      <c r="E4764">
        <v>0</v>
      </c>
      <c r="F4764">
        <v>23299800</v>
      </c>
      <c r="G4764" t="s">
        <v>5134</v>
      </c>
    </row>
    <row r="4765" spans="1:7">
      <c r="A4765" t="s">
        <v>123</v>
      </c>
      <c r="B4765">
        <v>270</v>
      </c>
      <c r="C4765">
        <v>23321400</v>
      </c>
      <c r="D4765" t="s">
        <v>5135</v>
      </c>
      <c r="E4765">
        <v>0</v>
      </c>
      <c r="F4765">
        <v>23321400</v>
      </c>
      <c r="G4765" t="s">
        <v>5135</v>
      </c>
    </row>
    <row r="4766" spans="1:7">
      <c r="A4766" t="s">
        <v>123</v>
      </c>
      <c r="B4766">
        <v>271</v>
      </c>
      <c r="C4766">
        <v>23364600</v>
      </c>
      <c r="D4766" t="s">
        <v>5136</v>
      </c>
      <c r="E4766">
        <v>0</v>
      </c>
      <c r="F4766">
        <v>23364600</v>
      </c>
      <c r="G4766" t="s">
        <v>5136</v>
      </c>
    </row>
    <row r="4767" spans="1:7">
      <c r="A4767" t="s">
        <v>121</v>
      </c>
      <c r="B4767">
        <v>271</v>
      </c>
      <c r="C4767">
        <v>23371200</v>
      </c>
      <c r="D4767" t="s">
        <v>5137</v>
      </c>
      <c r="E4767">
        <v>0</v>
      </c>
      <c r="F4767">
        <v>23371200</v>
      </c>
      <c r="G4767" t="s">
        <v>5137</v>
      </c>
    </row>
    <row r="4768" spans="1:7">
      <c r="A4768" t="s">
        <v>121</v>
      </c>
      <c r="B4768">
        <v>271</v>
      </c>
      <c r="C4768">
        <v>23371500</v>
      </c>
      <c r="D4768" t="s">
        <v>5138</v>
      </c>
      <c r="E4768">
        <v>0</v>
      </c>
      <c r="F4768">
        <v>23371500</v>
      </c>
      <c r="G4768" t="s">
        <v>5138</v>
      </c>
    </row>
    <row r="4769" spans="1:7">
      <c r="A4769" t="s">
        <v>121</v>
      </c>
      <c r="B4769">
        <v>271</v>
      </c>
      <c r="C4769">
        <v>23371800</v>
      </c>
      <c r="D4769" t="s">
        <v>5139</v>
      </c>
      <c r="E4769">
        <v>0</v>
      </c>
      <c r="F4769">
        <v>23371800</v>
      </c>
      <c r="G4769" t="s">
        <v>5139</v>
      </c>
    </row>
    <row r="4770" spans="1:7">
      <c r="A4770" t="s">
        <v>121</v>
      </c>
      <c r="B4770">
        <v>271</v>
      </c>
      <c r="C4770">
        <v>23372100</v>
      </c>
      <c r="D4770" t="s">
        <v>5140</v>
      </c>
      <c r="E4770">
        <v>0</v>
      </c>
      <c r="F4770">
        <v>23372100</v>
      </c>
      <c r="G4770" t="s">
        <v>5140</v>
      </c>
    </row>
    <row r="4771" spans="1:7">
      <c r="A4771" t="s">
        <v>121</v>
      </c>
      <c r="B4771">
        <v>271</v>
      </c>
      <c r="C4771">
        <v>23372400</v>
      </c>
      <c r="D4771" t="s">
        <v>5141</v>
      </c>
      <c r="E4771">
        <v>0</v>
      </c>
      <c r="F4771">
        <v>23372400</v>
      </c>
      <c r="G4771" t="s">
        <v>5141</v>
      </c>
    </row>
    <row r="4772" spans="1:7">
      <c r="A4772" t="s">
        <v>121</v>
      </c>
      <c r="B4772">
        <v>271</v>
      </c>
      <c r="C4772">
        <v>23372700</v>
      </c>
      <c r="D4772" t="s">
        <v>5142</v>
      </c>
      <c r="E4772">
        <v>0</v>
      </c>
      <c r="F4772">
        <v>23372700</v>
      </c>
      <c r="G4772" t="s">
        <v>5142</v>
      </c>
    </row>
    <row r="4773" spans="1:7">
      <c r="A4773" t="s">
        <v>121</v>
      </c>
      <c r="B4773">
        <v>271</v>
      </c>
      <c r="C4773">
        <v>23373000</v>
      </c>
      <c r="D4773" t="s">
        <v>5143</v>
      </c>
      <c r="E4773">
        <v>0</v>
      </c>
      <c r="F4773">
        <v>23373000</v>
      </c>
      <c r="G4773" t="s">
        <v>5143</v>
      </c>
    </row>
    <row r="4774" spans="1:7">
      <c r="A4774" t="s">
        <v>121</v>
      </c>
      <c r="B4774">
        <v>271</v>
      </c>
      <c r="C4774">
        <v>23373300</v>
      </c>
      <c r="D4774" t="s">
        <v>5144</v>
      </c>
      <c r="E4774">
        <v>0</v>
      </c>
      <c r="F4774">
        <v>23373300</v>
      </c>
      <c r="G4774" t="s">
        <v>5144</v>
      </c>
    </row>
    <row r="4775" spans="1:7">
      <c r="A4775" t="s">
        <v>121</v>
      </c>
      <c r="B4775">
        <v>271</v>
      </c>
      <c r="C4775">
        <v>23373600</v>
      </c>
      <c r="D4775" t="s">
        <v>5145</v>
      </c>
      <c r="E4775">
        <v>0</v>
      </c>
      <c r="F4775">
        <v>23373600</v>
      </c>
      <c r="G4775" t="s">
        <v>5145</v>
      </c>
    </row>
    <row r="4776" spans="1:7">
      <c r="A4776" t="s">
        <v>121</v>
      </c>
      <c r="B4776">
        <v>271</v>
      </c>
      <c r="C4776">
        <v>23373900</v>
      </c>
      <c r="D4776" t="s">
        <v>5146</v>
      </c>
      <c r="E4776">
        <v>0</v>
      </c>
      <c r="F4776">
        <v>23373900</v>
      </c>
      <c r="G4776" t="s">
        <v>5146</v>
      </c>
    </row>
    <row r="4777" spans="1:7">
      <c r="A4777" t="s">
        <v>121</v>
      </c>
      <c r="B4777">
        <v>271</v>
      </c>
      <c r="C4777">
        <v>23374200</v>
      </c>
      <c r="D4777" t="s">
        <v>5147</v>
      </c>
      <c r="E4777">
        <v>0</v>
      </c>
      <c r="F4777">
        <v>23374200</v>
      </c>
      <c r="G4777" t="s">
        <v>5147</v>
      </c>
    </row>
    <row r="4778" spans="1:7">
      <c r="A4778" t="s">
        <v>121</v>
      </c>
      <c r="B4778">
        <v>271</v>
      </c>
      <c r="C4778">
        <v>23374500</v>
      </c>
      <c r="D4778" t="s">
        <v>5148</v>
      </c>
      <c r="E4778">
        <v>0</v>
      </c>
      <c r="F4778">
        <v>23374500</v>
      </c>
      <c r="G4778" t="s">
        <v>5148</v>
      </c>
    </row>
    <row r="4779" spans="1:7">
      <c r="A4779" t="s">
        <v>123</v>
      </c>
      <c r="B4779">
        <v>271</v>
      </c>
      <c r="C4779">
        <v>23386200</v>
      </c>
      <c r="D4779" t="s">
        <v>5149</v>
      </c>
      <c r="E4779">
        <v>0</v>
      </c>
      <c r="F4779">
        <v>23386200</v>
      </c>
      <c r="G4779" t="s">
        <v>5149</v>
      </c>
    </row>
    <row r="4780" spans="1:7">
      <c r="A4780" t="s">
        <v>123</v>
      </c>
      <c r="B4780">
        <v>271</v>
      </c>
      <c r="C4780">
        <v>23407800</v>
      </c>
      <c r="D4780" t="s">
        <v>5150</v>
      </c>
      <c r="E4780">
        <v>0</v>
      </c>
      <c r="F4780">
        <v>23407800</v>
      </c>
      <c r="G4780" t="s">
        <v>5150</v>
      </c>
    </row>
    <row r="4781" spans="1:7">
      <c r="A4781" t="s">
        <v>123</v>
      </c>
      <c r="B4781">
        <v>272</v>
      </c>
      <c r="C4781">
        <v>23451000</v>
      </c>
      <c r="D4781" t="s">
        <v>5151</v>
      </c>
      <c r="E4781">
        <v>0</v>
      </c>
      <c r="F4781">
        <v>23451000</v>
      </c>
      <c r="G4781" t="s">
        <v>5151</v>
      </c>
    </row>
    <row r="4782" spans="1:7">
      <c r="A4782" t="s">
        <v>121</v>
      </c>
      <c r="B4782">
        <v>272</v>
      </c>
      <c r="C4782">
        <v>23457600</v>
      </c>
      <c r="D4782" t="s">
        <v>5152</v>
      </c>
      <c r="E4782">
        <v>0</v>
      </c>
      <c r="F4782">
        <v>23457600</v>
      </c>
      <c r="G4782" t="s">
        <v>5152</v>
      </c>
    </row>
    <row r="4783" spans="1:7">
      <c r="A4783" t="s">
        <v>121</v>
      </c>
      <c r="B4783">
        <v>272</v>
      </c>
      <c r="C4783">
        <v>23457900</v>
      </c>
      <c r="D4783" t="s">
        <v>5153</v>
      </c>
      <c r="E4783">
        <v>0</v>
      </c>
      <c r="F4783">
        <v>23457900</v>
      </c>
      <c r="G4783" t="s">
        <v>5153</v>
      </c>
    </row>
    <row r="4784" spans="1:7">
      <c r="A4784" t="s">
        <v>121</v>
      </c>
      <c r="B4784">
        <v>272</v>
      </c>
      <c r="C4784">
        <v>23458200</v>
      </c>
      <c r="D4784" t="s">
        <v>5154</v>
      </c>
      <c r="E4784">
        <v>0</v>
      </c>
      <c r="F4784">
        <v>23458200</v>
      </c>
      <c r="G4784" t="s">
        <v>5154</v>
      </c>
    </row>
    <row r="4785" spans="1:7">
      <c r="A4785" t="s">
        <v>121</v>
      </c>
      <c r="B4785">
        <v>272</v>
      </c>
      <c r="C4785">
        <v>23458500</v>
      </c>
      <c r="D4785" t="s">
        <v>5155</v>
      </c>
      <c r="E4785">
        <v>0</v>
      </c>
      <c r="F4785">
        <v>23458500</v>
      </c>
      <c r="G4785" t="s">
        <v>5155</v>
      </c>
    </row>
    <row r="4786" spans="1:7">
      <c r="A4786" t="s">
        <v>121</v>
      </c>
      <c r="B4786">
        <v>272</v>
      </c>
      <c r="C4786">
        <v>23458800</v>
      </c>
      <c r="D4786" t="s">
        <v>5156</v>
      </c>
      <c r="E4786">
        <v>0</v>
      </c>
      <c r="F4786">
        <v>23458800</v>
      </c>
      <c r="G4786" t="s">
        <v>5156</v>
      </c>
    </row>
    <row r="4787" spans="1:7">
      <c r="A4787" t="s">
        <v>121</v>
      </c>
      <c r="B4787">
        <v>272</v>
      </c>
      <c r="C4787">
        <v>23459100</v>
      </c>
      <c r="D4787" t="s">
        <v>5157</v>
      </c>
      <c r="E4787">
        <v>0</v>
      </c>
      <c r="F4787">
        <v>23459100</v>
      </c>
      <c r="G4787" t="s">
        <v>5157</v>
      </c>
    </row>
    <row r="4788" spans="1:7">
      <c r="A4788" t="s">
        <v>121</v>
      </c>
      <c r="B4788">
        <v>272</v>
      </c>
      <c r="C4788">
        <v>23459400</v>
      </c>
      <c r="D4788" t="s">
        <v>5158</v>
      </c>
      <c r="E4788">
        <v>0</v>
      </c>
      <c r="F4788">
        <v>23459400</v>
      </c>
      <c r="G4788" t="s">
        <v>5158</v>
      </c>
    </row>
    <row r="4789" spans="1:7">
      <c r="A4789" t="s">
        <v>121</v>
      </c>
      <c r="B4789">
        <v>272</v>
      </c>
      <c r="C4789">
        <v>23459700</v>
      </c>
      <c r="D4789" t="s">
        <v>5159</v>
      </c>
      <c r="E4789">
        <v>0</v>
      </c>
      <c r="F4789">
        <v>23459700</v>
      </c>
      <c r="G4789" t="s">
        <v>5159</v>
      </c>
    </row>
    <row r="4790" spans="1:7">
      <c r="A4790" t="s">
        <v>121</v>
      </c>
      <c r="B4790">
        <v>272</v>
      </c>
      <c r="C4790">
        <v>23460000</v>
      </c>
      <c r="D4790" t="s">
        <v>5160</v>
      </c>
      <c r="E4790">
        <v>0</v>
      </c>
      <c r="F4790">
        <v>23460000</v>
      </c>
      <c r="G4790" t="s">
        <v>5160</v>
      </c>
    </row>
    <row r="4791" spans="1:7">
      <c r="A4791" t="s">
        <v>121</v>
      </c>
      <c r="B4791">
        <v>272</v>
      </c>
      <c r="C4791">
        <v>23460300</v>
      </c>
      <c r="D4791" t="s">
        <v>5161</v>
      </c>
      <c r="E4791">
        <v>0</v>
      </c>
      <c r="F4791">
        <v>23460300</v>
      </c>
      <c r="G4791" t="s">
        <v>5161</v>
      </c>
    </row>
    <row r="4792" spans="1:7">
      <c r="A4792" t="s">
        <v>121</v>
      </c>
      <c r="B4792">
        <v>272</v>
      </c>
      <c r="C4792">
        <v>23460600</v>
      </c>
      <c r="D4792" t="s">
        <v>5162</v>
      </c>
      <c r="E4792">
        <v>0</v>
      </c>
      <c r="F4792">
        <v>23460600</v>
      </c>
      <c r="G4792" t="s">
        <v>5162</v>
      </c>
    </row>
    <row r="4793" spans="1:7">
      <c r="A4793" t="s">
        <v>121</v>
      </c>
      <c r="B4793">
        <v>272</v>
      </c>
      <c r="C4793">
        <v>23460900</v>
      </c>
      <c r="D4793" t="s">
        <v>5163</v>
      </c>
      <c r="E4793">
        <v>0</v>
      </c>
      <c r="F4793">
        <v>23460900</v>
      </c>
      <c r="G4793" t="s">
        <v>5163</v>
      </c>
    </row>
    <row r="4794" spans="1:7">
      <c r="A4794" t="s">
        <v>123</v>
      </c>
      <c r="B4794">
        <v>272</v>
      </c>
      <c r="C4794">
        <v>23472600</v>
      </c>
      <c r="D4794" t="s">
        <v>5164</v>
      </c>
      <c r="E4794">
        <v>0</v>
      </c>
      <c r="F4794">
        <v>23472600</v>
      </c>
      <c r="G4794" t="s">
        <v>5164</v>
      </c>
    </row>
    <row r="4795" spans="1:7">
      <c r="A4795" t="s">
        <v>123</v>
      </c>
      <c r="B4795">
        <v>272</v>
      </c>
      <c r="C4795">
        <v>23494200</v>
      </c>
      <c r="D4795" t="s">
        <v>5165</v>
      </c>
      <c r="E4795">
        <v>0</v>
      </c>
      <c r="F4795">
        <v>23494200</v>
      </c>
      <c r="G4795" t="s">
        <v>5165</v>
      </c>
    </row>
    <row r="4796" spans="1:7">
      <c r="A4796" t="s">
        <v>123</v>
      </c>
      <c r="B4796">
        <v>273</v>
      </c>
      <c r="C4796">
        <v>23537400</v>
      </c>
      <c r="D4796" t="s">
        <v>5166</v>
      </c>
      <c r="E4796">
        <v>0</v>
      </c>
      <c r="F4796">
        <v>23537400</v>
      </c>
      <c r="G4796" t="s">
        <v>5166</v>
      </c>
    </row>
    <row r="4797" spans="1:7">
      <c r="A4797" t="s">
        <v>121</v>
      </c>
      <c r="B4797">
        <v>273</v>
      </c>
      <c r="C4797">
        <v>23544000</v>
      </c>
      <c r="D4797" t="s">
        <v>5167</v>
      </c>
      <c r="E4797">
        <v>0</v>
      </c>
      <c r="F4797">
        <v>23544000</v>
      </c>
      <c r="G4797" t="s">
        <v>5167</v>
      </c>
    </row>
    <row r="4798" spans="1:7">
      <c r="A4798" t="s">
        <v>121</v>
      </c>
      <c r="B4798">
        <v>273</v>
      </c>
      <c r="C4798">
        <v>23544300</v>
      </c>
      <c r="D4798" t="s">
        <v>5168</v>
      </c>
      <c r="E4798">
        <v>0</v>
      </c>
      <c r="F4798">
        <v>23544300</v>
      </c>
      <c r="G4798" t="s">
        <v>5168</v>
      </c>
    </row>
    <row r="4799" spans="1:7">
      <c r="A4799" t="s">
        <v>121</v>
      </c>
      <c r="B4799">
        <v>273</v>
      </c>
      <c r="C4799">
        <v>23544600</v>
      </c>
      <c r="D4799" t="s">
        <v>5169</v>
      </c>
      <c r="E4799">
        <v>0</v>
      </c>
      <c r="F4799">
        <v>23544600</v>
      </c>
      <c r="G4799" t="s">
        <v>5169</v>
      </c>
    </row>
    <row r="4800" spans="1:7">
      <c r="A4800" t="s">
        <v>121</v>
      </c>
      <c r="B4800">
        <v>273</v>
      </c>
      <c r="C4800">
        <v>23544900</v>
      </c>
      <c r="D4800" t="s">
        <v>5170</v>
      </c>
      <c r="E4800">
        <v>0</v>
      </c>
      <c r="F4800">
        <v>23544900</v>
      </c>
      <c r="G4800" t="s">
        <v>5170</v>
      </c>
    </row>
    <row r="4801" spans="1:7">
      <c r="A4801" t="s">
        <v>121</v>
      </c>
      <c r="B4801">
        <v>273</v>
      </c>
      <c r="C4801">
        <v>23545200</v>
      </c>
      <c r="D4801" t="s">
        <v>5171</v>
      </c>
      <c r="E4801">
        <v>0</v>
      </c>
      <c r="F4801">
        <v>23545200</v>
      </c>
      <c r="G4801" t="s">
        <v>5171</v>
      </c>
    </row>
    <row r="4802" spans="1:7">
      <c r="A4802" t="s">
        <v>121</v>
      </c>
      <c r="B4802">
        <v>273</v>
      </c>
      <c r="C4802">
        <v>23545500</v>
      </c>
      <c r="D4802" t="s">
        <v>5172</v>
      </c>
      <c r="E4802">
        <v>0</v>
      </c>
      <c r="F4802">
        <v>23545500</v>
      </c>
      <c r="G4802" t="s">
        <v>5172</v>
      </c>
    </row>
    <row r="4803" spans="1:7">
      <c r="A4803" t="s">
        <v>121</v>
      </c>
      <c r="B4803">
        <v>273</v>
      </c>
      <c r="C4803">
        <v>23545800</v>
      </c>
      <c r="D4803" t="s">
        <v>5173</v>
      </c>
      <c r="E4803">
        <v>0</v>
      </c>
      <c r="F4803">
        <v>23545800</v>
      </c>
      <c r="G4803" t="s">
        <v>5173</v>
      </c>
    </row>
    <row r="4804" spans="1:7">
      <c r="A4804" t="s">
        <v>121</v>
      </c>
      <c r="B4804">
        <v>273</v>
      </c>
      <c r="C4804">
        <v>23546100</v>
      </c>
      <c r="D4804" t="s">
        <v>5174</v>
      </c>
      <c r="E4804">
        <v>0</v>
      </c>
      <c r="F4804">
        <v>23546100</v>
      </c>
      <c r="G4804" t="s">
        <v>5174</v>
      </c>
    </row>
    <row r="4805" spans="1:7">
      <c r="A4805" t="s">
        <v>121</v>
      </c>
      <c r="B4805">
        <v>273</v>
      </c>
      <c r="C4805">
        <v>23546400</v>
      </c>
      <c r="D4805" t="s">
        <v>5175</v>
      </c>
      <c r="E4805">
        <v>0</v>
      </c>
      <c r="F4805">
        <v>23546400</v>
      </c>
      <c r="G4805" t="s">
        <v>5175</v>
      </c>
    </row>
    <row r="4806" spans="1:7">
      <c r="A4806" t="s">
        <v>121</v>
      </c>
      <c r="B4806">
        <v>273</v>
      </c>
      <c r="C4806">
        <v>23546700</v>
      </c>
      <c r="D4806" t="s">
        <v>5176</v>
      </c>
      <c r="E4806">
        <v>0</v>
      </c>
      <c r="F4806">
        <v>23546700</v>
      </c>
      <c r="G4806" t="s">
        <v>5176</v>
      </c>
    </row>
    <row r="4807" spans="1:7">
      <c r="A4807" t="s">
        <v>121</v>
      </c>
      <c r="B4807">
        <v>273</v>
      </c>
      <c r="C4807">
        <v>23547000</v>
      </c>
      <c r="D4807" t="s">
        <v>5177</v>
      </c>
      <c r="E4807">
        <v>0</v>
      </c>
      <c r="F4807">
        <v>23547000</v>
      </c>
      <c r="G4807" t="s">
        <v>5177</v>
      </c>
    </row>
    <row r="4808" spans="1:7">
      <c r="A4808" t="s">
        <v>121</v>
      </c>
      <c r="B4808">
        <v>273</v>
      </c>
      <c r="C4808">
        <v>23547300</v>
      </c>
      <c r="D4808" t="s">
        <v>5178</v>
      </c>
      <c r="E4808">
        <v>0</v>
      </c>
      <c r="F4808">
        <v>23547300</v>
      </c>
      <c r="G4808" t="s">
        <v>5178</v>
      </c>
    </row>
    <row r="4809" spans="1:7">
      <c r="A4809" t="s">
        <v>123</v>
      </c>
      <c r="B4809">
        <v>273</v>
      </c>
      <c r="C4809">
        <v>23559000</v>
      </c>
      <c r="D4809" t="s">
        <v>5179</v>
      </c>
      <c r="E4809">
        <v>0</v>
      </c>
      <c r="F4809">
        <v>23559000</v>
      </c>
      <c r="G4809" t="s">
        <v>5179</v>
      </c>
    </row>
    <row r="4810" spans="1:7">
      <c r="A4810" t="s">
        <v>123</v>
      </c>
      <c r="B4810">
        <v>273</v>
      </c>
      <c r="C4810">
        <v>23580600</v>
      </c>
      <c r="D4810" t="s">
        <v>5180</v>
      </c>
      <c r="E4810">
        <v>0</v>
      </c>
      <c r="F4810">
        <v>23580600</v>
      </c>
      <c r="G4810" t="s">
        <v>5180</v>
      </c>
    </row>
    <row r="4811" spans="1:7">
      <c r="A4811" t="s">
        <v>123</v>
      </c>
      <c r="B4811">
        <v>274</v>
      </c>
      <c r="C4811">
        <v>23623800</v>
      </c>
      <c r="D4811" t="s">
        <v>5181</v>
      </c>
      <c r="E4811">
        <v>0</v>
      </c>
      <c r="F4811">
        <v>23623800</v>
      </c>
      <c r="G4811" t="s">
        <v>5181</v>
      </c>
    </row>
    <row r="4812" spans="1:7">
      <c r="A4812" t="s">
        <v>121</v>
      </c>
      <c r="B4812">
        <v>274</v>
      </c>
      <c r="C4812">
        <v>23630400</v>
      </c>
      <c r="D4812" t="s">
        <v>5182</v>
      </c>
      <c r="E4812">
        <v>0</v>
      </c>
      <c r="F4812">
        <v>23630400</v>
      </c>
      <c r="G4812" t="s">
        <v>5182</v>
      </c>
    </row>
    <row r="4813" spans="1:7">
      <c r="A4813" t="s">
        <v>121</v>
      </c>
      <c r="B4813">
        <v>274</v>
      </c>
      <c r="C4813">
        <v>23630700</v>
      </c>
      <c r="D4813" t="s">
        <v>5183</v>
      </c>
      <c r="E4813">
        <v>0</v>
      </c>
      <c r="F4813">
        <v>23630700</v>
      </c>
      <c r="G4813" t="s">
        <v>5183</v>
      </c>
    </row>
    <row r="4814" spans="1:7">
      <c r="A4814" t="s">
        <v>121</v>
      </c>
      <c r="B4814">
        <v>274</v>
      </c>
      <c r="C4814">
        <v>23631000</v>
      </c>
      <c r="D4814" t="s">
        <v>5184</v>
      </c>
      <c r="E4814">
        <v>0</v>
      </c>
      <c r="F4814">
        <v>23631000</v>
      </c>
      <c r="G4814" t="s">
        <v>5184</v>
      </c>
    </row>
    <row r="4815" spans="1:7">
      <c r="A4815" t="s">
        <v>121</v>
      </c>
      <c r="B4815">
        <v>274</v>
      </c>
      <c r="C4815">
        <v>23631300</v>
      </c>
      <c r="D4815" t="s">
        <v>5185</v>
      </c>
      <c r="E4815">
        <v>0</v>
      </c>
      <c r="F4815">
        <v>23631300</v>
      </c>
      <c r="G4815" t="s">
        <v>5185</v>
      </c>
    </row>
    <row r="4816" spans="1:7">
      <c r="A4816" t="s">
        <v>121</v>
      </c>
      <c r="B4816">
        <v>274</v>
      </c>
      <c r="C4816">
        <v>23631600</v>
      </c>
      <c r="D4816" t="s">
        <v>5186</v>
      </c>
      <c r="E4816">
        <v>0</v>
      </c>
      <c r="F4816">
        <v>23631600</v>
      </c>
      <c r="G4816" t="s">
        <v>5186</v>
      </c>
    </row>
    <row r="4817" spans="1:7">
      <c r="A4817" t="s">
        <v>121</v>
      </c>
      <c r="B4817">
        <v>274</v>
      </c>
      <c r="C4817">
        <v>23631900</v>
      </c>
      <c r="D4817" t="s">
        <v>5187</v>
      </c>
      <c r="E4817">
        <v>0</v>
      </c>
      <c r="F4817">
        <v>23631900</v>
      </c>
      <c r="G4817" t="s">
        <v>5187</v>
      </c>
    </row>
    <row r="4818" spans="1:7">
      <c r="A4818" t="s">
        <v>121</v>
      </c>
      <c r="B4818">
        <v>274</v>
      </c>
      <c r="C4818">
        <v>23632200</v>
      </c>
      <c r="D4818" t="s">
        <v>5188</v>
      </c>
      <c r="E4818">
        <v>0</v>
      </c>
      <c r="F4818">
        <v>23632200</v>
      </c>
      <c r="G4818" t="s">
        <v>5188</v>
      </c>
    </row>
    <row r="4819" spans="1:7">
      <c r="A4819" t="s">
        <v>121</v>
      </c>
      <c r="B4819">
        <v>274</v>
      </c>
      <c r="C4819">
        <v>23632500</v>
      </c>
      <c r="D4819" t="s">
        <v>5189</v>
      </c>
      <c r="E4819">
        <v>0</v>
      </c>
      <c r="F4819">
        <v>23632500</v>
      </c>
      <c r="G4819" t="s">
        <v>5189</v>
      </c>
    </row>
    <row r="4820" spans="1:7">
      <c r="A4820" t="s">
        <v>121</v>
      </c>
      <c r="B4820">
        <v>274</v>
      </c>
      <c r="C4820">
        <v>23632800</v>
      </c>
      <c r="D4820" t="s">
        <v>5190</v>
      </c>
      <c r="E4820">
        <v>0</v>
      </c>
      <c r="F4820">
        <v>23632800</v>
      </c>
      <c r="G4820" t="s">
        <v>5190</v>
      </c>
    </row>
    <row r="4821" spans="1:7">
      <c r="A4821" t="s">
        <v>121</v>
      </c>
      <c r="B4821">
        <v>274</v>
      </c>
      <c r="C4821">
        <v>23633100</v>
      </c>
      <c r="D4821" t="s">
        <v>5191</v>
      </c>
      <c r="E4821">
        <v>0</v>
      </c>
      <c r="F4821">
        <v>23633100</v>
      </c>
      <c r="G4821" t="s">
        <v>5191</v>
      </c>
    </row>
    <row r="4822" spans="1:7">
      <c r="A4822" t="s">
        <v>121</v>
      </c>
      <c r="B4822">
        <v>274</v>
      </c>
      <c r="C4822">
        <v>23633400</v>
      </c>
      <c r="D4822" t="s">
        <v>5192</v>
      </c>
      <c r="E4822">
        <v>0</v>
      </c>
      <c r="F4822">
        <v>23633400</v>
      </c>
      <c r="G4822" t="s">
        <v>5192</v>
      </c>
    </row>
    <row r="4823" spans="1:7">
      <c r="A4823" t="s">
        <v>121</v>
      </c>
      <c r="B4823">
        <v>274</v>
      </c>
      <c r="C4823">
        <v>23633700</v>
      </c>
      <c r="D4823" t="s">
        <v>5193</v>
      </c>
      <c r="E4823">
        <v>0</v>
      </c>
      <c r="F4823">
        <v>23633700</v>
      </c>
      <c r="G4823" t="s">
        <v>5193</v>
      </c>
    </row>
    <row r="4824" spans="1:7">
      <c r="A4824" t="s">
        <v>123</v>
      </c>
      <c r="B4824">
        <v>274</v>
      </c>
      <c r="C4824">
        <v>23645400</v>
      </c>
      <c r="D4824" t="s">
        <v>5194</v>
      </c>
      <c r="E4824">
        <v>0</v>
      </c>
      <c r="F4824">
        <v>23645400</v>
      </c>
      <c r="G4824" t="s">
        <v>5194</v>
      </c>
    </row>
    <row r="4825" spans="1:7">
      <c r="A4825" t="s">
        <v>123</v>
      </c>
      <c r="B4825">
        <v>274</v>
      </c>
      <c r="C4825">
        <v>23667000</v>
      </c>
      <c r="D4825" t="s">
        <v>5195</v>
      </c>
      <c r="E4825">
        <v>0</v>
      </c>
      <c r="F4825">
        <v>23667000</v>
      </c>
      <c r="G4825" t="s">
        <v>5195</v>
      </c>
    </row>
    <row r="4826" spans="1:7">
      <c r="A4826" t="s">
        <v>123</v>
      </c>
      <c r="B4826">
        <v>275</v>
      </c>
      <c r="C4826">
        <v>23710200</v>
      </c>
      <c r="D4826" t="s">
        <v>5196</v>
      </c>
      <c r="E4826">
        <v>0</v>
      </c>
      <c r="F4826">
        <v>23710200</v>
      </c>
      <c r="G4826" t="s">
        <v>5196</v>
      </c>
    </row>
    <row r="4827" spans="1:7">
      <c r="A4827" t="s">
        <v>121</v>
      </c>
      <c r="B4827">
        <v>275</v>
      </c>
      <c r="C4827">
        <v>23716800</v>
      </c>
      <c r="D4827" t="s">
        <v>5197</v>
      </c>
      <c r="E4827">
        <v>0</v>
      </c>
      <c r="F4827">
        <v>23716800</v>
      </c>
      <c r="G4827" t="s">
        <v>5197</v>
      </c>
    </row>
    <row r="4828" spans="1:7">
      <c r="A4828" t="s">
        <v>121</v>
      </c>
      <c r="B4828">
        <v>275</v>
      </c>
      <c r="C4828">
        <v>23717100</v>
      </c>
      <c r="D4828" t="s">
        <v>5198</v>
      </c>
      <c r="E4828">
        <v>0</v>
      </c>
      <c r="F4828">
        <v>23717100</v>
      </c>
      <c r="G4828" t="s">
        <v>5198</v>
      </c>
    </row>
    <row r="4829" spans="1:7">
      <c r="A4829" t="s">
        <v>121</v>
      </c>
      <c r="B4829">
        <v>275</v>
      </c>
      <c r="C4829">
        <v>23717400</v>
      </c>
      <c r="D4829" t="s">
        <v>5199</v>
      </c>
      <c r="E4829">
        <v>0</v>
      </c>
      <c r="F4829">
        <v>23717400</v>
      </c>
      <c r="G4829" t="s">
        <v>5199</v>
      </c>
    </row>
    <row r="4830" spans="1:7">
      <c r="A4830" t="s">
        <v>121</v>
      </c>
      <c r="B4830">
        <v>275</v>
      </c>
      <c r="C4830">
        <v>23717700</v>
      </c>
      <c r="D4830" t="s">
        <v>5200</v>
      </c>
      <c r="E4830">
        <v>0</v>
      </c>
      <c r="F4830">
        <v>23717700</v>
      </c>
      <c r="G4830" t="s">
        <v>5200</v>
      </c>
    </row>
    <row r="4831" spans="1:7">
      <c r="A4831" t="s">
        <v>121</v>
      </c>
      <c r="B4831">
        <v>275</v>
      </c>
      <c r="C4831">
        <v>23718000</v>
      </c>
      <c r="D4831" t="s">
        <v>5201</v>
      </c>
      <c r="E4831">
        <v>0</v>
      </c>
      <c r="F4831">
        <v>23718000</v>
      </c>
      <c r="G4831" t="s">
        <v>5201</v>
      </c>
    </row>
    <row r="4832" spans="1:7">
      <c r="A4832" t="s">
        <v>121</v>
      </c>
      <c r="B4832">
        <v>275</v>
      </c>
      <c r="C4832">
        <v>23718300</v>
      </c>
      <c r="D4832" t="s">
        <v>5202</v>
      </c>
      <c r="E4832">
        <v>0</v>
      </c>
      <c r="F4832">
        <v>23718300</v>
      </c>
      <c r="G4832" t="s">
        <v>5202</v>
      </c>
    </row>
    <row r="4833" spans="1:7">
      <c r="A4833" t="s">
        <v>121</v>
      </c>
      <c r="B4833">
        <v>275</v>
      </c>
      <c r="C4833">
        <v>23718600</v>
      </c>
      <c r="D4833" t="s">
        <v>5203</v>
      </c>
      <c r="E4833">
        <v>0</v>
      </c>
      <c r="F4833">
        <v>23718600</v>
      </c>
      <c r="G4833" t="s">
        <v>5203</v>
      </c>
    </row>
    <row r="4834" spans="1:7">
      <c r="A4834" t="s">
        <v>121</v>
      </c>
      <c r="B4834">
        <v>275</v>
      </c>
      <c r="C4834">
        <v>23718900</v>
      </c>
      <c r="D4834" t="s">
        <v>5204</v>
      </c>
      <c r="E4834">
        <v>0</v>
      </c>
      <c r="F4834">
        <v>23718900</v>
      </c>
      <c r="G4834" t="s">
        <v>5204</v>
      </c>
    </row>
    <row r="4835" spans="1:7">
      <c r="A4835" t="s">
        <v>121</v>
      </c>
      <c r="B4835">
        <v>275</v>
      </c>
      <c r="C4835">
        <v>23719200</v>
      </c>
      <c r="D4835" t="s">
        <v>5205</v>
      </c>
      <c r="E4835">
        <v>0</v>
      </c>
      <c r="F4835">
        <v>23719200</v>
      </c>
      <c r="G4835" t="s">
        <v>5205</v>
      </c>
    </row>
    <row r="4836" spans="1:7">
      <c r="A4836" t="s">
        <v>121</v>
      </c>
      <c r="B4836">
        <v>275</v>
      </c>
      <c r="C4836">
        <v>23719500</v>
      </c>
      <c r="D4836" t="s">
        <v>5206</v>
      </c>
      <c r="E4836">
        <v>0</v>
      </c>
      <c r="F4836">
        <v>23719500</v>
      </c>
      <c r="G4836" t="s">
        <v>5206</v>
      </c>
    </row>
    <row r="4837" spans="1:7">
      <c r="A4837" t="s">
        <v>121</v>
      </c>
      <c r="B4837">
        <v>275</v>
      </c>
      <c r="C4837">
        <v>23719800</v>
      </c>
      <c r="D4837" t="s">
        <v>5207</v>
      </c>
      <c r="E4837">
        <v>0</v>
      </c>
      <c r="F4837">
        <v>23719800</v>
      </c>
      <c r="G4837" t="s">
        <v>5207</v>
      </c>
    </row>
    <row r="4838" spans="1:7">
      <c r="A4838" t="s">
        <v>121</v>
      </c>
      <c r="B4838">
        <v>275</v>
      </c>
      <c r="C4838">
        <v>23720100</v>
      </c>
      <c r="D4838" t="s">
        <v>5208</v>
      </c>
      <c r="E4838">
        <v>0</v>
      </c>
      <c r="F4838">
        <v>23720100</v>
      </c>
      <c r="G4838" t="s">
        <v>5208</v>
      </c>
    </row>
    <row r="4839" spans="1:7">
      <c r="A4839" t="s">
        <v>107</v>
      </c>
      <c r="B4839">
        <v>24</v>
      </c>
      <c r="C4839">
        <v>23730336</v>
      </c>
      <c r="D4839" t="s">
        <v>3236</v>
      </c>
      <c r="E4839">
        <v>414720</v>
      </c>
      <c r="F4839">
        <v>24145056</v>
      </c>
      <c r="G4839" t="s">
        <v>3237</v>
      </c>
    </row>
    <row r="4840" spans="1:7">
      <c r="A4840" t="s">
        <v>123</v>
      </c>
      <c r="B4840">
        <v>275</v>
      </c>
      <c r="C4840">
        <v>23731800</v>
      </c>
      <c r="D4840" t="s">
        <v>5209</v>
      </c>
      <c r="E4840">
        <v>0</v>
      </c>
      <c r="F4840">
        <v>23731800</v>
      </c>
      <c r="G4840" t="s">
        <v>5209</v>
      </c>
    </row>
    <row r="4841" spans="1:7">
      <c r="A4841" t="s">
        <v>123</v>
      </c>
      <c r="B4841">
        <v>275</v>
      </c>
      <c r="C4841">
        <v>23753400</v>
      </c>
      <c r="D4841" t="s">
        <v>5210</v>
      </c>
      <c r="E4841">
        <v>0</v>
      </c>
      <c r="F4841">
        <v>23753400</v>
      </c>
      <c r="G4841" t="s">
        <v>5210</v>
      </c>
    </row>
    <row r="4842" spans="1:7">
      <c r="A4842" t="s">
        <v>123</v>
      </c>
      <c r="B4842">
        <v>276</v>
      </c>
      <c r="C4842">
        <v>23796600</v>
      </c>
      <c r="D4842" t="s">
        <v>5211</v>
      </c>
      <c r="E4842">
        <v>0</v>
      </c>
      <c r="F4842">
        <v>23796600</v>
      </c>
      <c r="G4842" t="s">
        <v>5211</v>
      </c>
    </row>
    <row r="4843" spans="1:7">
      <c r="A4843" t="s">
        <v>121</v>
      </c>
      <c r="B4843">
        <v>276</v>
      </c>
      <c r="C4843">
        <v>23803200</v>
      </c>
      <c r="D4843" t="s">
        <v>5212</v>
      </c>
      <c r="E4843">
        <v>0</v>
      </c>
      <c r="F4843">
        <v>23803200</v>
      </c>
      <c r="G4843" t="s">
        <v>5212</v>
      </c>
    </row>
    <row r="4844" spans="1:7">
      <c r="A4844" t="s">
        <v>121</v>
      </c>
      <c r="B4844">
        <v>276</v>
      </c>
      <c r="C4844">
        <v>23803500</v>
      </c>
      <c r="D4844" t="s">
        <v>5213</v>
      </c>
      <c r="E4844">
        <v>0</v>
      </c>
      <c r="F4844">
        <v>23803500</v>
      </c>
      <c r="G4844" t="s">
        <v>5213</v>
      </c>
    </row>
    <row r="4845" spans="1:7">
      <c r="A4845" t="s">
        <v>121</v>
      </c>
      <c r="B4845">
        <v>276</v>
      </c>
      <c r="C4845">
        <v>23803800</v>
      </c>
      <c r="D4845" t="s">
        <v>5214</v>
      </c>
      <c r="E4845">
        <v>0</v>
      </c>
      <c r="F4845">
        <v>23803800</v>
      </c>
      <c r="G4845" t="s">
        <v>5214</v>
      </c>
    </row>
    <row r="4846" spans="1:7">
      <c r="A4846" t="s">
        <v>121</v>
      </c>
      <c r="B4846">
        <v>276</v>
      </c>
      <c r="C4846">
        <v>23804100</v>
      </c>
      <c r="D4846" t="s">
        <v>5215</v>
      </c>
      <c r="E4846">
        <v>0</v>
      </c>
      <c r="F4846">
        <v>23804100</v>
      </c>
      <c r="G4846" t="s">
        <v>5215</v>
      </c>
    </row>
    <row r="4847" spans="1:7">
      <c r="A4847" t="s">
        <v>121</v>
      </c>
      <c r="B4847">
        <v>276</v>
      </c>
      <c r="C4847">
        <v>23804400</v>
      </c>
      <c r="D4847" t="s">
        <v>5216</v>
      </c>
      <c r="E4847">
        <v>0</v>
      </c>
      <c r="F4847">
        <v>23804400</v>
      </c>
      <c r="G4847" t="s">
        <v>5216</v>
      </c>
    </row>
    <row r="4848" spans="1:7">
      <c r="A4848" t="s">
        <v>121</v>
      </c>
      <c r="B4848">
        <v>276</v>
      </c>
      <c r="C4848">
        <v>23804700</v>
      </c>
      <c r="D4848" t="s">
        <v>5217</v>
      </c>
      <c r="E4848">
        <v>0</v>
      </c>
      <c r="F4848">
        <v>23804700</v>
      </c>
      <c r="G4848" t="s">
        <v>5217</v>
      </c>
    </row>
    <row r="4849" spans="1:7">
      <c r="A4849" t="s">
        <v>121</v>
      </c>
      <c r="B4849">
        <v>276</v>
      </c>
      <c r="C4849">
        <v>23805000</v>
      </c>
      <c r="D4849" t="s">
        <v>5218</v>
      </c>
      <c r="E4849">
        <v>0</v>
      </c>
      <c r="F4849">
        <v>23805000</v>
      </c>
      <c r="G4849" t="s">
        <v>5218</v>
      </c>
    </row>
    <row r="4850" spans="1:7">
      <c r="A4850" t="s">
        <v>121</v>
      </c>
      <c r="B4850">
        <v>276</v>
      </c>
      <c r="C4850">
        <v>23805300</v>
      </c>
      <c r="D4850" t="s">
        <v>5219</v>
      </c>
      <c r="E4850">
        <v>0</v>
      </c>
      <c r="F4850">
        <v>23805300</v>
      </c>
      <c r="G4850" t="s">
        <v>5219</v>
      </c>
    </row>
    <row r="4851" spans="1:7">
      <c r="A4851" t="s">
        <v>121</v>
      </c>
      <c r="B4851">
        <v>276</v>
      </c>
      <c r="C4851">
        <v>23805600</v>
      </c>
      <c r="D4851" t="s">
        <v>5220</v>
      </c>
      <c r="E4851">
        <v>0</v>
      </c>
      <c r="F4851">
        <v>23805600</v>
      </c>
      <c r="G4851" t="s">
        <v>5220</v>
      </c>
    </row>
    <row r="4852" spans="1:7">
      <c r="A4852" t="s">
        <v>121</v>
      </c>
      <c r="B4852">
        <v>276</v>
      </c>
      <c r="C4852">
        <v>23805900</v>
      </c>
      <c r="D4852" t="s">
        <v>5221</v>
      </c>
      <c r="E4852">
        <v>0</v>
      </c>
      <c r="F4852">
        <v>23805900</v>
      </c>
      <c r="G4852" t="s">
        <v>5221</v>
      </c>
    </row>
    <row r="4853" spans="1:7">
      <c r="A4853" t="s">
        <v>121</v>
      </c>
      <c r="B4853">
        <v>276</v>
      </c>
      <c r="C4853">
        <v>23806200</v>
      </c>
      <c r="D4853" t="s">
        <v>5222</v>
      </c>
      <c r="E4853">
        <v>0</v>
      </c>
      <c r="F4853">
        <v>23806200</v>
      </c>
      <c r="G4853" t="s">
        <v>5222</v>
      </c>
    </row>
    <row r="4854" spans="1:7">
      <c r="A4854" t="s">
        <v>121</v>
      </c>
      <c r="B4854">
        <v>276</v>
      </c>
      <c r="C4854">
        <v>23806500</v>
      </c>
      <c r="D4854" t="s">
        <v>5223</v>
      </c>
      <c r="E4854">
        <v>0</v>
      </c>
      <c r="F4854">
        <v>23806500</v>
      </c>
      <c r="G4854" t="s">
        <v>5223</v>
      </c>
    </row>
    <row r="4855" spans="1:7">
      <c r="A4855" t="s">
        <v>123</v>
      </c>
      <c r="B4855">
        <v>276</v>
      </c>
      <c r="C4855">
        <v>23818200</v>
      </c>
      <c r="D4855" t="s">
        <v>5224</v>
      </c>
      <c r="E4855">
        <v>0</v>
      </c>
      <c r="F4855">
        <v>23818200</v>
      </c>
      <c r="G4855" t="s">
        <v>5224</v>
      </c>
    </row>
    <row r="4856" spans="1:7">
      <c r="A4856" t="s">
        <v>123</v>
      </c>
      <c r="B4856">
        <v>276</v>
      </c>
      <c r="C4856">
        <v>23839800</v>
      </c>
      <c r="D4856" t="s">
        <v>5225</v>
      </c>
      <c r="E4856">
        <v>0</v>
      </c>
      <c r="F4856">
        <v>23839800</v>
      </c>
      <c r="G4856" t="s">
        <v>5225</v>
      </c>
    </row>
    <row r="4857" spans="1:7">
      <c r="A4857" t="s">
        <v>123</v>
      </c>
      <c r="B4857">
        <v>277</v>
      </c>
      <c r="C4857">
        <v>23883000</v>
      </c>
      <c r="D4857" t="s">
        <v>5226</v>
      </c>
      <c r="E4857">
        <v>0</v>
      </c>
      <c r="F4857">
        <v>23883000</v>
      </c>
      <c r="G4857" t="s">
        <v>5226</v>
      </c>
    </row>
    <row r="4858" spans="1:7">
      <c r="A4858" t="s">
        <v>121</v>
      </c>
      <c r="B4858">
        <v>277</v>
      </c>
      <c r="C4858">
        <v>23889600</v>
      </c>
      <c r="D4858" t="s">
        <v>5227</v>
      </c>
      <c r="E4858">
        <v>0</v>
      </c>
      <c r="F4858">
        <v>23889600</v>
      </c>
      <c r="G4858" t="s">
        <v>5227</v>
      </c>
    </row>
    <row r="4859" spans="1:7">
      <c r="A4859" t="s">
        <v>121</v>
      </c>
      <c r="B4859">
        <v>277</v>
      </c>
      <c r="C4859">
        <v>23889900</v>
      </c>
      <c r="D4859" t="s">
        <v>5228</v>
      </c>
      <c r="E4859">
        <v>0</v>
      </c>
      <c r="F4859">
        <v>23889900</v>
      </c>
      <c r="G4859" t="s">
        <v>5228</v>
      </c>
    </row>
    <row r="4860" spans="1:7">
      <c r="A4860" t="s">
        <v>121</v>
      </c>
      <c r="B4860">
        <v>277</v>
      </c>
      <c r="C4860">
        <v>23890200</v>
      </c>
      <c r="D4860" t="s">
        <v>5229</v>
      </c>
      <c r="E4860">
        <v>0</v>
      </c>
      <c r="F4860">
        <v>23890200</v>
      </c>
      <c r="G4860" t="s">
        <v>5229</v>
      </c>
    </row>
    <row r="4861" spans="1:7">
      <c r="A4861" t="s">
        <v>121</v>
      </c>
      <c r="B4861">
        <v>277</v>
      </c>
      <c r="C4861">
        <v>23890500</v>
      </c>
      <c r="D4861" t="s">
        <v>5230</v>
      </c>
      <c r="E4861">
        <v>0</v>
      </c>
      <c r="F4861">
        <v>23890500</v>
      </c>
      <c r="G4861" t="s">
        <v>5230</v>
      </c>
    </row>
    <row r="4862" spans="1:7">
      <c r="A4862" t="s">
        <v>121</v>
      </c>
      <c r="B4862">
        <v>277</v>
      </c>
      <c r="C4862">
        <v>23890800</v>
      </c>
      <c r="D4862" t="s">
        <v>5231</v>
      </c>
      <c r="E4862">
        <v>0</v>
      </c>
      <c r="F4862">
        <v>23890800</v>
      </c>
      <c r="G4862" t="s">
        <v>5231</v>
      </c>
    </row>
    <row r="4863" spans="1:7">
      <c r="A4863" t="s">
        <v>121</v>
      </c>
      <c r="B4863">
        <v>277</v>
      </c>
      <c r="C4863">
        <v>23891100</v>
      </c>
      <c r="D4863" t="s">
        <v>5232</v>
      </c>
      <c r="E4863">
        <v>0</v>
      </c>
      <c r="F4863">
        <v>23891100</v>
      </c>
      <c r="G4863" t="s">
        <v>5232</v>
      </c>
    </row>
    <row r="4864" spans="1:7">
      <c r="A4864" t="s">
        <v>121</v>
      </c>
      <c r="B4864">
        <v>277</v>
      </c>
      <c r="C4864">
        <v>23891400</v>
      </c>
      <c r="D4864" t="s">
        <v>5233</v>
      </c>
      <c r="E4864">
        <v>0</v>
      </c>
      <c r="F4864">
        <v>23891400</v>
      </c>
      <c r="G4864" t="s">
        <v>5233</v>
      </c>
    </row>
    <row r="4865" spans="1:7">
      <c r="A4865" t="s">
        <v>121</v>
      </c>
      <c r="B4865">
        <v>277</v>
      </c>
      <c r="C4865">
        <v>23891700</v>
      </c>
      <c r="D4865" t="s">
        <v>5234</v>
      </c>
      <c r="E4865">
        <v>0</v>
      </c>
      <c r="F4865">
        <v>23891700</v>
      </c>
      <c r="G4865" t="s">
        <v>5234</v>
      </c>
    </row>
    <row r="4866" spans="1:7">
      <c r="A4866" t="s">
        <v>121</v>
      </c>
      <c r="B4866">
        <v>277</v>
      </c>
      <c r="C4866">
        <v>23892000</v>
      </c>
      <c r="D4866" t="s">
        <v>5235</v>
      </c>
      <c r="E4866">
        <v>0</v>
      </c>
      <c r="F4866">
        <v>23892000</v>
      </c>
      <c r="G4866" t="s">
        <v>5235</v>
      </c>
    </row>
    <row r="4867" spans="1:7">
      <c r="A4867" t="s">
        <v>121</v>
      </c>
      <c r="B4867">
        <v>277</v>
      </c>
      <c r="C4867">
        <v>23892300</v>
      </c>
      <c r="D4867" t="s">
        <v>5236</v>
      </c>
      <c r="E4867">
        <v>0</v>
      </c>
      <c r="F4867">
        <v>23892300</v>
      </c>
      <c r="G4867" t="s">
        <v>5236</v>
      </c>
    </row>
    <row r="4868" spans="1:7">
      <c r="A4868" t="s">
        <v>121</v>
      </c>
      <c r="B4868">
        <v>277</v>
      </c>
      <c r="C4868">
        <v>23892600</v>
      </c>
      <c r="D4868" t="s">
        <v>5237</v>
      </c>
      <c r="E4868">
        <v>0</v>
      </c>
      <c r="F4868">
        <v>23892600</v>
      </c>
      <c r="G4868" t="s">
        <v>5237</v>
      </c>
    </row>
    <row r="4869" spans="1:7">
      <c r="A4869" t="s">
        <v>121</v>
      </c>
      <c r="B4869">
        <v>277</v>
      </c>
      <c r="C4869">
        <v>23892900</v>
      </c>
      <c r="D4869" t="s">
        <v>5238</v>
      </c>
      <c r="E4869">
        <v>0</v>
      </c>
      <c r="F4869">
        <v>23892900</v>
      </c>
      <c r="G4869" t="s">
        <v>5238</v>
      </c>
    </row>
    <row r="4870" spans="1:7">
      <c r="A4870" t="s">
        <v>123</v>
      </c>
      <c r="B4870">
        <v>277</v>
      </c>
      <c r="C4870">
        <v>23904600</v>
      </c>
      <c r="D4870" t="s">
        <v>5239</v>
      </c>
      <c r="E4870">
        <v>0</v>
      </c>
      <c r="F4870">
        <v>23904600</v>
      </c>
      <c r="G4870" t="s">
        <v>5239</v>
      </c>
    </row>
    <row r="4871" spans="1:7">
      <c r="A4871" t="s">
        <v>123</v>
      </c>
      <c r="B4871">
        <v>277</v>
      </c>
      <c r="C4871">
        <v>23926200</v>
      </c>
      <c r="D4871" t="s">
        <v>5240</v>
      </c>
      <c r="E4871">
        <v>0</v>
      </c>
      <c r="F4871">
        <v>23926200</v>
      </c>
      <c r="G4871" t="s">
        <v>5240</v>
      </c>
    </row>
    <row r="4872" spans="1:7">
      <c r="A4872" t="s">
        <v>123</v>
      </c>
      <c r="B4872">
        <v>278</v>
      </c>
      <c r="C4872">
        <v>23969400</v>
      </c>
      <c r="D4872" t="s">
        <v>5241</v>
      </c>
      <c r="E4872">
        <v>0</v>
      </c>
      <c r="F4872">
        <v>23969400</v>
      </c>
      <c r="G4872" t="s">
        <v>5241</v>
      </c>
    </row>
    <row r="4873" spans="1:7">
      <c r="A4873" t="s">
        <v>121</v>
      </c>
      <c r="B4873">
        <v>278</v>
      </c>
      <c r="C4873">
        <v>23976000</v>
      </c>
      <c r="D4873" t="s">
        <v>5242</v>
      </c>
      <c r="E4873">
        <v>0</v>
      </c>
      <c r="F4873">
        <v>23976000</v>
      </c>
      <c r="G4873" t="s">
        <v>5242</v>
      </c>
    </row>
    <row r="4874" spans="1:7">
      <c r="A4874" t="s">
        <v>121</v>
      </c>
      <c r="B4874">
        <v>278</v>
      </c>
      <c r="C4874">
        <v>23976300</v>
      </c>
      <c r="D4874" t="s">
        <v>5243</v>
      </c>
      <c r="E4874">
        <v>0</v>
      </c>
      <c r="F4874">
        <v>23976300</v>
      </c>
      <c r="G4874" t="s">
        <v>5243</v>
      </c>
    </row>
    <row r="4875" spans="1:7">
      <c r="A4875" t="s">
        <v>121</v>
      </c>
      <c r="B4875">
        <v>278</v>
      </c>
      <c r="C4875">
        <v>23976600</v>
      </c>
      <c r="D4875" t="s">
        <v>5244</v>
      </c>
      <c r="E4875">
        <v>0</v>
      </c>
      <c r="F4875">
        <v>23976600</v>
      </c>
      <c r="G4875" t="s">
        <v>5244</v>
      </c>
    </row>
    <row r="4876" spans="1:7">
      <c r="A4876" t="s">
        <v>121</v>
      </c>
      <c r="B4876">
        <v>278</v>
      </c>
      <c r="C4876">
        <v>23976900</v>
      </c>
      <c r="D4876" t="s">
        <v>5245</v>
      </c>
      <c r="E4876">
        <v>0</v>
      </c>
      <c r="F4876">
        <v>23976900</v>
      </c>
      <c r="G4876" t="s">
        <v>5245</v>
      </c>
    </row>
    <row r="4877" spans="1:7">
      <c r="A4877" t="s">
        <v>121</v>
      </c>
      <c r="B4877">
        <v>278</v>
      </c>
      <c r="C4877">
        <v>23977200</v>
      </c>
      <c r="D4877" t="s">
        <v>5246</v>
      </c>
      <c r="E4877">
        <v>0</v>
      </c>
      <c r="F4877">
        <v>23977200</v>
      </c>
      <c r="G4877" t="s">
        <v>5246</v>
      </c>
    </row>
    <row r="4878" spans="1:7">
      <c r="A4878" t="s">
        <v>121</v>
      </c>
      <c r="B4878">
        <v>278</v>
      </c>
      <c r="C4878">
        <v>23977500</v>
      </c>
      <c r="D4878" t="s">
        <v>5247</v>
      </c>
      <c r="E4878">
        <v>0</v>
      </c>
      <c r="F4878">
        <v>23977500</v>
      </c>
      <c r="G4878" t="s">
        <v>5247</v>
      </c>
    </row>
    <row r="4879" spans="1:7">
      <c r="A4879" t="s">
        <v>121</v>
      </c>
      <c r="B4879">
        <v>278</v>
      </c>
      <c r="C4879">
        <v>23977800</v>
      </c>
      <c r="D4879" t="s">
        <v>5248</v>
      </c>
      <c r="E4879">
        <v>0</v>
      </c>
      <c r="F4879">
        <v>23977800</v>
      </c>
      <c r="G4879" t="s">
        <v>5248</v>
      </c>
    </row>
    <row r="4880" spans="1:7">
      <c r="A4880" t="s">
        <v>121</v>
      </c>
      <c r="B4880">
        <v>278</v>
      </c>
      <c r="C4880">
        <v>23978100</v>
      </c>
      <c r="D4880" t="s">
        <v>5249</v>
      </c>
      <c r="E4880">
        <v>0</v>
      </c>
      <c r="F4880">
        <v>23978100</v>
      </c>
      <c r="G4880" t="s">
        <v>5249</v>
      </c>
    </row>
    <row r="4881" spans="1:7">
      <c r="A4881" t="s">
        <v>121</v>
      </c>
      <c r="B4881">
        <v>278</v>
      </c>
      <c r="C4881">
        <v>23978400</v>
      </c>
      <c r="D4881" t="s">
        <v>5250</v>
      </c>
      <c r="E4881">
        <v>0</v>
      </c>
      <c r="F4881">
        <v>23978400</v>
      </c>
      <c r="G4881" t="s">
        <v>5250</v>
      </c>
    </row>
    <row r="4882" spans="1:7">
      <c r="A4882" t="s">
        <v>121</v>
      </c>
      <c r="B4882">
        <v>278</v>
      </c>
      <c r="C4882">
        <v>23978700</v>
      </c>
      <c r="D4882" t="s">
        <v>5251</v>
      </c>
      <c r="E4882">
        <v>0</v>
      </c>
      <c r="F4882">
        <v>23978700</v>
      </c>
      <c r="G4882" t="s">
        <v>5251</v>
      </c>
    </row>
    <row r="4883" spans="1:7">
      <c r="A4883" t="s">
        <v>121</v>
      </c>
      <c r="B4883">
        <v>278</v>
      </c>
      <c r="C4883">
        <v>23979000</v>
      </c>
      <c r="D4883" t="s">
        <v>5252</v>
      </c>
      <c r="E4883">
        <v>0</v>
      </c>
      <c r="F4883">
        <v>23979000</v>
      </c>
      <c r="G4883" t="s">
        <v>5252</v>
      </c>
    </row>
    <row r="4884" spans="1:7">
      <c r="A4884" t="s">
        <v>121</v>
      </c>
      <c r="B4884">
        <v>278</v>
      </c>
      <c r="C4884">
        <v>23979300</v>
      </c>
      <c r="D4884" t="s">
        <v>5253</v>
      </c>
      <c r="E4884">
        <v>0</v>
      </c>
      <c r="F4884">
        <v>23979300</v>
      </c>
      <c r="G4884" t="s">
        <v>5253</v>
      </c>
    </row>
    <row r="4885" spans="1:7">
      <c r="A4885" t="s">
        <v>123</v>
      </c>
      <c r="B4885">
        <v>278</v>
      </c>
      <c r="C4885">
        <v>23991000</v>
      </c>
      <c r="D4885" t="s">
        <v>5254</v>
      </c>
      <c r="E4885">
        <v>0</v>
      </c>
      <c r="F4885">
        <v>23991000</v>
      </c>
      <c r="G4885" t="s">
        <v>5254</v>
      </c>
    </row>
    <row r="4886" spans="1:7">
      <c r="A4886" t="s">
        <v>123</v>
      </c>
      <c r="B4886">
        <v>278</v>
      </c>
      <c r="C4886">
        <v>24012600</v>
      </c>
      <c r="D4886" t="s">
        <v>5255</v>
      </c>
      <c r="E4886">
        <v>0</v>
      </c>
      <c r="F4886">
        <v>24012600</v>
      </c>
      <c r="G4886" t="s">
        <v>5255</v>
      </c>
    </row>
    <row r="4887" spans="1:7">
      <c r="A4887" t="s">
        <v>123</v>
      </c>
      <c r="B4887">
        <v>279</v>
      </c>
      <c r="C4887">
        <v>24055800</v>
      </c>
      <c r="D4887" t="s">
        <v>5256</v>
      </c>
      <c r="E4887">
        <v>0</v>
      </c>
      <c r="F4887">
        <v>24055800</v>
      </c>
      <c r="G4887" t="s">
        <v>5256</v>
      </c>
    </row>
    <row r="4888" spans="1:7">
      <c r="A4888" t="s">
        <v>121</v>
      </c>
      <c r="B4888">
        <v>279</v>
      </c>
      <c r="C4888">
        <v>24062400</v>
      </c>
      <c r="D4888" t="s">
        <v>5257</v>
      </c>
      <c r="E4888">
        <v>0</v>
      </c>
      <c r="F4888">
        <v>24062400</v>
      </c>
      <c r="G4888" t="s">
        <v>5257</v>
      </c>
    </row>
    <row r="4889" spans="1:7">
      <c r="A4889" t="s">
        <v>121</v>
      </c>
      <c r="B4889">
        <v>279</v>
      </c>
      <c r="C4889">
        <v>24062700</v>
      </c>
      <c r="D4889" t="s">
        <v>5258</v>
      </c>
      <c r="E4889">
        <v>0</v>
      </c>
      <c r="F4889">
        <v>24062700</v>
      </c>
      <c r="G4889" t="s">
        <v>5258</v>
      </c>
    </row>
    <row r="4890" spans="1:7">
      <c r="A4890" t="s">
        <v>121</v>
      </c>
      <c r="B4890">
        <v>279</v>
      </c>
      <c r="C4890">
        <v>24063000</v>
      </c>
      <c r="D4890" t="s">
        <v>5259</v>
      </c>
      <c r="E4890">
        <v>0</v>
      </c>
      <c r="F4890">
        <v>24063000</v>
      </c>
      <c r="G4890" t="s">
        <v>5259</v>
      </c>
    </row>
    <row r="4891" spans="1:7">
      <c r="A4891" t="s">
        <v>121</v>
      </c>
      <c r="B4891">
        <v>279</v>
      </c>
      <c r="C4891">
        <v>24063300</v>
      </c>
      <c r="D4891" t="s">
        <v>5260</v>
      </c>
      <c r="E4891">
        <v>0</v>
      </c>
      <c r="F4891">
        <v>24063300</v>
      </c>
      <c r="G4891" t="s">
        <v>5260</v>
      </c>
    </row>
    <row r="4892" spans="1:7">
      <c r="A4892" t="s">
        <v>121</v>
      </c>
      <c r="B4892">
        <v>279</v>
      </c>
      <c r="C4892">
        <v>24063600</v>
      </c>
      <c r="D4892" t="s">
        <v>5261</v>
      </c>
      <c r="E4892">
        <v>0</v>
      </c>
      <c r="F4892">
        <v>24063600</v>
      </c>
      <c r="G4892" t="s">
        <v>5261</v>
      </c>
    </row>
    <row r="4893" spans="1:7">
      <c r="A4893" t="s">
        <v>121</v>
      </c>
      <c r="B4893">
        <v>279</v>
      </c>
      <c r="C4893">
        <v>24063900</v>
      </c>
      <c r="D4893" t="s">
        <v>5262</v>
      </c>
      <c r="E4893">
        <v>0</v>
      </c>
      <c r="F4893">
        <v>24063900</v>
      </c>
      <c r="G4893" t="s">
        <v>5262</v>
      </c>
    </row>
    <row r="4894" spans="1:7">
      <c r="A4894" t="s">
        <v>121</v>
      </c>
      <c r="B4894">
        <v>279</v>
      </c>
      <c r="C4894">
        <v>24064200</v>
      </c>
      <c r="D4894" t="s">
        <v>5263</v>
      </c>
      <c r="E4894">
        <v>0</v>
      </c>
      <c r="F4894">
        <v>24064200</v>
      </c>
      <c r="G4894" t="s">
        <v>5263</v>
      </c>
    </row>
    <row r="4895" spans="1:7">
      <c r="A4895" t="s">
        <v>121</v>
      </c>
      <c r="B4895">
        <v>279</v>
      </c>
      <c r="C4895">
        <v>24064500</v>
      </c>
      <c r="D4895" t="s">
        <v>5264</v>
      </c>
      <c r="E4895">
        <v>0</v>
      </c>
      <c r="F4895">
        <v>24064500</v>
      </c>
      <c r="G4895" t="s">
        <v>5264</v>
      </c>
    </row>
    <row r="4896" spans="1:7">
      <c r="A4896" t="s">
        <v>121</v>
      </c>
      <c r="B4896">
        <v>279</v>
      </c>
      <c r="C4896">
        <v>24064800</v>
      </c>
      <c r="D4896" t="s">
        <v>5265</v>
      </c>
      <c r="E4896">
        <v>0</v>
      </c>
      <c r="F4896">
        <v>24064800</v>
      </c>
      <c r="G4896" t="s">
        <v>5265</v>
      </c>
    </row>
    <row r="4897" spans="1:7">
      <c r="A4897" t="s">
        <v>121</v>
      </c>
      <c r="B4897">
        <v>279</v>
      </c>
      <c r="C4897">
        <v>24065100</v>
      </c>
      <c r="D4897" t="s">
        <v>5266</v>
      </c>
      <c r="E4897">
        <v>0</v>
      </c>
      <c r="F4897">
        <v>24065100</v>
      </c>
      <c r="G4897" t="s">
        <v>5266</v>
      </c>
    </row>
    <row r="4898" spans="1:7">
      <c r="A4898" t="s">
        <v>121</v>
      </c>
      <c r="B4898">
        <v>279</v>
      </c>
      <c r="C4898">
        <v>24065400</v>
      </c>
      <c r="D4898" t="s">
        <v>5267</v>
      </c>
      <c r="E4898">
        <v>0</v>
      </c>
      <c r="F4898">
        <v>24065400</v>
      </c>
      <c r="G4898" t="s">
        <v>5267</v>
      </c>
    </row>
    <row r="4899" spans="1:7">
      <c r="A4899" t="s">
        <v>121</v>
      </c>
      <c r="B4899">
        <v>279</v>
      </c>
      <c r="C4899">
        <v>24065700</v>
      </c>
      <c r="D4899" t="s">
        <v>5268</v>
      </c>
      <c r="E4899">
        <v>0</v>
      </c>
      <c r="F4899">
        <v>24065700</v>
      </c>
      <c r="G4899" t="s">
        <v>5268</v>
      </c>
    </row>
    <row r="4900" spans="1:7">
      <c r="A4900" t="s">
        <v>123</v>
      </c>
      <c r="B4900">
        <v>279</v>
      </c>
      <c r="C4900">
        <v>24077400</v>
      </c>
      <c r="D4900" t="s">
        <v>5269</v>
      </c>
      <c r="E4900">
        <v>0</v>
      </c>
      <c r="F4900">
        <v>24077400</v>
      </c>
      <c r="G4900" t="s">
        <v>5269</v>
      </c>
    </row>
    <row r="4901" spans="1:7">
      <c r="A4901" t="s">
        <v>123</v>
      </c>
      <c r="B4901">
        <v>279</v>
      </c>
      <c r="C4901">
        <v>24099000</v>
      </c>
      <c r="D4901" t="s">
        <v>5270</v>
      </c>
      <c r="E4901">
        <v>0</v>
      </c>
      <c r="F4901">
        <v>24099000</v>
      </c>
      <c r="G4901" t="s">
        <v>5270</v>
      </c>
    </row>
    <row r="4902" spans="1:7">
      <c r="A4902" t="s">
        <v>123</v>
      </c>
      <c r="B4902">
        <v>280</v>
      </c>
      <c r="C4902">
        <v>24142200</v>
      </c>
      <c r="D4902" t="s">
        <v>5271</v>
      </c>
      <c r="E4902">
        <v>0</v>
      </c>
      <c r="F4902">
        <v>24142200</v>
      </c>
      <c r="G4902" t="s">
        <v>5271</v>
      </c>
    </row>
    <row r="4903" spans="1:7">
      <c r="A4903" t="s">
        <v>103</v>
      </c>
      <c r="B4903">
        <v>24</v>
      </c>
      <c r="C4903">
        <v>24145056</v>
      </c>
      <c r="D4903" t="s">
        <v>3237</v>
      </c>
      <c r="E4903">
        <v>414720</v>
      </c>
      <c r="F4903">
        <v>24559776</v>
      </c>
      <c r="G4903" t="s">
        <v>3238</v>
      </c>
    </row>
    <row r="4904" spans="1:7">
      <c r="A4904" t="s">
        <v>121</v>
      </c>
      <c r="B4904">
        <v>280</v>
      </c>
      <c r="C4904">
        <v>24148800</v>
      </c>
      <c r="D4904" t="s">
        <v>5272</v>
      </c>
      <c r="E4904">
        <v>0</v>
      </c>
      <c r="F4904">
        <v>24148800</v>
      </c>
      <c r="G4904" t="s">
        <v>5272</v>
      </c>
    </row>
    <row r="4905" spans="1:7">
      <c r="A4905" t="s">
        <v>121</v>
      </c>
      <c r="B4905">
        <v>280</v>
      </c>
      <c r="C4905">
        <v>24149100</v>
      </c>
      <c r="D4905" t="s">
        <v>5273</v>
      </c>
      <c r="E4905">
        <v>0</v>
      </c>
      <c r="F4905">
        <v>24149100</v>
      </c>
      <c r="G4905" t="s">
        <v>5273</v>
      </c>
    </row>
    <row r="4906" spans="1:7">
      <c r="A4906" t="s">
        <v>121</v>
      </c>
      <c r="B4906">
        <v>280</v>
      </c>
      <c r="C4906">
        <v>24149400</v>
      </c>
      <c r="D4906" t="s">
        <v>5274</v>
      </c>
      <c r="E4906">
        <v>0</v>
      </c>
      <c r="F4906">
        <v>24149400</v>
      </c>
      <c r="G4906" t="s">
        <v>5274</v>
      </c>
    </row>
    <row r="4907" spans="1:7">
      <c r="A4907" t="s">
        <v>121</v>
      </c>
      <c r="B4907">
        <v>280</v>
      </c>
      <c r="C4907">
        <v>24149700</v>
      </c>
      <c r="D4907" t="s">
        <v>5275</v>
      </c>
      <c r="E4907">
        <v>0</v>
      </c>
      <c r="F4907">
        <v>24149700</v>
      </c>
      <c r="G4907" t="s">
        <v>5275</v>
      </c>
    </row>
    <row r="4908" spans="1:7">
      <c r="A4908" t="s">
        <v>121</v>
      </c>
      <c r="B4908">
        <v>280</v>
      </c>
      <c r="C4908">
        <v>24150000</v>
      </c>
      <c r="D4908" t="s">
        <v>5276</v>
      </c>
      <c r="E4908">
        <v>0</v>
      </c>
      <c r="F4908">
        <v>24150000</v>
      </c>
      <c r="G4908" t="s">
        <v>5276</v>
      </c>
    </row>
    <row r="4909" spans="1:7">
      <c r="A4909" t="s">
        <v>121</v>
      </c>
      <c r="B4909">
        <v>280</v>
      </c>
      <c r="C4909">
        <v>24150300</v>
      </c>
      <c r="D4909" t="s">
        <v>5277</v>
      </c>
      <c r="E4909">
        <v>0</v>
      </c>
      <c r="F4909">
        <v>24150300</v>
      </c>
      <c r="G4909" t="s">
        <v>5277</v>
      </c>
    </row>
    <row r="4910" spans="1:7">
      <c r="A4910" t="s">
        <v>121</v>
      </c>
      <c r="B4910">
        <v>280</v>
      </c>
      <c r="C4910">
        <v>24150600</v>
      </c>
      <c r="D4910" t="s">
        <v>5278</v>
      </c>
      <c r="E4910">
        <v>0</v>
      </c>
      <c r="F4910">
        <v>24150600</v>
      </c>
      <c r="G4910" t="s">
        <v>5278</v>
      </c>
    </row>
    <row r="4911" spans="1:7">
      <c r="A4911" t="s">
        <v>121</v>
      </c>
      <c r="B4911">
        <v>280</v>
      </c>
      <c r="C4911">
        <v>24150900</v>
      </c>
      <c r="D4911" t="s">
        <v>5279</v>
      </c>
      <c r="E4911">
        <v>0</v>
      </c>
      <c r="F4911">
        <v>24150900</v>
      </c>
      <c r="G4911" t="s">
        <v>5279</v>
      </c>
    </row>
    <row r="4912" spans="1:7">
      <c r="A4912" t="s">
        <v>121</v>
      </c>
      <c r="B4912">
        <v>280</v>
      </c>
      <c r="C4912">
        <v>24151200</v>
      </c>
      <c r="D4912" t="s">
        <v>5280</v>
      </c>
      <c r="E4912">
        <v>0</v>
      </c>
      <c r="F4912">
        <v>24151200</v>
      </c>
      <c r="G4912" t="s">
        <v>5280</v>
      </c>
    </row>
    <row r="4913" spans="1:7">
      <c r="A4913" t="s">
        <v>121</v>
      </c>
      <c r="B4913">
        <v>280</v>
      </c>
      <c r="C4913">
        <v>24151500</v>
      </c>
      <c r="D4913" t="s">
        <v>5281</v>
      </c>
      <c r="E4913">
        <v>0</v>
      </c>
      <c r="F4913">
        <v>24151500</v>
      </c>
      <c r="G4913" t="s">
        <v>5281</v>
      </c>
    </row>
    <row r="4914" spans="1:7">
      <c r="A4914" t="s">
        <v>121</v>
      </c>
      <c r="B4914">
        <v>280</v>
      </c>
      <c r="C4914">
        <v>24151800</v>
      </c>
      <c r="D4914" t="s">
        <v>5282</v>
      </c>
      <c r="E4914">
        <v>0</v>
      </c>
      <c r="F4914">
        <v>24151800</v>
      </c>
      <c r="G4914" t="s">
        <v>5282</v>
      </c>
    </row>
    <row r="4915" spans="1:7">
      <c r="A4915" t="s">
        <v>121</v>
      </c>
      <c r="B4915">
        <v>280</v>
      </c>
      <c r="C4915">
        <v>24152100</v>
      </c>
      <c r="D4915" t="s">
        <v>5283</v>
      </c>
      <c r="E4915">
        <v>0</v>
      </c>
      <c r="F4915">
        <v>24152100</v>
      </c>
      <c r="G4915" t="s">
        <v>5283</v>
      </c>
    </row>
    <row r="4916" spans="1:7">
      <c r="A4916" t="s">
        <v>123</v>
      </c>
      <c r="B4916">
        <v>280</v>
      </c>
      <c r="C4916">
        <v>24163800</v>
      </c>
      <c r="D4916" t="s">
        <v>5284</v>
      </c>
      <c r="E4916">
        <v>0</v>
      </c>
      <c r="F4916">
        <v>24163800</v>
      </c>
      <c r="G4916" t="s">
        <v>5284</v>
      </c>
    </row>
    <row r="4917" spans="1:7">
      <c r="A4917" t="s">
        <v>123</v>
      </c>
      <c r="B4917">
        <v>280</v>
      </c>
      <c r="C4917">
        <v>24185400</v>
      </c>
      <c r="D4917" t="s">
        <v>5285</v>
      </c>
      <c r="E4917">
        <v>0</v>
      </c>
      <c r="F4917">
        <v>24185400</v>
      </c>
      <c r="G4917" t="s">
        <v>5285</v>
      </c>
    </row>
    <row r="4918" spans="1:7">
      <c r="A4918" t="s">
        <v>123</v>
      </c>
      <c r="B4918">
        <v>281</v>
      </c>
      <c r="C4918">
        <v>24228600</v>
      </c>
      <c r="D4918" t="s">
        <v>5286</v>
      </c>
      <c r="E4918">
        <v>0</v>
      </c>
      <c r="F4918">
        <v>24228600</v>
      </c>
      <c r="G4918" t="s">
        <v>5286</v>
      </c>
    </row>
    <row r="4919" spans="1:7">
      <c r="A4919" t="s">
        <v>121</v>
      </c>
      <c r="B4919">
        <v>281</v>
      </c>
      <c r="C4919">
        <v>24235200</v>
      </c>
      <c r="D4919" t="s">
        <v>5287</v>
      </c>
      <c r="E4919">
        <v>0</v>
      </c>
      <c r="F4919">
        <v>24235200</v>
      </c>
      <c r="G4919" t="s">
        <v>5287</v>
      </c>
    </row>
    <row r="4920" spans="1:7">
      <c r="A4920" t="s">
        <v>121</v>
      </c>
      <c r="B4920">
        <v>281</v>
      </c>
      <c r="C4920">
        <v>24235500</v>
      </c>
      <c r="D4920" t="s">
        <v>5288</v>
      </c>
      <c r="E4920">
        <v>0</v>
      </c>
      <c r="F4920">
        <v>24235500</v>
      </c>
      <c r="G4920" t="s">
        <v>5288</v>
      </c>
    </row>
    <row r="4921" spans="1:7">
      <c r="A4921" t="s">
        <v>121</v>
      </c>
      <c r="B4921">
        <v>281</v>
      </c>
      <c r="C4921">
        <v>24235800</v>
      </c>
      <c r="D4921" t="s">
        <v>5289</v>
      </c>
      <c r="E4921">
        <v>0</v>
      </c>
      <c r="F4921">
        <v>24235800</v>
      </c>
      <c r="G4921" t="s">
        <v>5289</v>
      </c>
    </row>
    <row r="4922" spans="1:7">
      <c r="A4922" t="s">
        <v>121</v>
      </c>
      <c r="B4922">
        <v>281</v>
      </c>
      <c r="C4922">
        <v>24236100</v>
      </c>
      <c r="D4922" t="s">
        <v>5290</v>
      </c>
      <c r="E4922">
        <v>0</v>
      </c>
      <c r="F4922">
        <v>24236100</v>
      </c>
      <c r="G4922" t="s">
        <v>5290</v>
      </c>
    </row>
    <row r="4923" spans="1:7">
      <c r="A4923" t="s">
        <v>121</v>
      </c>
      <c r="B4923">
        <v>281</v>
      </c>
      <c r="C4923">
        <v>24236400</v>
      </c>
      <c r="D4923" t="s">
        <v>5291</v>
      </c>
      <c r="E4923">
        <v>0</v>
      </c>
      <c r="F4923">
        <v>24236400</v>
      </c>
      <c r="G4923" t="s">
        <v>5291</v>
      </c>
    </row>
    <row r="4924" spans="1:7">
      <c r="A4924" t="s">
        <v>121</v>
      </c>
      <c r="B4924">
        <v>281</v>
      </c>
      <c r="C4924">
        <v>24236700</v>
      </c>
      <c r="D4924" t="s">
        <v>5292</v>
      </c>
      <c r="E4924">
        <v>0</v>
      </c>
      <c r="F4924">
        <v>24236700</v>
      </c>
      <c r="G4924" t="s">
        <v>5292</v>
      </c>
    </row>
    <row r="4925" spans="1:7">
      <c r="A4925" t="s">
        <v>121</v>
      </c>
      <c r="B4925">
        <v>281</v>
      </c>
      <c r="C4925">
        <v>24237000</v>
      </c>
      <c r="D4925" t="s">
        <v>5293</v>
      </c>
      <c r="E4925">
        <v>0</v>
      </c>
      <c r="F4925">
        <v>24237000</v>
      </c>
      <c r="G4925" t="s">
        <v>5293</v>
      </c>
    </row>
    <row r="4926" spans="1:7">
      <c r="A4926" t="s">
        <v>121</v>
      </c>
      <c r="B4926">
        <v>281</v>
      </c>
      <c r="C4926">
        <v>24237300</v>
      </c>
      <c r="D4926" t="s">
        <v>5294</v>
      </c>
      <c r="E4926">
        <v>0</v>
      </c>
      <c r="F4926">
        <v>24237300</v>
      </c>
      <c r="G4926" t="s">
        <v>5294</v>
      </c>
    </row>
    <row r="4927" spans="1:7">
      <c r="A4927" t="s">
        <v>121</v>
      </c>
      <c r="B4927">
        <v>281</v>
      </c>
      <c r="C4927">
        <v>24237600</v>
      </c>
      <c r="D4927" t="s">
        <v>5295</v>
      </c>
      <c r="E4927">
        <v>0</v>
      </c>
      <c r="F4927">
        <v>24237600</v>
      </c>
      <c r="G4927" t="s">
        <v>5295</v>
      </c>
    </row>
    <row r="4928" spans="1:7">
      <c r="A4928" t="s">
        <v>121</v>
      </c>
      <c r="B4928">
        <v>281</v>
      </c>
      <c r="C4928">
        <v>24237900</v>
      </c>
      <c r="D4928" t="s">
        <v>5296</v>
      </c>
      <c r="E4928">
        <v>0</v>
      </c>
      <c r="F4928">
        <v>24237900</v>
      </c>
      <c r="G4928" t="s">
        <v>5296</v>
      </c>
    </row>
    <row r="4929" spans="1:7">
      <c r="A4929" t="s">
        <v>121</v>
      </c>
      <c r="B4929">
        <v>281</v>
      </c>
      <c r="C4929">
        <v>24238200</v>
      </c>
      <c r="D4929" t="s">
        <v>5297</v>
      </c>
      <c r="E4929">
        <v>0</v>
      </c>
      <c r="F4929">
        <v>24238200</v>
      </c>
      <c r="G4929" t="s">
        <v>5297</v>
      </c>
    </row>
    <row r="4930" spans="1:7">
      <c r="A4930" t="s">
        <v>121</v>
      </c>
      <c r="B4930">
        <v>281</v>
      </c>
      <c r="C4930">
        <v>24238500</v>
      </c>
      <c r="D4930" t="s">
        <v>5298</v>
      </c>
      <c r="E4930">
        <v>0</v>
      </c>
      <c r="F4930">
        <v>24238500</v>
      </c>
      <c r="G4930" t="s">
        <v>5298</v>
      </c>
    </row>
    <row r="4931" spans="1:7">
      <c r="A4931" t="s">
        <v>123</v>
      </c>
      <c r="B4931">
        <v>281</v>
      </c>
      <c r="C4931">
        <v>24250200</v>
      </c>
      <c r="D4931" t="s">
        <v>5299</v>
      </c>
      <c r="E4931">
        <v>0</v>
      </c>
      <c r="F4931">
        <v>24250200</v>
      </c>
      <c r="G4931" t="s">
        <v>5299</v>
      </c>
    </row>
    <row r="4932" spans="1:7">
      <c r="A4932" t="s">
        <v>123</v>
      </c>
      <c r="B4932">
        <v>281</v>
      </c>
      <c r="C4932">
        <v>24271800</v>
      </c>
      <c r="D4932" t="s">
        <v>5300</v>
      </c>
      <c r="E4932">
        <v>0</v>
      </c>
      <c r="F4932">
        <v>24271800</v>
      </c>
      <c r="G4932" t="s">
        <v>5300</v>
      </c>
    </row>
    <row r="4933" spans="1:7">
      <c r="A4933" t="s">
        <v>123</v>
      </c>
      <c r="B4933">
        <v>282</v>
      </c>
      <c r="C4933">
        <v>24315000</v>
      </c>
      <c r="D4933" t="s">
        <v>5301</v>
      </c>
      <c r="E4933">
        <v>0</v>
      </c>
      <c r="F4933">
        <v>24315000</v>
      </c>
      <c r="G4933" t="s">
        <v>5301</v>
      </c>
    </row>
    <row r="4934" spans="1:7">
      <c r="A4934" t="s">
        <v>121</v>
      </c>
      <c r="B4934">
        <v>282</v>
      </c>
      <c r="C4934">
        <v>24321600</v>
      </c>
      <c r="D4934" t="s">
        <v>5302</v>
      </c>
      <c r="E4934">
        <v>0</v>
      </c>
      <c r="F4934">
        <v>24321600</v>
      </c>
      <c r="G4934" t="s">
        <v>5302</v>
      </c>
    </row>
    <row r="4935" spans="1:7">
      <c r="A4935" t="s">
        <v>121</v>
      </c>
      <c r="B4935">
        <v>282</v>
      </c>
      <c r="C4935">
        <v>24321900</v>
      </c>
      <c r="D4935" t="s">
        <v>5303</v>
      </c>
      <c r="E4935">
        <v>0</v>
      </c>
      <c r="F4935">
        <v>24321900</v>
      </c>
      <c r="G4935" t="s">
        <v>5303</v>
      </c>
    </row>
    <row r="4936" spans="1:7">
      <c r="A4936" t="s">
        <v>121</v>
      </c>
      <c r="B4936">
        <v>282</v>
      </c>
      <c r="C4936">
        <v>24322200</v>
      </c>
      <c r="D4936" t="s">
        <v>5304</v>
      </c>
      <c r="E4936">
        <v>0</v>
      </c>
      <c r="F4936">
        <v>24322200</v>
      </c>
      <c r="G4936" t="s">
        <v>5304</v>
      </c>
    </row>
    <row r="4937" spans="1:7">
      <c r="A4937" t="s">
        <v>121</v>
      </c>
      <c r="B4937">
        <v>282</v>
      </c>
      <c r="C4937">
        <v>24322500</v>
      </c>
      <c r="D4937" t="s">
        <v>5305</v>
      </c>
      <c r="E4937">
        <v>0</v>
      </c>
      <c r="F4937">
        <v>24322500</v>
      </c>
      <c r="G4937" t="s">
        <v>5305</v>
      </c>
    </row>
    <row r="4938" spans="1:7">
      <c r="A4938" t="s">
        <v>121</v>
      </c>
      <c r="B4938">
        <v>282</v>
      </c>
      <c r="C4938">
        <v>24322800</v>
      </c>
      <c r="D4938" t="s">
        <v>5306</v>
      </c>
      <c r="E4938">
        <v>0</v>
      </c>
      <c r="F4938">
        <v>24322800</v>
      </c>
      <c r="G4938" t="s">
        <v>5306</v>
      </c>
    </row>
    <row r="4939" spans="1:7">
      <c r="A4939" t="s">
        <v>121</v>
      </c>
      <c r="B4939">
        <v>282</v>
      </c>
      <c r="C4939">
        <v>24323100</v>
      </c>
      <c r="D4939" t="s">
        <v>5307</v>
      </c>
      <c r="E4939">
        <v>0</v>
      </c>
      <c r="F4939">
        <v>24323100</v>
      </c>
      <c r="G4939" t="s">
        <v>5307</v>
      </c>
    </row>
    <row r="4940" spans="1:7">
      <c r="A4940" t="s">
        <v>121</v>
      </c>
      <c r="B4940">
        <v>282</v>
      </c>
      <c r="C4940">
        <v>24323400</v>
      </c>
      <c r="D4940" t="s">
        <v>5308</v>
      </c>
      <c r="E4940">
        <v>0</v>
      </c>
      <c r="F4940">
        <v>24323400</v>
      </c>
      <c r="G4940" t="s">
        <v>5308</v>
      </c>
    </row>
    <row r="4941" spans="1:7">
      <c r="A4941" t="s">
        <v>121</v>
      </c>
      <c r="B4941">
        <v>282</v>
      </c>
      <c r="C4941">
        <v>24323700</v>
      </c>
      <c r="D4941" t="s">
        <v>5309</v>
      </c>
      <c r="E4941">
        <v>0</v>
      </c>
      <c r="F4941">
        <v>24323700</v>
      </c>
      <c r="G4941" t="s">
        <v>5309</v>
      </c>
    </row>
    <row r="4942" spans="1:7">
      <c r="A4942" t="s">
        <v>121</v>
      </c>
      <c r="B4942">
        <v>282</v>
      </c>
      <c r="C4942">
        <v>24324000</v>
      </c>
      <c r="D4942" t="s">
        <v>5310</v>
      </c>
      <c r="E4942">
        <v>0</v>
      </c>
      <c r="F4942">
        <v>24324000</v>
      </c>
      <c r="G4942" t="s">
        <v>5310</v>
      </c>
    </row>
    <row r="4943" spans="1:7">
      <c r="A4943" t="s">
        <v>121</v>
      </c>
      <c r="B4943">
        <v>282</v>
      </c>
      <c r="C4943">
        <v>24324300</v>
      </c>
      <c r="D4943" t="s">
        <v>5311</v>
      </c>
      <c r="E4943">
        <v>0</v>
      </c>
      <c r="F4943">
        <v>24324300</v>
      </c>
      <c r="G4943" t="s">
        <v>5311</v>
      </c>
    </row>
    <row r="4944" spans="1:7">
      <c r="A4944" t="s">
        <v>121</v>
      </c>
      <c r="B4944">
        <v>282</v>
      </c>
      <c r="C4944">
        <v>24324600</v>
      </c>
      <c r="D4944" t="s">
        <v>5312</v>
      </c>
      <c r="E4944">
        <v>0</v>
      </c>
      <c r="F4944">
        <v>24324600</v>
      </c>
      <c r="G4944" t="s">
        <v>5312</v>
      </c>
    </row>
    <row r="4945" spans="1:7">
      <c r="A4945" t="s">
        <v>121</v>
      </c>
      <c r="B4945">
        <v>282</v>
      </c>
      <c r="C4945">
        <v>24324900</v>
      </c>
      <c r="D4945" t="s">
        <v>5313</v>
      </c>
      <c r="E4945">
        <v>0</v>
      </c>
      <c r="F4945">
        <v>24324900</v>
      </c>
      <c r="G4945" t="s">
        <v>5313</v>
      </c>
    </row>
    <row r="4946" spans="1:7">
      <c r="A4946" t="s">
        <v>123</v>
      </c>
      <c r="B4946">
        <v>282</v>
      </c>
      <c r="C4946">
        <v>24336600</v>
      </c>
      <c r="D4946" t="s">
        <v>5314</v>
      </c>
      <c r="E4946">
        <v>0</v>
      </c>
      <c r="F4946">
        <v>24336600</v>
      </c>
      <c r="G4946" t="s">
        <v>5314</v>
      </c>
    </row>
    <row r="4947" spans="1:7">
      <c r="A4947" t="s">
        <v>123</v>
      </c>
      <c r="B4947">
        <v>282</v>
      </c>
      <c r="C4947">
        <v>24358200</v>
      </c>
      <c r="D4947" t="s">
        <v>5315</v>
      </c>
      <c r="E4947">
        <v>0</v>
      </c>
      <c r="F4947">
        <v>24358200</v>
      </c>
      <c r="G4947" t="s">
        <v>5315</v>
      </c>
    </row>
    <row r="4948" spans="1:7">
      <c r="A4948" t="s">
        <v>123</v>
      </c>
      <c r="B4948">
        <v>283</v>
      </c>
      <c r="C4948">
        <v>24401400</v>
      </c>
      <c r="D4948" t="s">
        <v>5316</v>
      </c>
      <c r="E4948">
        <v>0</v>
      </c>
      <c r="F4948">
        <v>24401400</v>
      </c>
      <c r="G4948" t="s">
        <v>5316</v>
      </c>
    </row>
    <row r="4949" spans="1:7">
      <c r="A4949" t="s">
        <v>121</v>
      </c>
      <c r="B4949">
        <v>283</v>
      </c>
      <c r="C4949">
        <v>24408000</v>
      </c>
      <c r="D4949" t="s">
        <v>5317</v>
      </c>
      <c r="E4949">
        <v>0</v>
      </c>
      <c r="F4949">
        <v>24408000</v>
      </c>
      <c r="G4949" t="s">
        <v>5317</v>
      </c>
    </row>
    <row r="4950" spans="1:7">
      <c r="A4950" t="s">
        <v>121</v>
      </c>
      <c r="B4950">
        <v>283</v>
      </c>
      <c r="C4950">
        <v>24408300</v>
      </c>
      <c r="D4950" t="s">
        <v>5318</v>
      </c>
      <c r="E4950">
        <v>0</v>
      </c>
      <c r="F4950">
        <v>24408300</v>
      </c>
      <c r="G4950" t="s">
        <v>5318</v>
      </c>
    </row>
    <row r="4951" spans="1:7">
      <c r="A4951" t="s">
        <v>121</v>
      </c>
      <c r="B4951">
        <v>283</v>
      </c>
      <c r="C4951">
        <v>24408600</v>
      </c>
      <c r="D4951" t="s">
        <v>5319</v>
      </c>
      <c r="E4951">
        <v>0</v>
      </c>
      <c r="F4951">
        <v>24408600</v>
      </c>
      <c r="G4951" t="s">
        <v>5319</v>
      </c>
    </row>
    <row r="4952" spans="1:7">
      <c r="A4952" t="s">
        <v>121</v>
      </c>
      <c r="B4952">
        <v>283</v>
      </c>
      <c r="C4952">
        <v>24408900</v>
      </c>
      <c r="D4952" t="s">
        <v>5320</v>
      </c>
      <c r="E4952">
        <v>0</v>
      </c>
      <c r="F4952">
        <v>24408900</v>
      </c>
      <c r="G4952" t="s">
        <v>5320</v>
      </c>
    </row>
    <row r="4953" spans="1:7">
      <c r="A4953" t="s">
        <v>121</v>
      </c>
      <c r="B4953">
        <v>283</v>
      </c>
      <c r="C4953">
        <v>24409200</v>
      </c>
      <c r="D4953" t="s">
        <v>5321</v>
      </c>
      <c r="E4953">
        <v>0</v>
      </c>
      <c r="F4953">
        <v>24409200</v>
      </c>
      <c r="G4953" t="s">
        <v>5321</v>
      </c>
    </row>
    <row r="4954" spans="1:7">
      <c r="A4954" t="s">
        <v>121</v>
      </c>
      <c r="B4954">
        <v>283</v>
      </c>
      <c r="C4954">
        <v>24409500</v>
      </c>
      <c r="D4954" t="s">
        <v>5322</v>
      </c>
      <c r="E4954">
        <v>0</v>
      </c>
      <c r="F4954">
        <v>24409500</v>
      </c>
      <c r="G4954" t="s">
        <v>5322</v>
      </c>
    </row>
    <row r="4955" spans="1:7">
      <c r="A4955" t="s">
        <v>121</v>
      </c>
      <c r="B4955">
        <v>283</v>
      </c>
      <c r="C4955">
        <v>24409800</v>
      </c>
      <c r="D4955" t="s">
        <v>5323</v>
      </c>
      <c r="E4955">
        <v>0</v>
      </c>
      <c r="F4955">
        <v>24409800</v>
      </c>
      <c r="G4955" t="s">
        <v>5323</v>
      </c>
    </row>
    <row r="4956" spans="1:7">
      <c r="A4956" t="s">
        <v>121</v>
      </c>
      <c r="B4956">
        <v>283</v>
      </c>
      <c r="C4956">
        <v>24410100</v>
      </c>
      <c r="D4956" t="s">
        <v>5324</v>
      </c>
      <c r="E4956">
        <v>0</v>
      </c>
      <c r="F4956">
        <v>24410100</v>
      </c>
      <c r="G4956" t="s">
        <v>5324</v>
      </c>
    </row>
    <row r="4957" spans="1:7">
      <c r="A4957" t="s">
        <v>121</v>
      </c>
      <c r="B4957">
        <v>283</v>
      </c>
      <c r="C4957">
        <v>24410400</v>
      </c>
      <c r="D4957" t="s">
        <v>5325</v>
      </c>
      <c r="E4957">
        <v>0</v>
      </c>
      <c r="F4957">
        <v>24410400</v>
      </c>
      <c r="G4957" t="s">
        <v>5325</v>
      </c>
    </row>
    <row r="4958" spans="1:7">
      <c r="A4958" t="s">
        <v>121</v>
      </c>
      <c r="B4958">
        <v>283</v>
      </c>
      <c r="C4958">
        <v>24410700</v>
      </c>
      <c r="D4958" t="s">
        <v>5326</v>
      </c>
      <c r="E4958">
        <v>0</v>
      </c>
      <c r="F4958">
        <v>24410700</v>
      </c>
      <c r="G4958" t="s">
        <v>5326</v>
      </c>
    </row>
    <row r="4959" spans="1:7">
      <c r="A4959" t="s">
        <v>121</v>
      </c>
      <c r="B4959">
        <v>283</v>
      </c>
      <c r="C4959">
        <v>24411000</v>
      </c>
      <c r="D4959" t="s">
        <v>5327</v>
      </c>
      <c r="E4959">
        <v>0</v>
      </c>
      <c r="F4959">
        <v>24411000</v>
      </c>
      <c r="G4959" t="s">
        <v>5327</v>
      </c>
    </row>
    <row r="4960" spans="1:7">
      <c r="A4960" t="s">
        <v>121</v>
      </c>
      <c r="B4960">
        <v>283</v>
      </c>
      <c r="C4960">
        <v>24411300</v>
      </c>
      <c r="D4960" t="s">
        <v>5328</v>
      </c>
      <c r="E4960">
        <v>0</v>
      </c>
      <c r="F4960">
        <v>24411300</v>
      </c>
      <c r="G4960" t="s">
        <v>5328</v>
      </c>
    </row>
    <row r="4961" spans="1:7">
      <c r="A4961" t="s">
        <v>123</v>
      </c>
      <c r="B4961">
        <v>283</v>
      </c>
      <c r="C4961">
        <v>24423000</v>
      </c>
      <c r="D4961" t="s">
        <v>5329</v>
      </c>
      <c r="E4961">
        <v>0</v>
      </c>
      <c r="F4961">
        <v>24423000</v>
      </c>
      <c r="G4961" t="s">
        <v>5329</v>
      </c>
    </row>
    <row r="4962" spans="1:7">
      <c r="A4962" t="s">
        <v>123</v>
      </c>
      <c r="B4962">
        <v>283</v>
      </c>
      <c r="C4962">
        <v>24444600</v>
      </c>
      <c r="D4962" t="s">
        <v>5330</v>
      </c>
      <c r="E4962">
        <v>0</v>
      </c>
      <c r="F4962">
        <v>24444600</v>
      </c>
      <c r="G4962" t="s">
        <v>5330</v>
      </c>
    </row>
    <row r="4963" spans="1:7">
      <c r="A4963" t="s">
        <v>123</v>
      </c>
      <c r="B4963">
        <v>284</v>
      </c>
      <c r="C4963">
        <v>24487800</v>
      </c>
      <c r="D4963" t="s">
        <v>5331</v>
      </c>
      <c r="E4963">
        <v>0</v>
      </c>
      <c r="F4963">
        <v>24487800</v>
      </c>
      <c r="G4963" t="s">
        <v>5331</v>
      </c>
    </row>
    <row r="4964" spans="1:7">
      <c r="A4964" t="s">
        <v>121</v>
      </c>
      <c r="B4964">
        <v>284</v>
      </c>
      <c r="C4964">
        <v>24494400</v>
      </c>
      <c r="D4964" t="s">
        <v>5332</v>
      </c>
      <c r="E4964">
        <v>0</v>
      </c>
      <c r="F4964">
        <v>24494400</v>
      </c>
      <c r="G4964" t="s">
        <v>5332</v>
      </c>
    </row>
    <row r="4965" spans="1:7">
      <c r="A4965" t="s">
        <v>121</v>
      </c>
      <c r="B4965">
        <v>284</v>
      </c>
      <c r="C4965">
        <v>24494700</v>
      </c>
      <c r="D4965" t="s">
        <v>5333</v>
      </c>
      <c r="E4965">
        <v>0</v>
      </c>
      <c r="F4965">
        <v>24494700</v>
      </c>
      <c r="G4965" t="s">
        <v>5333</v>
      </c>
    </row>
    <row r="4966" spans="1:7">
      <c r="A4966" t="s">
        <v>121</v>
      </c>
      <c r="B4966">
        <v>284</v>
      </c>
      <c r="C4966">
        <v>24495000</v>
      </c>
      <c r="D4966" t="s">
        <v>5334</v>
      </c>
      <c r="E4966">
        <v>0</v>
      </c>
      <c r="F4966">
        <v>24495000</v>
      </c>
      <c r="G4966" t="s">
        <v>5334</v>
      </c>
    </row>
    <row r="4967" spans="1:7">
      <c r="A4967" t="s">
        <v>121</v>
      </c>
      <c r="B4967">
        <v>284</v>
      </c>
      <c r="C4967">
        <v>24495300</v>
      </c>
      <c r="D4967" t="s">
        <v>5335</v>
      </c>
      <c r="E4967">
        <v>0</v>
      </c>
      <c r="F4967">
        <v>24495300</v>
      </c>
      <c r="G4967" t="s">
        <v>5335</v>
      </c>
    </row>
    <row r="4968" spans="1:7">
      <c r="A4968" t="s">
        <v>121</v>
      </c>
      <c r="B4968">
        <v>284</v>
      </c>
      <c r="C4968">
        <v>24495600</v>
      </c>
      <c r="D4968" t="s">
        <v>5336</v>
      </c>
      <c r="E4968">
        <v>0</v>
      </c>
      <c r="F4968">
        <v>24495600</v>
      </c>
      <c r="G4968" t="s">
        <v>5336</v>
      </c>
    </row>
    <row r="4969" spans="1:7">
      <c r="A4969" t="s">
        <v>121</v>
      </c>
      <c r="B4969">
        <v>284</v>
      </c>
      <c r="C4969">
        <v>24495900</v>
      </c>
      <c r="D4969" t="s">
        <v>5337</v>
      </c>
      <c r="E4969">
        <v>0</v>
      </c>
      <c r="F4969">
        <v>24495900</v>
      </c>
      <c r="G4969" t="s">
        <v>5337</v>
      </c>
    </row>
    <row r="4970" spans="1:7">
      <c r="A4970" t="s">
        <v>121</v>
      </c>
      <c r="B4970">
        <v>284</v>
      </c>
      <c r="C4970">
        <v>24496200</v>
      </c>
      <c r="D4970" t="s">
        <v>5338</v>
      </c>
      <c r="E4970">
        <v>0</v>
      </c>
      <c r="F4970">
        <v>24496200</v>
      </c>
      <c r="G4970" t="s">
        <v>5338</v>
      </c>
    </row>
    <row r="4971" spans="1:7">
      <c r="A4971" t="s">
        <v>121</v>
      </c>
      <c r="B4971">
        <v>284</v>
      </c>
      <c r="C4971">
        <v>24496500</v>
      </c>
      <c r="D4971" t="s">
        <v>5339</v>
      </c>
      <c r="E4971">
        <v>0</v>
      </c>
      <c r="F4971">
        <v>24496500</v>
      </c>
      <c r="G4971" t="s">
        <v>5339</v>
      </c>
    </row>
    <row r="4972" spans="1:7">
      <c r="A4972" t="s">
        <v>121</v>
      </c>
      <c r="B4972">
        <v>284</v>
      </c>
      <c r="C4972">
        <v>24496800</v>
      </c>
      <c r="D4972" t="s">
        <v>5340</v>
      </c>
      <c r="E4972">
        <v>0</v>
      </c>
      <c r="F4972">
        <v>24496800</v>
      </c>
      <c r="G4972" t="s">
        <v>5340</v>
      </c>
    </row>
    <row r="4973" spans="1:7">
      <c r="A4973" t="s">
        <v>121</v>
      </c>
      <c r="B4973">
        <v>284</v>
      </c>
      <c r="C4973">
        <v>24497100</v>
      </c>
      <c r="D4973" t="s">
        <v>5341</v>
      </c>
      <c r="E4973">
        <v>0</v>
      </c>
      <c r="F4973">
        <v>24497100</v>
      </c>
      <c r="G4973" t="s">
        <v>5341</v>
      </c>
    </row>
    <row r="4974" spans="1:7">
      <c r="A4974" t="s">
        <v>121</v>
      </c>
      <c r="B4974">
        <v>284</v>
      </c>
      <c r="C4974">
        <v>24497400</v>
      </c>
      <c r="D4974" t="s">
        <v>5342</v>
      </c>
      <c r="E4974">
        <v>0</v>
      </c>
      <c r="F4974">
        <v>24497400</v>
      </c>
      <c r="G4974" t="s">
        <v>5342</v>
      </c>
    </row>
    <row r="4975" spans="1:7">
      <c r="A4975" t="s">
        <v>121</v>
      </c>
      <c r="B4975">
        <v>284</v>
      </c>
      <c r="C4975">
        <v>24497700</v>
      </c>
      <c r="D4975" t="s">
        <v>5343</v>
      </c>
      <c r="E4975">
        <v>0</v>
      </c>
      <c r="F4975">
        <v>24497700</v>
      </c>
      <c r="G4975" t="s">
        <v>5343</v>
      </c>
    </row>
    <row r="4976" spans="1:7">
      <c r="A4976" t="s">
        <v>123</v>
      </c>
      <c r="B4976">
        <v>284</v>
      </c>
      <c r="C4976">
        <v>24509400</v>
      </c>
      <c r="D4976" t="s">
        <v>5344</v>
      </c>
      <c r="E4976">
        <v>0</v>
      </c>
      <c r="F4976">
        <v>24509400</v>
      </c>
      <c r="G4976" t="s">
        <v>5344</v>
      </c>
    </row>
    <row r="4977" spans="1:7">
      <c r="A4977" t="s">
        <v>123</v>
      </c>
      <c r="B4977">
        <v>284</v>
      </c>
      <c r="C4977">
        <v>24531000</v>
      </c>
      <c r="D4977" t="s">
        <v>5345</v>
      </c>
      <c r="E4977">
        <v>0</v>
      </c>
      <c r="F4977">
        <v>24531000</v>
      </c>
      <c r="G4977" t="s">
        <v>5345</v>
      </c>
    </row>
    <row r="4978" spans="1:7">
      <c r="A4978" t="s">
        <v>105</v>
      </c>
      <c r="B4978">
        <v>24</v>
      </c>
      <c r="C4978">
        <v>24573600</v>
      </c>
      <c r="D4978" t="s">
        <v>3239</v>
      </c>
      <c r="E4978">
        <v>414720</v>
      </c>
      <c r="F4978">
        <v>24988320</v>
      </c>
      <c r="G4978" t="s">
        <v>3240</v>
      </c>
    </row>
    <row r="4979" spans="1:7">
      <c r="A4979" t="s">
        <v>123</v>
      </c>
      <c r="B4979">
        <v>285</v>
      </c>
      <c r="C4979">
        <v>24574200</v>
      </c>
      <c r="D4979" t="s">
        <v>5346</v>
      </c>
      <c r="E4979">
        <v>0</v>
      </c>
      <c r="F4979">
        <v>24574200</v>
      </c>
      <c r="G4979" t="s">
        <v>5346</v>
      </c>
    </row>
    <row r="4980" spans="1:7">
      <c r="A4980" t="s">
        <v>121</v>
      </c>
      <c r="B4980">
        <v>285</v>
      </c>
      <c r="C4980">
        <v>24580800</v>
      </c>
      <c r="D4980" t="s">
        <v>5347</v>
      </c>
      <c r="E4980">
        <v>0</v>
      </c>
      <c r="F4980">
        <v>24580800</v>
      </c>
      <c r="G4980" t="s">
        <v>5347</v>
      </c>
    </row>
    <row r="4981" spans="1:7">
      <c r="A4981" t="s">
        <v>121</v>
      </c>
      <c r="B4981">
        <v>285</v>
      </c>
      <c r="C4981">
        <v>24581100</v>
      </c>
      <c r="D4981" t="s">
        <v>5348</v>
      </c>
      <c r="E4981">
        <v>0</v>
      </c>
      <c r="F4981">
        <v>24581100</v>
      </c>
      <c r="G4981" t="s">
        <v>5348</v>
      </c>
    </row>
    <row r="4982" spans="1:7">
      <c r="A4982" t="s">
        <v>121</v>
      </c>
      <c r="B4982">
        <v>285</v>
      </c>
      <c r="C4982">
        <v>24581400</v>
      </c>
      <c r="D4982" t="s">
        <v>5349</v>
      </c>
      <c r="E4982">
        <v>0</v>
      </c>
      <c r="F4982">
        <v>24581400</v>
      </c>
      <c r="G4982" t="s">
        <v>5349</v>
      </c>
    </row>
    <row r="4983" spans="1:7">
      <c r="A4983" t="s">
        <v>121</v>
      </c>
      <c r="B4983">
        <v>285</v>
      </c>
      <c r="C4983">
        <v>24581700</v>
      </c>
      <c r="D4983" t="s">
        <v>5350</v>
      </c>
      <c r="E4983">
        <v>0</v>
      </c>
      <c r="F4983">
        <v>24581700</v>
      </c>
      <c r="G4983" t="s">
        <v>5350</v>
      </c>
    </row>
    <row r="4984" spans="1:7">
      <c r="A4984" t="s">
        <v>121</v>
      </c>
      <c r="B4984">
        <v>285</v>
      </c>
      <c r="C4984">
        <v>24582000</v>
      </c>
      <c r="D4984" t="s">
        <v>5351</v>
      </c>
      <c r="E4984">
        <v>0</v>
      </c>
      <c r="F4984">
        <v>24582000</v>
      </c>
      <c r="G4984" t="s">
        <v>5351</v>
      </c>
    </row>
    <row r="4985" spans="1:7">
      <c r="A4985" t="s">
        <v>121</v>
      </c>
      <c r="B4985">
        <v>285</v>
      </c>
      <c r="C4985">
        <v>24582300</v>
      </c>
      <c r="D4985" t="s">
        <v>5352</v>
      </c>
      <c r="E4985">
        <v>0</v>
      </c>
      <c r="F4985">
        <v>24582300</v>
      </c>
      <c r="G4985" t="s">
        <v>5352</v>
      </c>
    </row>
    <row r="4986" spans="1:7">
      <c r="A4986" t="s">
        <v>121</v>
      </c>
      <c r="B4986">
        <v>285</v>
      </c>
      <c r="C4986">
        <v>24582600</v>
      </c>
      <c r="D4986" t="s">
        <v>5353</v>
      </c>
      <c r="E4986">
        <v>0</v>
      </c>
      <c r="F4986">
        <v>24582600</v>
      </c>
      <c r="G4986" t="s">
        <v>5353</v>
      </c>
    </row>
    <row r="4987" spans="1:7">
      <c r="A4987" t="s">
        <v>121</v>
      </c>
      <c r="B4987">
        <v>285</v>
      </c>
      <c r="C4987">
        <v>24582900</v>
      </c>
      <c r="D4987" t="s">
        <v>5354</v>
      </c>
      <c r="E4987">
        <v>0</v>
      </c>
      <c r="F4987">
        <v>24582900</v>
      </c>
      <c r="G4987" t="s">
        <v>5354</v>
      </c>
    </row>
    <row r="4988" spans="1:7">
      <c r="A4988" t="s">
        <v>121</v>
      </c>
      <c r="B4988">
        <v>285</v>
      </c>
      <c r="C4988">
        <v>24583200</v>
      </c>
      <c r="D4988" t="s">
        <v>5355</v>
      </c>
      <c r="E4988">
        <v>0</v>
      </c>
      <c r="F4988">
        <v>24583200</v>
      </c>
      <c r="G4988" t="s">
        <v>5355</v>
      </c>
    </row>
    <row r="4989" spans="1:7">
      <c r="A4989" t="s">
        <v>121</v>
      </c>
      <c r="B4989">
        <v>285</v>
      </c>
      <c r="C4989">
        <v>24583500</v>
      </c>
      <c r="D4989" t="s">
        <v>5356</v>
      </c>
      <c r="E4989">
        <v>0</v>
      </c>
      <c r="F4989">
        <v>24583500</v>
      </c>
      <c r="G4989" t="s">
        <v>5356</v>
      </c>
    </row>
    <row r="4990" spans="1:7">
      <c r="A4990" t="s">
        <v>121</v>
      </c>
      <c r="B4990">
        <v>285</v>
      </c>
      <c r="C4990">
        <v>24583800</v>
      </c>
      <c r="D4990" t="s">
        <v>5357</v>
      </c>
      <c r="E4990">
        <v>0</v>
      </c>
      <c r="F4990">
        <v>24583800</v>
      </c>
      <c r="G4990" t="s">
        <v>5357</v>
      </c>
    </row>
    <row r="4991" spans="1:7">
      <c r="A4991" t="s">
        <v>121</v>
      </c>
      <c r="B4991">
        <v>285</v>
      </c>
      <c r="C4991">
        <v>24584100</v>
      </c>
      <c r="D4991" t="s">
        <v>5358</v>
      </c>
      <c r="E4991">
        <v>0</v>
      </c>
      <c r="F4991">
        <v>24584100</v>
      </c>
      <c r="G4991" t="s">
        <v>5358</v>
      </c>
    </row>
    <row r="4992" spans="1:7">
      <c r="A4992" t="s">
        <v>123</v>
      </c>
      <c r="B4992">
        <v>285</v>
      </c>
      <c r="C4992">
        <v>24595800</v>
      </c>
      <c r="D4992" t="s">
        <v>5359</v>
      </c>
      <c r="E4992">
        <v>0</v>
      </c>
      <c r="F4992">
        <v>24595800</v>
      </c>
      <c r="G4992" t="s">
        <v>5359</v>
      </c>
    </row>
    <row r="4993" spans="1:7">
      <c r="A4993" t="s">
        <v>123</v>
      </c>
      <c r="B4993">
        <v>285</v>
      </c>
      <c r="C4993">
        <v>24617400</v>
      </c>
      <c r="D4993" t="s">
        <v>5360</v>
      </c>
      <c r="E4993">
        <v>0</v>
      </c>
      <c r="F4993">
        <v>24617400</v>
      </c>
      <c r="G4993" t="s">
        <v>5360</v>
      </c>
    </row>
    <row r="4994" spans="1:7">
      <c r="A4994" t="s">
        <v>123</v>
      </c>
      <c r="B4994">
        <v>286</v>
      </c>
      <c r="C4994">
        <v>24660600</v>
      </c>
      <c r="D4994" t="s">
        <v>5361</v>
      </c>
      <c r="E4994">
        <v>0</v>
      </c>
      <c r="F4994">
        <v>24660600</v>
      </c>
      <c r="G4994" t="s">
        <v>5361</v>
      </c>
    </row>
    <row r="4995" spans="1:7">
      <c r="A4995" t="s">
        <v>121</v>
      </c>
      <c r="B4995">
        <v>286</v>
      </c>
      <c r="C4995">
        <v>24667200</v>
      </c>
      <c r="D4995" t="s">
        <v>5362</v>
      </c>
      <c r="E4995">
        <v>0</v>
      </c>
      <c r="F4995">
        <v>24667200</v>
      </c>
      <c r="G4995" t="s">
        <v>5362</v>
      </c>
    </row>
    <row r="4996" spans="1:7">
      <c r="A4996" t="s">
        <v>121</v>
      </c>
      <c r="B4996">
        <v>286</v>
      </c>
      <c r="C4996">
        <v>24667500</v>
      </c>
      <c r="D4996" t="s">
        <v>5363</v>
      </c>
      <c r="E4996">
        <v>0</v>
      </c>
      <c r="F4996">
        <v>24667500</v>
      </c>
      <c r="G4996" t="s">
        <v>5363</v>
      </c>
    </row>
    <row r="4997" spans="1:7">
      <c r="A4997" t="s">
        <v>121</v>
      </c>
      <c r="B4997">
        <v>286</v>
      </c>
      <c r="C4997">
        <v>24667800</v>
      </c>
      <c r="D4997" t="s">
        <v>5364</v>
      </c>
      <c r="E4997">
        <v>0</v>
      </c>
      <c r="F4997">
        <v>24667800</v>
      </c>
      <c r="G4997" t="s">
        <v>5364</v>
      </c>
    </row>
    <row r="4998" spans="1:7">
      <c r="A4998" t="s">
        <v>121</v>
      </c>
      <c r="B4998">
        <v>286</v>
      </c>
      <c r="C4998">
        <v>24668100</v>
      </c>
      <c r="D4998" t="s">
        <v>5365</v>
      </c>
      <c r="E4998">
        <v>0</v>
      </c>
      <c r="F4998">
        <v>24668100</v>
      </c>
      <c r="G4998" t="s">
        <v>5365</v>
      </c>
    </row>
    <row r="4999" spans="1:7">
      <c r="A4999" t="s">
        <v>121</v>
      </c>
      <c r="B4999">
        <v>286</v>
      </c>
      <c r="C4999">
        <v>24668400</v>
      </c>
      <c r="D4999" t="s">
        <v>5366</v>
      </c>
      <c r="E4999">
        <v>0</v>
      </c>
      <c r="F4999">
        <v>24668400</v>
      </c>
      <c r="G4999" t="s">
        <v>5366</v>
      </c>
    </row>
    <row r="5000" spans="1:7">
      <c r="A5000" t="s">
        <v>121</v>
      </c>
      <c r="B5000">
        <v>286</v>
      </c>
      <c r="C5000">
        <v>24668700</v>
      </c>
      <c r="D5000" t="s">
        <v>5367</v>
      </c>
      <c r="E5000">
        <v>0</v>
      </c>
      <c r="F5000">
        <v>24668700</v>
      </c>
      <c r="G5000" t="s">
        <v>5367</v>
      </c>
    </row>
    <row r="5001" spans="1:7">
      <c r="A5001" t="s">
        <v>121</v>
      </c>
      <c r="B5001">
        <v>286</v>
      </c>
      <c r="C5001">
        <v>24669000</v>
      </c>
      <c r="D5001" t="s">
        <v>5368</v>
      </c>
      <c r="E5001">
        <v>0</v>
      </c>
      <c r="F5001">
        <v>24669000</v>
      </c>
      <c r="G5001" t="s">
        <v>5368</v>
      </c>
    </row>
    <row r="5002" spans="1:7">
      <c r="A5002" t="s">
        <v>121</v>
      </c>
      <c r="B5002">
        <v>286</v>
      </c>
      <c r="C5002">
        <v>24669300</v>
      </c>
      <c r="D5002" t="s">
        <v>5369</v>
      </c>
      <c r="E5002">
        <v>0</v>
      </c>
      <c r="F5002">
        <v>24669300</v>
      </c>
      <c r="G5002" t="s">
        <v>5369</v>
      </c>
    </row>
    <row r="5003" spans="1:7">
      <c r="A5003" t="s">
        <v>121</v>
      </c>
      <c r="B5003">
        <v>286</v>
      </c>
      <c r="C5003">
        <v>24669600</v>
      </c>
      <c r="D5003" t="s">
        <v>5370</v>
      </c>
      <c r="E5003">
        <v>0</v>
      </c>
      <c r="F5003">
        <v>24669600</v>
      </c>
      <c r="G5003" t="s">
        <v>5370</v>
      </c>
    </row>
    <row r="5004" spans="1:7">
      <c r="A5004" t="s">
        <v>121</v>
      </c>
      <c r="B5004">
        <v>286</v>
      </c>
      <c r="C5004">
        <v>24669900</v>
      </c>
      <c r="D5004" t="s">
        <v>5371</v>
      </c>
      <c r="E5004">
        <v>0</v>
      </c>
      <c r="F5004">
        <v>24669900</v>
      </c>
      <c r="G5004" t="s">
        <v>5371</v>
      </c>
    </row>
    <row r="5005" spans="1:7">
      <c r="A5005" t="s">
        <v>121</v>
      </c>
      <c r="B5005">
        <v>286</v>
      </c>
      <c r="C5005">
        <v>24670200</v>
      </c>
      <c r="D5005" t="s">
        <v>5372</v>
      </c>
      <c r="E5005">
        <v>0</v>
      </c>
      <c r="F5005">
        <v>24670200</v>
      </c>
      <c r="G5005" t="s">
        <v>5372</v>
      </c>
    </row>
    <row r="5006" spans="1:7">
      <c r="A5006" t="s">
        <v>121</v>
      </c>
      <c r="B5006">
        <v>286</v>
      </c>
      <c r="C5006">
        <v>24670500</v>
      </c>
      <c r="D5006" t="s">
        <v>5373</v>
      </c>
      <c r="E5006">
        <v>0</v>
      </c>
      <c r="F5006">
        <v>24670500</v>
      </c>
      <c r="G5006" t="s">
        <v>5373</v>
      </c>
    </row>
    <row r="5007" spans="1:7">
      <c r="A5007" t="s">
        <v>123</v>
      </c>
      <c r="B5007">
        <v>286</v>
      </c>
      <c r="C5007">
        <v>24682200</v>
      </c>
      <c r="D5007" t="s">
        <v>5374</v>
      </c>
      <c r="E5007">
        <v>0</v>
      </c>
      <c r="F5007">
        <v>24682200</v>
      </c>
      <c r="G5007" t="s">
        <v>5374</v>
      </c>
    </row>
    <row r="5008" spans="1:7">
      <c r="A5008" t="s">
        <v>123</v>
      </c>
      <c r="B5008">
        <v>286</v>
      </c>
      <c r="C5008">
        <v>24703800</v>
      </c>
      <c r="D5008" t="s">
        <v>5375</v>
      </c>
      <c r="E5008">
        <v>0</v>
      </c>
      <c r="F5008">
        <v>24703800</v>
      </c>
      <c r="G5008" t="s">
        <v>5375</v>
      </c>
    </row>
    <row r="5009" spans="1:7">
      <c r="A5009" t="s">
        <v>123</v>
      </c>
      <c r="B5009">
        <v>287</v>
      </c>
      <c r="C5009">
        <v>24747000</v>
      </c>
      <c r="D5009" t="s">
        <v>5376</v>
      </c>
      <c r="E5009">
        <v>0</v>
      </c>
      <c r="F5009">
        <v>24747000</v>
      </c>
      <c r="G5009" t="s">
        <v>5376</v>
      </c>
    </row>
    <row r="5010" spans="1:7">
      <c r="A5010" t="s">
        <v>121</v>
      </c>
      <c r="B5010">
        <v>287</v>
      </c>
      <c r="C5010">
        <v>24753600</v>
      </c>
      <c r="D5010" t="s">
        <v>5377</v>
      </c>
      <c r="E5010">
        <v>0</v>
      </c>
      <c r="F5010">
        <v>24753600</v>
      </c>
      <c r="G5010" t="s">
        <v>5377</v>
      </c>
    </row>
    <row r="5011" spans="1:7">
      <c r="A5011" t="s">
        <v>121</v>
      </c>
      <c r="B5011">
        <v>287</v>
      </c>
      <c r="C5011">
        <v>24753900</v>
      </c>
      <c r="D5011" t="s">
        <v>5378</v>
      </c>
      <c r="E5011">
        <v>0</v>
      </c>
      <c r="F5011">
        <v>24753900</v>
      </c>
      <c r="G5011" t="s">
        <v>5378</v>
      </c>
    </row>
    <row r="5012" spans="1:7">
      <c r="A5012" t="s">
        <v>121</v>
      </c>
      <c r="B5012">
        <v>287</v>
      </c>
      <c r="C5012">
        <v>24754200</v>
      </c>
      <c r="D5012" t="s">
        <v>5379</v>
      </c>
      <c r="E5012">
        <v>0</v>
      </c>
      <c r="F5012">
        <v>24754200</v>
      </c>
      <c r="G5012" t="s">
        <v>5379</v>
      </c>
    </row>
    <row r="5013" spans="1:7">
      <c r="A5013" t="s">
        <v>121</v>
      </c>
      <c r="B5013">
        <v>287</v>
      </c>
      <c r="C5013">
        <v>24754500</v>
      </c>
      <c r="D5013" t="s">
        <v>5380</v>
      </c>
      <c r="E5013">
        <v>0</v>
      </c>
      <c r="F5013">
        <v>24754500</v>
      </c>
      <c r="G5013" t="s">
        <v>5380</v>
      </c>
    </row>
    <row r="5014" spans="1:7">
      <c r="A5014" t="s">
        <v>121</v>
      </c>
      <c r="B5014">
        <v>287</v>
      </c>
      <c r="C5014">
        <v>24754800</v>
      </c>
      <c r="D5014" t="s">
        <v>5381</v>
      </c>
      <c r="E5014">
        <v>0</v>
      </c>
      <c r="F5014">
        <v>24754800</v>
      </c>
      <c r="G5014" t="s">
        <v>5381</v>
      </c>
    </row>
    <row r="5015" spans="1:7">
      <c r="A5015" t="s">
        <v>121</v>
      </c>
      <c r="B5015">
        <v>287</v>
      </c>
      <c r="C5015">
        <v>24755100</v>
      </c>
      <c r="D5015" t="s">
        <v>5382</v>
      </c>
      <c r="E5015">
        <v>0</v>
      </c>
      <c r="F5015">
        <v>24755100</v>
      </c>
      <c r="G5015" t="s">
        <v>5382</v>
      </c>
    </row>
    <row r="5016" spans="1:7">
      <c r="A5016" t="s">
        <v>121</v>
      </c>
      <c r="B5016">
        <v>287</v>
      </c>
      <c r="C5016">
        <v>24755400</v>
      </c>
      <c r="D5016" t="s">
        <v>5383</v>
      </c>
      <c r="E5016">
        <v>0</v>
      </c>
      <c r="F5016">
        <v>24755400</v>
      </c>
      <c r="G5016" t="s">
        <v>5383</v>
      </c>
    </row>
    <row r="5017" spans="1:7">
      <c r="A5017" t="s">
        <v>121</v>
      </c>
      <c r="B5017">
        <v>287</v>
      </c>
      <c r="C5017">
        <v>24755700</v>
      </c>
      <c r="D5017" t="s">
        <v>5384</v>
      </c>
      <c r="E5017">
        <v>0</v>
      </c>
      <c r="F5017">
        <v>24755700</v>
      </c>
      <c r="G5017" t="s">
        <v>5384</v>
      </c>
    </row>
    <row r="5018" spans="1:7">
      <c r="A5018" t="s">
        <v>121</v>
      </c>
      <c r="B5018">
        <v>287</v>
      </c>
      <c r="C5018">
        <v>24756000</v>
      </c>
      <c r="D5018" t="s">
        <v>5385</v>
      </c>
      <c r="E5018">
        <v>0</v>
      </c>
      <c r="F5018">
        <v>24756000</v>
      </c>
      <c r="G5018" t="s">
        <v>5385</v>
      </c>
    </row>
    <row r="5019" spans="1:7">
      <c r="A5019" t="s">
        <v>121</v>
      </c>
      <c r="B5019">
        <v>287</v>
      </c>
      <c r="C5019">
        <v>24756300</v>
      </c>
      <c r="D5019" t="s">
        <v>5386</v>
      </c>
      <c r="E5019">
        <v>0</v>
      </c>
      <c r="F5019">
        <v>24756300</v>
      </c>
      <c r="G5019" t="s">
        <v>5386</v>
      </c>
    </row>
    <row r="5020" spans="1:7">
      <c r="A5020" t="s">
        <v>121</v>
      </c>
      <c r="B5020">
        <v>287</v>
      </c>
      <c r="C5020">
        <v>24756600</v>
      </c>
      <c r="D5020" t="s">
        <v>5387</v>
      </c>
      <c r="E5020">
        <v>0</v>
      </c>
      <c r="F5020">
        <v>24756600</v>
      </c>
      <c r="G5020" t="s">
        <v>5387</v>
      </c>
    </row>
    <row r="5021" spans="1:7">
      <c r="A5021" t="s">
        <v>121</v>
      </c>
      <c r="B5021">
        <v>287</v>
      </c>
      <c r="C5021">
        <v>24756900</v>
      </c>
      <c r="D5021" t="s">
        <v>5388</v>
      </c>
      <c r="E5021">
        <v>0</v>
      </c>
      <c r="F5021">
        <v>24756900</v>
      </c>
      <c r="G5021" t="s">
        <v>5388</v>
      </c>
    </row>
    <row r="5022" spans="1:7">
      <c r="A5022" t="s">
        <v>123</v>
      </c>
      <c r="B5022">
        <v>287</v>
      </c>
      <c r="C5022">
        <v>24768600</v>
      </c>
      <c r="D5022" t="s">
        <v>5389</v>
      </c>
      <c r="E5022">
        <v>0</v>
      </c>
      <c r="F5022">
        <v>24768600</v>
      </c>
      <c r="G5022" t="s">
        <v>5389</v>
      </c>
    </row>
    <row r="5023" spans="1:7">
      <c r="A5023" t="s">
        <v>123</v>
      </c>
      <c r="B5023">
        <v>287</v>
      </c>
      <c r="C5023">
        <v>24790200</v>
      </c>
      <c r="D5023" t="s">
        <v>5390</v>
      </c>
      <c r="E5023">
        <v>0</v>
      </c>
      <c r="F5023">
        <v>24790200</v>
      </c>
      <c r="G5023" t="s">
        <v>5390</v>
      </c>
    </row>
    <row r="5024" spans="1:7">
      <c r="A5024" t="s">
        <v>123</v>
      </c>
      <c r="B5024">
        <v>288</v>
      </c>
      <c r="C5024">
        <v>24833400</v>
      </c>
      <c r="D5024" t="s">
        <v>5391</v>
      </c>
      <c r="E5024">
        <v>0</v>
      </c>
      <c r="F5024">
        <v>24833400</v>
      </c>
      <c r="G5024" t="s">
        <v>5391</v>
      </c>
    </row>
    <row r="5025" spans="1:7">
      <c r="A5025" t="s">
        <v>121</v>
      </c>
      <c r="B5025">
        <v>288</v>
      </c>
      <c r="C5025">
        <v>24840000</v>
      </c>
      <c r="D5025" t="s">
        <v>5392</v>
      </c>
      <c r="E5025">
        <v>0</v>
      </c>
      <c r="F5025">
        <v>24840000</v>
      </c>
      <c r="G5025" t="s">
        <v>5392</v>
      </c>
    </row>
    <row r="5026" spans="1:7">
      <c r="A5026" t="s">
        <v>121</v>
      </c>
      <c r="B5026">
        <v>288</v>
      </c>
      <c r="C5026">
        <v>24840300</v>
      </c>
      <c r="D5026" t="s">
        <v>5393</v>
      </c>
      <c r="E5026">
        <v>0</v>
      </c>
      <c r="F5026">
        <v>24840300</v>
      </c>
      <c r="G5026" t="s">
        <v>5393</v>
      </c>
    </row>
    <row r="5027" spans="1:7">
      <c r="A5027" t="s">
        <v>121</v>
      </c>
      <c r="B5027">
        <v>288</v>
      </c>
      <c r="C5027">
        <v>24840600</v>
      </c>
      <c r="D5027" t="s">
        <v>5394</v>
      </c>
      <c r="E5027">
        <v>0</v>
      </c>
      <c r="F5027">
        <v>24840600</v>
      </c>
      <c r="G5027" t="s">
        <v>5394</v>
      </c>
    </row>
    <row r="5028" spans="1:7">
      <c r="A5028" t="s">
        <v>121</v>
      </c>
      <c r="B5028">
        <v>288</v>
      </c>
      <c r="C5028">
        <v>24840900</v>
      </c>
      <c r="D5028" t="s">
        <v>5395</v>
      </c>
      <c r="E5028">
        <v>0</v>
      </c>
      <c r="F5028">
        <v>24840900</v>
      </c>
      <c r="G5028" t="s">
        <v>5395</v>
      </c>
    </row>
    <row r="5029" spans="1:7">
      <c r="A5029" t="s">
        <v>121</v>
      </c>
      <c r="B5029">
        <v>288</v>
      </c>
      <c r="C5029">
        <v>24841200</v>
      </c>
      <c r="D5029" t="s">
        <v>5396</v>
      </c>
      <c r="E5029">
        <v>0</v>
      </c>
      <c r="F5029">
        <v>24841200</v>
      </c>
      <c r="G5029" t="s">
        <v>5396</v>
      </c>
    </row>
    <row r="5030" spans="1:7">
      <c r="A5030" t="s">
        <v>121</v>
      </c>
      <c r="B5030">
        <v>288</v>
      </c>
      <c r="C5030">
        <v>24841500</v>
      </c>
      <c r="D5030" t="s">
        <v>5397</v>
      </c>
      <c r="E5030">
        <v>0</v>
      </c>
      <c r="F5030">
        <v>24841500</v>
      </c>
      <c r="G5030" t="s">
        <v>5397</v>
      </c>
    </row>
    <row r="5031" spans="1:7">
      <c r="A5031" t="s">
        <v>121</v>
      </c>
      <c r="B5031">
        <v>288</v>
      </c>
      <c r="C5031">
        <v>24841800</v>
      </c>
      <c r="D5031" t="s">
        <v>5398</v>
      </c>
      <c r="E5031">
        <v>0</v>
      </c>
      <c r="F5031">
        <v>24841800</v>
      </c>
      <c r="G5031" t="s">
        <v>5398</v>
      </c>
    </row>
    <row r="5032" spans="1:7">
      <c r="A5032" t="s">
        <v>121</v>
      </c>
      <c r="B5032">
        <v>288</v>
      </c>
      <c r="C5032">
        <v>24842100</v>
      </c>
      <c r="D5032" t="s">
        <v>5399</v>
      </c>
      <c r="E5032">
        <v>0</v>
      </c>
      <c r="F5032">
        <v>24842100</v>
      </c>
      <c r="G5032" t="s">
        <v>5399</v>
      </c>
    </row>
    <row r="5033" spans="1:7">
      <c r="A5033" t="s">
        <v>121</v>
      </c>
      <c r="B5033">
        <v>288</v>
      </c>
      <c r="C5033">
        <v>24842400</v>
      </c>
      <c r="D5033" t="s">
        <v>5400</v>
      </c>
      <c r="E5033">
        <v>0</v>
      </c>
      <c r="F5033">
        <v>24842400</v>
      </c>
      <c r="G5033" t="s">
        <v>5400</v>
      </c>
    </row>
    <row r="5034" spans="1:7">
      <c r="A5034" t="s">
        <v>121</v>
      </c>
      <c r="B5034">
        <v>288</v>
      </c>
      <c r="C5034">
        <v>24842700</v>
      </c>
      <c r="D5034" t="s">
        <v>5401</v>
      </c>
      <c r="E5034">
        <v>0</v>
      </c>
      <c r="F5034">
        <v>24842700</v>
      </c>
      <c r="G5034" t="s">
        <v>5401</v>
      </c>
    </row>
    <row r="5035" spans="1:7">
      <c r="A5035" t="s">
        <v>121</v>
      </c>
      <c r="B5035">
        <v>288</v>
      </c>
      <c r="C5035">
        <v>24843000</v>
      </c>
      <c r="D5035" t="s">
        <v>5402</v>
      </c>
      <c r="E5035">
        <v>0</v>
      </c>
      <c r="F5035">
        <v>24843000</v>
      </c>
      <c r="G5035" t="s">
        <v>5402</v>
      </c>
    </row>
    <row r="5036" spans="1:7">
      <c r="A5036" t="s">
        <v>121</v>
      </c>
      <c r="B5036">
        <v>288</v>
      </c>
      <c r="C5036">
        <v>24843300</v>
      </c>
      <c r="D5036" t="s">
        <v>5403</v>
      </c>
      <c r="E5036">
        <v>0</v>
      </c>
      <c r="F5036">
        <v>24843300</v>
      </c>
      <c r="G5036" t="s">
        <v>5403</v>
      </c>
    </row>
    <row r="5037" spans="1:7">
      <c r="A5037" t="s">
        <v>123</v>
      </c>
      <c r="B5037">
        <v>288</v>
      </c>
      <c r="C5037">
        <v>24855000</v>
      </c>
      <c r="D5037" t="s">
        <v>5404</v>
      </c>
      <c r="E5037">
        <v>0</v>
      </c>
      <c r="F5037">
        <v>24855000</v>
      </c>
      <c r="G5037" t="s">
        <v>5404</v>
      </c>
    </row>
    <row r="5038" spans="1:7">
      <c r="A5038" t="s">
        <v>123</v>
      </c>
      <c r="B5038">
        <v>288</v>
      </c>
      <c r="C5038">
        <v>24876600</v>
      </c>
      <c r="D5038" t="s">
        <v>5405</v>
      </c>
      <c r="E5038">
        <v>0</v>
      </c>
      <c r="F5038">
        <v>24876600</v>
      </c>
      <c r="G5038" t="s">
        <v>5405</v>
      </c>
    </row>
    <row r="5039" spans="1:7">
      <c r="A5039" t="s">
        <v>123</v>
      </c>
      <c r="B5039">
        <v>289</v>
      </c>
      <c r="C5039">
        <v>24919800</v>
      </c>
      <c r="D5039" t="s">
        <v>5406</v>
      </c>
      <c r="E5039">
        <v>0</v>
      </c>
      <c r="F5039">
        <v>24919800</v>
      </c>
      <c r="G5039" t="s">
        <v>5406</v>
      </c>
    </row>
    <row r="5040" spans="1:7">
      <c r="A5040" t="s">
        <v>121</v>
      </c>
      <c r="B5040">
        <v>289</v>
      </c>
      <c r="C5040">
        <v>24926400</v>
      </c>
      <c r="D5040" t="s">
        <v>5407</v>
      </c>
      <c r="E5040">
        <v>0</v>
      </c>
      <c r="F5040">
        <v>24926400</v>
      </c>
      <c r="G5040" t="s">
        <v>5407</v>
      </c>
    </row>
    <row r="5041" spans="1:7">
      <c r="A5041" t="s">
        <v>121</v>
      </c>
      <c r="B5041">
        <v>289</v>
      </c>
      <c r="C5041">
        <v>24926700</v>
      </c>
      <c r="D5041" t="s">
        <v>5408</v>
      </c>
      <c r="E5041">
        <v>0</v>
      </c>
      <c r="F5041">
        <v>24926700</v>
      </c>
      <c r="G5041" t="s">
        <v>5408</v>
      </c>
    </row>
    <row r="5042" spans="1:7">
      <c r="A5042" t="s">
        <v>121</v>
      </c>
      <c r="B5042">
        <v>289</v>
      </c>
      <c r="C5042">
        <v>24927000</v>
      </c>
      <c r="D5042" t="s">
        <v>5409</v>
      </c>
      <c r="E5042">
        <v>0</v>
      </c>
      <c r="F5042">
        <v>24927000</v>
      </c>
      <c r="G5042" t="s">
        <v>5409</v>
      </c>
    </row>
    <row r="5043" spans="1:7">
      <c r="A5043" t="s">
        <v>121</v>
      </c>
      <c r="B5043">
        <v>289</v>
      </c>
      <c r="C5043">
        <v>24927300</v>
      </c>
      <c r="D5043" t="s">
        <v>5410</v>
      </c>
      <c r="E5043">
        <v>0</v>
      </c>
      <c r="F5043">
        <v>24927300</v>
      </c>
      <c r="G5043" t="s">
        <v>5410</v>
      </c>
    </row>
    <row r="5044" spans="1:7">
      <c r="A5044" t="s">
        <v>121</v>
      </c>
      <c r="B5044">
        <v>289</v>
      </c>
      <c r="C5044">
        <v>24927600</v>
      </c>
      <c r="D5044" t="s">
        <v>5411</v>
      </c>
      <c r="E5044">
        <v>0</v>
      </c>
      <c r="F5044">
        <v>24927600</v>
      </c>
      <c r="G5044" t="s">
        <v>5411</v>
      </c>
    </row>
    <row r="5045" spans="1:7">
      <c r="A5045" t="s">
        <v>121</v>
      </c>
      <c r="B5045">
        <v>289</v>
      </c>
      <c r="C5045">
        <v>24927900</v>
      </c>
      <c r="D5045" t="s">
        <v>5412</v>
      </c>
      <c r="E5045">
        <v>0</v>
      </c>
      <c r="F5045">
        <v>24927900</v>
      </c>
      <c r="G5045" t="s">
        <v>5412</v>
      </c>
    </row>
    <row r="5046" spans="1:7">
      <c r="A5046" t="s">
        <v>121</v>
      </c>
      <c r="B5046">
        <v>289</v>
      </c>
      <c r="C5046">
        <v>24928200</v>
      </c>
      <c r="D5046" t="s">
        <v>5413</v>
      </c>
      <c r="E5046">
        <v>0</v>
      </c>
      <c r="F5046">
        <v>24928200</v>
      </c>
      <c r="G5046" t="s">
        <v>5413</v>
      </c>
    </row>
    <row r="5047" spans="1:7">
      <c r="A5047" t="s">
        <v>121</v>
      </c>
      <c r="B5047">
        <v>289</v>
      </c>
      <c r="C5047">
        <v>24928500</v>
      </c>
      <c r="D5047" t="s">
        <v>5414</v>
      </c>
      <c r="E5047">
        <v>0</v>
      </c>
      <c r="F5047">
        <v>24928500</v>
      </c>
      <c r="G5047" t="s">
        <v>5414</v>
      </c>
    </row>
    <row r="5048" spans="1:7">
      <c r="A5048" t="s">
        <v>121</v>
      </c>
      <c r="B5048">
        <v>289</v>
      </c>
      <c r="C5048">
        <v>24928800</v>
      </c>
      <c r="D5048" t="s">
        <v>5415</v>
      </c>
      <c r="E5048">
        <v>0</v>
      </c>
      <c r="F5048">
        <v>24928800</v>
      </c>
      <c r="G5048" t="s">
        <v>5415</v>
      </c>
    </row>
    <row r="5049" spans="1:7">
      <c r="A5049" t="s">
        <v>121</v>
      </c>
      <c r="B5049">
        <v>289</v>
      </c>
      <c r="C5049">
        <v>24929100</v>
      </c>
      <c r="D5049" t="s">
        <v>5416</v>
      </c>
      <c r="E5049">
        <v>0</v>
      </c>
      <c r="F5049">
        <v>24929100</v>
      </c>
      <c r="G5049" t="s">
        <v>5416</v>
      </c>
    </row>
    <row r="5050" spans="1:7">
      <c r="A5050" t="s">
        <v>121</v>
      </c>
      <c r="B5050">
        <v>289</v>
      </c>
      <c r="C5050">
        <v>24929400</v>
      </c>
      <c r="D5050" t="s">
        <v>5417</v>
      </c>
      <c r="E5050">
        <v>0</v>
      </c>
      <c r="F5050">
        <v>24929400</v>
      </c>
      <c r="G5050" t="s">
        <v>5417</v>
      </c>
    </row>
    <row r="5051" spans="1:7">
      <c r="A5051" t="s">
        <v>121</v>
      </c>
      <c r="B5051">
        <v>289</v>
      </c>
      <c r="C5051">
        <v>24929700</v>
      </c>
      <c r="D5051" t="s">
        <v>5418</v>
      </c>
      <c r="E5051">
        <v>0</v>
      </c>
      <c r="F5051">
        <v>24929700</v>
      </c>
      <c r="G5051" t="s">
        <v>5418</v>
      </c>
    </row>
    <row r="5052" spans="1:7">
      <c r="A5052" t="s">
        <v>123</v>
      </c>
      <c r="B5052">
        <v>289</v>
      </c>
      <c r="C5052">
        <v>24941400</v>
      </c>
      <c r="D5052" t="s">
        <v>5419</v>
      </c>
      <c r="E5052">
        <v>0</v>
      </c>
      <c r="F5052">
        <v>24941400</v>
      </c>
      <c r="G5052" t="s">
        <v>5419</v>
      </c>
    </row>
    <row r="5053" spans="1:7">
      <c r="A5053" t="s">
        <v>123</v>
      </c>
      <c r="B5053">
        <v>289</v>
      </c>
      <c r="C5053">
        <v>24963000</v>
      </c>
      <c r="D5053" t="s">
        <v>5420</v>
      </c>
      <c r="E5053">
        <v>0</v>
      </c>
      <c r="F5053">
        <v>24963000</v>
      </c>
      <c r="G5053" t="s">
        <v>5420</v>
      </c>
    </row>
    <row r="5054" spans="1:7">
      <c r="A5054" t="s">
        <v>103</v>
      </c>
      <c r="B5054">
        <v>24</v>
      </c>
      <c r="C5054">
        <v>25005600</v>
      </c>
      <c r="D5054" t="s">
        <v>3241</v>
      </c>
      <c r="E5054">
        <v>414720</v>
      </c>
      <c r="F5054">
        <v>25420320</v>
      </c>
      <c r="G5054" t="s">
        <v>3242</v>
      </c>
    </row>
    <row r="5055" spans="1:7">
      <c r="A5055" t="s">
        <v>123</v>
      </c>
      <c r="B5055">
        <v>290</v>
      </c>
      <c r="C5055">
        <v>25006200</v>
      </c>
      <c r="D5055" t="s">
        <v>5421</v>
      </c>
      <c r="E5055">
        <v>0</v>
      </c>
      <c r="F5055">
        <v>25006200</v>
      </c>
      <c r="G5055" t="s">
        <v>5421</v>
      </c>
    </row>
    <row r="5056" spans="1:7">
      <c r="A5056" t="s">
        <v>121</v>
      </c>
      <c r="B5056">
        <v>290</v>
      </c>
      <c r="C5056">
        <v>25012800</v>
      </c>
      <c r="D5056" t="s">
        <v>5422</v>
      </c>
      <c r="E5056">
        <v>0</v>
      </c>
      <c r="F5056">
        <v>25012800</v>
      </c>
      <c r="G5056" t="s">
        <v>5422</v>
      </c>
    </row>
    <row r="5057" spans="1:7">
      <c r="A5057" t="s">
        <v>121</v>
      </c>
      <c r="B5057">
        <v>290</v>
      </c>
      <c r="C5057">
        <v>25013100</v>
      </c>
      <c r="D5057" t="s">
        <v>5423</v>
      </c>
      <c r="E5057">
        <v>0</v>
      </c>
      <c r="F5057">
        <v>25013100</v>
      </c>
      <c r="G5057" t="s">
        <v>5423</v>
      </c>
    </row>
    <row r="5058" spans="1:7">
      <c r="A5058" t="s">
        <v>121</v>
      </c>
      <c r="B5058">
        <v>290</v>
      </c>
      <c r="C5058">
        <v>25013400</v>
      </c>
      <c r="D5058" t="s">
        <v>5424</v>
      </c>
      <c r="E5058">
        <v>0</v>
      </c>
      <c r="F5058">
        <v>25013400</v>
      </c>
      <c r="G5058" t="s">
        <v>5424</v>
      </c>
    </row>
    <row r="5059" spans="1:7">
      <c r="A5059" t="s">
        <v>121</v>
      </c>
      <c r="B5059">
        <v>290</v>
      </c>
      <c r="C5059">
        <v>25013700</v>
      </c>
      <c r="D5059" t="s">
        <v>5425</v>
      </c>
      <c r="E5059">
        <v>0</v>
      </c>
      <c r="F5059">
        <v>25013700</v>
      </c>
      <c r="G5059" t="s">
        <v>5425</v>
      </c>
    </row>
    <row r="5060" spans="1:7">
      <c r="A5060" t="s">
        <v>121</v>
      </c>
      <c r="B5060">
        <v>290</v>
      </c>
      <c r="C5060">
        <v>25014000</v>
      </c>
      <c r="D5060" t="s">
        <v>5426</v>
      </c>
      <c r="E5060">
        <v>0</v>
      </c>
      <c r="F5060">
        <v>25014000</v>
      </c>
      <c r="G5060" t="s">
        <v>5426</v>
      </c>
    </row>
    <row r="5061" spans="1:7">
      <c r="A5061" t="s">
        <v>121</v>
      </c>
      <c r="B5061">
        <v>290</v>
      </c>
      <c r="C5061">
        <v>25014300</v>
      </c>
      <c r="D5061" t="s">
        <v>5427</v>
      </c>
      <c r="E5061">
        <v>0</v>
      </c>
      <c r="F5061">
        <v>25014300</v>
      </c>
      <c r="G5061" t="s">
        <v>5427</v>
      </c>
    </row>
    <row r="5062" spans="1:7">
      <c r="A5062" t="s">
        <v>121</v>
      </c>
      <c r="B5062">
        <v>290</v>
      </c>
      <c r="C5062">
        <v>25014600</v>
      </c>
      <c r="D5062" t="s">
        <v>5428</v>
      </c>
      <c r="E5062">
        <v>0</v>
      </c>
      <c r="F5062">
        <v>25014600</v>
      </c>
      <c r="G5062" t="s">
        <v>5428</v>
      </c>
    </row>
    <row r="5063" spans="1:7">
      <c r="A5063" t="s">
        <v>121</v>
      </c>
      <c r="B5063">
        <v>290</v>
      </c>
      <c r="C5063">
        <v>25014900</v>
      </c>
      <c r="D5063" t="s">
        <v>5429</v>
      </c>
      <c r="E5063">
        <v>0</v>
      </c>
      <c r="F5063">
        <v>25014900</v>
      </c>
      <c r="G5063" t="s">
        <v>5429</v>
      </c>
    </row>
    <row r="5064" spans="1:7">
      <c r="A5064" t="s">
        <v>121</v>
      </c>
      <c r="B5064">
        <v>290</v>
      </c>
      <c r="C5064">
        <v>25015200</v>
      </c>
      <c r="D5064" t="s">
        <v>5430</v>
      </c>
      <c r="E5064">
        <v>0</v>
      </c>
      <c r="F5064">
        <v>25015200</v>
      </c>
      <c r="G5064" t="s">
        <v>5430</v>
      </c>
    </row>
    <row r="5065" spans="1:7">
      <c r="A5065" t="s">
        <v>121</v>
      </c>
      <c r="B5065">
        <v>290</v>
      </c>
      <c r="C5065">
        <v>25015500</v>
      </c>
      <c r="D5065" t="s">
        <v>5431</v>
      </c>
      <c r="E5065">
        <v>0</v>
      </c>
      <c r="F5065">
        <v>25015500</v>
      </c>
      <c r="G5065" t="s">
        <v>5431</v>
      </c>
    </row>
    <row r="5066" spans="1:7">
      <c r="A5066" t="s">
        <v>121</v>
      </c>
      <c r="B5066">
        <v>290</v>
      </c>
      <c r="C5066">
        <v>25015800</v>
      </c>
      <c r="D5066" t="s">
        <v>5432</v>
      </c>
      <c r="E5066">
        <v>0</v>
      </c>
      <c r="F5066">
        <v>25015800</v>
      </c>
      <c r="G5066" t="s">
        <v>5432</v>
      </c>
    </row>
    <row r="5067" spans="1:7">
      <c r="A5067" t="s">
        <v>121</v>
      </c>
      <c r="B5067">
        <v>290</v>
      </c>
      <c r="C5067">
        <v>25016100</v>
      </c>
      <c r="D5067" t="s">
        <v>5433</v>
      </c>
      <c r="E5067">
        <v>0</v>
      </c>
      <c r="F5067">
        <v>25016100</v>
      </c>
      <c r="G5067" t="s">
        <v>5433</v>
      </c>
    </row>
    <row r="5068" spans="1:7">
      <c r="A5068" t="s">
        <v>123</v>
      </c>
      <c r="B5068">
        <v>290</v>
      </c>
      <c r="C5068">
        <v>25027800</v>
      </c>
      <c r="D5068" t="s">
        <v>5434</v>
      </c>
      <c r="E5068">
        <v>0</v>
      </c>
      <c r="F5068">
        <v>25027800</v>
      </c>
      <c r="G5068" t="s">
        <v>5434</v>
      </c>
    </row>
    <row r="5069" spans="1:7">
      <c r="A5069" t="s">
        <v>123</v>
      </c>
      <c r="B5069">
        <v>290</v>
      </c>
      <c r="C5069">
        <v>25049400</v>
      </c>
      <c r="D5069" t="s">
        <v>5435</v>
      </c>
      <c r="E5069">
        <v>0</v>
      </c>
      <c r="F5069">
        <v>25049400</v>
      </c>
      <c r="G5069" t="s">
        <v>5435</v>
      </c>
    </row>
    <row r="5070" spans="1:7">
      <c r="A5070" t="s">
        <v>123</v>
      </c>
      <c r="B5070">
        <v>291</v>
      </c>
      <c r="C5070">
        <v>25092600</v>
      </c>
      <c r="D5070" t="s">
        <v>5436</v>
      </c>
      <c r="E5070">
        <v>0</v>
      </c>
      <c r="F5070">
        <v>25092600</v>
      </c>
      <c r="G5070" t="s">
        <v>5436</v>
      </c>
    </row>
    <row r="5071" spans="1:7">
      <c r="A5071" t="s">
        <v>121</v>
      </c>
      <c r="B5071">
        <v>291</v>
      </c>
      <c r="C5071">
        <v>25099200</v>
      </c>
      <c r="D5071" t="s">
        <v>5437</v>
      </c>
      <c r="E5071">
        <v>0</v>
      </c>
      <c r="F5071">
        <v>25099200</v>
      </c>
      <c r="G5071" t="s">
        <v>5437</v>
      </c>
    </row>
    <row r="5072" spans="1:7">
      <c r="A5072" t="s">
        <v>121</v>
      </c>
      <c r="B5072">
        <v>291</v>
      </c>
      <c r="C5072">
        <v>25099500</v>
      </c>
      <c r="D5072" t="s">
        <v>5438</v>
      </c>
      <c r="E5072">
        <v>0</v>
      </c>
      <c r="F5072">
        <v>25099500</v>
      </c>
      <c r="G5072" t="s">
        <v>5438</v>
      </c>
    </row>
    <row r="5073" spans="1:7">
      <c r="A5073" t="s">
        <v>121</v>
      </c>
      <c r="B5073">
        <v>291</v>
      </c>
      <c r="C5073">
        <v>25099800</v>
      </c>
      <c r="D5073" t="s">
        <v>5439</v>
      </c>
      <c r="E5073">
        <v>0</v>
      </c>
      <c r="F5073">
        <v>25099800</v>
      </c>
      <c r="G5073" t="s">
        <v>5439</v>
      </c>
    </row>
    <row r="5074" spans="1:7">
      <c r="A5074" t="s">
        <v>121</v>
      </c>
      <c r="B5074">
        <v>291</v>
      </c>
      <c r="C5074">
        <v>25100100</v>
      </c>
      <c r="D5074" t="s">
        <v>5440</v>
      </c>
      <c r="E5074">
        <v>0</v>
      </c>
      <c r="F5074">
        <v>25100100</v>
      </c>
      <c r="G5074" t="s">
        <v>5440</v>
      </c>
    </row>
    <row r="5075" spans="1:7">
      <c r="A5075" t="s">
        <v>121</v>
      </c>
      <c r="B5075">
        <v>291</v>
      </c>
      <c r="C5075">
        <v>25100400</v>
      </c>
      <c r="D5075" t="s">
        <v>5441</v>
      </c>
      <c r="E5075">
        <v>0</v>
      </c>
      <c r="F5075">
        <v>25100400</v>
      </c>
      <c r="G5075" t="s">
        <v>5441</v>
      </c>
    </row>
    <row r="5076" spans="1:7">
      <c r="A5076" t="s">
        <v>121</v>
      </c>
      <c r="B5076">
        <v>291</v>
      </c>
      <c r="C5076">
        <v>25100700</v>
      </c>
      <c r="D5076" t="s">
        <v>5442</v>
      </c>
      <c r="E5076">
        <v>0</v>
      </c>
      <c r="F5076">
        <v>25100700</v>
      </c>
      <c r="G5076" t="s">
        <v>5442</v>
      </c>
    </row>
    <row r="5077" spans="1:7">
      <c r="A5077" t="s">
        <v>121</v>
      </c>
      <c r="B5077">
        <v>291</v>
      </c>
      <c r="C5077">
        <v>25101000</v>
      </c>
      <c r="D5077" t="s">
        <v>5443</v>
      </c>
      <c r="E5077">
        <v>0</v>
      </c>
      <c r="F5077">
        <v>25101000</v>
      </c>
      <c r="G5077" t="s">
        <v>5443</v>
      </c>
    </row>
    <row r="5078" spans="1:7">
      <c r="A5078" t="s">
        <v>121</v>
      </c>
      <c r="B5078">
        <v>291</v>
      </c>
      <c r="C5078">
        <v>25101300</v>
      </c>
      <c r="D5078" t="s">
        <v>5444</v>
      </c>
      <c r="E5078">
        <v>0</v>
      </c>
      <c r="F5078">
        <v>25101300</v>
      </c>
      <c r="G5078" t="s">
        <v>5444</v>
      </c>
    </row>
    <row r="5079" spans="1:7">
      <c r="A5079" t="s">
        <v>121</v>
      </c>
      <c r="B5079">
        <v>291</v>
      </c>
      <c r="C5079">
        <v>25101600</v>
      </c>
      <c r="D5079" t="s">
        <v>5445</v>
      </c>
      <c r="E5079">
        <v>0</v>
      </c>
      <c r="F5079">
        <v>25101600</v>
      </c>
      <c r="G5079" t="s">
        <v>5445</v>
      </c>
    </row>
    <row r="5080" spans="1:7">
      <c r="A5080" t="s">
        <v>121</v>
      </c>
      <c r="B5080">
        <v>291</v>
      </c>
      <c r="C5080">
        <v>25101900</v>
      </c>
      <c r="D5080" t="s">
        <v>5446</v>
      </c>
      <c r="E5080">
        <v>0</v>
      </c>
      <c r="F5080">
        <v>25101900</v>
      </c>
      <c r="G5080" t="s">
        <v>5446</v>
      </c>
    </row>
    <row r="5081" spans="1:7">
      <c r="A5081" t="s">
        <v>121</v>
      </c>
      <c r="B5081">
        <v>291</v>
      </c>
      <c r="C5081">
        <v>25102200</v>
      </c>
      <c r="D5081" t="s">
        <v>5447</v>
      </c>
      <c r="E5081">
        <v>0</v>
      </c>
      <c r="F5081">
        <v>25102200</v>
      </c>
      <c r="G5081" t="s">
        <v>5447</v>
      </c>
    </row>
    <row r="5082" spans="1:7">
      <c r="A5082" t="s">
        <v>121</v>
      </c>
      <c r="B5082">
        <v>291</v>
      </c>
      <c r="C5082">
        <v>25102500</v>
      </c>
      <c r="D5082" t="s">
        <v>5448</v>
      </c>
      <c r="E5082">
        <v>0</v>
      </c>
      <c r="F5082">
        <v>25102500</v>
      </c>
      <c r="G5082" t="s">
        <v>5448</v>
      </c>
    </row>
    <row r="5083" spans="1:7">
      <c r="A5083" t="s">
        <v>123</v>
      </c>
      <c r="B5083">
        <v>291</v>
      </c>
      <c r="C5083">
        <v>25114200</v>
      </c>
      <c r="D5083" t="s">
        <v>5449</v>
      </c>
      <c r="E5083">
        <v>0</v>
      </c>
      <c r="F5083">
        <v>25114200</v>
      </c>
      <c r="G5083" t="s">
        <v>5449</v>
      </c>
    </row>
    <row r="5084" spans="1:7">
      <c r="A5084" t="s">
        <v>123</v>
      </c>
      <c r="B5084">
        <v>291</v>
      </c>
      <c r="C5084">
        <v>25135800</v>
      </c>
      <c r="D5084" t="s">
        <v>5450</v>
      </c>
      <c r="E5084">
        <v>0</v>
      </c>
      <c r="F5084">
        <v>25135800</v>
      </c>
      <c r="G5084" t="s">
        <v>5450</v>
      </c>
    </row>
    <row r="5085" spans="1:7">
      <c r="A5085" t="s">
        <v>123</v>
      </c>
      <c r="B5085">
        <v>292</v>
      </c>
      <c r="C5085">
        <v>25179000</v>
      </c>
      <c r="D5085" t="s">
        <v>5451</v>
      </c>
      <c r="E5085">
        <v>0</v>
      </c>
      <c r="F5085">
        <v>25179000</v>
      </c>
      <c r="G5085" t="s">
        <v>5451</v>
      </c>
    </row>
    <row r="5086" spans="1:7">
      <c r="A5086" t="s">
        <v>121</v>
      </c>
      <c r="B5086">
        <v>292</v>
      </c>
      <c r="C5086">
        <v>25185600</v>
      </c>
      <c r="D5086" t="s">
        <v>5452</v>
      </c>
      <c r="E5086">
        <v>0</v>
      </c>
      <c r="F5086">
        <v>25185600</v>
      </c>
      <c r="G5086" t="s">
        <v>5452</v>
      </c>
    </row>
    <row r="5087" spans="1:7">
      <c r="A5087" t="s">
        <v>121</v>
      </c>
      <c r="B5087">
        <v>292</v>
      </c>
      <c r="C5087">
        <v>25185900</v>
      </c>
      <c r="D5087" t="s">
        <v>5453</v>
      </c>
      <c r="E5087">
        <v>0</v>
      </c>
      <c r="F5087">
        <v>25185900</v>
      </c>
      <c r="G5087" t="s">
        <v>5453</v>
      </c>
    </row>
    <row r="5088" spans="1:7">
      <c r="A5088" t="s">
        <v>121</v>
      </c>
      <c r="B5088">
        <v>292</v>
      </c>
      <c r="C5088">
        <v>25186200</v>
      </c>
      <c r="D5088" t="s">
        <v>5454</v>
      </c>
      <c r="E5088">
        <v>0</v>
      </c>
      <c r="F5088">
        <v>25186200</v>
      </c>
      <c r="G5088" t="s">
        <v>5454</v>
      </c>
    </row>
    <row r="5089" spans="1:7">
      <c r="A5089" t="s">
        <v>121</v>
      </c>
      <c r="B5089">
        <v>292</v>
      </c>
      <c r="C5089">
        <v>25186500</v>
      </c>
      <c r="D5089" t="s">
        <v>5455</v>
      </c>
      <c r="E5089">
        <v>0</v>
      </c>
      <c r="F5089">
        <v>25186500</v>
      </c>
      <c r="G5089" t="s">
        <v>5455</v>
      </c>
    </row>
    <row r="5090" spans="1:7">
      <c r="A5090" t="s">
        <v>121</v>
      </c>
      <c r="B5090">
        <v>292</v>
      </c>
      <c r="C5090">
        <v>25186800</v>
      </c>
      <c r="D5090" t="s">
        <v>5456</v>
      </c>
      <c r="E5090">
        <v>0</v>
      </c>
      <c r="F5090">
        <v>25186800</v>
      </c>
      <c r="G5090" t="s">
        <v>5456</v>
      </c>
    </row>
    <row r="5091" spans="1:7">
      <c r="A5091" t="s">
        <v>121</v>
      </c>
      <c r="B5091">
        <v>292</v>
      </c>
      <c r="C5091">
        <v>25187100</v>
      </c>
      <c r="D5091" t="s">
        <v>5457</v>
      </c>
      <c r="E5091">
        <v>0</v>
      </c>
      <c r="F5091">
        <v>25187100</v>
      </c>
      <c r="G5091" t="s">
        <v>5457</v>
      </c>
    </row>
    <row r="5092" spans="1:7">
      <c r="A5092" t="s">
        <v>121</v>
      </c>
      <c r="B5092">
        <v>292</v>
      </c>
      <c r="C5092">
        <v>25187400</v>
      </c>
      <c r="D5092" t="s">
        <v>5458</v>
      </c>
      <c r="E5092">
        <v>0</v>
      </c>
      <c r="F5092">
        <v>25187400</v>
      </c>
      <c r="G5092" t="s">
        <v>5458</v>
      </c>
    </row>
    <row r="5093" spans="1:7">
      <c r="A5093" t="s">
        <v>121</v>
      </c>
      <c r="B5093">
        <v>292</v>
      </c>
      <c r="C5093">
        <v>25187700</v>
      </c>
      <c r="D5093" t="s">
        <v>5459</v>
      </c>
      <c r="E5093">
        <v>0</v>
      </c>
      <c r="F5093">
        <v>25187700</v>
      </c>
      <c r="G5093" t="s">
        <v>5459</v>
      </c>
    </row>
    <row r="5094" spans="1:7">
      <c r="A5094" t="s">
        <v>121</v>
      </c>
      <c r="B5094">
        <v>292</v>
      </c>
      <c r="C5094">
        <v>25188000</v>
      </c>
      <c r="D5094" t="s">
        <v>5460</v>
      </c>
      <c r="E5094">
        <v>0</v>
      </c>
      <c r="F5094">
        <v>25188000</v>
      </c>
      <c r="G5094" t="s">
        <v>5460</v>
      </c>
    </row>
    <row r="5095" spans="1:7">
      <c r="A5095" t="s">
        <v>121</v>
      </c>
      <c r="B5095">
        <v>292</v>
      </c>
      <c r="C5095">
        <v>25188300</v>
      </c>
      <c r="D5095" t="s">
        <v>5461</v>
      </c>
      <c r="E5095">
        <v>0</v>
      </c>
      <c r="F5095">
        <v>25188300</v>
      </c>
      <c r="G5095" t="s">
        <v>5461</v>
      </c>
    </row>
    <row r="5096" spans="1:7">
      <c r="A5096" t="s">
        <v>121</v>
      </c>
      <c r="B5096">
        <v>292</v>
      </c>
      <c r="C5096">
        <v>25188600</v>
      </c>
      <c r="D5096" t="s">
        <v>5462</v>
      </c>
      <c r="E5096">
        <v>0</v>
      </c>
      <c r="F5096">
        <v>25188600</v>
      </c>
      <c r="G5096" t="s">
        <v>5462</v>
      </c>
    </row>
    <row r="5097" spans="1:7">
      <c r="A5097" t="s">
        <v>121</v>
      </c>
      <c r="B5097">
        <v>292</v>
      </c>
      <c r="C5097">
        <v>25188900</v>
      </c>
      <c r="D5097" t="s">
        <v>5463</v>
      </c>
      <c r="E5097">
        <v>0</v>
      </c>
      <c r="F5097">
        <v>25188900</v>
      </c>
      <c r="G5097" t="s">
        <v>5463</v>
      </c>
    </row>
    <row r="5098" spans="1:7">
      <c r="A5098" t="s">
        <v>123</v>
      </c>
      <c r="B5098">
        <v>292</v>
      </c>
      <c r="C5098">
        <v>25200600</v>
      </c>
      <c r="D5098" t="s">
        <v>5464</v>
      </c>
      <c r="E5098">
        <v>0</v>
      </c>
      <c r="F5098">
        <v>25200600</v>
      </c>
      <c r="G5098" t="s">
        <v>5464</v>
      </c>
    </row>
    <row r="5099" spans="1:7">
      <c r="A5099" t="s">
        <v>123</v>
      </c>
      <c r="B5099">
        <v>292</v>
      </c>
      <c r="C5099">
        <v>25222200</v>
      </c>
      <c r="D5099" t="s">
        <v>5465</v>
      </c>
      <c r="E5099">
        <v>0</v>
      </c>
      <c r="F5099">
        <v>25222200</v>
      </c>
      <c r="G5099" t="s">
        <v>5465</v>
      </c>
    </row>
    <row r="5100" spans="1:7">
      <c r="A5100" t="s">
        <v>123</v>
      </c>
      <c r="B5100">
        <v>293</v>
      </c>
      <c r="C5100">
        <v>25265400</v>
      </c>
      <c r="D5100" t="s">
        <v>5466</v>
      </c>
      <c r="E5100">
        <v>0</v>
      </c>
      <c r="F5100">
        <v>25265400</v>
      </c>
      <c r="G5100" t="s">
        <v>5466</v>
      </c>
    </row>
    <row r="5101" spans="1:7">
      <c r="A5101" t="s">
        <v>121</v>
      </c>
      <c r="B5101">
        <v>293</v>
      </c>
      <c r="C5101">
        <v>25272000</v>
      </c>
      <c r="D5101" t="s">
        <v>5467</v>
      </c>
      <c r="E5101">
        <v>0</v>
      </c>
      <c r="F5101">
        <v>25272000</v>
      </c>
      <c r="G5101" t="s">
        <v>5467</v>
      </c>
    </row>
    <row r="5102" spans="1:7">
      <c r="A5102" t="s">
        <v>121</v>
      </c>
      <c r="B5102">
        <v>293</v>
      </c>
      <c r="C5102">
        <v>25272300</v>
      </c>
      <c r="D5102" t="s">
        <v>5468</v>
      </c>
      <c r="E5102">
        <v>0</v>
      </c>
      <c r="F5102">
        <v>25272300</v>
      </c>
      <c r="G5102" t="s">
        <v>5468</v>
      </c>
    </row>
    <row r="5103" spans="1:7">
      <c r="A5103" t="s">
        <v>121</v>
      </c>
      <c r="B5103">
        <v>293</v>
      </c>
      <c r="C5103">
        <v>25272600</v>
      </c>
      <c r="D5103" t="s">
        <v>5469</v>
      </c>
      <c r="E5103">
        <v>0</v>
      </c>
      <c r="F5103">
        <v>25272600</v>
      </c>
      <c r="G5103" t="s">
        <v>5469</v>
      </c>
    </row>
    <row r="5104" spans="1:7">
      <c r="A5104" t="s">
        <v>121</v>
      </c>
      <c r="B5104">
        <v>293</v>
      </c>
      <c r="C5104">
        <v>25272900</v>
      </c>
      <c r="D5104" t="s">
        <v>5470</v>
      </c>
      <c r="E5104">
        <v>0</v>
      </c>
      <c r="F5104">
        <v>25272900</v>
      </c>
      <c r="G5104" t="s">
        <v>5470</v>
      </c>
    </row>
    <row r="5105" spans="1:7">
      <c r="A5105" t="s">
        <v>121</v>
      </c>
      <c r="B5105">
        <v>293</v>
      </c>
      <c r="C5105">
        <v>25273200</v>
      </c>
      <c r="D5105" t="s">
        <v>5471</v>
      </c>
      <c r="E5105">
        <v>0</v>
      </c>
      <c r="F5105">
        <v>25273200</v>
      </c>
      <c r="G5105" t="s">
        <v>5471</v>
      </c>
    </row>
    <row r="5106" spans="1:7">
      <c r="A5106" t="s">
        <v>121</v>
      </c>
      <c r="B5106">
        <v>293</v>
      </c>
      <c r="C5106">
        <v>25273500</v>
      </c>
      <c r="D5106" t="s">
        <v>5472</v>
      </c>
      <c r="E5106">
        <v>0</v>
      </c>
      <c r="F5106">
        <v>25273500</v>
      </c>
      <c r="G5106" t="s">
        <v>5472</v>
      </c>
    </row>
    <row r="5107" spans="1:7">
      <c r="A5107" t="s">
        <v>121</v>
      </c>
      <c r="B5107">
        <v>293</v>
      </c>
      <c r="C5107">
        <v>25273800</v>
      </c>
      <c r="D5107" t="s">
        <v>5473</v>
      </c>
      <c r="E5107">
        <v>0</v>
      </c>
      <c r="F5107">
        <v>25273800</v>
      </c>
      <c r="G5107" t="s">
        <v>5473</v>
      </c>
    </row>
    <row r="5108" spans="1:7">
      <c r="A5108" t="s">
        <v>121</v>
      </c>
      <c r="B5108">
        <v>293</v>
      </c>
      <c r="C5108">
        <v>25274100</v>
      </c>
      <c r="D5108" t="s">
        <v>5474</v>
      </c>
      <c r="E5108">
        <v>0</v>
      </c>
      <c r="F5108">
        <v>25274100</v>
      </c>
      <c r="G5108" t="s">
        <v>5474</v>
      </c>
    </row>
    <row r="5109" spans="1:7">
      <c r="A5109" t="s">
        <v>121</v>
      </c>
      <c r="B5109">
        <v>293</v>
      </c>
      <c r="C5109">
        <v>25274400</v>
      </c>
      <c r="D5109" t="s">
        <v>5475</v>
      </c>
      <c r="E5109">
        <v>0</v>
      </c>
      <c r="F5109">
        <v>25274400</v>
      </c>
      <c r="G5109" t="s">
        <v>5475</v>
      </c>
    </row>
    <row r="5110" spans="1:7">
      <c r="A5110" t="s">
        <v>121</v>
      </c>
      <c r="B5110">
        <v>293</v>
      </c>
      <c r="C5110">
        <v>25274700</v>
      </c>
      <c r="D5110" t="s">
        <v>5476</v>
      </c>
      <c r="E5110">
        <v>0</v>
      </c>
      <c r="F5110">
        <v>25274700</v>
      </c>
      <c r="G5110" t="s">
        <v>5476</v>
      </c>
    </row>
    <row r="5111" spans="1:7">
      <c r="A5111" t="s">
        <v>121</v>
      </c>
      <c r="B5111">
        <v>293</v>
      </c>
      <c r="C5111">
        <v>25275000</v>
      </c>
      <c r="D5111" t="s">
        <v>5477</v>
      </c>
      <c r="E5111">
        <v>0</v>
      </c>
      <c r="F5111">
        <v>25275000</v>
      </c>
      <c r="G5111" t="s">
        <v>5477</v>
      </c>
    </row>
    <row r="5112" spans="1:7">
      <c r="A5112" t="s">
        <v>121</v>
      </c>
      <c r="B5112">
        <v>293</v>
      </c>
      <c r="C5112">
        <v>25275300</v>
      </c>
      <c r="D5112" t="s">
        <v>5478</v>
      </c>
      <c r="E5112">
        <v>0</v>
      </c>
      <c r="F5112">
        <v>25275300</v>
      </c>
      <c r="G5112" t="s">
        <v>5478</v>
      </c>
    </row>
    <row r="5113" spans="1:7">
      <c r="A5113" t="s">
        <v>123</v>
      </c>
      <c r="B5113">
        <v>293</v>
      </c>
      <c r="C5113">
        <v>25287000</v>
      </c>
      <c r="D5113" t="s">
        <v>5479</v>
      </c>
      <c r="E5113">
        <v>0</v>
      </c>
      <c r="F5113">
        <v>25287000</v>
      </c>
      <c r="G5113" t="s">
        <v>5479</v>
      </c>
    </row>
    <row r="5114" spans="1:7">
      <c r="A5114" t="s">
        <v>123</v>
      </c>
      <c r="B5114">
        <v>293</v>
      </c>
      <c r="C5114">
        <v>25308600</v>
      </c>
      <c r="D5114" t="s">
        <v>5480</v>
      </c>
      <c r="E5114">
        <v>0</v>
      </c>
      <c r="F5114">
        <v>25308600</v>
      </c>
      <c r="G5114" t="s">
        <v>5480</v>
      </c>
    </row>
    <row r="5115" spans="1:7">
      <c r="A5115" t="s">
        <v>123</v>
      </c>
      <c r="B5115">
        <v>294</v>
      </c>
      <c r="C5115">
        <v>25351800</v>
      </c>
      <c r="D5115" t="s">
        <v>5481</v>
      </c>
      <c r="E5115">
        <v>0</v>
      </c>
      <c r="F5115">
        <v>25351800</v>
      </c>
      <c r="G5115" t="s">
        <v>5481</v>
      </c>
    </row>
    <row r="5116" spans="1:7">
      <c r="A5116" t="s">
        <v>121</v>
      </c>
      <c r="B5116">
        <v>294</v>
      </c>
      <c r="C5116">
        <v>25358400</v>
      </c>
      <c r="D5116" t="s">
        <v>5482</v>
      </c>
      <c r="E5116">
        <v>0</v>
      </c>
      <c r="F5116">
        <v>25358400</v>
      </c>
      <c r="G5116" t="s">
        <v>5482</v>
      </c>
    </row>
    <row r="5117" spans="1:7">
      <c r="A5117" t="s">
        <v>121</v>
      </c>
      <c r="B5117">
        <v>294</v>
      </c>
      <c r="C5117">
        <v>25358700</v>
      </c>
      <c r="D5117" t="s">
        <v>5483</v>
      </c>
      <c r="E5117">
        <v>0</v>
      </c>
      <c r="F5117">
        <v>25358700</v>
      </c>
      <c r="G5117" t="s">
        <v>5483</v>
      </c>
    </row>
    <row r="5118" spans="1:7">
      <c r="A5118" t="s">
        <v>121</v>
      </c>
      <c r="B5118">
        <v>294</v>
      </c>
      <c r="C5118">
        <v>25359000</v>
      </c>
      <c r="D5118" t="s">
        <v>5484</v>
      </c>
      <c r="E5118">
        <v>0</v>
      </c>
      <c r="F5118">
        <v>25359000</v>
      </c>
      <c r="G5118" t="s">
        <v>5484</v>
      </c>
    </row>
    <row r="5119" spans="1:7">
      <c r="A5119" t="s">
        <v>121</v>
      </c>
      <c r="B5119">
        <v>294</v>
      </c>
      <c r="C5119">
        <v>25359300</v>
      </c>
      <c r="D5119" t="s">
        <v>5485</v>
      </c>
      <c r="E5119">
        <v>0</v>
      </c>
      <c r="F5119">
        <v>25359300</v>
      </c>
      <c r="G5119" t="s">
        <v>5485</v>
      </c>
    </row>
    <row r="5120" spans="1:7">
      <c r="A5120" t="s">
        <v>121</v>
      </c>
      <c r="B5120">
        <v>294</v>
      </c>
      <c r="C5120">
        <v>25359600</v>
      </c>
      <c r="D5120" t="s">
        <v>5486</v>
      </c>
      <c r="E5120">
        <v>0</v>
      </c>
      <c r="F5120">
        <v>25359600</v>
      </c>
      <c r="G5120" t="s">
        <v>5486</v>
      </c>
    </row>
    <row r="5121" spans="1:7">
      <c r="A5121" t="s">
        <v>121</v>
      </c>
      <c r="B5121">
        <v>294</v>
      </c>
      <c r="C5121">
        <v>25359900</v>
      </c>
      <c r="D5121" t="s">
        <v>5487</v>
      </c>
      <c r="E5121">
        <v>0</v>
      </c>
      <c r="F5121">
        <v>25359900</v>
      </c>
      <c r="G5121" t="s">
        <v>5487</v>
      </c>
    </row>
    <row r="5122" spans="1:7">
      <c r="A5122" t="s">
        <v>121</v>
      </c>
      <c r="B5122">
        <v>294</v>
      </c>
      <c r="C5122">
        <v>25360200</v>
      </c>
      <c r="D5122" t="s">
        <v>5488</v>
      </c>
      <c r="E5122">
        <v>0</v>
      </c>
      <c r="F5122">
        <v>25360200</v>
      </c>
      <c r="G5122" t="s">
        <v>5488</v>
      </c>
    </row>
    <row r="5123" spans="1:7">
      <c r="A5123" t="s">
        <v>121</v>
      </c>
      <c r="B5123">
        <v>294</v>
      </c>
      <c r="C5123">
        <v>25360500</v>
      </c>
      <c r="D5123" t="s">
        <v>5489</v>
      </c>
      <c r="E5123">
        <v>0</v>
      </c>
      <c r="F5123">
        <v>25360500</v>
      </c>
      <c r="G5123" t="s">
        <v>5489</v>
      </c>
    </row>
    <row r="5124" spans="1:7">
      <c r="A5124" t="s">
        <v>121</v>
      </c>
      <c r="B5124">
        <v>294</v>
      </c>
      <c r="C5124">
        <v>25360800</v>
      </c>
      <c r="D5124" t="s">
        <v>5490</v>
      </c>
      <c r="E5124">
        <v>0</v>
      </c>
      <c r="F5124">
        <v>25360800</v>
      </c>
      <c r="G5124" t="s">
        <v>5490</v>
      </c>
    </row>
    <row r="5125" spans="1:7">
      <c r="A5125" t="s">
        <v>121</v>
      </c>
      <c r="B5125">
        <v>294</v>
      </c>
      <c r="C5125">
        <v>25361100</v>
      </c>
      <c r="D5125" t="s">
        <v>5491</v>
      </c>
      <c r="E5125">
        <v>0</v>
      </c>
      <c r="F5125">
        <v>25361100</v>
      </c>
      <c r="G5125" t="s">
        <v>5491</v>
      </c>
    </row>
    <row r="5126" spans="1:7">
      <c r="A5126" t="s">
        <v>121</v>
      </c>
      <c r="B5126">
        <v>294</v>
      </c>
      <c r="C5126">
        <v>25361400</v>
      </c>
      <c r="D5126" t="s">
        <v>5492</v>
      </c>
      <c r="E5126">
        <v>0</v>
      </c>
      <c r="F5126">
        <v>25361400</v>
      </c>
      <c r="G5126" t="s">
        <v>5492</v>
      </c>
    </row>
    <row r="5127" spans="1:7">
      <c r="A5127" t="s">
        <v>121</v>
      </c>
      <c r="B5127">
        <v>294</v>
      </c>
      <c r="C5127">
        <v>25361700</v>
      </c>
      <c r="D5127" t="s">
        <v>5493</v>
      </c>
      <c r="E5127">
        <v>0</v>
      </c>
      <c r="F5127">
        <v>25361700</v>
      </c>
      <c r="G5127" t="s">
        <v>5493</v>
      </c>
    </row>
    <row r="5128" spans="1:7">
      <c r="A5128" t="s">
        <v>123</v>
      </c>
      <c r="B5128">
        <v>294</v>
      </c>
      <c r="C5128">
        <v>25373400</v>
      </c>
      <c r="D5128" t="s">
        <v>5494</v>
      </c>
      <c r="E5128">
        <v>0</v>
      </c>
      <c r="F5128">
        <v>25373400</v>
      </c>
      <c r="G5128" t="s">
        <v>5494</v>
      </c>
    </row>
    <row r="5129" spans="1:7">
      <c r="A5129" t="s">
        <v>123</v>
      </c>
      <c r="B5129">
        <v>294</v>
      </c>
      <c r="C5129">
        <v>25395000</v>
      </c>
      <c r="D5129" t="s">
        <v>5495</v>
      </c>
      <c r="E5129">
        <v>0</v>
      </c>
      <c r="F5129">
        <v>25395000</v>
      </c>
      <c r="G5129" t="s">
        <v>5495</v>
      </c>
    </row>
    <row r="5130" spans="1:7">
      <c r="A5130" t="s">
        <v>103</v>
      </c>
      <c r="B5130">
        <v>24</v>
      </c>
      <c r="C5130">
        <v>25437600</v>
      </c>
      <c r="D5130" t="s">
        <v>3243</v>
      </c>
      <c r="E5130">
        <v>414720</v>
      </c>
      <c r="F5130">
        <v>25852320</v>
      </c>
      <c r="G5130" t="s">
        <v>3244</v>
      </c>
    </row>
    <row r="5131" spans="1:7">
      <c r="A5131" t="s">
        <v>123</v>
      </c>
      <c r="B5131">
        <v>295</v>
      </c>
      <c r="C5131">
        <v>25438200</v>
      </c>
      <c r="D5131" t="s">
        <v>5496</v>
      </c>
      <c r="E5131">
        <v>0</v>
      </c>
      <c r="F5131">
        <v>25438200</v>
      </c>
      <c r="G5131" t="s">
        <v>5496</v>
      </c>
    </row>
    <row r="5132" spans="1:7">
      <c r="A5132" t="s">
        <v>121</v>
      </c>
      <c r="B5132">
        <v>295</v>
      </c>
      <c r="C5132">
        <v>25444800</v>
      </c>
      <c r="D5132" t="s">
        <v>5497</v>
      </c>
      <c r="E5132">
        <v>0</v>
      </c>
      <c r="F5132">
        <v>25444800</v>
      </c>
      <c r="G5132" t="s">
        <v>5497</v>
      </c>
    </row>
    <row r="5133" spans="1:7">
      <c r="A5133" t="s">
        <v>121</v>
      </c>
      <c r="B5133">
        <v>295</v>
      </c>
      <c r="C5133">
        <v>25445100</v>
      </c>
      <c r="D5133" t="s">
        <v>5498</v>
      </c>
      <c r="E5133">
        <v>0</v>
      </c>
      <c r="F5133">
        <v>25445100</v>
      </c>
      <c r="G5133" t="s">
        <v>5498</v>
      </c>
    </row>
    <row r="5134" spans="1:7">
      <c r="A5134" t="s">
        <v>121</v>
      </c>
      <c r="B5134">
        <v>295</v>
      </c>
      <c r="C5134">
        <v>25445400</v>
      </c>
      <c r="D5134" t="s">
        <v>5499</v>
      </c>
      <c r="E5134">
        <v>0</v>
      </c>
      <c r="F5134">
        <v>25445400</v>
      </c>
      <c r="G5134" t="s">
        <v>5499</v>
      </c>
    </row>
    <row r="5135" spans="1:7">
      <c r="A5135" t="s">
        <v>121</v>
      </c>
      <c r="B5135">
        <v>295</v>
      </c>
      <c r="C5135">
        <v>25445700</v>
      </c>
      <c r="D5135" t="s">
        <v>5500</v>
      </c>
      <c r="E5135">
        <v>0</v>
      </c>
      <c r="F5135">
        <v>25445700</v>
      </c>
      <c r="G5135" t="s">
        <v>5500</v>
      </c>
    </row>
    <row r="5136" spans="1:7">
      <c r="A5136" t="s">
        <v>121</v>
      </c>
      <c r="B5136">
        <v>295</v>
      </c>
      <c r="C5136">
        <v>25446000</v>
      </c>
      <c r="D5136" t="s">
        <v>5501</v>
      </c>
      <c r="E5136">
        <v>0</v>
      </c>
      <c r="F5136">
        <v>25446000</v>
      </c>
      <c r="G5136" t="s">
        <v>5501</v>
      </c>
    </row>
    <row r="5137" spans="1:7">
      <c r="A5137" t="s">
        <v>121</v>
      </c>
      <c r="B5137">
        <v>295</v>
      </c>
      <c r="C5137">
        <v>25446300</v>
      </c>
      <c r="D5137" t="s">
        <v>5502</v>
      </c>
      <c r="E5137">
        <v>0</v>
      </c>
      <c r="F5137">
        <v>25446300</v>
      </c>
      <c r="G5137" t="s">
        <v>5502</v>
      </c>
    </row>
    <row r="5138" spans="1:7">
      <c r="A5138" t="s">
        <v>121</v>
      </c>
      <c r="B5138">
        <v>295</v>
      </c>
      <c r="C5138">
        <v>25446600</v>
      </c>
      <c r="D5138" t="s">
        <v>5503</v>
      </c>
      <c r="E5138">
        <v>0</v>
      </c>
      <c r="F5138">
        <v>25446600</v>
      </c>
      <c r="G5138" t="s">
        <v>5503</v>
      </c>
    </row>
    <row r="5139" spans="1:7">
      <c r="A5139" t="s">
        <v>121</v>
      </c>
      <c r="B5139">
        <v>295</v>
      </c>
      <c r="C5139">
        <v>25446900</v>
      </c>
      <c r="D5139" t="s">
        <v>5504</v>
      </c>
      <c r="E5139">
        <v>0</v>
      </c>
      <c r="F5139">
        <v>25446900</v>
      </c>
      <c r="G5139" t="s">
        <v>5504</v>
      </c>
    </row>
    <row r="5140" spans="1:7">
      <c r="A5140" t="s">
        <v>121</v>
      </c>
      <c r="B5140">
        <v>295</v>
      </c>
      <c r="C5140">
        <v>25447200</v>
      </c>
      <c r="D5140" t="s">
        <v>5505</v>
      </c>
      <c r="E5140">
        <v>0</v>
      </c>
      <c r="F5140">
        <v>25447200</v>
      </c>
      <c r="G5140" t="s">
        <v>5505</v>
      </c>
    </row>
    <row r="5141" spans="1:7">
      <c r="A5141" t="s">
        <v>121</v>
      </c>
      <c r="B5141">
        <v>295</v>
      </c>
      <c r="C5141">
        <v>25447500</v>
      </c>
      <c r="D5141" t="s">
        <v>5506</v>
      </c>
      <c r="E5141">
        <v>0</v>
      </c>
      <c r="F5141">
        <v>25447500</v>
      </c>
      <c r="G5141" t="s">
        <v>5506</v>
      </c>
    </row>
    <row r="5142" spans="1:7">
      <c r="A5142" t="s">
        <v>121</v>
      </c>
      <c r="B5142">
        <v>295</v>
      </c>
      <c r="C5142">
        <v>25447800</v>
      </c>
      <c r="D5142" t="s">
        <v>5507</v>
      </c>
      <c r="E5142">
        <v>0</v>
      </c>
      <c r="F5142">
        <v>25447800</v>
      </c>
      <c r="G5142" t="s">
        <v>5507</v>
      </c>
    </row>
    <row r="5143" spans="1:7">
      <c r="A5143" t="s">
        <v>121</v>
      </c>
      <c r="B5143">
        <v>295</v>
      </c>
      <c r="C5143">
        <v>25448100</v>
      </c>
      <c r="D5143" t="s">
        <v>5508</v>
      </c>
      <c r="E5143">
        <v>0</v>
      </c>
      <c r="F5143">
        <v>25448100</v>
      </c>
      <c r="G5143" t="s">
        <v>5508</v>
      </c>
    </row>
    <row r="5144" spans="1:7">
      <c r="A5144" t="s">
        <v>123</v>
      </c>
      <c r="B5144">
        <v>295</v>
      </c>
      <c r="C5144">
        <v>25459800</v>
      </c>
      <c r="D5144" t="s">
        <v>5509</v>
      </c>
      <c r="E5144">
        <v>0</v>
      </c>
      <c r="F5144">
        <v>25459800</v>
      </c>
      <c r="G5144" t="s">
        <v>5509</v>
      </c>
    </row>
    <row r="5145" spans="1:7">
      <c r="A5145" t="s">
        <v>123</v>
      </c>
      <c r="B5145">
        <v>295</v>
      </c>
      <c r="C5145">
        <v>25481400</v>
      </c>
      <c r="D5145" t="s">
        <v>5510</v>
      </c>
      <c r="E5145">
        <v>0</v>
      </c>
      <c r="F5145">
        <v>25481400</v>
      </c>
      <c r="G5145" t="s">
        <v>5510</v>
      </c>
    </row>
    <row r="5146" spans="1:7">
      <c r="A5146" t="s">
        <v>123</v>
      </c>
      <c r="B5146">
        <v>296</v>
      </c>
      <c r="C5146">
        <v>25524600</v>
      </c>
      <c r="D5146" t="s">
        <v>5511</v>
      </c>
      <c r="E5146">
        <v>0</v>
      </c>
      <c r="F5146">
        <v>25524600</v>
      </c>
      <c r="G5146" t="s">
        <v>5511</v>
      </c>
    </row>
    <row r="5147" spans="1:7">
      <c r="A5147" t="s">
        <v>121</v>
      </c>
      <c r="B5147">
        <v>296</v>
      </c>
      <c r="C5147">
        <v>25531200</v>
      </c>
      <c r="D5147" t="s">
        <v>5512</v>
      </c>
      <c r="E5147">
        <v>0</v>
      </c>
      <c r="F5147">
        <v>25531200</v>
      </c>
      <c r="G5147" t="s">
        <v>5512</v>
      </c>
    </row>
    <row r="5148" spans="1:7">
      <c r="A5148" t="s">
        <v>121</v>
      </c>
      <c r="B5148">
        <v>296</v>
      </c>
      <c r="C5148">
        <v>25531500</v>
      </c>
      <c r="D5148" t="s">
        <v>5513</v>
      </c>
      <c r="E5148">
        <v>0</v>
      </c>
      <c r="F5148">
        <v>25531500</v>
      </c>
      <c r="G5148" t="s">
        <v>5513</v>
      </c>
    </row>
    <row r="5149" spans="1:7">
      <c r="A5149" t="s">
        <v>121</v>
      </c>
      <c r="B5149">
        <v>296</v>
      </c>
      <c r="C5149">
        <v>25531800</v>
      </c>
      <c r="D5149" t="s">
        <v>5514</v>
      </c>
      <c r="E5149">
        <v>0</v>
      </c>
      <c r="F5149">
        <v>25531800</v>
      </c>
      <c r="G5149" t="s">
        <v>5514</v>
      </c>
    </row>
    <row r="5150" spans="1:7">
      <c r="A5150" t="s">
        <v>121</v>
      </c>
      <c r="B5150">
        <v>296</v>
      </c>
      <c r="C5150">
        <v>25532100</v>
      </c>
      <c r="D5150" t="s">
        <v>5515</v>
      </c>
      <c r="E5150">
        <v>0</v>
      </c>
      <c r="F5150">
        <v>25532100</v>
      </c>
      <c r="G5150" t="s">
        <v>5515</v>
      </c>
    </row>
    <row r="5151" spans="1:7">
      <c r="A5151" t="s">
        <v>121</v>
      </c>
      <c r="B5151">
        <v>296</v>
      </c>
      <c r="C5151">
        <v>25532400</v>
      </c>
      <c r="D5151" t="s">
        <v>5516</v>
      </c>
      <c r="E5151">
        <v>0</v>
      </c>
      <c r="F5151">
        <v>25532400</v>
      </c>
      <c r="G5151" t="s">
        <v>5516</v>
      </c>
    </row>
    <row r="5152" spans="1:7">
      <c r="A5152" t="s">
        <v>121</v>
      </c>
      <c r="B5152">
        <v>296</v>
      </c>
      <c r="C5152">
        <v>25532700</v>
      </c>
      <c r="D5152" t="s">
        <v>5517</v>
      </c>
      <c r="E5152">
        <v>0</v>
      </c>
      <c r="F5152">
        <v>25532700</v>
      </c>
      <c r="G5152" t="s">
        <v>5517</v>
      </c>
    </row>
    <row r="5153" spans="1:7">
      <c r="A5153" t="s">
        <v>121</v>
      </c>
      <c r="B5153">
        <v>296</v>
      </c>
      <c r="C5153">
        <v>25533000</v>
      </c>
      <c r="D5153" t="s">
        <v>5518</v>
      </c>
      <c r="E5153">
        <v>0</v>
      </c>
      <c r="F5153">
        <v>25533000</v>
      </c>
      <c r="G5153" t="s">
        <v>5518</v>
      </c>
    </row>
    <row r="5154" spans="1:7">
      <c r="A5154" t="s">
        <v>121</v>
      </c>
      <c r="B5154">
        <v>296</v>
      </c>
      <c r="C5154">
        <v>25533300</v>
      </c>
      <c r="D5154" t="s">
        <v>5519</v>
      </c>
      <c r="E5154">
        <v>0</v>
      </c>
      <c r="F5154">
        <v>25533300</v>
      </c>
      <c r="G5154" t="s">
        <v>5519</v>
      </c>
    </row>
    <row r="5155" spans="1:7">
      <c r="A5155" t="s">
        <v>121</v>
      </c>
      <c r="B5155">
        <v>296</v>
      </c>
      <c r="C5155">
        <v>25533600</v>
      </c>
      <c r="D5155" t="s">
        <v>5520</v>
      </c>
      <c r="E5155">
        <v>0</v>
      </c>
      <c r="F5155">
        <v>25533600</v>
      </c>
      <c r="G5155" t="s">
        <v>5520</v>
      </c>
    </row>
    <row r="5156" spans="1:7">
      <c r="A5156" t="s">
        <v>121</v>
      </c>
      <c r="B5156">
        <v>296</v>
      </c>
      <c r="C5156">
        <v>25533900</v>
      </c>
      <c r="D5156" t="s">
        <v>5521</v>
      </c>
      <c r="E5156">
        <v>0</v>
      </c>
      <c r="F5156">
        <v>25533900</v>
      </c>
      <c r="G5156" t="s">
        <v>5521</v>
      </c>
    </row>
    <row r="5157" spans="1:7">
      <c r="A5157" t="s">
        <v>121</v>
      </c>
      <c r="B5157">
        <v>296</v>
      </c>
      <c r="C5157">
        <v>25534200</v>
      </c>
      <c r="D5157" t="s">
        <v>5522</v>
      </c>
      <c r="E5157">
        <v>0</v>
      </c>
      <c r="F5157">
        <v>25534200</v>
      </c>
      <c r="G5157" t="s">
        <v>5522</v>
      </c>
    </row>
    <row r="5158" spans="1:7">
      <c r="A5158" t="s">
        <v>121</v>
      </c>
      <c r="B5158">
        <v>296</v>
      </c>
      <c r="C5158">
        <v>25534500</v>
      </c>
      <c r="D5158" t="s">
        <v>5523</v>
      </c>
      <c r="E5158">
        <v>0</v>
      </c>
      <c r="F5158">
        <v>25534500</v>
      </c>
      <c r="G5158" t="s">
        <v>5523</v>
      </c>
    </row>
    <row r="5159" spans="1:7">
      <c r="A5159" t="s">
        <v>123</v>
      </c>
      <c r="B5159">
        <v>296</v>
      </c>
      <c r="C5159">
        <v>25546200</v>
      </c>
      <c r="D5159" t="s">
        <v>5524</v>
      </c>
      <c r="E5159">
        <v>0</v>
      </c>
      <c r="F5159">
        <v>25546200</v>
      </c>
      <c r="G5159" t="s">
        <v>5524</v>
      </c>
    </row>
    <row r="5160" spans="1:7">
      <c r="A5160" t="s">
        <v>123</v>
      </c>
      <c r="B5160">
        <v>296</v>
      </c>
      <c r="C5160">
        <v>25567800</v>
      </c>
      <c r="D5160" t="s">
        <v>5525</v>
      </c>
      <c r="E5160">
        <v>0</v>
      </c>
      <c r="F5160">
        <v>25567800</v>
      </c>
      <c r="G5160" t="s">
        <v>5525</v>
      </c>
    </row>
    <row r="5161" spans="1:7">
      <c r="A5161" t="s">
        <v>123</v>
      </c>
      <c r="B5161">
        <v>297</v>
      </c>
      <c r="C5161">
        <v>25611000</v>
      </c>
      <c r="D5161" t="s">
        <v>5526</v>
      </c>
      <c r="E5161">
        <v>0</v>
      </c>
      <c r="F5161">
        <v>25611000</v>
      </c>
      <c r="G5161" t="s">
        <v>5526</v>
      </c>
    </row>
    <row r="5162" spans="1:7">
      <c r="A5162" t="s">
        <v>121</v>
      </c>
      <c r="B5162">
        <v>297</v>
      </c>
      <c r="C5162">
        <v>25617600</v>
      </c>
      <c r="D5162" t="s">
        <v>5527</v>
      </c>
      <c r="E5162">
        <v>0</v>
      </c>
      <c r="F5162">
        <v>25617600</v>
      </c>
      <c r="G5162" t="s">
        <v>5527</v>
      </c>
    </row>
    <row r="5163" spans="1:7">
      <c r="A5163" t="s">
        <v>121</v>
      </c>
      <c r="B5163">
        <v>297</v>
      </c>
      <c r="C5163">
        <v>25617900</v>
      </c>
      <c r="D5163" t="s">
        <v>5528</v>
      </c>
      <c r="E5163">
        <v>0</v>
      </c>
      <c r="F5163">
        <v>25617900</v>
      </c>
      <c r="G5163" t="s">
        <v>5528</v>
      </c>
    </row>
    <row r="5164" spans="1:7">
      <c r="A5164" t="s">
        <v>121</v>
      </c>
      <c r="B5164">
        <v>297</v>
      </c>
      <c r="C5164">
        <v>25618200</v>
      </c>
      <c r="D5164" t="s">
        <v>5529</v>
      </c>
      <c r="E5164">
        <v>0</v>
      </c>
      <c r="F5164">
        <v>25618200</v>
      </c>
      <c r="G5164" t="s">
        <v>5529</v>
      </c>
    </row>
    <row r="5165" spans="1:7">
      <c r="A5165" t="s">
        <v>121</v>
      </c>
      <c r="B5165">
        <v>297</v>
      </c>
      <c r="C5165">
        <v>25618500</v>
      </c>
      <c r="D5165" t="s">
        <v>5530</v>
      </c>
      <c r="E5165">
        <v>0</v>
      </c>
      <c r="F5165">
        <v>25618500</v>
      </c>
      <c r="G5165" t="s">
        <v>5530</v>
      </c>
    </row>
    <row r="5166" spans="1:7">
      <c r="A5166" t="s">
        <v>121</v>
      </c>
      <c r="B5166">
        <v>297</v>
      </c>
      <c r="C5166">
        <v>25618800</v>
      </c>
      <c r="D5166" t="s">
        <v>5531</v>
      </c>
      <c r="E5166">
        <v>0</v>
      </c>
      <c r="F5166">
        <v>25618800</v>
      </c>
      <c r="G5166" t="s">
        <v>5531</v>
      </c>
    </row>
    <row r="5167" spans="1:7">
      <c r="A5167" t="s">
        <v>121</v>
      </c>
      <c r="B5167">
        <v>297</v>
      </c>
      <c r="C5167">
        <v>25619100</v>
      </c>
      <c r="D5167" t="s">
        <v>5532</v>
      </c>
      <c r="E5167">
        <v>0</v>
      </c>
      <c r="F5167">
        <v>25619100</v>
      </c>
      <c r="G5167" t="s">
        <v>5532</v>
      </c>
    </row>
    <row r="5168" spans="1:7">
      <c r="A5168" t="s">
        <v>121</v>
      </c>
      <c r="B5168">
        <v>297</v>
      </c>
      <c r="C5168">
        <v>25619400</v>
      </c>
      <c r="D5168" t="s">
        <v>5533</v>
      </c>
      <c r="E5168">
        <v>0</v>
      </c>
      <c r="F5168">
        <v>25619400</v>
      </c>
      <c r="G5168" t="s">
        <v>5533</v>
      </c>
    </row>
    <row r="5169" spans="1:7">
      <c r="A5169" t="s">
        <v>121</v>
      </c>
      <c r="B5169">
        <v>297</v>
      </c>
      <c r="C5169">
        <v>25619700</v>
      </c>
      <c r="D5169" t="s">
        <v>5534</v>
      </c>
      <c r="E5169">
        <v>0</v>
      </c>
      <c r="F5169">
        <v>25619700</v>
      </c>
      <c r="G5169" t="s">
        <v>5534</v>
      </c>
    </row>
    <row r="5170" spans="1:7">
      <c r="A5170" t="s">
        <v>121</v>
      </c>
      <c r="B5170">
        <v>297</v>
      </c>
      <c r="C5170">
        <v>25620000</v>
      </c>
      <c r="D5170" t="s">
        <v>5535</v>
      </c>
      <c r="E5170">
        <v>0</v>
      </c>
      <c r="F5170">
        <v>25620000</v>
      </c>
      <c r="G5170" t="s">
        <v>5535</v>
      </c>
    </row>
    <row r="5171" spans="1:7">
      <c r="A5171" t="s">
        <v>121</v>
      </c>
      <c r="B5171">
        <v>297</v>
      </c>
      <c r="C5171">
        <v>25620300</v>
      </c>
      <c r="D5171" t="s">
        <v>5536</v>
      </c>
      <c r="E5171">
        <v>0</v>
      </c>
      <c r="F5171">
        <v>25620300</v>
      </c>
      <c r="G5171" t="s">
        <v>5536</v>
      </c>
    </row>
    <row r="5172" spans="1:7">
      <c r="A5172" t="s">
        <v>121</v>
      </c>
      <c r="B5172">
        <v>297</v>
      </c>
      <c r="C5172">
        <v>25620600</v>
      </c>
      <c r="D5172" t="s">
        <v>5537</v>
      </c>
      <c r="E5172">
        <v>0</v>
      </c>
      <c r="F5172">
        <v>25620600</v>
      </c>
      <c r="G5172" t="s">
        <v>5537</v>
      </c>
    </row>
    <row r="5173" spans="1:7">
      <c r="A5173" t="s">
        <v>121</v>
      </c>
      <c r="B5173">
        <v>297</v>
      </c>
      <c r="C5173">
        <v>25620900</v>
      </c>
      <c r="D5173" t="s">
        <v>5538</v>
      </c>
      <c r="E5173">
        <v>0</v>
      </c>
      <c r="F5173">
        <v>25620900</v>
      </c>
      <c r="G5173" t="s">
        <v>5538</v>
      </c>
    </row>
    <row r="5174" spans="1:7">
      <c r="A5174" t="s">
        <v>123</v>
      </c>
      <c r="B5174">
        <v>297</v>
      </c>
      <c r="C5174">
        <v>25632600</v>
      </c>
      <c r="D5174" t="s">
        <v>5539</v>
      </c>
      <c r="E5174">
        <v>0</v>
      </c>
      <c r="F5174">
        <v>25632600</v>
      </c>
      <c r="G5174" t="s">
        <v>5539</v>
      </c>
    </row>
    <row r="5175" spans="1:7">
      <c r="A5175" t="s">
        <v>123</v>
      </c>
      <c r="B5175">
        <v>297</v>
      </c>
      <c r="C5175">
        <v>25654200</v>
      </c>
      <c r="D5175" t="s">
        <v>5540</v>
      </c>
      <c r="E5175">
        <v>0</v>
      </c>
      <c r="F5175">
        <v>25654200</v>
      </c>
      <c r="G5175" t="s">
        <v>5540</v>
      </c>
    </row>
    <row r="5176" spans="1:7">
      <c r="A5176" t="s">
        <v>123</v>
      </c>
      <c r="B5176">
        <v>298</v>
      </c>
      <c r="C5176">
        <v>25697400</v>
      </c>
      <c r="D5176" t="s">
        <v>5541</v>
      </c>
      <c r="E5176">
        <v>0</v>
      </c>
      <c r="F5176">
        <v>25697400</v>
      </c>
      <c r="G5176" t="s">
        <v>5541</v>
      </c>
    </row>
    <row r="5177" spans="1:7">
      <c r="A5177" t="s">
        <v>121</v>
      </c>
      <c r="B5177">
        <v>298</v>
      </c>
      <c r="C5177">
        <v>25704000</v>
      </c>
      <c r="D5177" t="s">
        <v>5542</v>
      </c>
      <c r="E5177">
        <v>0</v>
      </c>
      <c r="F5177">
        <v>25704000</v>
      </c>
      <c r="G5177" t="s">
        <v>5542</v>
      </c>
    </row>
    <row r="5178" spans="1:7">
      <c r="A5178" t="s">
        <v>121</v>
      </c>
      <c r="B5178">
        <v>298</v>
      </c>
      <c r="C5178">
        <v>25704300</v>
      </c>
      <c r="D5178" t="s">
        <v>5543</v>
      </c>
      <c r="E5178">
        <v>0</v>
      </c>
      <c r="F5178">
        <v>25704300</v>
      </c>
      <c r="G5178" t="s">
        <v>5543</v>
      </c>
    </row>
    <row r="5179" spans="1:7">
      <c r="A5179" t="s">
        <v>121</v>
      </c>
      <c r="B5179">
        <v>298</v>
      </c>
      <c r="C5179">
        <v>25704600</v>
      </c>
      <c r="D5179" t="s">
        <v>5544</v>
      </c>
      <c r="E5179">
        <v>0</v>
      </c>
      <c r="F5179">
        <v>25704600</v>
      </c>
      <c r="G5179" t="s">
        <v>5544</v>
      </c>
    </row>
    <row r="5180" spans="1:7">
      <c r="A5180" t="s">
        <v>121</v>
      </c>
      <c r="B5180">
        <v>298</v>
      </c>
      <c r="C5180">
        <v>25704900</v>
      </c>
      <c r="D5180" t="s">
        <v>5545</v>
      </c>
      <c r="E5180">
        <v>0</v>
      </c>
      <c r="F5180">
        <v>25704900</v>
      </c>
      <c r="G5180" t="s">
        <v>5545</v>
      </c>
    </row>
    <row r="5181" spans="1:7">
      <c r="A5181" t="s">
        <v>121</v>
      </c>
      <c r="B5181">
        <v>298</v>
      </c>
      <c r="C5181">
        <v>25705200</v>
      </c>
      <c r="D5181" t="s">
        <v>5546</v>
      </c>
      <c r="E5181">
        <v>0</v>
      </c>
      <c r="F5181">
        <v>25705200</v>
      </c>
      <c r="G5181" t="s">
        <v>5546</v>
      </c>
    </row>
    <row r="5182" spans="1:7">
      <c r="A5182" t="s">
        <v>121</v>
      </c>
      <c r="B5182">
        <v>298</v>
      </c>
      <c r="C5182">
        <v>25705500</v>
      </c>
      <c r="D5182" t="s">
        <v>5547</v>
      </c>
      <c r="E5182">
        <v>0</v>
      </c>
      <c r="F5182">
        <v>25705500</v>
      </c>
      <c r="G5182" t="s">
        <v>5547</v>
      </c>
    </row>
    <row r="5183" spans="1:7">
      <c r="A5183" t="s">
        <v>121</v>
      </c>
      <c r="B5183">
        <v>298</v>
      </c>
      <c r="C5183">
        <v>25705800</v>
      </c>
      <c r="D5183" t="s">
        <v>5548</v>
      </c>
      <c r="E5183">
        <v>0</v>
      </c>
      <c r="F5183">
        <v>25705800</v>
      </c>
      <c r="G5183" t="s">
        <v>5548</v>
      </c>
    </row>
    <row r="5184" spans="1:7">
      <c r="A5184" t="s">
        <v>121</v>
      </c>
      <c r="B5184">
        <v>298</v>
      </c>
      <c r="C5184">
        <v>25706100</v>
      </c>
      <c r="D5184" t="s">
        <v>5549</v>
      </c>
      <c r="E5184">
        <v>0</v>
      </c>
      <c r="F5184">
        <v>25706100</v>
      </c>
      <c r="G5184" t="s">
        <v>5549</v>
      </c>
    </row>
    <row r="5185" spans="1:7">
      <c r="A5185" t="s">
        <v>121</v>
      </c>
      <c r="B5185">
        <v>298</v>
      </c>
      <c r="C5185">
        <v>25706400</v>
      </c>
      <c r="D5185" t="s">
        <v>5550</v>
      </c>
      <c r="E5185">
        <v>0</v>
      </c>
      <c r="F5185">
        <v>25706400</v>
      </c>
      <c r="G5185" t="s">
        <v>5550</v>
      </c>
    </row>
    <row r="5186" spans="1:7">
      <c r="A5186" t="s">
        <v>121</v>
      </c>
      <c r="B5186">
        <v>298</v>
      </c>
      <c r="C5186">
        <v>25706700</v>
      </c>
      <c r="D5186" t="s">
        <v>5551</v>
      </c>
      <c r="E5186">
        <v>0</v>
      </c>
      <c r="F5186">
        <v>25706700</v>
      </c>
      <c r="G5186" t="s">
        <v>5551</v>
      </c>
    </row>
    <row r="5187" spans="1:7">
      <c r="A5187" t="s">
        <v>121</v>
      </c>
      <c r="B5187">
        <v>298</v>
      </c>
      <c r="C5187">
        <v>25707000</v>
      </c>
      <c r="D5187" t="s">
        <v>5552</v>
      </c>
      <c r="E5187">
        <v>0</v>
      </c>
      <c r="F5187">
        <v>25707000</v>
      </c>
      <c r="G5187" t="s">
        <v>5552</v>
      </c>
    </row>
    <row r="5188" spans="1:7">
      <c r="A5188" t="s">
        <v>121</v>
      </c>
      <c r="B5188">
        <v>298</v>
      </c>
      <c r="C5188">
        <v>25707300</v>
      </c>
      <c r="D5188" t="s">
        <v>5553</v>
      </c>
      <c r="E5188">
        <v>0</v>
      </c>
      <c r="F5188">
        <v>25707300</v>
      </c>
      <c r="G5188" t="s">
        <v>5553</v>
      </c>
    </row>
    <row r="5189" spans="1:7">
      <c r="A5189" t="s">
        <v>123</v>
      </c>
      <c r="B5189">
        <v>298</v>
      </c>
      <c r="C5189">
        <v>25719000</v>
      </c>
      <c r="D5189" t="s">
        <v>5554</v>
      </c>
      <c r="E5189">
        <v>0</v>
      </c>
      <c r="F5189">
        <v>25719000</v>
      </c>
      <c r="G5189" t="s">
        <v>5554</v>
      </c>
    </row>
    <row r="5190" spans="1:7">
      <c r="A5190" t="s">
        <v>123</v>
      </c>
      <c r="B5190">
        <v>298</v>
      </c>
      <c r="C5190">
        <v>25740600</v>
      </c>
      <c r="D5190" t="s">
        <v>5555</v>
      </c>
      <c r="E5190">
        <v>0</v>
      </c>
      <c r="F5190">
        <v>25740600</v>
      </c>
      <c r="G5190" t="s">
        <v>5555</v>
      </c>
    </row>
    <row r="5191" spans="1:7">
      <c r="A5191" t="s">
        <v>123</v>
      </c>
      <c r="B5191">
        <v>299</v>
      </c>
      <c r="C5191">
        <v>25783800</v>
      </c>
      <c r="D5191" t="s">
        <v>5556</v>
      </c>
      <c r="E5191">
        <v>0</v>
      </c>
      <c r="F5191">
        <v>25783800</v>
      </c>
      <c r="G5191" t="s">
        <v>5556</v>
      </c>
    </row>
    <row r="5192" spans="1:7">
      <c r="A5192" t="s">
        <v>121</v>
      </c>
      <c r="B5192">
        <v>299</v>
      </c>
      <c r="C5192">
        <v>25790400</v>
      </c>
      <c r="D5192" t="s">
        <v>5557</v>
      </c>
      <c r="E5192">
        <v>0</v>
      </c>
      <c r="F5192">
        <v>25790400</v>
      </c>
      <c r="G5192" t="s">
        <v>5557</v>
      </c>
    </row>
    <row r="5193" spans="1:7">
      <c r="A5193" t="s">
        <v>121</v>
      </c>
      <c r="B5193">
        <v>299</v>
      </c>
      <c r="C5193">
        <v>25790700</v>
      </c>
      <c r="D5193" t="s">
        <v>5558</v>
      </c>
      <c r="E5193">
        <v>0</v>
      </c>
      <c r="F5193">
        <v>25790700</v>
      </c>
      <c r="G5193" t="s">
        <v>5558</v>
      </c>
    </row>
    <row r="5194" spans="1:7">
      <c r="A5194" t="s">
        <v>121</v>
      </c>
      <c r="B5194">
        <v>299</v>
      </c>
      <c r="C5194">
        <v>25791000</v>
      </c>
      <c r="D5194" t="s">
        <v>5559</v>
      </c>
      <c r="E5194">
        <v>0</v>
      </c>
      <c r="F5194">
        <v>25791000</v>
      </c>
      <c r="G5194" t="s">
        <v>5559</v>
      </c>
    </row>
    <row r="5195" spans="1:7">
      <c r="A5195" t="s">
        <v>121</v>
      </c>
      <c r="B5195">
        <v>299</v>
      </c>
      <c r="C5195">
        <v>25791300</v>
      </c>
      <c r="D5195" t="s">
        <v>5560</v>
      </c>
      <c r="E5195">
        <v>0</v>
      </c>
      <c r="F5195">
        <v>25791300</v>
      </c>
      <c r="G5195" t="s">
        <v>5560</v>
      </c>
    </row>
    <row r="5196" spans="1:7">
      <c r="A5196" t="s">
        <v>121</v>
      </c>
      <c r="B5196">
        <v>299</v>
      </c>
      <c r="C5196">
        <v>25791600</v>
      </c>
      <c r="D5196" t="s">
        <v>5561</v>
      </c>
      <c r="E5196">
        <v>0</v>
      </c>
      <c r="F5196">
        <v>25791600</v>
      </c>
      <c r="G5196" t="s">
        <v>5561</v>
      </c>
    </row>
    <row r="5197" spans="1:7">
      <c r="A5197" t="s">
        <v>121</v>
      </c>
      <c r="B5197">
        <v>299</v>
      </c>
      <c r="C5197">
        <v>25791900</v>
      </c>
      <c r="D5197" t="s">
        <v>5562</v>
      </c>
      <c r="E5197">
        <v>0</v>
      </c>
      <c r="F5197">
        <v>25791900</v>
      </c>
      <c r="G5197" t="s">
        <v>5562</v>
      </c>
    </row>
    <row r="5198" spans="1:7">
      <c r="A5198" t="s">
        <v>121</v>
      </c>
      <c r="B5198">
        <v>299</v>
      </c>
      <c r="C5198">
        <v>25792200</v>
      </c>
      <c r="D5198" t="s">
        <v>5563</v>
      </c>
      <c r="E5198">
        <v>0</v>
      </c>
      <c r="F5198">
        <v>25792200</v>
      </c>
      <c r="G5198" t="s">
        <v>5563</v>
      </c>
    </row>
    <row r="5199" spans="1:7">
      <c r="A5199" t="s">
        <v>121</v>
      </c>
      <c r="B5199">
        <v>299</v>
      </c>
      <c r="C5199">
        <v>25792500</v>
      </c>
      <c r="D5199" t="s">
        <v>5564</v>
      </c>
      <c r="E5199">
        <v>0</v>
      </c>
      <c r="F5199">
        <v>25792500</v>
      </c>
      <c r="G5199" t="s">
        <v>5564</v>
      </c>
    </row>
    <row r="5200" spans="1:7">
      <c r="A5200" t="s">
        <v>121</v>
      </c>
      <c r="B5200">
        <v>299</v>
      </c>
      <c r="C5200">
        <v>25792800</v>
      </c>
      <c r="D5200" t="s">
        <v>5565</v>
      </c>
      <c r="E5200">
        <v>0</v>
      </c>
      <c r="F5200">
        <v>25792800</v>
      </c>
      <c r="G5200" t="s">
        <v>5565</v>
      </c>
    </row>
    <row r="5201" spans="1:7">
      <c r="A5201" t="s">
        <v>121</v>
      </c>
      <c r="B5201">
        <v>299</v>
      </c>
      <c r="C5201">
        <v>25793100</v>
      </c>
      <c r="D5201" t="s">
        <v>5566</v>
      </c>
      <c r="E5201">
        <v>0</v>
      </c>
      <c r="F5201">
        <v>25793100</v>
      </c>
      <c r="G5201" t="s">
        <v>5566</v>
      </c>
    </row>
    <row r="5202" spans="1:7">
      <c r="A5202" t="s">
        <v>121</v>
      </c>
      <c r="B5202">
        <v>299</v>
      </c>
      <c r="C5202">
        <v>25793400</v>
      </c>
      <c r="D5202" t="s">
        <v>5567</v>
      </c>
      <c r="E5202">
        <v>0</v>
      </c>
      <c r="F5202">
        <v>25793400</v>
      </c>
      <c r="G5202" t="s">
        <v>5567</v>
      </c>
    </row>
    <row r="5203" spans="1:7">
      <c r="A5203" t="s">
        <v>121</v>
      </c>
      <c r="B5203">
        <v>299</v>
      </c>
      <c r="C5203">
        <v>25793700</v>
      </c>
      <c r="D5203" t="s">
        <v>5568</v>
      </c>
      <c r="E5203">
        <v>0</v>
      </c>
      <c r="F5203">
        <v>25793700</v>
      </c>
      <c r="G5203" t="s">
        <v>5568</v>
      </c>
    </row>
    <row r="5204" spans="1:7">
      <c r="A5204" t="s">
        <v>123</v>
      </c>
      <c r="B5204">
        <v>299</v>
      </c>
      <c r="C5204">
        <v>25805400</v>
      </c>
      <c r="D5204" t="s">
        <v>5569</v>
      </c>
      <c r="E5204">
        <v>0</v>
      </c>
      <c r="F5204">
        <v>25805400</v>
      </c>
      <c r="G5204" t="s">
        <v>5569</v>
      </c>
    </row>
    <row r="5205" spans="1:7">
      <c r="A5205" t="s">
        <v>123</v>
      </c>
      <c r="B5205">
        <v>299</v>
      </c>
      <c r="C5205">
        <v>25827000</v>
      </c>
      <c r="D5205" t="s">
        <v>5570</v>
      </c>
      <c r="E5205">
        <v>0</v>
      </c>
      <c r="F5205">
        <v>25827000</v>
      </c>
      <c r="G5205" t="s">
        <v>5570</v>
      </c>
    </row>
    <row r="5206" spans="1:7">
      <c r="A5206" t="s">
        <v>103</v>
      </c>
      <c r="B5206">
        <v>24</v>
      </c>
      <c r="C5206">
        <v>25869600</v>
      </c>
      <c r="D5206" t="s">
        <v>3245</v>
      </c>
      <c r="E5206">
        <v>414720</v>
      </c>
      <c r="F5206">
        <v>26284320</v>
      </c>
      <c r="G5206" t="s">
        <v>3246</v>
      </c>
    </row>
    <row r="5207" spans="1:7">
      <c r="A5207" t="s">
        <v>123</v>
      </c>
      <c r="B5207">
        <v>300</v>
      </c>
      <c r="C5207">
        <v>25870200</v>
      </c>
      <c r="D5207" t="s">
        <v>5571</v>
      </c>
      <c r="E5207">
        <v>0</v>
      </c>
      <c r="F5207">
        <v>25870200</v>
      </c>
      <c r="G5207" t="s">
        <v>5571</v>
      </c>
    </row>
    <row r="5208" spans="1:7">
      <c r="A5208" t="s">
        <v>121</v>
      </c>
      <c r="B5208">
        <v>300</v>
      </c>
      <c r="C5208">
        <v>25876800</v>
      </c>
      <c r="D5208" t="s">
        <v>5572</v>
      </c>
      <c r="E5208">
        <v>0</v>
      </c>
      <c r="F5208">
        <v>25876800</v>
      </c>
      <c r="G5208" t="s">
        <v>5572</v>
      </c>
    </row>
    <row r="5209" spans="1:7">
      <c r="A5209" t="s">
        <v>121</v>
      </c>
      <c r="B5209">
        <v>300</v>
      </c>
      <c r="C5209">
        <v>25877100</v>
      </c>
      <c r="D5209" t="s">
        <v>5573</v>
      </c>
      <c r="E5209">
        <v>0</v>
      </c>
      <c r="F5209">
        <v>25877100</v>
      </c>
      <c r="G5209" t="s">
        <v>5573</v>
      </c>
    </row>
    <row r="5210" spans="1:7">
      <c r="A5210" t="s">
        <v>121</v>
      </c>
      <c r="B5210">
        <v>300</v>
      </c>
      <c r="C5210">
        <v>25877400</v>
      </c>
      <c r="D5210" t="s">
        <v>5574</v>
      </c>
      <c r="E5210">
        <v>0</v>
      </c>
      <c r="F5210">
        <v>25877400</v>
      </c>
      <c r="G5210" t="s">
        <v>5574</v>
      </c>
    </row>
    <row r="5211" spans="1:7">
      <c r="A5211" t="s">
        <v>121</v>
      </c>
      <c r="B5211">
        <v>300</v>
      </c>
      <c r="C5211">
        <v>25877700</v>
      </c>
      <c r="D5211" t="s">
        <v>5575</v>
      </c>
      <c r="E5211">
        <v>0</v>
      </c>
      <c r="F5211">
        <v>25877700</v>
      </c>
      <c r="G5211" t="s">
        <v>5575</v>
      </c>
    </row>
    <row r="5212" spans="1:7">
      <c r="A5212" t="s">
        <v>121</v>
      </c>
      <c r="B5212">
        <v>300</v>
      </c>
      <c r="C5212">
        <v>25878000</v>
      </c>
      <c r="D5212" t="s">
        <v>5576</v>
      </c>
      <c r="E5212">
        <v>0</v>
      </c>
      <c r="F5212">
        <v>25878000</v>
      </c>
      <c r="G5212" t="s">
        <v>5576</v>
      </c>
    </row>
    <row r="5213" spans="1:7">
      <c r="A5213" t="s">
        <v>121</v>
      </c>
      <c r="B5213">
        <v>300</v>
      </c>
      <c r="C5213">
        <v>25878300</v>
      </c>
      <c r="D5213" t="s">
        <v>5577</v>
      </c>
      <c r="E5213">
        <v>0</v>
      </c>
      <c r="F5213">
        <v>25878300</v>
      </c>
      <c r="G5213" t="s">
        <v>5577</v>
      </c>
    </row>
    <row r="5214" spans="1:7">
      <c r="A5214" t="s">
        <v>121</v>
      </c>
      <c r="B5214">
        <v>300</v>
      </c>
      <c r="C5214">
        <v>25878600</v>
      </c>
      <c r="D5214" t="s">
        <v>5578</v>
      </c>
      <c r="E5214">
        <v>0</v>
      </c>
      <c r="F5214">
        <v>25878600</v>
      </c>
      <c r="G5214" t="s">
        <v>5578</v>
      </c>
    </row>
    <row r="5215" spans="1:7">
      <c r="A5215" t="s">
        <v>121</v>
      </c>
      <c r="B5215">
        <v>300</v>
      </c>
      <c r="C5215">
        <v>25878900</v>
      </c>
      <c r="D5215" t="s">
        <v>5579</v>
      </c>
      <c r="E5215">
        <v>0</v>
      </c>
      <c r="F5215">
        <v>25878900</v>
      </c>
      <c r="G5215" t="s">
        <v>5579</v>
      </c>
    </row>
    <row r="5216" spans="1:7">
      <c r="A5216" t="s">
        <v>121</v>
      </c>
      <c r="B5216">
        <v>300</v>
      </c>
      <c r="C5216">
        <v>25879200</v>
      </c>
      <c r="D5216" t="s">
        <v>5580</v>
      </c>
      <c r="E5216">
        <v>0</v>
      </c>
      <c r="F5216">
        <v>25879200</v>
      </c>
      <c r="G5216" t="s">
        <v>5580</v>
      </c>
    </row>
    <row r="5217" spans="1:7">
      <c r="A5217" t="s">
        <v>121</v>
      </c>
      <c r="B5217">
        <v>300</v>
      </c>
      <c r="C5217">
        <v>25879500</v>
      </c>
      <c r="D5217" t="s">
        <v>5581</v>
      </c>
      <c r="E5217">
        <v>0</v>
      </c>
      <c r="F5217">
        <v>25879500</v>
      </c>
      <c r="G5217" t="s">
        <v>5581</v>
      </c>
    </row>
    <row r="5218" spans="1:7">
      <c r="A5218" t="s">
        <v>121</v>
      </c>
      <c r="B5218">
        <v>300</v>
      </c>
      <c r="C5218">
        <v>25879800</v>
      </c>
      <c r="D5218" t="s">
        <v>5582</v>
      </c>
      <c r="E5218">
        <v>0</v>
      </c>
      <c r="F5218">
        <v>25879800</v>
      </c>
      <c r="G5218" t="s">
        <v>5582</v>
      </c>
    </row>
    <row r="5219" spans="1:7">
      <c r="A5219" t="s">
        <v>121</v>
      </c>
      <c r="B5219">
        <v>300</v>
      </c>
      <c r="C5219">
        <v>25880100</v>
      </c>
      <c r="D5219" t="s">
        <v>5583</v>
      </c>
      <c r="E5219">
        <v>0</v>
      </c>
      <c r="F5219">
        <v>25880100</v>
      </c>
      <c r="G5219" t="s">
        <v>5583</v>
      </c>
    </row>
    <row r="5220" spans="1:7">
      <c r="A5220" t="s">
        <v>123</v>
      </c>
      <c r="B5220">
        <v>300</v>
      </c>
      <c r="C5220">
        <v>25891800</v>
      </c>
      <c r="D5220" t="s">
        <v>5584</v>
      </c>
      <c r="E5220">
        <v>0</v>
      </c>
      <c r="F5220">
        <v>25891800</v>
      </c>
      <c r="G5220" t="s">
        <v>5584</v>
      </c>
    </row>
    <row r="5221" spans="1:7">
      <c r="A5221" t="s">
        <v>123</v>
      </c>
      <c r="B5221">
        <v>300</v>
      </c>
      <c r="C5221">
        <v>25913400</v>
      </c>
      <c r="D5221" t="s">
        <v>5585</v>
      </c>
      <c r="E5221">
        <v>0</v>
      </c>
      <c r="F5221">
        <v>25913400</v>
      </c>
      <c r="G5221" t="s">
        <v>5585</v>
      </c>
    </row>
    <row r="5222" spans="1:7">
      <c r="A5222" t="s">
        <v>123</v>
      </c>
      <c r="B5222">
        <v>301</v>
      </c>
      <c r="C5222">
        <v>25956600</v>
      </c>
      <c r="D5222" t="s">
        <v>5586</v>
      </c>
      <c r="E5222">
        <v>0</v>
      </c>
      <c r="F5222">
        <v>25956600</v>
      </c>
      <c r="G5222" t="s">
        <v>5586</v>
      </c>
    </row>
    <row r="5223" spans="1:7">
      <c r="A5223" t="s">
        <v>121</v>
      </c>
      <c r="B5223">
        <v>301</v>
      </c>
      <c r="C5223">
        <v>25963200</v>
      </c>
      <c r="D5223" t="s">
        <v>5587</v>
      </c>
      <c r="E5223">
        <v>0</v>
      </c>
      <c r="F5223">
        <v>25963200</v>
      </c>
      <c r="G5223" t="s">
        <v>5587</v>
      </c>
    </row>
    <row r="5224" spans="1:7">
      <c r="A5224" t="s">
        <v>121</v>
      </c>
      <c r="B5224">
        <v>301</v>
      </c>
      <c r="C5224">
        <v>25963500</v>
      </c>
      <c r="D5224" t="s">
        <v>5588</v>
      </c>
      <c r="E5224">
        <v>0</v>
      </c>
      <c r="F5224">
        <v>25963500</v>
      </c>
      <c r="G5224" t="s">
        <v>5588</v>
      </c>
    </row>
    <row r="5225" spans="1:7">
      <c r="A5225" t="s">
        <v>121</v>
      </c>
      <c r="B5225">
        <v>301</v>
      </c>
      <c r="C5225">
        <v>25963800</v>
      </c>
      <c r="D5225" t="s">
        <v>5589</v>
      </c>
      <c r="E5225">
        <v>0</v>
      </c>
      <c r="F5225">
        <v>25963800</v>
      </c>
      <c r="G5225" t="s">
        <v>5589</v>
      </c>
    </row>
    <row r="5226" spans="1:7">
      <c r="A5226" t="s">
        <v>121</v>
      </c>
      <c r="B5226">
        <v>301</v>
      </c>
      <c r="C5226">
        <v>25964100</v>
      </c>
      <c r="D5226" t="s">
        <v>5590</v>
      </c>
      <c r="E5226">
        <v>0</v>
      </c>
      <c r="F5226">
        <v>25964100</v>
      </c>
      <c r="G5226" t="s">
        <v>5590</v>
      </c>
    </row>
    <row r="5227" spans="1:7">
      <c r="A5227" t="s">
        <v>121</v>
      </c>
      <c r="B5227">
        <v>301</v>
      </c>
      <c r="C5227">
        <v>25964400</v>
      </c>
      <c r="D5227" t="s">
        <v>5591</v>
      </c>
      <c r="E5227">
        <v>0</v>
      </c>
      <c r="F5227">
        <v>25964400</v>
      </c>
      <c r="G5227" t="s">
        <v>5591</v>
      </c>
    </row>
    <row r="5228" spans="1:7">
      <c r="A5228" t="s">
        <v>121</v>
      </c>
      <c r="B5228">
        <v>301</v>
      </c>
      <c r="C5228">
        <v>25964700</v>
      </c>
      <c r="D5228" t="s">
        <v>5592</v>
      </c>
      <c r="E5228">
        <v>0</v>
      </c>
      <c r="F5228">
        <v>25964700</v>
      </c>
      <c r="G5228" t="s">
        <v>5592</v>
      </c>
    </row>
    <row r="5229" spans="1:7">
      <c r="A5229" t="s">
        <v>121</v>
      </c>
      <c r="B5229">
        <v>301</v>
      </c>
      <c r="C5229">
        <v>25965000</v>
      </c>
      <c r="D5229" t="s">
        <v>5593</v>
      </c>
      <c r="E5229">
        <v>0</v>
      </c>
      <c r="F5229">
        <v>25965000</v>
      </c>
      <c r="G5229" t="s">
        <v>5593</v>
      </c>
    </row>
    <row r="5230" spans="1:7">
      <c r="A5230" t="s">
        <v>121</v>
      </c>
      <c r="B5230">
        <v>301</v>
      </c>
      <c r="C5230">
        <v>25965300</v>
      </c>
      <c r="D5230" t="s">
        <v>5594</v>
      </c>
      <c r="E5230">
        <v>0</v>
      </c>
      <c r="F5230">
        <v>25965300</v>
      </c>
      <c r="G5230" t="s">
        <v>5594</v>
      </c>
    </row>
    <row r="5231" spans="1:7">
      <c r="A5231" t="s">
        <v>121</v>
      </c>
      <c r="B5231">
        <v>301</v>
      </c>
      <c r="C5231">
        <v>25965600</v>
      </c>
      <c r="D5231" t="s">
        <v>5595</v>
      </c>
      <c r="E5231">
        <v>0</v>
      </c>
      <c r="F5231">
        <v>25965600</v>
      </c>
      <c r="G5231" t="s">
        <v>5595</v>
      </c>
    </row>
    <row r="5232" spans="1:7">
      <c r="A5232" t="s">
        <v>121</v>
      </c>
      <c r="B5232">
        <v>301</v>
      </c>
      <c r="C5232">
        <v>25965900</v>
      </c>
      <c r="D5232" t="s">
        <v>5596</v>
      </c>
      <c r="E5232">
        <v>0</v>
      </c>
      <c r="F5232">
        <v>25965900</v>
      </c>
      <c r="G5232" t="s">
        <v>5596</v>
      </c>
    </row>
    <row r="5233" spans="1:7">
      <c r="A5233" t="s">
        <v>121</v>
      </c>
      <c r="B5233">
        <v>301</v>
      </c>
      <c r="C5233">
        <v>25966200</v>
      </c>
      <c r="D5233" t="s">
        <v>5597</v>
      </c>
      <c r="E5233">
        <v>0</v>
      </c>
      <c r="F5233">
        <v>25966200</v>
      </c>
      <c r="G5233" t="s">
        <v>5597</v>
      </c>
    </row>
    <row r="5234" spans="1:7">
      <c r="A5234" t="s">
        <v>121</v>
      </c>
      <c r="B5234">
        <v>301</v>
      </c>
      <c r="C5234">
        <v>25966500</v>
      </c>
      <c r="D5234" t="s">
        <v>5598</v>
      </c>
      <c r="E5234">
        <v>0</v>
      </c>
      <c r="F5234">
        <v>25966500</v>
      </c>
      <c r="G5234" t="s">
        <v>5598</v>
      </c>
    </row>
    <row r="5235" spans="1:7">
      <c r="A5235" t="s">
        <v>123</v>
      </c>
      <c r="B5235">
        <v>301</v>
      </c>
      <c r="C5235">
        <v>25978200</v>
      </c>
      <c r="D5235" t="s">
        <v>5599</v>
      </c>
      <c r="E5235">
        <v>0</v>
      </c>
      <c r="F5235">
        <v>25978200</v>
      </c>
      <c r="G5235" t="s">
        <v>5599</v>
      </c>
    </row>
    <row r="5236" spans="1:7">
      <c r="A5236" t="s">
        <v>123</v>
      </c>
      <c r="B5236">
        <v>301</v>
      </c>
      <c r="C5236">
        <v>25999800</v>
      </c>
      <c r="D5236" t="s">
        <v>5600</v>
      </c>
      <c r="E5236">
        <v>0</v>
      </c>
      <c r="F5236">
        <v>25999800</v>
      </c>
      <c r="G5236" t="s">
        <v>5600</v>
      </c>
    </row>
    <row r="5237" spans="1:7">
      <c r="A5237" t="s">
        <v>123</v>
      </c>
      <c r="B5237">
        <v>302</v>
      </c>
      <c r="C5237">
        <v>26043000</v>
      </c>
      <c r="D5237" t="s">
        <v>5601</v>
      </c>
      <c r="E5237">
        <v>0</v>
      </c>
      <c r="F5237">
        <v>26043000</v>
      </c>
      <c r="G5237" t="s">
        <v>5601</v>
      </c>
    </row>
    <row r="5238" spans="1:7">
      <c r="A5238" t="s">
        <v>121</v>
      </c>
      <c r="B5238">
        <v>302</v>
      </c>
      <c r="C5238">
        <v>26049600</v>
      </c>
      <c r="D5238" t="s">
        <v>5602</v>
      </c>
      <c r="E5238">
        <v>0</v>
      </c>
      <c r="F5238">
        <v>26049600</v>
      </c>
      <c r="G5238" t="s">
        <v>5602</v>
      </c>
    </row>
    <row r="5239" spans="1:7">
      <c r="A5239" t="s">
        <v>121</v>
      </c>
      <c r="B5239">
        <v>302</v>
      </c>
      <c r="C5239">
        <v>26049900</v>
      </c>
      <c r="D5239" t="s">
        <v>5603</v>
      </c>
      <c r="E5239">
        <v>0</v>
      </c>
      <c r="F5239">
        <v>26049900</v>
      </c>
      <c r="G5239" t="s">
        <v>5603</v>
      </c>
    </row>
    <row r="5240" spans="1:7">
      <c r="A5240" t="s">
        <v>121</v>
      </c>
      <c r="B5240">
        <v>302</v>
      </c>
      <c r="C5240">
        <v>26050200</v>
      </c>
      <c r="D5240" t="s">
        <v>5604</v>
      </c>
      <c r="E5240">
        <v>0</v>
      </c>
      <c r="F5240">
        <v>26050200</v>
      </c>
      <c r="G5240" t="s">
        <v>5604</v>
      </c>
    </row>
    <row r="5241" spans="1:7">
      <c r="A5241" t="s">
        <v>121</v>
      </c>
      <c r="B5241">
        <v>302</v>
      </c>
      <c r="C5241">
        <v>26050500</v>
      </c>
      <c r="D5241" t="s">
        <v>5605</v>
      </c>
      <c r="E5241">
        <v>0</v>
      </c>
      <c r="F5241">
        <v>26050500</v>
      </c>
      <c r="G5241" t="s">
        <v>5605</v>
      </c>
    </row>
    <row r="5242" spans="1:7">
      <c r="A5242" t="s">
        <v>121</v>
      </c>
      <c r="B5242">
        <v>302</v>
      </c>
      <c r="C5242">
        <v>26050800</v>
      </c>
      <c r="D5242" t="s">
        <v>5606</v>
      </c>
      <c r="E5242">
        <v>0</v>
      </c>
      <c r="F5242">
        <v>26050800</v>
      </c>
      <c r="G5242" t="s">
        <v>5606</v>
      </c>
    </row>
    <row r="5243" spans="1:7">
      <c r="A5243" t="s">
        <v>121</v>
      </c>
      <c r="B5243">
        <v>302</v>
      </c>
      <c r="C5243">
        <v>26051100</v>
      </c>
      <c r="D5243" t="s">
        <v>5607</v>
      </c>
      <c r="E5243">
        <v>0</v>
      </c>
      <c r="F5243">
        <v>26051100</v>
      </c>
      <c r="G5243" t="s">
        <v>5607</v>
      </c>
    </row>
    <row r="5244" spans="1:7">
      <c r="A5244" t="s">
        <v>121</v>
      </c>
      <c r="B5244">
        <v>302</v>
      </c>
      <c r="C5244">
        <v>26051400</v>
      </c>
      <c r="D5244" t="s">
        <v>5608</v>
      </c>
      <c r="E5244">
        <v>0</v>
      </c>
      <c r="F5244">
        <v>26051400</v>
      </c>
      <c r="G5244" t="s">
        <v>5608</v>
      </c>
    </row>
    <row r="5245" spans="1:7">
      <c r="A5245" t="s">
        <v>121</v>
      </c>
      <c r="B5245">
        <v>302</v>
      </c>
      <c r="C5245">
        <v>26051700</v>
      </c>
      <c r="D5245" t="s">
        <v>5609</v>
      </c>
      <c r="E5245">
        <v>0</v>
      </c>
      <c r="F5245">
        <v>26051700</v>
      </c>
      <c r="G5245" t="s">
        <v>5609</v>
      </c>
    </row>
    <row r="5246" spans="1:7">
      <c r="A5246" t="s">
        <v>121</v>
      </c>
      <c r="B5246">
        <v>302</v>
      </c>
      <c r="C5246">
        <v>26052000</v>
      </c>
      <c r="D5246" t="s">
        <v>5610</v>
      </c>
      <c r="E5246">
        <v>0</v>
      </c>
      <c r="F5246">
        <v>26052000</v>
      </c>
      <c r="G5246" t="s">
        <v>5610</v>
      </c>
    </row>
    <row r="5247" spans="1:7">
      <c r="A5247" t="s">
        <v>121</v>
      </c>
      <c r="B5247">
        <v>302</v>
      </c>
      <c r="C5247">
        <v>26052300</v>
      </c>
      <c r="D5247" t="s">
        <v>5611</v>
      </c>
      <c r="E5247">
        <v>0</v>
      </c>
      <c r="F5247">
        <v>26052300</v>
      </c>
      <c r="G5247" t="s">
        <v>5611</v>
      </c>
    </row>
    <row r="5248" spans="1:7">
      <c r="A5248" t="s">
        <v>121</v>
      </c>
      <c r="B5248">
        <v>302</v>
      </c>
      <c r="C5248">
        <v>26052600</v>
      </c>
      <c r="D5248" t="s">
        <v>5612</v>
      </c>
      <c r="E5248">
        <v>0</v>
      </c>
      <c r="F5248">
        <v>26052600</v>
      </c>
      <c r="G5248" t="s">
        <v>5612</v>
      </c>
    </row>
    <row r="5249" spans="1:7">
      <c r="A5249" t="s">
        <v>121</v>
      </c>
      <c r="B5249">
        <v>302</v>
      </c>
      <c r="C5249">
        <v>26052900</v>
      </c>
      <c r="D5249" t="s">
        <v>5613</v>
      </c>
      <c r="E5249">
        <v>0</v>
      </c>
      <c r="F5249">
        <v>26052900</v>
      </c>
      <c r="G5249" t="s">
        <v>5613</v>
      </c>
    </row>
    <row r="5250" spans="1:7">
      <c r="A5250" t="s">
        <v>123</v>
      </c>
      <c r="B5250">
        <v>302</v>
      </c>
      <c r="C5250">
        <v>26064600</v>
      </c>
      <c r="D5250" t="s">
        <v>5614</v>
      </c>
      <c r="E5250">
        <v>0</v>
      </c>
      <c r="F5250">
        <v>26064600</v>
      </c>
      <c r="G5250" t="s">
        <v>5614</v>
      </c>
    </row>
    <row r="5251" spans="1:7">
      <c r="A5251" t="s">
        <v>123</v>
      </c>
      <c r="B5251">
        <v>302</v>
      </c>
      <c r="C5251">
        <v>26086200</v>
      </c>
      <c r="D5251" t="s">
        <v>5615</v>
      </c>
      <c r="E5251">
        <v>0</v>
      </c>
      <c r="F5251">
        <v>26086200</v>
      </c>
      <c r="G5251" t="s">
        <v>5615</v>
      </c>
    </row>
    <row r="5252" spans="1:7">
      <c r="A5252" t="s">
        <v>123</v>
      </c>
      <c r="B5252">
        <v>303</v>
      </c>
      <c r="C5252">
        <v>26129400</v>
      </c>
      <c r="D5252" t="s">
        <v>5616</v>
      </c>
      <c r="E5252">
        <v>0</v>
      </c>
      <c r="F5252">
        <v>26129400</v>
      </c>
      <c r="G5252" t="s">
        <v>5616</v>
      </c>
    </row>
    <row r="5253" spans="1:7">
      <c r="A5253" t="s">
        <v>121</v>
      </c>
      <c r="B5253">
        <v>303</v>
      </c>
      <c r="C5253">
        <v>26136000</v>
      </c>
      <c r="D5253" t="s">
        <v>5617</v>
      </c>
      <c r="E5253">
        <v>0</v>
      </c>
      <c r="F5253">
        <v>26136000</v>
      </c>
      <c r="G5253" t="s">
        <v>5617</v>
      </c>
    </row>
    <row r="5254" spans="1:7">
      <c r="A5254" t="s">
        <v>121</v>
      </c>
      <c r="B5254">
        <v>303</v>
      </c>
      <c r="C5254">
        <v>26136300</v>
      </c>
      <c r="D5254" t="s">
        <v>5618</v>
      </c>
      <c r="E5254">
        <v>0</v>
      </c>
      <c r="F5254">
        <v>26136300</v>
      </c>
      <c r="G5254" t="s">
        <v>5618</v>
      </c>
    </row>
    <row r="5255" spans="1:7">
      <c r="A5255" t="s">
        <v>121</v>
      </c>
      <c r="B5255">
        <v>303</v>
      </c>
      <c r="C5255">
        <v>26136600</v>
      </c>
      <c r="D5255" t="s">
        <v>5619</v>
      </c>
      <c r="E5255">
        <v>0</v>
      </c>
      <c r="F5255">
        <v>26136600</v>
      </c>
      <c r="G5255" t="s">
        <v>5619</v>
      </c>
    </row>
    <row r="5256" spans="1:7">
      <c r="A5256" t="s">
        <v>121</v>
      </c>
      <c r="B5256">
        <v>303</v>
      </c>
      <c r="C5256">
        <v>26136900</v>
      </c>
      <c r="D5256" t="s">
        <v>5620</v>
      </c>
      <c r="E5256">
        <v>0</v>
      </c>
      <c r="F5256">
        <v>26136900</v>
      </c>
      <c r="G5256" t="s">
        <v>5620</v>
      </c>
    </row>
    <row r="5257" spans="1:7">
      <c r="A5257" t="s">
        <v>121</v>
      </c>
      <c r="B5257">
        <v>303</v>
      </c>
      <c r="C5257">
        <v>26137200</v>
      </c>
      <c r="D5257" t="s">
        <v>5621</v>
      </c>
      <c r="E5257">
        <v>0</v>
      </c>
      <c r="F5257">
        <v>26137200</v>
      </c>
      <c r="G5257" t="s">
        <v>5621</v>
      </c>
    </row>
    <row r="5258" spans="1:7">
      <c r="A5258" t="s">
        <v>121</v>
      </c>
      <c r="B5258">
        <v>303</v>
      </c>
      <c r="C5258">
        <v>26137500</v>
      </c>
      <c r="D5258" t="s">
        <v>5622</v>
      </c>
      <c r="E5258">
        <v>0</v>
      </c>
      <c r="F5258">
        <v>26137500</v>
      </c>
      <c r="G5258" t="s">
        <v>5622</v>
      </c>
    </row>
    <row r="5259" spans="1:7">
      <c r="A5259" t="s">
        <v>121</v>
      </c>
      <c r="B5259">
        <v>303</v>
      </c>
      <c r="C5259">
        <v>26137800</v>
      </c>
      <c r="D5259" t="s">
        <v>5623</v>
      </c>
      <c r="E5259">
        <v>0</v>
      </c>
      <c r="F5259">
        <v>26137800</v>
      </c>
      <c r="G5259" t="s">
        <v>5623</v>
      </c>
    </row>
    <row r="5260" spans="1:7">
      <c r="A5260" t="s">
        <v>121</v>
      </c>
      <c r="B5260">
        <v>303</v>
      </c>
      <c r="C5260">
        <v>26138100</v>
      </c>
      <c r="D5260" t="s">
        <v>5624</v>
      </c>
      <c r="E5260">
        <v>0</v>
      </c>
      <c r="F5260">
        <v>26138100</v>
      </c>
      <c r="G5260" t="s">
        <v>5624</v>
      </c>
    </row>
    <row r="5261" spans="1:7">
      <c r="A5261" t="s">
        <v>121</v>
      </c>
      <c r="B5261">
        <v>303</v>
      </c>
      <c r="C5261">
        <v>26138400</v>
      </c>
      <c r="D5261" t="s">
        <v>5625</v>
      </c>
      <c r="E5261">
        <v>0</v>
      </c>
      <c r="F5261">
        <v>26138400</v>
      </c>
      <c r="G5261" t="s">
        <v>5625</v>
      </c>
    </row>
    <row r="5262" spans="1:7">
      <c r="A5262" t="s">
        <v>121</v>
      </c>
      <c r="B5262">
        <v>303</v>
      </c>
      <c r="C5262">
        <v>26138700</v>
      </c>
      <c r="D5262" t="s">
        <v>5626</v>
      </c>
      <c r="E5262">
        <v>0</v>
      </c>
      <c r="F5262">
        <v>26138700</v>
      </c>
      <c r="G5262" t="s">
        <v>5626</v>
      </c>
    </row>
    <row r="5263" spans="1:7">
      <c r="A5263" t="s">
        <v>121</v>
      </c>
      <c r="B5263">
        <v>303</v>
      </c>
      <c r="C5263">
        <v>26139000</v>
      </c>
      <c r="D5263" t="s">
        <v>5627</v>
      </c>
      <c r="E5263">
        <v>0</v>
      </c>
      <c r="F5263">
        <v>26139000</v>
      </c>
      <c r="G5263" t="s">
        <v>5627</v>
      </c>
    </row>
    <row r="5264" spans="1:7">
      <c r="A5264" t="s">
        <v>121</v>
      </c>
      <c r="B5264">
        <v>303</v>
      </c>
      <c r="C5264">
        <v>26139300</v>
      </c>
      <c r="D5264" t="s">
        <v>5628</v>
      </c>
      <c r="E5264">
        <v>0</v>
      </c>
      <c r="F5264">
        <v>26139300</v>
      </c>
      <c r="G5264" t="s">
        <v>5628</v>
      </c>
    </row>
    <row r="5265" spans="1:7">
      <c r="A5265" t="s">
        <v>123</v>
      </c>
      <c r="B5265">
        <v>303</v>
      </c>
      <c r="C5265">
        <v>26151000</v>
      </c>
      <c r="D5265" t="s">
        <v>5629</v>
      </c>
      <c r="E5265">
        <v>0</v>
      </c>
      <c r="F5265">
        <v>26151000</v>
      </c>
      <c r="G5265" t="s">
        <v>5629</v>
      </c>
    </row>
    <row r="5266" spans="1:7">
      <c r="A5266" t="s">
        <v>123</v>
      </c>
      <c r="B5266">
        <v>303</v>
      </c>
      <c r="C5266">
        <v>26172600</v>
      </c>
      <c r="D5266" t="s">
        <v>5630</v>
      </c>
      <c r="E5266">
        <v>0</v>
      </c>
      <c r="F5266">
        <v>26172600</v>
      </c>
      <c r="G5266" t="s">
        <v>5630</v>
      </c>
    </row>
    <row r="5267" spans="1:7">
      <c r="A5267" t="s">
        <v>123</v>
      </c>
      <c r="B5267">
        <v>304</v>
      </c>
      <c r="C5267">
        <v>26215800</v>
      </c>
      <c r="D5267" t="s">
        <v>5631</v>
      </c>
      <c r="E5267">
        <v>0</v>
      </c>
      <c r="F5267">
        <v>26215800</v>
      </c>
      <c r="G5267" t="s">
        <v>5631</v>
      </c>
    </row>
    <row r="5268" spans="1:7">
      <c r="A5268" t="s">
        <v>121</v>
      </c>
      <c r="B5268">
        <v>304</v>
      </c>
      <c r="C5268">
        <v>26222400</v>
      </c>
      <c r="D5268" t="s">
        <v>5632</v>
      </c>
      <c r="E5268">
        <v>0</v>
      </c>
      <c r="F5268">
        <v>26222400</v>
      </c>
      <c r="G5268" t="s">
        <v>5632</v>
      </c>
    </row>
    <row r="5269" spans="1:7">
      <c r="A5269" t="s">
        <v>121</v>
      </c>
      <c r="B5269">
        <v>304</v>
      </c>
      <c r="C5269">
        <v>26222700</v>
      </c>
      <c r="D5269" t="s">
        <v>5633</v>
      </c>
      <c r="E5269">
        <v>0</v>
      </c>
      <c r="F5269">
        <v>26222700</v>
      </c>
      <c r="G5269" t="s">
        <v>5633</v>
      </c>
    </row>
    <row r="5270" spans="1:7">
      <c r="A5270" t="s">
        <v>121</v>
      </c>
      <c r="B5270">
        <v>304</v>
      </c>
      <c r="C5270">
        <v>26223000</v>
      </c>
      <c r="D5270" t="s">
        <v>5634</v>
      </c>
      <c r="E5270">
        <v>0</v>
      </c>
      <c r="F5270">
        <v>26223000</v>
      </c>
      <c r="G5270" t="s">
        <v>5634</v>
      </c>
    </row>
    <row r="5271" spans="1:7">
      <c r="A5271" t="s">
        <v>121</v>
      </c>
      <c r="B5271">
        <v>304</v>
      </c>
      <c r="C5271">
        <v>26223300</v>
      </c>
      <c r="D5271" t="s">
        <v>5635</v>
      </c>
      <c r="E5271">
        <v>0</v>
      </c>
      <c r="F5271">
        <v>26223300</v>
      </c>
      <c r="G5271" t="s">
        <v>5635</v>
      </c>
    </row>
    <row r="5272" spans="1:7">
      <c r="A5272" t="s">
        <v>121</v>
      </c>
      <c r="B5272">
        <v>304</v>
      </c>
      <c r="C5272">
        <v>26223600</v>
      </c>
      <c r="D5272" t="s">
        <v>5636</v>
      </c>
      <c r="E5272">
        <v>0</v>
      </c>
      <c r="F5272">
        <v>26223600</v>
      </c>
      <c r="G5272" t="s">
        <v>5636</v>
      </c>
    </row>
    <row r="5273" spans="1:7">
      <c r="A5273" t="s">
        <v>121</v>
      </c>
      <c r="B5273">
        <v>304</v>
      </c>
      <c r="C5273">
        <v>26223900</v>
      </c>
      <c r="D5273" t="s">
        <v>5637</v>
      </c>
      <c r="E5273">
        <v>0</v>
      </c>
      <c r="F5273">
        <v>26223900</v>
      </c>
      <c r="G5273" t="s">
        <v>5637</v>
      </c>
    </row>
    <row r="5274" spans="1:7">
      <c r="A5274" t="s">
        <v>121</v>
      </c>
      <c r="B5274">
        <v>304</v>
      </c>
      <c r="C5274">
        <v>26224200</v>
      </c>
      <c r="D5274" t="s">
        <v>5638</v>
      </c>
      <c r="E5274">
        <v>0</v>
      </c>
      <c r="F5274">
        <v>26224200</v>
      </c>
      <c r="G5274" t="s">
        <v>5638</v>
      </c>
    </row>
    <row r="5275" spans="1:7">
      <c r="A5275" t="s">
        <v>121</v>
      </c>
      <c r="B5275">
        <v>304</v>
      </c>
      <c r="C5275">
        <v>26224500</v>
      </c>
      <c r="D5275" t="s">
        <v>5639</v>
      </c>
      <c r="E5275">
        <v>0</v>
      </c>
      <c r="F5275">
        <v>26224500</v>
      </c>
      <c r="G5275" t="s">
        <v>5639</v>
      </c>
    </row>
    <row r="5276" spans="1:7">
      <c r="A5276" t="s">
        <v>121</v>
      </c>
      <c r="B5276">
        <v>304</v>
      </c>
      <c r="C5276">
        <v>26224800</v>
      </c>
      <c r="D5276" t="s">
        <v>5640</v>
      </c>
      <c r="E5276">
        <v>0</v>
      </c>
      <c r="F5276">
        <v>26224800</v>
      </c>
      <c r="G5276" t="s">
        <v>5640</v>
      </c>
    </row>
    <row r="5277" spans="1:7">
      <c r="A5277" t="s">
        <v>121</v>
      </c>
      <c r="B5277">
        <v>304</v>
      </c>
      <c r="C5277">
        <v>26225100</v>
      </c>
      <c r="D5277" t="s">
        <v>5641</v>
      </c>
      <c r="E5277">
        <v>0</v>
      </c>
      <c r="F5277">
        <v>26225100</v>
      </c>
      <c r="G5277" t="s">
        <v>5641</v>
      </c>
    </row>
    <row r="5278" spans="1:7">
      <c r="A5278" t="s">
        <v>121</v>
      </c>
      <c r="B5278">
        <v>304</v>
      </c>
      <c r="C5278">
        <v>26225400</v>
      </c>
      <c r="D5278" t="s">
        <v>5642</v>
      </c>
      <c r="E5278">
        <v>0</v>
      </c>
      <c r="F5278">
        <v>26225400</v>
      </c>
      <c r="G5278" t="s">
        <v>5642</v>
      </c>
    </row>
    <row r="5279" spans="1:7">
      <c r="A5279" t="s">
        <v>121</v>
      </c>
      <c r="B5279">
        <v>304</v>
      </c>
      <c r="C5279">
        <v>26225700</v>
      </c>
      <c r="D5279" t="s">
        <v>5643</v>
      </c>
      <c r="E5279">
        <v>0</v>
      </c>
      <c r="F5279">
        <v>26225700</v>
      </c>
      <c r="G5279" t="s">
        <v>5643</v>
      </c>
    </row>
    <row r="5280" spans="1:7">
      <c r="A5280" t="s">
        <v>123</v>
      </c>
      <c r="B5280">
        <v>304</v>
      </c>
      <c r="C5280">
        <v>26237400</v>
      </c>
      <c r="D5280" t="s">
        <v>5644</v>
      </c>
      <c r="E5280">
        <v>0</v>
      </c>
      <c r="F5280">
        <v>26237400</v>
      </c>
      <c r="G5280" t="s">
        <v>5644</v>
      </c>
    </row>
    <row r="5281" spans="1:7">
      <c r="A5281" t="s">
        <v>123</v>
      </c>
      <c r="B5281">
        <v>304</v>
      </c>
      <c r="C5281">
        <v>26259000</v>
      </c>
      <c r="D5281" t="s">
        <v>5645</v>
      </c>
      <c r="E5281">
        <v>0</v>
      </c>
      <c r="F5281">
        <v>26259000</v>
      </c>
      <c r="G5281" t="s">
        <v>5645</v>
      </c>
    </row>
    <row r="5282" spans="1:7">
      <c r="A5282" t="s">
        <v>103</v>
      </c>
      <c r="B5282">
        <v>24</v>
      </c>
      <c r="C5282">
        <v>26301600</v>
      </c>
      <c r="D5282" t="s">
        <v>3247</v>
      </c>
      <c r="E5282">
        <v>414720</v>
      </c>
      <c r="F5282">
        <v>26716320</v>
      </c>
      <c r="G5282" t="s">
        <v>3248</v>
      </c>
    </row>
    <row r="5283" spans="1:7">
      <c r="A5283" t="s">
        <v>123</v>
      </c>
      <c r="B5283">
        <v>305</v>
      </c>
      <c r="C5283">
        <v>26302200</v>
      </c>
      <c r="D5283" t="s">
        <v>5646</v>
      </c>
      <c r="E5283">
        <v>0</v>
      </c>
      <c r="F5283">
        <v>26302200</v>
      </c>
      <c r="G5283" t="s">
        <v>5646</v>
      </c>
    </row>
    <row r="5284" spans="1:7">
      <c r="A5284" t="s">
        <v>121</v>
      </c>
      <c r="B5284">
        <v>305</v>
      </c>
      <c r="C5284">
        <v>26308800</v>
      </c>
      <c r="D5284" t="s">
        <v>5647</v>
      </c>
      <c r="E5284">
        <v>0</v>
      </c>
      <c r="F5284">
        <v>26308800</v>
      </c>
      <c r="G5284" t="s">
        <v>5647</v>
      </c>
    </row>
    <row r="5285" spans="1:7">
      <c r="A5285" t="s">
        <v>121</v>
      </c>
      <c r="B5285">
        <v>305</v>
      </c>
      <c r="C5285">
        <v>26309100</v>
      </c>
      <c r="D5285" t="s">
        <v>5648</v>
      </c>
      <c r="E5285">
        <v>0</v>
      </c>
      <c r="F5285">
        <v>26309100</v>
      </c>
      <c r="G5285" t="s">
        <v>5648</v>
      </c>
    </row>
    <row r="5286" spans="1:7">
      <c r="A5286" t="s">
        <v>121</v>
      </c>
      <c r="B5286">
        <v>305</v>
      </c>
      <c r="C5286">
        <v>26309400</v>
      </c>
      <c r="D5286" t="s">
        <v>5649</v>
      </c>
      <c r="E5286">
        <v>0</v>
      </c>
      <c r="F5286">
        <v>26309400</v>
      </c>
      <c r="G5286" t="s">
        <v>5649</v>
      </c>
    </row>
    <row r="5287" spans="1:7">
      <c r="A5287" t="s">
        <v>121</v>
      </c>
      <c r="B5287">
        <v>305</v>
      </c>
      <c r="C5287">
        <v>26309700</v>
      </c>
      <c r="D5287" t="s">
        <v>5650</v>
      </c>
      <c r="E5287">
        <v>0</v>
      </c>
      <c r="F5287">
        <v>26309700</v>
      </c>
      <c r="G5287" t="s">
        <v>5650</v>
      </c>
    </row>
    <row r="5288" spans="1:7">
      <c r="A5288" t="s">
        <v>121</v>
      </c>
      <c r="B5288">
        <v>305</v>
      </c>
      <c r="C5288">
        <v>26310000</v>
      </c>
      <c r="D5288" t="s">
        <v>5651</v>
      </c>
      <c r="E5288">
        <v>0</v>
      </c>
      <c r="F5288">
        <v>26310000</v>
      </c>
      <c r="G5288" t="s">
        <v>5651</v>
      </c>
    </row>
    <row r="5289" spans="1:7">
      <c r="A5289" t="s">
        <v>121</v>
      </c>
      <c r="B5289">
        <v>305</v>
      </c>
      <c r="C5289">
        <v>26310300</v>
      </c>
      <c r="D5289" t="s">
        <v>5652</v>
      </c>
      <c r="E5289">
        <v>0</v>
      </c>
      <c r="F5289">
        <v>26310300</v>
      </c>
      <c r="G5289" t="s">
        <v>5652</v>
      </c>
    </row>
    <row r="5290" spans="1:7">
      <c r="A5290" t="s">
        <v>121</v>
      </c>
      <c r="B5290">
        <v>305</v>
      </c>
      <c r="C5290">
        <v>26310600</v>
      </c>
      <c r="D5290" t="s">
        <v>5653</v>
      </c>
      <c r="E5290">
        <v>0</v>
      </c>
      <c r="F5290">
        <v>26310600</v>
      </c>
      <c r="G5290" t="s">
        <v>5653</v>
      </c>
    </row>
    <row r="5291" spans="1:7">
      <c r="A5291" t="s">
        <v>121</v>
      </c>
      <c r="B5291">
        <v>305</v>
      </c>
      <c r="C5291">
        <v>26310900</v>
      </c>
      <c r="D5291" t="s">
        <v>5654</v>
      </c>
      <c r="E5291">
        <v>0</v>
      </c>
      <c r="F5291">
        <v>26310900</v>
      </c>
      <c r="G5291" t="s">
        <v>5654</v>
      </c>
    </row>
    <row r="5292" spans="1:7">
      <c r="A5292" t="s">
        <v>121</v>
      </c>
      <c r="B5292">
        <v>305</v>
      </c>
      <c r="C5292">
        <v>26311200</v>
      </c>
      <c r="D5292" t="s">
        <v>5655</v>
      </c>
      <c r="E5292">
        <v>0</v>
      </c>
      <c r="F5292">
        <v>26311200</v>
      </c>
      <c r="G5292" t="s">
        <v>5655</v>
      </c>
    </row>
    <row r="5293" spans="1:7">
      <c r="A5293" t="s">
        <v>121</v>
      </c>
      <c r="B5293">
        <v>305</v>
      </c>
      <c r="C5293">
        <v>26311500</v>
      </c>
      <c r="D5293" t="s">
        <v>5656</v>
      </c>
      <c r="E5293">
        <v>0</v>
      </c>
      <c r="F5293">
        <v>26311500</v>
      </c>
      <c r="G5293" t="s">
        <v>5656</v>
      </c>
    </row>
    <row r="5294" spans="1:7">
      <c r="A5294" t="s">
        <v>121</v>
      </c>
      <c r="B5294">
        <v>305</v>
      </c>
      <c r="C5294">
        <v>26311800</v>
      </c>
      <c r="D5294" t="s">
        <v>5657</v>
      </c>
      <c r="E5294">
        <v>0</v>
      </c>
      <c r="F5294">
        <v>26311800</v>
      </c>
      <c r="G5294" t="s">
        <v>5657</v>
      </c>
    </row>
    <row r="5295" spans="1:7">
      <c r="A5295" t="s">
        <v>121</v>
      </c>
      <c r="B5295">
        <v>305</v>
      </c>
      <c r="C5295">
        <v>26312100</v>
      </c>
      <c r="D5295" t="s">
        <v>5658</v>
      </c>
      <c r="E5295">
        <v>0</v>
      </c>
      <c r="F5295">
        <v>26312100</v>
      </c>
      <c r="G5295" t="s">
        <v>5658</v>
      </c>
    </row>
    <row r="5296" spans="1:7">
      <c r="A5296" t="s">
        <v>123</v>
      </c>
      <c r="B5296">
        <v>305</v>
      </c>
      <c r="C5296">
        <v>26323800</v>
      </c>
      <c r="D5296" t="s">
        <v>5659</v>
      </c>
      <c r="E5296">
        <v>0</v>
      </c>
      <c r="F5296">
        <v>26323800</v>
      </c>
      <c r="G5296" t="s">
        <v>5659</v>
      </c>
    </row>
    <row r="5297" spans="1:7">
      <c r="A5297" t="s">
        <v>123</v>
      </c>
      <c r="B5297">
        <v>305</v>
      </c>
      <c r="C5297">
        <v>26345400</v>
      </c>
      <c r="D5297" t="s">
        <v>5660</v>
      </c>
      <c r="E5297">
        <v>0</v>
      </c>
      <c r="F5297">
        <v>26345400</v>
      </c>
      <c r="G5297" t="s">
        <v>5660</v>
      </c>
    </row>
    <row r="5298" spans="1:7">
      <c r="A5298" t="s">
        <v>123</v>
      </c>
      <c r="B5298">
        <v>306</v>
      </c>
      <c r="C5298">
        <v>26388600</v>
      </c>
      <c r="D5298" t="s">
        <v>5661</v>
      </c>
      <c r="E5298">
        <v>0</v>
      </c>
      <c r="F5298">
        <v>26388600</v>
      </c>
      <c r="G5298" t="s">
        <v>5661</v>
      </c>
    </row>
    <row r="5299" spans="1:7">
      <c r="A5299" t="s">
        <v>121</v>
      </c>
      <c r="B5299">
        <v>306</v>
      </c>
      <c r="C5299">
        <v>26395200</v>
      </c>
      <c r="D5299" t="s">
        <v>5662</v>
      </c>
      <c r="E5299">
        <v>0</v>
      </c>
      <c r="F5299">
        <v>26395200</v>
      </c>
      <c r="G5299" t="s">
        <v>5662</v>
      </c>
    </row>
    <row r="5300" spans="1:7">
      <c r="A5300" t="s">
        <v>121</v>
      </c>
      <c r="B5300">
        <v>306</v>
      </c>
      <c r="C5300">
        <v>26395500</v>
      </c>
      <c r="D5300" t="s">
        <v>5663</v>
      </c>
      <c r="E5300">
        <v>0</v>
      </c>
      <c r="F5300">
        <v>26395500</v>
      </c>
      <c r="G5300" t="s">
        <v>5663</v>
      </c>
    </row>
    <row r="5301" spans="1:7">
      <c r="A5301" t="s">
        <v>121</v>
      </c>
      <c r="B5301">
        <v>306</v>
      </c>
      <c r="C5301">
        <v>26395800</v>
      </c>
      <c r="D5301" t="s">
        <v>5664</v>
      </c>
      <c r="E5301">
        <v>0</v>
      </c>
      <c r="F5301">
        <v>26395800</v>
      </c>
      <c r="G5301" t="s">
        <v>5664</v>
      </c>
    </row>
    <row r="5302" spans="1:7">
      <c r="A5302" t="s">
        <v>121</v>
      </c>
      <c r="B5302">
        <v>306</v>
      </c>
      <c r="C5302">
        <v>26396100</v>
      </c>
      <c r="D5302" t="s">
        <v>5665</v>
      </c>
      <c r="E5302">
        <v>0</v>
      </c>
      <c r="F5302">
        <v>26396100</v>
      </c>
      <c r="G5302" t="s">
        <v>5665</v>
      </c>
    </row>
    <row r="5303" spans="1:7">
      <c r="A5303" t="s">
        <v>121</v>
      </c>
      <c r="B5303">
        <v>306</v>
      </c>
      <c r="C5303">
        <v>26396400</v>
      </c>
      <c r="D5303" t="s">
        <v>5666</v>
      </c>
      <c r="E5303">
        <v>0</v>
      </c>
      <c r="F5303">
        <v>26396400</v>
      </c>
      <c r="G5303" t="s">
        <v>5666</v>
      </c>
    </row>
    <row r="5304" spans="1:7">
      <c r="A5304" t="s">
        <v>121</v>
      </c>
      <c r="B5304">
        <v>306</v>
      </c>
      <c r="C5304">
        <v>26396700</v>
      </c>
      <c r="D5304" t="s">
        <v>5667</v>
      </c>
      <c r="E5304">
        <v>0</v>
      </c>
      <c r="F5304">
        <v>26396700</v>
      </c>
      <c r="G5304" t="s">
        <v>5667</v>
      </c>
    </row>
    <row r="5305" spans="1:7">
      <c r="A5305" t="s">
        <v>121</v>
      </c>
      <c r="B5305">
        <v>306</v>
      </c>
      <c r="C5305">
        <v>26397000</v>
      </c>
      <c r="D5305" t="s">
        <v>5668</v>
      </c>
      <c r="E5305">
        <v>0</v>
      </c>
      <c r="F5305">
        <v>26397000</v>
      </c>
      <c r="G5305" t="s">
        <v>5668</v>
      </c>
    </row>
    <row r="5306" spans="1:7">
      <c r="A5306" t="s">
        <v>121</v>
      </c>
      <c r="B5306">
        <v>306</v>
      </c>
      <c r="C5306">
        <v>26397300</v>
      </c>
      <c r="D5306" t="s">
        <v>5669</v>
      </c>
      <c r="E5306">
        <v>0</v>
      </c>
      <c r="F5306">
        <v>26397300</v>
      </c>
      <c r="G5306" t="s">
        <v>5669</v>
      </c>
    </row>
    <row r="5307" spans="1:7">
      <c r="A5307" t="s">
        <v>121</v>
      </c>
      <c r="B5307">
        <v>306</v>
      </c>
      <c r="C5307">
        <v>26397600</v>
      </c>
      <c r="D5307" t="s">
        <v>5670</v>
      </c>
      <c r="E5307">
        <v>0</v>
      </c>
      <c r="F5307">
        <v>26397600</v>
      </c>
      <c r="G5307" t="s">
        <v>5670</v>
      </c>
    </row>
    <row r="5308" spans="1:7">
      <c r="A5308" t="s">
        <v>121</v>
      </c>
      <c r="B5308">
        <v>306</v>
      </c>
      <c r="C5308">
        <v>26397900</v>
      </c>
      <c r="D5308" t="s">
        <v>5671</v>
      </c>
      <c r="E5308">
        <v>0</v>
      </c>
      <c r="F5308">
        <v>26397900</v>
      </c>
      <c r="G5308" t="s">
        <v>5671</v>
      </c>
    </row>
    <row r="5309" spans="1:7">
      <c r="A5309" t="s">
        <v>121</v>
      </c>
      <c r="B5309">
        <v>306</v>
      </c>
      <c r="C5309">
        <v>26398200</v>
      </c>
      <c r="D5309" t="s">
        <v>5672</v>
      </c>
      <c r="E5309">
        <v>0</v>
      </c>
      <c r="F5309">
        <v>26398200</v>
      </c>
      <c r="G5309" t="s">
        <v>5672</v>
      </c>
    </row>
    <row r="5310" spans="1:7">
      <c r="A5310" t="s">
        <v>121</v>
      </c>
      <c r="B5310">
        <v>306</v>
      </c>
      <c r="C5310">
        <v>26398500</v>
      </c>
      <c r="D5310" t="s">
        <v>5673</v>
      </c>
      <c r="E5310">
        <v>0</v>
      </c>
      <c r="F5310">
        <v>26398500</v>
      </c>
      <c r="G5310" t="s">
        <v>5673</v>
      </c>
    </row>
    <row r="5311" spans="1:7">
      <c r="A5311" t="s">
        <v>123</v>
      </c>
      <c r="B5311">
        <v>306</v>
      </c>
      <c r="C5311">
        <v>26410200</v>
      </c>
      <c r="D5311" t="s">
        <v>5674</v>
      </c>
      <c r="E5311">
        <v>0</v>
      </c>
      <c r="F5311">
        <v>26410200</v>
      </c>
      <c r="G5311" t="s">
        <v>5674</v>
      </c>
    </row>
    <row r="5312" spans="1:7">
      <c r="A5312" t="s">
        <v>123</v>
      </c>
      <c r="B5312">
        <v>306</v>
      </c>
      <c r="C5312">
        <v>26431800</v>
      </c>
      <c r="D5312" t="s">
        <v>5675</v>
      </c>
      <c r="E5312">
        <v>0</v>
      </c>
      <c r="F5312">
        <v>26431800</v>
      </c>
      <c r="G5312" t="s">
        <v>5675</v>
      </c>
    </row>
    <row r="5313" spans="1:7">
      <c r="A5313" t="s">
        <v>123</v>
      </c>
      <c r="B5313">
        <v>307</v>
      </c>
      <c r="C5313">
        <v>26475000</v>
      </c>
      <c r="D5313" t="s">
        <v>5676</v>
      </c>
      <c r="E5313">
        <v>0</v>
      </c>
      <c r="F5313">
        <v>26475000</v>
      </c>
      <c r="G5313" t="s">
        <v>5676</v>
      </c>
    </row>
    <row r="5314" spans="1:7">
      <c r="A5314" t="s">
        <v>121</v>
      </c>
      <c r="B5314">
        <v>307</v>
      </c>
      <c r="C5314">
        <v>26481600</v>
      </c>
      <c r="D5314" t="s">
        <v>5677</v>
      </c>
      <c r="E5314">
        <v>0</v>
      </c>
      <c r="F5314">
        <v>26481600</v>
      </c>
      <c r="G5314" t="s">
        <v>5677</v>
      </c>
    </row>
    <row r="5315" spans="1:7">
      <c r="A5315" t="s">
        <v>121</v>
      </c>
      <c r="B5315">
        <v>307</v>
      </c>
      <c r="C5315">
        <v>26481900</v>
      </c>
      <c r="D5315" t="s">
        <v>5678</v>
      </c>
      <c r="E5315">
        <v>0</v>
      </c>
      <c r="F5315">
        <v>26481900</v>
      </c>
      <c r="G5315" t="s">
        <v>5678</v>
      </c>
    </row>
    <row r="5316" spans="1:7">
      <c r="A5316" t="s">
        <v>121</v>
      </c>
      <c r="B5316">
        <v>307</v>
      </c>
      <c r="C5316">
        <v>26482200</v>
      </c>
      <c r="D5316" t="s">
        <v>5679</v>
      </c>
      <c r="E5316">
        <v>0</v>
      </c>
      <c r="F5316">
        <v>26482200</v>
      </c>
      <c r="G5316" t="s">
        <v>5679</v>
      </c>
    </row>
    <row r="5317" spans="1:7">
      <c r="A5317" t="s">
        <v>121</v>
      </c>
      <c r="B5317">
        <v>307</v>
      </c>
      <c r="C5317">
        <v>26482500</v>
      </c>
      <c r="D5317" t="s">
        <v>5680</v>
      </c>
      <c r="E5317">
        <v>0</v>
      </c>
      <c r="F5317">
        <v>26482500</v>
      </c>
      <c r="G5317" t="s">
        <v>5680</v>
      </c>
    </row>
    <row r="5318" spans="1:7">
      <c r="A5318" t="s">
        <v>121</v>
      </c>
      <c r="B5318">
        <v>307</v>
      </c>
      <c r="C5318">
        <v>26482800</v>
      </c>
      <c r="D5318" t="s">
        <v>5681</v>
      </c>
      <c r="E5318">
        <v>0</v>
      </c>
      <c r="F5318">
        <v>26482800</v>
      </c>
      <c r="G5318" t="s">
        <v>5681</v>
      </c>
    </row>
    <row r="5319" spans="1:7">
      <c r="A5319" t="s">
        <v>121</v>
      </c>
      <c r="B5319">
        <v>307</v>
      </c>
      <c r="C5319">
        <v>26483100</v>
      </c>
      <c r="D5319" t="s">
        <v>5682</v>
      </c>
      <c r="E5319">
        <v>0</v>
      </c>
      <c r="F5319">
        <v>26483100</v>
      </c>
      <c r="G5319" t="s">
        <v>5682</v>
      </c>
    </row>
    <row r="5320" spans="1:7">
      <c r="A5320" t="s">
        <v>121</v>
      </c>
      <c r="B5320">
        <v>307</v>
      </c>
      <c r="C5320">
        <v>26483400</v>
      </c>
      <c r="D5320" t="s">
        <v>5683</v>
      </c>
      <c r="E5320">
        <v>0</v>
      </c>
      <c r="F5320">
        <v>26483400</v>
      </c>
      <c r="G5320" t="s">
        <v>5683</v>
      </c>
    </row>
    <row r="5321" spans="1:7">
      <c r="A5321" t="s">
        <v>121</v>
      </c>
      <c r="B5321">
        <v>307</v>
      </c>
      <c r="C5321">
        <v>26483700</v>
      </c>
      <c r="D5321" t="s">
        <v>5684</v>
      </c>
      <c r="E5321">
        <v>0</v>
      </c>
      <c r="F5321">
        <v>26483700</v>
      </c>
      <c r="G5321" t="s">
        <v>5684</v>
      </c>
    </row>
    <row r="5322" spans="1:7">
      <c r="A5322" t="s">
        <v>121</v>
      </c>
      <c r="B5322">
        <v>307</v>
      </c>
      <c r="C5322">
        <v>26484000</v>
      </c>
      <c r="D5322" t="s">
        <v>5685</v>
      </c>
      <c r="E5322">
        <v>0</v>
      </c>
      <c r="F5322">
        <v>26484000</v>
      </c>
      <c r="G5322" t="s">
        <v>5685</v>
      </c>
    </row>
    <row r="5323" spans="1:7">
      <c r="A5323" t="s">
        <v>121</v>
      </c>
      <c r="B5323">
        <v>307</v>
      </c>
      <c r="C5323">
        <v>26484300</v>
      </c>
      <c r="D5323" t="s">
        <v>5686</v>
      </c>
      <c r="E5323">
        <v>0</v>
      </c>
      <c r="F5323">
        <v>26484300</v>
      </c>
      <c r="G5323" t="s">
        <v>5686</v>
      </c>
    </row>
    <row r="5324" spans="1:7">
      <c r="A5324" t="s">
        <v>121</v>
      </c>
      <c r="B5324">
        <v>307</v>
      </c>
      <c r="C5324">
        <v>26484600</v>
      </c>
      <c r="D5324" t="s">
        <v>5687</v>
      </c>
      <c r="E5324">
        <v>0</v>
      </c>
      <c r="F5324">
        <v>26484600</v>
      </c>
      <c r="G5324" t="s">
        <v>5687</v>
      </c>
    </row>
    <row r="5325" spans="1:7">
      <c r="A5325" t="s">
        <v>121</v>
      </c>
      <c r="B5325">
        <v>307</v>
      </c>
      <c r="C5325">
        <v>26484900</v>
      </c>
      <c r="D5325" t="s">
        <v>5688</v>
      </c>
      <c r="E5325">
        <v>0</v>
      </c>
      <c r="F5325">
        <v>26484900</v>
      </c>
      <c r="G5325" t="s">
        <v>5688</v>
      </c>
    </row>
    <row r="5326" spans="1:7">
      <c r="A5326" t="s">
        <v>123</v>
      </c>
      <c r="B5326">
        <v>307</v>
      </c>
      <c r="C5326">
        <v>26496600</v>
      </c>
      <c r="D5326" t="s">
        <v>5689</v>
      </c>
      <c r="E5326">
        <v>0</v>
      </c>
      <c r="F5326">
        <v>26496600</v>
      </c>
      <c r="G5326" t="s">
        <v>5689</v>
      </c>
    </row>
    <row r="5327" spans="1:7">
      <c r="A5327" t="s">
        <v>123</v>
      </c>
      <c r="B5327">
        <v>307</v>
      </c>
      <c r="C5327">
        <v>26518200</v>
      </c>
      <c r="D5327" t="s">
        <v>5690</v>
      </c>
      <c r="E5327">
        <v>0</v>
      </c>
      <c r="F5327">
        <v>26518200</v>
      </c>
      <c r="G5327" t="s">
        <v>5690</v>
      </c>
    </row>
    <row r="5328" spans="1:7">
      <c r="A5328" t="s">
        <v>123</v>
      </c>
      <c r="B5328">
        <v>308</v>
      </c>
      <c r="C5328">
        <v>26561400</v>
      </c>
      <c r="D5328" t="s">
        <v>5691</v>
      </c>
      <c r="E5328">
        <v>0</v>
      </c>
      <c r="F5328">
        <v>26561400</v>
      </c>
      <c r="G5328" t="s">
        <v>5691</v>
      </c>
    </row>
    <row r="5329" spans="1:7">
      <c r="A5329" t="s">
        <v>121</v>
      </c>
      <c r="B5329">
        <v>308</v>
      </c>
      <c r="C5329">
        <v>26568000</v>
      </c>
      <c r="D5329" t="s">
        <v>5692</v>
      </c>
      <c r="E5329">
        <v>0</v>
      </c>
      <c r="F5329">
        <v>26568000</v>
      </c>
      <c r="G5329" t="s">
        <v>5692</v>
      </c>
    </row>
    <row r="5330" spans="1:7">
      <c r="A5330" t="s">
        <v>121</v>
      </c>
      <c r="B5330">
        <v>308</v>
      </c>
      <c r="C5330">
        <v>26568300</v>
      </c>
      <c r="D5330" t="s">
        <v>5693</v>
      </c>
      <c r="E5330">
        <v>0</v>
      </c>
      <c r="F5330">
        <v>26568300</v>
      </c>
      <c r="G5330" t="s">
        <v>5693</v>
      </c>
    </row>
    <row r="5331" spans="1:7">
      <c r="A5331" t="s">
        <v>121</v>
      </c>
      <c r="B5331">
        <v>308</v>
      </c>
      <c r="C5331">
        <v>26568600</v>
      </c>
      <c r="D5331" t="s">
        <v>5694</v>
      </c>
      <c r="E5331">
        <v>0</v>
      </c>
      <c r="F5331">
        <v>26568600</v>
      </c>
      <c r="G5331" t="s">
        <v>5694</v>
      </c>
    </row>
    <row r="5332" spans="1:7">
      <c r="A5332" t="s">
        <v>121</v>
      </c>
      <c r="B5332">
        <v>308</v>
      </c>
      <c r="C5332">
        <v>26568900</v>
      </c>
      <c r="D5332" t="s">
        <v>5695</v>
      </c>
      <c r="E5332">
        <v>0</v>
      </c>
      <c r="F5332">
        <v>26568900</v>
      </c>
      <c r="G5332" t="s">
        <v>5695</v>
      </c>
    </row>
    <row r="5333" spans="1:7">
      <c r="A5333" t="s">
        <v>121</v>
      </c>
      <c r="B5333">
        <v>308</v>
      </c>
      <c r="C5333">
        <v>26569200</v>
      </c>
      <c r="D5333" t="s">
        <v>5696</v>
      </c>
      <c r="E5333">
        <v>0</v>
      </c>
      <c r="F5333">
        <v>26569200</v>
      </c>
      <c r="G5333" t="s">
        <v>5696</v>
      </c>
    </row>
    <row r="5334" spans="1:7">
      <c r="A5334" t="s">
        <v>121</v>
      </c>
      <c r="B5334">
        <v>308</v>
      </c>
      <c r="C5334">
        <v>26569500</v>
      </c>
      <c r="D5334" t="s">
        <v>5697</v>
      </c>
      <c r="E5334">
        <v>0</v>
      </c>
      <c r="F5334">
        <v>26569500</v>
      </c>
      <c r="G5334" t="s">
        <v>5697</v>
      </c>
    </row>
    <row r="5335" spans="1:7">
      <c r="A5335" t="s">
        <v>121</v>
      </c>
      <c r="B5335">
        <v>308</v>
      </c>
      <c r="C5335">
        <v>26569800</v>
      </c>
      <c r="D5335" t="s">
        <v>5698</v>
      </c>
      <c r="E5335">
        <v>0</v>
      </c>
      <c r="F5335">
        <v>26569800</v>
      </c>
      <c r="G5335" t="s">
        <v>5698</v>
      </c>
    </row>
    <row r="5336" spans="1:7">
      <c r="A5336" t="s">
        <v>121</v>
      </c>
      <c r="B5336">
        <v>308</v>
      </c>
      <c r="C5336">
        <v>26570100</v>
      </c>
      <c r="D5336" t="s">
        <v>5699</v>
      </c>
      <c r="E5336">
        <v>0</v>
      </c>
      <c r="F5336">
        <v>26570100</v>
      </c>
      <c r="G5336" t="s">
        <v>5699</v>
      </c>
    </row>
    <row r="5337" spans="1:7">
      <c r="A5337" t="s">
        <v>121</v>
      </c>
      <c r="B5337">
        <v>308</v>
      </c>
      <c r="C5337">
        <v>26570400</v>
      </c>
      <c r="D5337" t="s">
        <v>5700</v>
      </c>
      <c r="E5337">
        <v>0</v>
      </c>
      <c r="F5337">
        <v>26570400</v>
      </c>
      <c r="G5337" t="s">
        <v>5700</v>
      </c>
    </row>
    <row r="5338" spans="1:7">
      <c r="A5338" t="s">
        <v>121</v>
      </c>
      <c r="B5338">
        <v>308</v>
      </c>
      <c r="C5338">
        <v>26570700</v>
      </c>
      <c r="D5338" t="s">
        <v>5701</v>
      </c>
      <c r="E5338">
        <v>0</v>
      </c>
      <c r="F5338">
        <v>26570700</v>
      </c>
      <c r="G5338" t="s">
        <v>5701</v>
      </c>
    </row>
    <row r="5339" spans="1:7">
      <c r="A5339" t="s">
        <v>121</v>
      </c>
      <c r="B5339">
        <v>308</v>
      </c>
      <c r="C5339">
        <v>26571000</v>
      </c>
      <c r="D5339" t="s">
        <v>5702</v>
      </c>
      <c r="E5339">
        <v>0</v>
      </c>
      <c r="F5339">
        <v>26571000</v>
      </c>
      <c r="G5339" t="s">
        <v>5702</v>
      </c>
    </row>
    <row r="5340" spans="1:7">
      <c r="A5340" t="s">
        <v>121</v>
      </c>
      <c r="B5340">
        <v>308</v>
      </c>
      <c r="C5340">
        <v>26571300</v>
      </c>
      <c r="D5340" t="s">
        <v>5703</v>
      </c>
      <c r="E5340">
        <v>0</v>
      </c>
      <c r="F5340">
        <v>26571300</v>
      </c>
      <c r="G5340" t="s">
        <v>5703</v>
      </c>
    </row>
    <row r="5341" spans="1:7">
      <c r="A5341" t="s">
        <v>123</v>
      </c>
      <c r="B5341">
        <v>308</v>
      </c>
      <c r="C5341">
        <v>26583000</v>
      </c>
      <c r="D5341" t="s">
        <v>5704</v>
      </c>
      <c r="E5341">
        <v>0</v>
      </c>
      <c r="F5341">
        <v>26583000</v>
      </c>
      <c r="G5341" t="s">
        <v>5704</v>
      </c>
    </row>
    <row r="5342" spans="1:7">
      <c r="A5342" t="s">
        <v>123</v>
      </c>
      <c r="B5342">
        <v>308</v>
      </c>
      <c r="C5342">
        <v>26604600</v>
      </c>
      <c r="D5342" t="s">
        <v>5705</v>
      </c>
      <c r="E5342">
        <v>0</v>
      </c>
      <c r="F5342">
        <v>26604600</v>
      </c>
      <c r="G5342" t="s">
        <v>5705</v>
      </c>
    </row>
    <row r="5343" spans="1:7">
      <c r="A5343" t="s">
        <v>123</v>
      </c>
      <c r="B5343">
        <v>309</v>
      </c>
      <c r="C5343">
        <v>26647800</v>
      </c>
      <c r="D5343" t="s">
        <v>5706</v>
      </c>
      <c r="E5343">
        <v>0</v>
      </c>
      <c r="F5343">
        <v>26647800</v>
      </c>
      <c r="G5343" t="s">
        <v>5706</v>
      </c>
    </row>
    <row r="5344" spans="1:7">
      <c r="A5344" t="s">
        <v>121</v>
      </c>
      <c r="B5344">
        <v>309</v>
      </c>
      <c r="C5344">
        <v>26654400</v>
      </c>
      <c r="D5344" t="s">
        <v>5707</v>
      </c>
      <c r="E5344">
        <v>0</v>
      </c>
      <c r="F5344">
        <v>26654400</v>
      </c>
      <c r="G5344" t="s">
        <v>5707</v>
      </c>
    </row>
    <row r="5345" spans="1:7">
      <c r="A5345" t="s">
        <v>121</v>
      </c>
      <c r="B5345">
        <v>309</v>
      </c>
      <c r="C5345">
        <v>26654700</v>
      </c>
      <c r="D5345" t="s">
        <v>5708</v>
      </c>
      <c r="E5345">
        <v>0</v>
      </c>
      <c r="F5345">
        <v>26654700</v>
      </c>
      <c r="G5345" t="s">
        <v>5708</v>
      </c>
    </row>
    <row r="5346" spans="1:7">
      <c r="A5346" t="s">
        <v>121</v>
      </c>
      <c r="B5346">
        <v>309</v>
      </c>
      <c r="C5346">
        <v>26655000</v>
      </c>
      <c r="D5346" t="s">
        <v>5709</v>
      </c>
      <c r="E5346">
        <v>0</v>
      </c>
      <c r="F5346">
        <v>26655000</v>
      </c>
      <c r="G5346" t="s">
        <v>5709</v>
      </c>
    </row>
    <row r="5347" spans="1:7">
      <c r="A5347" t="s">
        <v>121</v>
      </c>
      <c r="B5347">
        <v>309</v>
      </c>
      <c r="C5347">
        <v>26655300</v>
      </c>
      <c r="D5347" t="s">
        <v>5710</v>
      </c>
      <c r="E5347">
        <v>0</v>
      </c>
      <c r="F5347">
        <v>26655300</v>
      </c>
      <c r="G5347" t="s">
        <v>5710</v>
      </c>
    </row>
    <row r="5348" spans="1:7">
      <c r="A5348" t="s">
        <v>121</v>
      </c>
      <c r="B5348">
        <v>309</v>
      </c>
      <c r="C5348">
        <v>26655600</v>
      </c>
      <c r="D5348" t="s">
        <v>5711</v>
      </c>
      <c r="E5348">
        <v>0</v>
      </c>
      <c r="F5348">
        <v>26655600</v>
      </c>
      <c r="G5348" t="s">
        <v>5711</v>
      </c>
    </row>
    <row r="5349" spans="1:7">
      <c r="A5349" t="s">
        <v>121</v>
      </c>
      <c r="B5349">
        <v>309</v>
      </c>
      <c r="C5349">
        <v>26655900</v>
      </c>
      <c r="D5349" t="s">
        <v>5712</v>
      </c>
      <c r="E5349">
        <v>0</v>
      </c>
      <c r="F5349">
        <v>26655900</v>
      </c>
      <c r="G5349" t="s">
        <v>5712</v>
      </c>
    </row>
    <row r="5350" spans="1:7">
      <c r="A5350" t="s">
        <v>121</v>
      </c>
      <c r="B5350">
        <v>309</v>
      </c>
      <c r="C5350">
        <v>26656200</v>
      </c>
      <c r="D5350" t="s">
        <v>5713</v>
      </c>
      <c r="E5350">
        <v>0</v>
      </c>
      <c r="F5350">
        <v>26656200</v>
      </c>
      <c r="G5350" t="s">
        <v>5713</v>
      </c>
    </row>
    <row r="5351" spans="1:7">
      <c r="A5351" t="s">
        <v>121</v>
      </c>
      <c r="B5351">
        <v>309</v>
      </c>
      <c r="C5351">
        <v>26656500</v>
      </c>
      <c r="D5351" t="s">
        <v>5714</v>
      </c>
      <c r="E5351">
        <v>0</v>
      </c>
      <c r="F5351">
        <v>26656500</v>
      </c>
      <c r="G5351" t="s">
        <v>5714</v>
      </c>
    </row>
    <row r="5352" spans="1:7">
      <c r="A5352" t="s">
        <v>121</v>
      </c>
      <c r="B5352">
        <v>309</v>
      </c>
      <c r="C5352">
        <v>26656800</v>
      </c>
      <c r="D5352" t="s">
        <v>5715</v>
      </c>
      <c r="E5352">
        <v>0</v>
      </c>
      <c r="F5352">
        <v>26656800</v>
      </c>
      <c r="G5352" t="s">
        <v>5715</v>
      </c>
    </row>
    <row r="5353" spans="1:7">
      <c r="A5353" t="s">
        <v>121</v>
      </c>
      <c r="B5353">
        <v>309</v>
      </c>
      <c r="C5353">
        <v>26657100</v>
      </c>
      <c r="D5353" t="s">
        <v>5716</v>
      </c>
      <c r="E5353">
        <v>0</v>
      </c>
      <c r="F5353">
        <v>26657100</v>
      </c>
      <c r="G5353" t="s">
        <v>5716</v>
      </c>
    </row>
    <row r="5354" spans="1:7">
      <c r="A5354" t="s">
        <v>121</v>
      </c>
      <c r="B5354">
        <v>309</v>
      </c>
      <c r="C5354">
        <v>26657400</v>
      </c>
      <c r="D5354" t="s">
        <v>5717</v>
      </c>
      <c r="E5354">
        <v>0</v>
      </c>
      <c r="F5354">
        <v>26657400</v>
      </c>
      <c r="G5354" t="s">
        <v>5717</v>
      </c>
    </row>
    <row r="5355" spans="1:7">
      <c r="A5355" t="s">
        <v>121</v>
      </c>
      <c r="B5355">
        <v>309</v>
      </c>
      <c r="C5355">
        <v>26657700</v>
      </c>
      <c r="D5355" t="s">
        <v>5718</v>
      </c>
      <c r="E5355">
        <v>0</v>
      </c>
      <c r="F5355">
        <v>26657700</v>
      </c>
      <c r="G5355" t="s">
        <v>5718</v>
      </c>
    </row>
    <row r="5356" spans="1:7">
      <c r="A5356" t="s">
        <v>123</v>
      </c>
      <c r="B5356">
        <v>309</v>
      </c>
      <c r="C5356">
        <v>26669400</v>
      </c>
      <c r="D5356" t="s">
        <v>5719</v>
      </c>
      <c r="E5356">
        <v>0</v>
      </c>
      <c r="F5356">
        <v>26669400</v>
      </c>
      <c r="G5356" t="s">
        <v>5719</v>
      </c>
    </row>
    <row r="5357" spans="1:7">
      <c r="A5357" t="s">
        <v>123</v>
      </c>
      <c r="B5357">
        <v>309</v>
      </c>
      <c r="C5357">
        <v>26691000</v>
      </c>
      <c r="D5357" t="s">
        <v>5720</v>
      </c>
      <c r="E5357">
        <v>0</v>
      </c>
      <c r="F5357">
        <v>26691000</v>
      </c>
      <c r="G5357" t="s">
        <v>5720</v>
      </c>
    </row>
    <row r="5358" spans="1:7">
      <c r="A5358" t="s">
        <v>103</v>
      </c>
      <c r="B5358">
        <v>24</v>
      </c>
      <c r="C5358">
        <v>26733600</v>
      </c>
      <c r="D5358" t="s">
        <v>3249</v>
      </c>
      <c r="E5358">
        <v>414720</v>
      </c>
      <c r="F5358">
        <v>27148320</v>
      </c>
      <c r="G5358" t="s">
        <v>3250</v>
      </c>
    </row>
    <row r="5359" spans="1:7">
      <c r="A5359" t="s">
        <v>123</v>
      </c>
      <c r="B5359">
        <v>310</v>
      </c>
      <c r="C5359">
        <v>26734200</v>
      </c>
      <c r="D5359" t="s">
        <v>5721</v>
      </c>
      <c r="E5359">
        <v>0</v>
      </c>
      <c r="F5359">
        <v>26734200</v>
      </c>
      <c r="G5359" t="s">
        <v>5721</v>
      </c>
    </row>
    <row r="5360" spans="1:7">
      <c r="A5360" t="s">
        <v>121</v>
      </c>
      <c r="B5360">
        <v>310</v>
      </c>
      <c r="C5360">
        <v>26740800</v>
      </c>
      <c r="D5360" t="s">
        <v>5722</v>
      </c>
      <c r="E5360">
        <v>0</v>
      </c>
      <c r="F5360">
        <v>26740800</v>
      </c>
      <c r="G5360" t="s">
        <v>5722</v>
      </c>
    </row>
    <row r="5361" spans="1:7">
      <c r="A5361" t="s">
        <v>121</v>
      </c>
      <c r="B5361">
        <v>310</v>
      </c>
      <c r="C5361">
        <v>26741100</v>
      </c>
      <c r="D5361" t="s">
        <v>5723</v>
      </c>
      <c r="E5361">
        <v>0</v>
      </c>
      <c r="F5361">
        <v>26741100</v>
      </c>
      <c r="G5361" t="s">
        <v>5723</v>
      </c>
    </row>
    <row r="5362" spans="1:7">
      <c r="A5362" t="s">
        <v>121</v>
      </c>
      <c r="B5362">
        <v>310</v>
      </c>
      <c r="C5362">
        <v>26741400</v>
      </c>
      <c r="D5362" t="s">
        <v>5724</v>
      </c>
      <c r="E5362">
        <v>0</v>
      </c>
      <c r="F5362">
        <v>26741400</v>
      </c>
      <c r="G5362" t="s">
        <v>5724</v>
      </c>
    </row>
    <row r="5363" spans="1:7">
      <c r="A5363" t="s">
        <v>121</v>
      </c>
      <c r="B5363">
        <v>310</v>
      </c>
      <c r="C5363">
        <v>26741700</v>
      </c>
      <c r="D5363" t="s">
        <v>5725</v>
      </c>
      <c r="E5363">
        <v>0</v>
      </c>
      <c r="F5363">
        <v>26741700</v>
      </c>
      <c r="G5363" t="s">
        <v>5725</v>
      </c>
    </row>
    <row r="5364" spans="1:7">
      <c r="A5364" t="s">
        <v>121</v>
      </c>
      <c r="B5364">
        <v>310</v>
      </c>
      <c r="C5364">
        <v>26742000</v>
      </c>
      <c r="D5364" t="s">
        <v>5726</v>
      </c>
      <c r="E5364">
        <v>0</v>
      </c>
      <c r="F5364">
        <v>26742000</v>
      </c>
      <c r="G5364" t="s">
        <v>5726</v>
      </c>
    </row>
    <row r="5365" spans="1:7">
      <c r="A5365" t="s">
        <v>121</v>
      </c>
      <c r="B5365">
        <v>310</v>
      </c>
      <c r="C5365">
        <v>26742300</v>
      </c>
      <c r="D5365" t="s">
        <v>5727</v>
      </c>
      <c r="E5365">
        <v>0</v>
      </c>
      <c r="F5365">
        <v>26742300</v>
      </c>
      <c r="G5365" t="s">
        <v>5727</v>
      </c>
    </row>
    <row r="5366" spans="1:7">
      <c r="A5366" t="s">
        <v>121</v>
      </c>
      <c r="B5366">
        <v>310</v>
      </c>
      <c r="C5366">
        <v>26742600</v>
      </c>
      <c r="D5366" t="s">
        <v>5728</v>
      </c>
      <c r="E5366">
        <v>0</v>
      </c>
      <c r="F5366">
        <v>26742600</v>
      </c>
      <c r="G5366" t="s">
        <v>5728</v>
      </c>
    </row>
    <row r="5367" spans="1:7">
      <c r="A5367" t="s">
        <v>121</v>
      </c>
      <c r="B5367">
        <v>310</v>
      </c>
      <c r="C5367">
        <v>26742900</v>
      </c>
      <c r="D5367" t="s">
        <v>5729</v>
      </c>
      <c r="E5367">
        <v>0</v>
      </c>
      <c r="F5367">
        <v>26742900</v>
      </c>
      <c r="G5367" t="s">
        <v>5729</v>
      </c>
    </row>
    <row r="5368" spans="1:7">
      <c r="A5368" t="s">
        <v>121</v>
      </c>
      <c r="B5368">
        <v>310</v>
      </c>
      <c r="C5368">
        <v>26743200</v>
      </c>
      <c r="D5368" t="s">
        <v>5730</v>
      </c>
      <c r="E5368">
        <v>0</v>
      </c>
      <c r="F5368">
        <v>26743200</v>
      </c>
      <c r="G5368" t="s">
        <v>5730</v>
      </c>
    </row>
    <row r="5369" spans="1:7">
      <c r="A5369" t="s">
        <v>121</v>
      </c>
      <c r="B5369">
        <v>310</v>
      </c>
      <c r="C5369">
        <v>26743500</v>
      </c>
      <c r="D5369" t="s">
        <v>5731</v>
      </c>
      <c r="E5369">
        <v>0</v>
      </c>
      <c r="F5369">
        <v>26743500</v>
      </c>
      <c r="G5369" t="s">
        <v>5731</v>
      </c>
    </row>
    <row r="5370" spans="1:7">
      <c r="A5370" t="s">
        <v>121</v>
      </c>
      <c r="B5370">
        <v>310</v>
      </c>
      <c r="C5370">
        <v>26743800</v>
      </c>
      <c r="D5370" t="s">
        <v>5732</v>
      </c>
      <c r="E5370">
        <v>0</v>
      </c>
      <c r="F5370">
        <v>26743800</v>
      </c>
      <c r="G5370" t="s">
        <v>5732</v>
      </c>
    </row>
    <row r="5371" spans="1:7">
      <c r="A5371" t="s">
        <v>121</v>
      </c>
      <c r="B5371">
        <v>310</v>
      </c>
      <c r="C5371">
        <v>26744100</v>
      </c>
      <c r="D5371" t="s">
        <v>5733</v>
      </c>
      <c r="E5371">
        <v>0</v>
      </c>
      <c r="F5371">
        <v>26744100</v>
      </c>
      <c r="G5371" t="s">
        <v>5733</v>
      </c>
    </row>
    <row r="5372" spans="1:7">
      <c r="A5372" t="s">
        <v>123</v>
      </c>
      <c r="B5372">
        <v>310</v>
      </c>
      <c r="C5372">
        <v>26755800</v>
      </c>
      <c r="D5372" t="s">
        <v>5734</v>
      </c>
      <c r="E5372">
        <v>0</v>
      </c>
      <c r="F5372">
        <v>26755800</v>
      </c>
      <c r="G5372" t="s">
        <v>5734</v>
      </c>
    </row>
    <row r="5373" spans="1:7">
      <c r="A5373" t="s">
        <v>123</v>
      </c>
      <c r="B5373">
        <v>310</v>
      </c>
      <c r="C5373">
        <v>26777400</v>
      </c>
      <c r="D5373" t="s">
        <v>5735</v>
      </c>
      <c r="E5373">
        <v>0</v>
      </c>
      <c r="F5373">
        <v>26777400</v>
      </c>
      <c r="G5373" t="s">
        <v>5735</v>
      </c>
    </row>
    <row r="5374" spans="1:7">
      <c r="A5374" t="s">
        <v>123</v>
      </c>
      <c r="B5374">
        <v>311</v>
      </c>
      <c r="C5374">
        <v>26820600</v>
      </c>
      <c r="D5374" t="s">
        <v>5736</v>
      </c>
      <c r="E5374">
        <v>0</v>
      </c>
      <c r="F5374">
        <v>26820600</v>
      </c>
      <c r="G5374" t="s">
        <v>5736</v>
      </c>
    </row>
    <row r="5375" spans="1:7">
      <c r="A5375" t="s">
        <v>121</v>
      </c>
      <c r="B5375">
        <v>311</v>
      </c>
      <c r="C5375">
        <v>26827200</v>
      </c>
      <c r="D5375" t="s">
        <v>5737</v>
      </c>
      <c r="E5375">
        <v>0</v>
      </c>
      <c r="F5375">
        <v>26827200</v>
      </c>
      <c r="G5375" t="s">
        <v>5737</v>
      </c>
    </row>
    <row r="5376" spans="1:7">
      <c r="A5376" t="s">
        <v>121</v>
      </c>
      <c r="B5376">
        <v>311</v>
      </c>
      <c r="C5376">
        <v>26827500</v>
      </c>
      <c r="D5376" t="s">
        <v>5738</v>
      </c>
      <c r="E5376">
        <v>0</v>
      </c>
      <c r="F5376">
        <v>26827500</v>
      </c>
      <c r="G5376" t="s">
        <v>5738</v>
      </c>
    </row>
    <row r="5377" spans="1:7">
      <c r="A5377" t="s">
        <v>121</v>
      </c>
      <c r="B5377">
        <v>311</v>
      </c>
      <c r="C5377">
        <v>26827800</v>
      </c>
      <c r="D5377" t="s">
        <v>5739</v>
      </c>
      <c r="E5377">
        <v>0</v>
      </c>
      <c r="F5377">
        <v>26827800</v>
      </c>
      <c r="G5377" t="s">
        <v>5739</v>
      </c>
    </row>
    <row r="5378" spans="1:7">
      <c r="A5378" t="s">
        <v>121</v>
      </c>
      <c r="B5378">
        <v>311</v>
      </c>
      <c r="C5378">
        <v>26828100</v>
      </c>
      <c r="D5378" t="s">
        <v>5740</v>
      </c>
      <c r="E5378">
        <v>0</v>
      </c>
      <c r="F5378">
        <v>26828100</v>
      </c>
      <c r="G5378" t="s">
        <v>5740</v>
      </c>
    </row>
    <row r="5379" spans="1:7">
      <c r="A5379" t="s">
        <v>121</v>
      </c>
      <c r="B5379">
        <v>311</v>
      </c>
      <c r="C5379">
        <v>26828400</v>
      </c>
      <c r="D5379" t="s">
        <v>5741</v>
      </c>
      <c r="E5379">
        <v>0</v>
      </c>
      <c r="F5379">
        <v>26828400</v>
      </c>
      <c r="G5379" t="s">
        <v>5741</v>
      </c>
    </row>
    <row r="5380" spans="1:7">
      <c r="A5380" t="s">
        <v>121</v>
      </c>
      <c r="B5380">
        <v>311</v>
      </c>
      <c r="C5380">
        <v>26828700</v>
      </c>
      <c r="D5380" t="s">
        <v>5742</v>
      </c>
      <c r="E5380">
        <v>0</v>
      </c>
      <c r="F5380">
        <v>26828700</v>
      </c>
      <c r="G5380" t="s">
        <v>5742</v>
      </c>
    </row>
    <row r="5381" spans="1:7">
      <c r="A5381" t="s">
        <v>121</v>
      </c>
      <c r="B5381">
        <v>311</v>
      </c>
      <c r="C5381">
        <v>26829000</v>
      </c>
      <c r="D5381" t="s">
        <v>5743</v>
      </c>
      <c r="E5381">
        <v>0</v>
      </c>
      <c r="F5381">
        <v>26829000</v>
      </c>
      <c r="G5381" t="s">
        <v>5743</v>
      </c>
    </row>
    <row r="5382" spans="1:7">
      <c r="A5382" t="s">
        <v>121</v>
      </c>
      <c r="B5382">
        <v>311</v>
      </c>
      <c r="C5382">
        <v>26829300</v>
      </c>
      <c r="D5382" t="s">
        <v>5744</v>
      </c>
      <c r="E5382">
        <v>0</v>
      </c>
      <c r="F5382">
        <v>26829300</v>
      </c>
      <c r="G5382" t="s">
        <v>5744</v>
      </c>
    </row>
    <row r="5383" spans="1:7">
      <c r="A5383" t="s">
        <v>121</v>
      </c>
      <c r="B5383">
        <v>311</v>
      </c>
      <c r="C5383">
        <v>26829600</v>
      </c>
      <c r="D5383" t="s">
        <v>5745</v>
      </c>
      <c r="E5383">
        <v>0</v>
      </c>
      <c r="F5383">
        <v>26829600</v>
      </c>
      <c r="G5383" t="s">
        <v>5745</v>
      </c>
    </row>
    <row r="5384" spans="1:7">
      <c r="A5384" t="s">
        <v>121</v>
      </c>
      <c r="B5384">
        <v>311</v>
      </c>
      <c r="C5384">
        <v>26829900</v>
      </c>
      <c r="D5384" t="s">
        <v>5746</v>
      </c>
      <c r="E5384">
        <v>0</v>
      </c>
      <c r="F5384">
        <v>26829900</v>
      </c>
      <c r="G5384" t="s">
        <v>5746</v>
      </c>
    </row>
    <row r="5385" spans="1:7">
      <c r="A5385" t="s">
        <v>121</v>
      </c>
      <c r="B5385">
        <v>311</v>
      </c>
      <c r="C5385">
        <v>26830200</v>
      </c>
      <c r="D5385" t="s">
        <v>5747</v>
      </c>
      <c r="E5385">
        <v>0</v>
      </c>
      <c r="F5385">
        <v>26830200</v>
      </c>
      <c r="G5385" t="s">
        <v>5747</v>
      </c>
    </row>
    <row r="5386" spans="1:7">
      <c r="A5386" t="s">
        <v>121</v>
      </c>
      <c r="B5386">
        <v>311</v>
      </c>
      <c r="C5386">
        <v>26830500</v>
      </c>
      <c r="D5386" t="s">
        <v>5748</v>
      </c>
      <c r="E5386">
        <v>0</v>
      </c>
      <c r="F5386">
        <v>26830500</v>
      </c>
      <c r="G5386" t="s">
        <v>5748</v>
      </c>
    </row>
    <row r="5387" spans="1:7">
      <c r="A5387" t="s">
        <v>123</v>
      </c>
      <c r="B5387">
        <v>311</v>
      </c>
      <c r="C5387">
        <v>26842200</v>
      </c>
      <c r="D5387" t="s">
        <v>5749</v>
      </c>
      <c r="E5387">
        <v>0</v>
      </c>
      <c r="F5387">
        <v>26842200</v>
      </c>
      <c r="G5387" t="s">
        <v>5749</v>
      </c>
    </row>
    <row r="5388" spans="1:7">
      <c r="A5388" t="s">
        <v>123</v>
      </c>
      <c r="B5388">
        <v>311</v>
      </c>
      <c r="C5388">
        <v>26863800</v>
      </c>
      <c r="D5388" t="s">
        <v>5750</v>
      </c>
      <c r="E5388">
        <v>0</v>
      </c>
      <c r="F5388">
        <v>26863800</v>
      </c>
      <c r="G5388" t="s">
        <v>5750</v>
      </c>
    </row>
    <row r="5389" spans="1:7">
      <c r="A5389" t="s">
        <v>123</v>
      </c>
      <c r="B5389">
        <v>312</v>
      </c>
      <c r="C5389">
        <v>26907000</v>
      </c>
      <c r="D5389" t="s">
        <v>5751</v>
      </c>
      <c r="E5389">
        <v>0</v>
      </c>
      <c r="F5389">
        <v>26907000</v>
      </c>
      <c r="G5389" t="s">
        <v>5751</v>
      </c>
    </row>
    <row r="5390" spans="1:7">
      <c r="A5390" t="s">
        <v>121</v>
      </c>
      <c r="B5390">
        <v>312</v>
      </c>
      <c r="C5390">
        <v>26913600</v>
      </c>
      <c r="D5390" t="s">
        <v>5752</v>
      </c>
      <c r="E5390">
        <v>0</v>
      </c>
      <c r="F5390">
        <v>26913600</v>
      </c>
      <c r="G5390" t="s">
        <v>5752</v>
      </c>
    </row>
    <row r="5391" spans="1:7">
      <c r="A5391" t="s">
        <v>121</v>
      </c>
      <c r="B5391">
        <v>312</v>
      </c>
      <c r="C5391">
        <v>26913900</v>
      </c>
      <c r="D5391" t="s">
        <v>5753</v>
      </c>
      <c r="E5391">
        <v>0</v>
      </c>
      <c r="F5391">
        <v>26913900</v>
      </c>
      <c r="G5391" t="s">
        <v>5753</v>
      </c>
    </row>
    <row r="5392" spans="1:7">
      <c r="A5392" t="s">
        <v>121</v>
      </c>
      <c r="B5392">
        <v>312</v>
      </c>
      <c r="C5392">
        <v>26914200</v>
      </c>
      <c r="D5392" t="s">
        <v>5754</v>
      </c>
      <c r="E5392">
        <v>0</v>
      </c>
      <c r="F5392">
        <v>26914200</v>
      </c>
      <c r="G5392" t="s">
        <v>5754</v>
      </c>
    </row>
    <row r="5393" spans="1:7">
      <c r="A5393" t="s">
        <v>121</v>
      </c>
      <c r="B5393">
        <v>312</v>
      </c>
      <c r="C5393">
        <v>26914500</v>
      </c>
      <c r="D5393" t="s">
        <v>5755</v>
      </c>
      <c r="E5393">
        <v>0</v>
      </c>
      <c r="F5393">
        <v>26914500</v>
      </c>
      <c r="G5393" t="s">
        <v>5755</v>
      </c>
    </row>
    <row r="5394" spans="1:7">
      <c r="A5394" t="s">
        <v>121</v>
      </c>
      <c r="B5394">
        <v>312</v>
      </c>
      <c r="C5394">
        <v>26914800</v>
      </c>
      <c r="D5394" t="s">
        <v>5756</v>
      </c>
      <c r="E5394">
        <v>0</v>
      </c>
      <c r="F5394">
        <v>26914800</v>
      </c>
      <c r="G5394" t="s">
        <v>5756</v>
      </c>
    </row>
    <row r="5395" spans="1:7">
      <c r="A5395" t="s">
        <v>121</v>
      </c>
      <c r="B5395">
        <v>312</v>
      </c>
      <c r="C5395">
        <v>26915100</v>
      </c>
      <c r="D5395" t="s">
        <v>5757</v>
      </c>
      <c r="E5395">
        <v>0</v>
      </c>
      <c r="F5395">
        <v>26915100</v>
      </c>
      <c r="G5395" t="s">
        <v>5757</v>
      </c>
    </row>
    <row r="5396" spans="1:7">
      <c r="A5396" t="s">
        <v>121</v>
      </c>
      <c r="B5396">
        <v>312</v>
      </c>
      <c r="C5396">
        <v>26915400</v>
      </c>
      <c r="D5396" t="s">
        <v>5758</v>
      </c>
      <c r="E5396">
        <v>0</v>
      </c>
      <c r="F5396">
        <v>26915400</v>
      </c>
      <c r="G5396" t="s">
        <v>5758</v>
      </c>
    </row>
    <row r="5397" spans="1:7">
      <c r="A5397" t="s">
        <v>121</v>
      </c>
      <c r="B5397">
        <v>312</v>
      </c>
      <c r="C5397">
        <v>26915700</v>
      </c>
      <c r="D5397" t="s">
        <v>5759</v>
      </c>
      <c r="E5397">
        <v>0</v>
      </c>
      <c r="F5397">
        <v>26915700</v>
      </c>
      <c r="G5397" t="s">
        <v>5759</v>
      </c>
    </row>
    <row r="5398" spans="1:7">
      <c r="A5398" t="s">
        <v>121</v>
      </c>
      <c r="B5398">
        <v>312</v>
      </c>
      <c r="C5398">
        <v>26916000</v>
      </c>
      <c r="D5398" t="s">
        <v>5760</v>
      </c>
      <c r="E5398">
        <v>0</v>
      </c>
      <c r="F5398">
        <v>26916000</v>
      </c>
      <c r="G5398" t="s">
        <v>5760</v>
      </c>
    </row>
    <row r="5399" spans="1:7">
      <c r="A5399" t="s">
        <v>121</v>
      </c>
      <c r="B5399">
        <v>312</v>
      </c>
      <c r="C5399">
        <v>26916300</v>
      </c>
      <c r="D5399" t="s">
        <v>5761</v>
      </c>
      <c r="E5399">
        <v>0</v>
      </c>
      <c r="F5399">
        <v>26916300</v>
      </c>
      <c r="G5399" t="s">
        <v>5761</v>
      </c>
    </row>
    <row r="5400" spans="1:7">
      <c r="A5400" t="s">
        <v>121</v>
      </c>
      <c r="B5400">
        <v>312</v>
      </c>
      <c r="C5400">
        <v>26916600</v>
      </c>
      <c r="D5400" t="s">
        <v>5762</v>
      </c>
      <c r="E5400">
        <v>0</v>
      </c>
      <c r="F5400">
        <v>26916600</v>
      </c>
      <c r="G5400" t="s">
        <v>5762</v>
      </c>
    </row>
    <row r="5401" spans="1:7">
      <c r="A5401" t="s">
        <v>121</v>
      </c>
      <c r="B5401">
        <v>312</v>
      </c>
      <c r="C5401">
        <v>26916900</v>
      </c>
      <c r="D5401" t="s">
        <v>5763</v>
      </c>
      <c r="E5401">
        <v>0</v>
      </c>
      <c r="F5401">
        <v>26916900</v>
      </c>
      <c r="G5401" t="s">
        <v>5763</v>
      </c>
    </row>
    <row r="5402" spans="1:7">
      <c r="A5402" t="s">
        <v>123</v>
      </c>
      <c r="B5402">
        <v>312</v>
      </c>
      <c r="C5402">
        <v>26928600</v>
      </c>
      <c r="D5402" t="s">
        <v>5764</v>
      </c>
      <c r="E5402">
        <v>0</v>
      </c>
      <c r="F5402">
        <v>26928600</v>
      </c>
      <c r="G5402" t="s">
        <v>5764</v>
      </c>
    </row>
    <row r="5403" spans="1:7">
      <c r="A5403" t="s">
        <v>123</v>
      </c>
      <c r="B5403">
        <v>312</v>
      </c>
      <c r="C5403">
        <v>26950200</v>
      </c>
      <c r="D5403" t="s">
        <v>5765</v>
      </c>
      <c r="E5403">
        <v>0</v>
      </c>
      <c r="F5403">
        <v>26950200</v>
      </c>
      <c r="G5403" t="s">
        <v>5765</v>
      </c>
    </row>
    <row r="5404" spans="1:7">
      <c r="A5404" t="s">
        <v>123</v>
      </c>
      <c r="B5404">
        <v>313</v>
      </c>
      <c r="C5404">
        <v>26993400</v>
      </c>
      <c r="D5404" t="s">
        <v>5766</v>
      </c>
      <c r="E5404">
        <v>0</v>
      </c>
      <c r="F5404">
        <v>26993400</v>
      </c>
      <c r="G5404" t="s">
        <v>5766</v>
      </c>
    </row>
    <row r="5405" spans="1:7">
      <c r="A5405" t="s">
        <v>121</v>
      </c>
      <c r="B5405">
        <v>313</v>
      </c>
      <c r="C5405">
        <v>27000000</v>
      </c>
      <c r="D5405" t="s">
        <v>5767</v>
      </c>
      <c r="E5405">
        <v>0</v>
      </c>
      <c r="F5405">
        <v>27000000</v>
      </c>
      <c r="G5405" t="s">
        <v>5767</v>
      </c>
    </row>
    <row r="5406" spans="1:7">
      <c r="A5406" t="s">
        <v>121</v>
      </c>
      <c r="B5406">
        <v>313</v>
      </c>
      <c r="C5406">
        <v>27000300</v>
      </c>
      <c r="D5406" t="s">
        <v>5768</v>
      </c>
      <c r="E5406">
        <v>0</v>
      </c>
      <c r="F5406">
        <v>27000300</v>
      </c>
      <c r="G5406" t="s">
        <v>5768</v>
      </c>
    </row>
    <row r="5407" spans="1:7">
      <c r="A5407" t="s">
        <v>121</v>
      </c>
      <c r="B5407">
        <v>313</v>
      </c>
      <c r="C5407">
        <v>27000600</v>
      </c>
      <c r="D5407" t="s">
        <v>5769</v>
      </c>
      <c r="E5407">
        <v>0</v>
      </c>
      <c r="F5407">
        <v>27000600</v>
      </c>
      <c r="G5407" t="s">
        <v>5769</v>
      </c>
    </row>
    <row r="5408" spans="1:7">
      <c r="A5408" t="s">
        <v>121</v>
      </c>
      <c r="B5408">
        <v>313</v>
      </c>
      <c r="C5408">
        <v>27000900</v>
      </c>
      <c r="D5408" t="s">
        <v>5770</v>
      </c>
      <c r="E5408">
        <v>0</v>
      </c>
      <c r="F5408">
        <v>27000900</v>
      </c>
      <c r="G5408" t="s">
        <v>5770</v>
      </c>
    </row>
    <row r="5409" spans="1:7">
      <c r="A5409" t="s">
        <v>121</v>
      </c>
      <c r="B5409">
        <v>313</v>
      </c>
      <c r="C5409">
        <v>27001200</v>
      </c>
      <c r="D5409" t="s">
        <v>5771</v>
      </c>
      <c r="E5409">
        <v>0</v>
      </c>
      <c r="F5409">
        <v>27001200</v>
      </c>
      <c r="G5409" t="s">
        <v>5771</v>
      </c>
    </row>
    <row r="5410" spans="1:7">
      <c r="A5410" t="s">
        <v>121</v>
      </c>
      <c r="B5410">
        <v>313</v>
      </c>
      <c r="C5410">
        <v>27001500</v>
      </c>
      <c r="D5410" t="s">
        <v>5772</v>
      </c>
      <c r="E5410">
        <v>0</v>
      </c>
      <c r="F5410">
        <v>27001500</v>
      </c>
      <c r="G5410" t="s">
        <v>5772</v>
      </c>
    </row>
    <row r="5411" spans="1:7">
      <c r="A5411" t="s">
        <v>121</v>
      </c>
      <c r="B5411">
        <v>313</v>
      </c>
      <c r="C5411">
        <v>27001800</v>
      </c>
      <c r="D5411" t="s">
        <v>5773</v>
      </c>
      <c r="E5411">
        <v>0</v>
      </c>
      <c r="F5411">
        <v>27001800</v>
      </c>
      <c r="G5411" t="s">
        <v>5773</v>
      </c>
    </row>
    <row r="5412" spans="1:7">
      <c r="A5412" t="s">
        <v>121</v>
      </c>
      <c r="B5412">
        <v>313</v>
      </c>
      <c r="C5412">
        <v>27002100</v>
      </c>
      <c r="D5412" t="s">
        <v>5774</v>
      </c>
      <c r="E5412">
        <v>0</v>
      </c>
      <c r="F5412">
        <v>27002100</v>
      </c>
      <c r="G5412" t="s">
        <v>5774</v>
      </c>
    </row>
    <row r="5413" spans="1:7">
      <c r="A5413" t="s">
        <v>121</v>
      </c>
      <c r="B5413">
        <v>313</v>
      </c>
      <c r="C5413">
        <v>27002400</v>
      </c>
      <c r="D5413" t="s">
        <v>5775</v>
      </c>
      <c r="E5413">
        <v>0</v>
      </c>
      <c r="F5413">
        <v>27002400</v>
      </c>
      <c r="G5413" t="s">
        <v>5775</v>
      </c>
    </row>
    <row r="5414" spans="1:7">
      <c r="A5414" t="s">
        <v>121</v>
      </c>
      <c r="B5414">
        <v>313</v>
      </c>
      <c r="C5414">
        <v>27002700</v>
      </c>
      <c r="D5414" t="s">
        <v>5776</v>
      </c>
      <c r="E5414">
        <v>0</v>
      </c>
      <c r="F5414">
        <v>27002700</v>
      </c>
      <c r="G5414" t="s">
        <v>5776</v>
      </c>
    </row>
    <row r="5415" spans="1:7">
      <c r="A5415" t="s">
        <v>121</v>
      </c>
      <c r="B5415">
        <v>313</v>
      </c>
      <c r="C5415">
        <v>27003000</v>
      </c>
      <c r="D5415" t="s">
        <v>5777</v>
      </c>
      <c r="E5415">
        <v>0</v>
      </c>
      <c r="F5415">
        <v>27003000</v>
      </c>
      <c r="G5415" t="s">
        <v>5777</v>
      </c>
    </row>
    <row r="5416" spans="1:7">
      <c r="A5416" t="s">
        <v>121</v>
      </c>
      <c r="B5416">
        <v>313</v>
      </c>
      <c r="C5416">
        <v>27003300</v>
      </c>
      <c r="D5416" t="s">
        <v>5778</v>
      </c>
      <c r="E5416">
        <v>0</v>
      </c>
      <c r="F5416">
        <v>27003300</v>
      </c>
      <c r="G5416" t="s">
        <v>5778</v>
      </c>
    </row>
    <row r="5417" spans="1:7">
      <c r="A5417" t="s">
        <v>123</v>
      </c>
      <c r="B5417">
        <v>313</v>
      </c>
      <c r="C5417">
        <v>27015000</v>
      </c>
      <c r="D5417" t="s">
        <v>5779</v>
      </c>
      <c r="E5417">
        <v>0</v>
      </c>
      <c r="F5417">
        <v>27015000</v>
      </c>
      <c r="G5417" t="s">
        <v>5779</v>
      </c>
    </row>
    <row r="5418" spans="1:7">
      <c r="A5418" t="s">
        <v>123</v>
      </c>
      <c r="B5418">
        <v>313</v>
      </c>
      <c r="C5418">
        <v>27036600</v>
      </c>
      <c r="D5418" t="s">
        <v>5780</v>
      </c>
      <c r="E5418">
        <v>0</v>
      </c>
      <c r="F5418">
        <v>27036600</v>
      </c>
      <c r="G5418" t="s">
        <v>5780</v>
      </c>
    </row>
    <row r="5419" spans="1:7">
      <c r="A5419" t="s">
        <v>123</v>
      </c>
      <c r="B5419">
        <v>314</v>
      </c>
      <c r="C5419">
        <v>27079800</v>
      </c>
      <c r="D5419" t="s">
        <v>5781</v>
      </c>
      <c r="E5419">
        <v>0</v>
      </c>
      <c r="F5419">
        <v>27079800</v>
      </c>
      <c r="G5419" t="s">
        <v>5781</v>
      </c>
    </row>
    <row r="5420" spans="1:7">
      <c r="A5420" t="s">
        <v>121</v>
      </c>
      <c r="B5420">
        <v>314</v>
      </c>
      <c r="C5420">
        <v>27086400</v>
      </c>
      <c r="D5420" t="s">
        <v>5782</v>
      </c>
      <c r="E5420">
        <v>0</v>
      </c>
      <c r="F5420">
        <v>27086400</v>
      </c>
      <c r="G5420" t="s">
        <v>5782</v>
      </c>
    </row>
    <row r="5421" spans="1:7">
      <c r="A5421" t="s">
        <v>121</v>
      </c>
      <c r="B5421">
        <v>314</v>
      </c>
      <c r="C5421">
        <v>27086700</v>
      </c>
      <c r="D5421" t="s">
        <v>5783</v>
      </c>
      <c r="E5421">
        <v>0</v>
      </c>
      <c r="F5421">
        <v>27086700</v>
      </c>
      <c r="G5421" t="s">
        <v>5783</v>
      </c>
    </row>
    <row r="5422" spans="1:7">
      <c r="A5422" t="s">
        <v>121</v>
      </c>
      <c r="B5422">
        <v>314</v>
      </c>
      <c r="C5422">
        <v>27087000</v>
      </c>
      <c r="D5422" t="s">
        <v>5784</v>
      </c>
      <c r="E5422">
        <v>0</v>
      </c>
      <c r="F5422">
        <v>27087000</v>
      </c>
      <c r="G5422" t="s">
        <v>5784</v>
      </c>
    </row>
    <row r="5423" spans="1:7">
      <c r="A5423" t="s">
        <v>121</v>
      </c>
      <c r="B5423">
        <v>314</v>
      </c>
      <c r="C5423">
        <v>27087300</v>
      </c>
      <c r="D5423" t="s">
        <v>5785</v>
      </c>
      <c r="E5423">
        <v>0</v>
      </c>
      <c r="F5423">
        <v>27087300</v>
      </c>
      <c r="G5423" t="s">
        <v>5785</v>
      </c>
    </row>
    <row r="5424" spans="1:7">
      <c r="A5424" t="s">
        <v>121</v>
      </c>
      <c r="B5424">
        <v>314</v>
      </c>
      <c r="C5424">
        <v>27087600</v>
      </c>
      <c r="D5424" t="s">
        <v>5786</v>
      </c>
      <c r="E5424">
        <v>0</v>
      </c>
      <c r="F5424">
        <v>27087600</v>
      </c>
      <c r="G5424" t="s">
        <v>5786</v>
      </c>
    </row>
    <row r="5425" spans="1:7">
      <c r="A5425" t="s">
        <v>121</v>
      </c>
      <c r="B5425">
        <v>314</v>
      </c>
      <c r="C5425">
        <v>27087900</v>
      </c>
      <c r="D5425" t="s">
        <v>5787</v>
      </c>
      <c r="E5425">
        <v>0</v>
      </c>
      <c r="F5425">
        <v>27087900</v>
      </c>
      <c r="G5425" t="s">
        <v>5787</v>
      </c>
    </row>
    <row r="5426" spans="1:7">
      <c r="A5426" t="s">
        <v>121</v>
      </c>
      <c r="B5426">
        <v>314</v>
      </c>
      <c r="C5426">
        <v>27088200</v>
      </c>
      <c r="D5426" t="s">
        <v>5788</v>
      </c>
      <c r="E5426">
        <v>0</v>
      </c>
      <c r="F5426">
        <v>27088200</v>
      </c>
      <c r="G5426" t="s">
        <v>5788</v>
      </c>
    </row>
    <row r="5427" spans="1:7">
      <c r="A5427" t="s">
        <v>121</v>
      </c>
      <c r="B5427">
        <v>314</v>
      </c>
      <c r="C5427">
        <v>27088500</v>
      </c>
      <c r="D5427" t="s">
        <v>5789</v>
      </c>
      <c r="E5427">
        <v>0</v>
      </c>
      <c r="F5427">
        <v>27088500</v>
      </c>
      <c r="G5427" t="s">
        <v>5789</v>
      </c>
    </row>
    <row r="5428" spans="1:7">
      <c r="A5428" t="s">
        <v>121</v>
      </c>
      <c r="B5428">
        <v>314</v>
      </c>
      <c r="C5428">
        <v>27088800</v>
      </c>
      <c r="D5428" t="s">
        <v>5790</v>
      </c>
      <c r="E5428">
        <v>0</v>
      </c>
      <c r="F5428">
        <v>27088800</v>
      </c>
      <c r="G5428" t="s">
        <v>5790</v>
      </c>
    </row>
    <row r="5429" spans="1:7">
      <c r="A5429" t="s">
        <v>121</v>
      </c>
      <c r="B5429">
        <v>314</v>
      </c>
      <c r="C5429">
        <v>27089100</v>
      </c>
      <c r="D5429" t="s">
        <v>5791</v>
      </c>
      <c r="E5429">
        <v>0</v>
      </c>
      <c r="F5429">
        <v>27089100</v>
      </c>
      <c r="G5429" t="s">
        <v>5791</v>
      </c>
    </row>
    <row r="5430" spans="1:7">
      <c r="A5430" t="s">
        <v>121</v>
      </c>
      <c r="B5430">
        <v>314</v>
      </c>
      <c r="C5430">
        <v>27089400</v>
      </c>
      <c r="D5430" t="s">
        <v>5792</v>
      </c>
      <c r="E5430">
        <v>0</v>
      </c>
      <c r="F5430">
        <v>27089400</v>
      </c>
      <c r="G5430" t="s">
        <v>5792</v>
      </c>
    </row>
    <row r="5431" spans="1:7">
      <c r="A5431" t="s">
        <v>121</v>
      </c>
      <c r="B5431">
        <v>314</v>
      </c>
      <c r="C5431">
        <v>27089700</v>
      </c>
      <c r="D5431" t="s">
        <v>5793</v>
      </c>
      <c r="E5431">
        <v>0</v>
      </c>
      <c r="F5431">
        <v>27089700</v>
      </c>
      <c r="G5431" t="s">
        <v>5793</v>
      </c>
    </row>
    <row r="5432" spans="1:7">
      <c r="A5432" t="s">
        <v>123</v>
      </c>
      <c r="B5432">
        <v>314</v>
      </c>
      <c r="C5432">
        <v>27101400</v>
      </c>
      <c r="D5432" t="s">
        <v>5794</v>
      </c>
      <c r="E5432">
        <v>0</v>
      </c>
      <c r="F5432">
        <v>27101400</v>
      </c>
      <c r="G5432" t="s">
        <v>5794</v>
      </c>
    </row>
    <row r="5433" spans="1:7">
      <c r="A5433" t="s">
        <v>123</v>
      </c>
      <c r="B5433">
        <v>314</v>
      </c>
      <c r="C5433">
        <v>27123000</v>
      </c>
      <c r="D5433" t="s">
        <v>5795</v>
      </c>
      <c r="E5433">
        <v>0</v>
      </c>
      <c r="F5433">
        <v>27123000</v>
      </c>
      <c r="G5433" t="s">
        <v>5795</v>
      </c>
    </row>
    <row r="5434" spans="1:7">
      <c r="A5434" t="s">
        <v>105</v>
      </c>
      <c r="B5434">
        <v>24</v>
      </c>
      <c r="C5434">
        <v>27165600</v>
      </c>
      <c r="D5434" t="s">
        <v>3251</v>
      </c>
      <c r="E5434">
        <v>414720</v>
      </c>
      <c r="F5434">
        <v>27580320</v>
      </c>
      <c r="G5434" t="s">
        <v>3252</v>
      </c>
    </row>
    <row r="5435" spans="1:7">
      <c r="A5435" t="s">
        <v>123</v>
      </c>
      <c r="B5435">
        <v>315</v>
      </c>
      <c r="C5435">
        <v>27166200</v>
      </c>
      <c r="D5435" t="s">
        <v>5796</v>
      </c>
      <c r="E5435">
        <v>0</v>
      </c>
      <c r="F5435">
        <v>27166200</v>
      </c>
      <c r="G5435" t="s">
        <v>5796</v>
      </c>
    </row>
    <row r="5436" spans="1:7">
      <c r="A5436" t="s">
        <v>121</v>
      </c>
      <c r="B5436">
        <v>315</v>
      </c>
      <c r="C5436">
        <v>27172800</v>
      </c>
      <c r="D5436" t="s">
        <v>5797</v>
      </c>
      <c r="E5436">
        <v>0</v>
      </c>
      <c r="F5436">
        <v>27172800</v>
      </c>
      <c r="G5436" t="s">
        <v>5797</v>
      </c>
    </row>
    <row r="5437" spans="1:7">
      <c r="A5437" t="s">
        <v>121</v>
      </c>
      <c r="B5437">
        <v>315</v>
      </c>
      <c r="C5437">
        <v>27173100</v>
      </c>
      <c r="D5437" t="s">
        <v>5798</v>
      </c>
      <c r="E5437">
        <v>0</v>
      </c>
      <c r="F5437">
        <v>27173100</v>
      </c>
      <c r="G5437" t="s">
        <v>5798</v>
      </c>
    </row>
    <row r="5438" spans="1:7">
      <c r="A5438" t="s">
        <v>121</v>
      </c>
      <c r="B5438">
        <v>315</v>
      </c>
      <c r="C5438">
        <v>27173400</v>
      </c>
      <c r="D5438" t="s">
        <v>5799</v>
      </c>
      <c r="E5438">
        <v>0</v>
      </c>
      <c r="F5438">
        <v>27173400</v>
      </c>
      <c r="G5438" t="s">
        <v>5799</v>
      </c>
    </row>
    <row r="5439" spans="1:7">
      <c r="A5439" t="s">
        <v>121</v>
      </c>
      <c r="B5439">
        <v>315</v>
      </c>
      <c r="C5439">
        <v>27173700</v>
      </c>
      <c r="D5439" t="s">
        <v>5800</v>
      </c>
      <c r="E5439">
        <v>0</v>
      </c>
      <c r="F5439">
        <v>27173700</v>
      </c>
      <c r="G5439" t="s">
        <v>5800</v>
      </c>
    </row>
    <row r="5440" spans="1:7">
      <c r="A5440" t="s">
        <v>121</v>
      </c>
      <c r="B5440">
        <v>315</v>
      </c>
      <c r="C5440">
        <v>27174000</v>
      </c>
      <c r="D5440" t="s">
        <v>5801</v>
      </c>
      <c r="E5440">
        <v>0</v>
      </c>
      <c r="F5440">
        <v>27174000</v>
      </c>
      <c r="G5440" t="s">
        <v>5801</v>
      </c>
    </row>
    <row r="5441" spans="1:7">
      <c r="A5441" t="s">
        <v>121</v>
      </c>
      <c r="B5441">
        <v>315</v>
      </c>
      <c r="C5441">
        <v>27174300</v>
      </c>
      <c r="D5441" t="s">
        <v>5802</v>
      </c>
      <c r="E5441">
        <v>0</v>
      </c>
      <c r="F5441">
        <v>27174300</v>
      </c>
      <c r="G5441" t="s">
        <v>5802</v>
      </c>
    </row>
    <row r="5442" spans="1:7">
      <c r="A5442" t="s">
        <v>121</v>
      </c>
      <c r="B5442">
        <v>315</v>
      </c>
      <c r="C5442">
        <v>27174600</v>
      </c>
      <c r="D5442" t="s">
        <v>5803</v>
      </c>
      <c r="E5442">
        <v>0</v>
      </c>
      <c r="F5442">
        <v>27174600</v>
      </c>
      <c r="G5442" t="s">
        <v>5803</v>
      </c>
    </row>
    <row r="5443" spans="1:7">
      <c r="A5443" t="s">
        <v>121</v>
      </c>
      <c r="B5443">
        <v>315</v>
      </c>
      <c r="C5443">
        <v>27174900</v>
      </c>
      <c r="D5443" t="s">
        <v>5804</v>
      </c>
      <c r="E5443">
        <v>0</v>
      </c>
      <c r="F5443">
        <v>27174900</v>
      </c>
      <c r="G5443" t="s">
        <v>5804</v>
      </c>
    </row>
    <row r="5444" spans="1:7">
      <c r="A5444" t="s">
        <v>121</v>
      </c>
      <c r="B5444">
        <v>315</v>
      </c>
      <c r="C5444">
        <v>27175200</v>
      </c>
      <c r="D5444" t="s">
        <v>5805</v>
      </c>
      <c r="E5444">
        <v>0</v>
      </c>
      <c r="F5444">
        <v>27175200</v>
      </c>
      <c r="G5444" t="s">
        <v>5805</v>
      </c>
    </row>
    <row r="5445" spans="1:7">
      <c r="A5445" t="s">
        <v>121</v>
      </c>
      <c r="B5445">
        <v>315</v>
      </c>
      <c r="C5445">
        <v>27175500</v>
      </c>
      <c r="D5445" t="s">
        <v>5806</v>
      </c>
      <c r="E5445">
        <v>0</v>
      </c>
      <c r="F5445">
        <v>27175500</v>
      </c>
      <c r="G5445" t="s">
        <v>5806</v>
      </c>
    </row>
    <row r="5446" spans="1:7">
      <c r="A5446" t="s">
        <v>121</v>
      </c>
      <c r="B5446">
        <v>315</v>
      </c>
      <c r="C5446">
        <v>27175800</v>
      </c>
      <c r="D5446" t="s">
        <v>5807</v>
      </c>
      <c r="E5446">
        <v>0</v>
      </c>
      <c r="F5446">
        <v>27175800</v>
      </c>
      <c r="G5446" t="s">
        <v>5807</v>
      </c>
    </row>
    <row r="5447" spans="1:7">
      <c r="A5447" t="s">
        <v>121</v>
      </c>
      <c r="B5447">
        <v>315</v>
      </c>
      <c r="C5447">
        <v>27176100</v>
      </c>
      <c r="D5447" t="s">
        <v>5808</v>
      </c>
      <c r="E5447">
        <v>0</v>
      </c>
      <c r="F5447">
        <v>27176100</v>
      </c>
      <c r="G5447" t="s">
        <v>5808</v>
      </c>
    </row>
    <row r="5448" spans="1:7">
      <c r="A5448" t="s">
        <v>123</v>
      </c>
      <c r="B5448">
        <v>315</v>
      </c>
      <c r="C5448">
        <v>27187800</v>
      </c>
      <c r="D5448" t="s">
        <v>5809</v>
      </c>
      <c r="E5448">
        <v>0</v>
      </c>
      <c r="F5448">
        <v>27187800</v>
      </c>
      <c r="G5448" t="s">
        <v>5809</v>
      </c>
    </row>
    <row r="5449" spans="1:7">
      <c r="A5449" t="s">
        <v>123</v>
      </c>
      <c r="B5449">
        <v>315</v>
      </c>
      <c r="C5449">
        <v>27209400</v>
      </c>
      <c r="D5449" t="s">
        <v>5810</v>
      </c>
      <c r="E5449">
        <v>0</v>
      </c>
      <c r="F5449">
        <v>27209400</v>
      </c>
      <c r="G5449" t="s">
        <v>5810</v>
      </c>
    </row>
    <row r="5450" spans="1:7">
      <c r="A5450" t="s">
        <v>123</v>
      </c>
      <c r="B5450">
        <v>316</v>
      </c>
      <c r="C5450">
        <v>27252600</v>
      </c>
      <c r="D5450" t="s">
        <v>5811</v>
      </c>
      <c r="E5450">
        <v>0</v>
      </c>
      <c r="F5450">
        <v>27252600</v>
      </c>
      <c r="G5450" t="s">
        <v>5811</v>
      </c>
    </row>
    <row r="5451" spans="1:7">
      <c r="A5451" t="s">
        <v>121</v>
      </c>
      <c r="B5451">
        <v>316</v>
      </c>
      <c r="C5451">
        <v>27259200</v>
      </c>
      <c r="D5451" t="s">
        <v>5812</v>
      </c>
      <c r="E5451">
        <v>0</v>
      </c>
      <c r="F5451">
        <v>27259200</v>
      </c>
      <c r="G5451" t="s">
        <v>5812</v>
      </c>
    </row>
    <row r="5452" spans="1:7">
      <c r="A5452" t="s">
        <v>121</v>
      </c>
      <c r="B5452">
        <v>316</v>
      </c>
      <c r="C5452">
        <v>27259500</v>
      </c>
      <c r="D5452" t="s">
        <v>5813</v>
      </c>
      <c r="E5452">
        <v>0</v>
      </c>
      <c r="F5452">
        <v>27259500</v>
      </c>
      <c r="G5452" t="s">
        <v>5813</v>
      </c>
    </row>
    <row r="5453" spans="1:7">
      <c r="A5453" t="s">
        <v>121</v>
      </c>
      <c r="B5453">
        <v>316</v>
      </c>
      <c r="C5453">
        <v>27259800</v>
      </c>
      <c r="D5453" t="s">
        <v>5814</v>
      </c>
      <c r="E5453">
        <v>0</v>
      </c>
      <c r="F5453">
        <v>27259800</v>
      </c>
      <c r="G5453" t="s">
        <v>5814</v>
      </c>
    </row>
    <row r="5454" spans="1:7">
      <c r="A5454" t="s">
        <v>121</v>
      </c>
      <c r="B5454">
        <v>316</v>
      </c>
      <c r="C5454">
        <v>27260100</v>
      </c>
      <c r="D5454" t="s">
        <v>5815</v>
      </c>
      <c r="E5454">
        <v>0</v>
      </c>
      <c r="F5454">
        <v>27260100</v>
      </c>
      <c r="G5454" t="s">
        <v>5815</v>
      </c>
    </row>
    <row r="5455" spans="1:7">
      <c r="A5455" t="s">
        <v>121</v>
      </c>
      <c r="B5455">
        <v>316</v>
      </c>
      <c r="C5455">
        <v>27260400</v>
      </c>
      <c r="D5455" t="s">
        <v>5816</v>
      </c>
      <c r="E5455">
        <v>0</v>
      </c>
      <c r="F5455">
        <v>27260400</v>
      </c>
      <c r="G5455" t="s">
        <v>5816</v>
      </c>
    </row>
    <row r="5456" spans="1:7">
      <c r="A5456" t="s">
        <v>121</v>
      </c>
      <c r="B5456">
        <v>316</v>
      </c>
      <c r="C5456">
        <v>27260700</v>
      </c>
      <c r="D5456" t="s">
        <v>5817</v>
      </c>
      <c r="E5456">
        <v>0</v>
      </c>
      <c r="F5456">
        <v>27260700</v>
      </c>
      <c r="G5456" t="s">
        <v>5817</v>
      </c>
    </row>
    <row r="5457" spans="1:7">
      <c r="A5457" t="s">
        <v>121</v>
      </c>
      <c r="B5457">
        <v>316</v>
      </c>
      <c r="C5457">
        <v>27261000</v>
      </c>
      <c r="D5457" t="s">
        <v>5818</v>
      </c>
      <c r="E5457">
        <v>0</v>
      </c>
      <c r="F5457">
        <v>27261000</v>
      </c>
      <c r="G5457" t="s">
        <v>5818</v>
      </c>
    </row>
    <row r="5458" spans="1:7">
      <c r="A5458" t="s">
        <v>121</v>
      </c>
      <c r="B5458">
        <v>316</v>
      </c>
      <c r="C5458">
        <v>27261300</v>
      </c>
      <c r="D5458" t="s">
        <v>5819</v>
      </c>
      <c r="E5458">
        <v>0</v>
      </c>
      <c r="F5458">
        <v>27261300</v>
      </c>
      <c r="G5458" t="s">
        <v>5819</v>
      </c>
    </row>
    <row r="5459" spans="1:7">
      <c r="A5459" t="s">
        <v>121</v>
      </c>
      <c r="B5459">
        <v>316</v>
      </c>
      <c r="C5459">
        <v>27261600</v>
      </c>
      <c r="D5459" t="s">
        <v>5820</v>
      </c>
      <c r="E5459">
        <v>0</v>
      </c>
      <c r="F5459">
        <v>27261600</v>
      </c>
      <c r="G5459" t="s">
        <v>5820</v>
      </c>
    </row>
    <row r="5460" spans="1:7">
      <c r="A5460" t="s">
        <v>121</v>
      </c>
      <c r="B5460">
        <v>316</v>
      </c>
      <c r="C5460">
        <v>27261900</v>
      </c>
      <c r="D5460" t="s">
        <v>5821</v>
      </c>
      <c r="E5460">
        <v>0</v>
      </c>
      <c r="F5460">
        <v>27261900</v>
      </c>
      <c r="G5460" t="s">
        <v>5821</v>
      </c>
    </row>
    <row r="5461" spans="1:7">
      <c r="A5461" t="s">
        <v>121</v>
      </c>
      <c r="B5461">
        <v>316</v>
      </c>
      <c r="C5461">
        <v>27262200</v>
      </c>
      <c r="D5461" t="s">
        <v>5822</v>
      </c>
      <c r="E5461">
        <v>0</v>
      </c>
      <c r="F5461">
        <v>27262200</v>
      </c>
      <c r="G5461" t="s">
        <v>5822</v>
      </c>
    </row>
    <row r="5462" spans="1:7">
      <c r="A5462" t="s">
        <v>121</v>
      </c>
      <c r="B5462">
        <v>316</v>
      </c>
      <c r="C5462">
        <v>27262500</v>
      </c>
      <c r="D5462" t="s">
        <v>5823</v>
      </c>
      <c r="E5462">
        <v>0</v>
      </c>
      <c r="F5462">
        <v>27262500</v>
      </c>
      <c r="G5462" t="s">
        <v>5823</v>
      </c>
    </row>
    <row r="5463" spans="1:7">
      <c r="A5463" t="s">
        <v>123</v>
      </c>
      <c r="B5463">
        <v>316</v>
      </c>
      <c r="C5463">
        <v>27274200</v>
      </c>
      <c r="D5463" t="s">
        <v>5824</v>
      </c>
      <c r="E5463">
        <v>0</v>
      </c>
      <c r="F5463">
        <v>27274200</v>
      </c>
      <c r="G5463" t="s">
        <v>5824</v>
      </c>
    </row>
    <row r="5464" spans="1:7">
      <c r="A5464" t="s">
        <v>123</v>
      </c>
      <c r="B5464">
        <v>316</v>
      </c>
      <c r="C5464">
        <v>27295800</v>
      </c>
      <c r="D5464" t="s">
        <v>5825</v>
      </c>
      <c r="E5464">
        <v>0</v>
      </c>
      <c r="F5464">
        <v>27295800</v>
      </c>
      <c r="G5464" t="s">
        <v>5825</v>
      </c>
    </row>
    <row r="5465" spans="1:7">
      <c r="A5465" t="s">
        <v>123</v>
      </c>
      <c r="B5465">
        <v>317</v>
      </c>
      <c r="C5465">
        <v>27339000</v>
      </c>
      <c r="D5465" t="s">
        <v>5826</v>
      </c>
      <c r="E5465">
        <v>0</v>
      </c>
      <c r="F5465">
        <v>27339000</v>
      </c>
      <c r="G5465" t="s">
        <v>5826</v>
      </c>
    </row>
    <row r="5466" spans="1:7">
      <c r="A5466" t="s">
        <v>121</v>
      </c>
      <c r="B5466">
        <v>317</v>
      </c>
      <c r="C5466">
        <v>27345600</v>
      </c>
      <c r="D5466" t="s">
        <v>5827</v>
      </c>
      <c r="E5466">
        <v>0</v>
      </c>
      <c r="F5466">
        <v>27345600</v>
      </c>
      <c r="G5466" t="s">
        <v>5827</v>
      </c>
    </row>
    <row r="5467" spans="1:7">
      <c r="A5467" t="s">
        <v>121</v>
      </c>
      <c r="B5467">
        <v>317</v>
      </c>
      <c r="C5467">
        <v>27345900</v>
      </c>
      <c r="D5467" t="s">
        <v>5828</v>
      </c>
      <c r="E5467">
        <v>0</v>
      </c>
      <c r="F5467">
        <v>27345900</v>
      </c>
      <c r="G5467" t="s">
        <v>5828</v>
      </c>
    </row>
    <row r="5468" spans="1:7">
      <c r="A5468" t="s">
        <v>121</v>
      </c>
      <c r="B5468">
        <v>317</v>
      </c>
      <c r="C5468">
        <v>27346200</v>
      </c>
      <c r="D5468" t="s">
        <v>5829</v>
      </c>
      <c r="E5468">
        <v>0</v>
      </c>
      <c r="F5468">
        <v>27346200</v>
      </c>
      <c r="G5468" t="s">
        <v>5829</v>
      </c>
    </row>
    <row r="5469" spans="1:7">
      <c r="A5469" t="s">
        <v>121</v>
      </c>
      <c r="B5469">
        <v>317</v>
      </c>
      <c r="C5469">
        <v>27346500</v>
      </c>
      <c r="D5469" t="s">
        <v>5830</v>
      </c>
      <c r="E5469">
        <v>0</v>
      </c>
      <c r="F5469">
        <v>27346500</v>
      </c>
      <c r="G5469" t="s">
        <v>5830</v>
      </c>
    </row>
    <row r="5470" spans="1:7">
      <c r="A5470" t="s">
        <v>121</v>
      </c>
      <c r="B5470">
        <v>317</v>
      </c>
      <c r="C5470">
        <v>27346800</v>
      </c>
      <c r="D5470" t="s">
        <v>5831</v>
      </c>
      <c r="E5470">
        <v>0</v>
      </c>
      <c r="F5470">
        <v>27346800</v>
      </c>
      <c r="G5470" t="s">
        <v>5831</v>
      </c>
    </row>
    <row r="5471" spans="1:7">
      <c r="A5471" t="s">
        <v>121</v>
      </c>
      <c r="B5471">
        <v>317</v>
      </c>
      <c r="C5471">
        <v>27347100</v>
      </c>
      <c r="D5471" t="s">
        <v>5832</v>
      </c>
      <c r="E5471">
        <v>0</v>
      </c>
      <c r="F5471">
        <v>27347100</v>
      </c>
      <c r="G5471" t="s">
        <v>5832</v>
      </c>
    </row>
    <row r="5472" spans="1:7">
      <c r="A5472" t="s">
        <v>121</v>
      </c>
      <c r="B5472">
        <v>317</v>
      </c>
      <c r="C5472">
        <v>27347400</v>
      </c>
      <c r="D5472" t="s">
        <v>5833</v>
      </c>
      <c r="E5472">
        <v>0</v>
      </c>
      <c r="F5472">
        <v>27347400</v>
      </c>
      <c r="G5472" t="s">
        <v>5833</v>
      </c>
    </row>
    <row r="5473" spans="1:7">
      <c r="A5473" t="s">
        <v>121</v>
      </c>
      <c r="B5473">
        <v>317</v>
      </c>
      <c r="C5473">
        <v>27347700</v>
      </c>
      <c r="D5473" t="s">
        <v>5834</v>
      </c>
      <c r="E5473">
        <v>0</v>
      </c>
      <c r="F5473">
        <v>27347700</v>
      </c>
      <c r="G5473" t="s">
        <v>5834</v>
      </c>
    </row>
    <row r="5474" spans="1:7">
      <c r="A5474" t="s">
        <v>121</v>
      </c>
      <c r="B5474">
        <v>317</v>
      </c>
      <c r="C5474">
        <v>27348000</v>
      </c>
      <c r="D5474" t="s">
        <v>5835</v>
      </c>
      <c r="E5474">
        <v>0</v>
      </c>
      <c r="F5474">
        <v>27348000</v>
      </c>
      <c r="G5474" t="s">
        <v>5835</v>
      </c>
    </row>
    <row r="5475" spans="1:7">
      <c r="A5475" t="s">
        <v>121</v>
      </c>
      <c r="B5475">
        <v>317</v>
      </c>
      <c r="C5475">
        <v>27348300</v>
      </c>
      <c r="D5475" t="s">
        <v>5836</v>
      </c>
      <c r="E5475">
        <v>0</v>
      </c>
      <c r="F5475">
        <v>27348300</v>
      </c>
      <c r="G5475" t="s">
        <v>5836</v>
      </c>
    </row>
    <row r="5476" spans="1:7">
      <c r="A5476" t="s">
        <v>121</v>
      </c>
      <c r="B5476">
        <v>317</v>
      </c>
      <c r="C5476">
        <v>27348600</v>
      </c>
      <c r="D5476" t="s">
        <v>5837</v>
      </c>
      <c r="E5476">
        <v>0</v>
      </c>
      <c r="F5476">
        <v>27348600</v>
      </c>
      <c r="G5476" t="s">
        <v>5837</v>
      </c>
    </row>
    <row r="5477" spans="1:7">
      <c r="A5477" t="s">
        <v>121</v>
      </c>
      <c r="B5477">
        <v>317</v>
      </c>
      <c r="C5477">
        <v>27348900</v>
      </c>
      <c r="D5477" t="s">
        <v>5838</v>
      </c>
      <c r="E5477">
        <v>0</v>
      </c>
      <c r="F5477">
        <v>27348900</v>
      </c>
      <c r="G5477" t="s">
        <v>5838</v>
      </c>
    </row>
    <row r="5478" spans="1:7">
      <c r="A5478" t="s">
        <v>123</v>
      </c>
      <c r="B5478">
        <v>317</v>
      </c>
      <c r="C5478">
        <v>27360600</v>
      </c>
      <c r="D5478" t="s">
        <v>5839</v>
      </c>
      <c r="E5478">
        <v>0</v>
      </c>
      <c r="F5478">
        <v>27360600</v>
      </c>
      <c r="G5478" t="s">
        <v>5839</v>
      </c>
    </row>
    <row r="5479" spans="1:7">
      <c r="A5479" t="s">
        <v>123</v>
      </c>
      <c r="B5479">
        <v>317</v>
      </c>
      <c r="C5479">
        <v>27382200</v>
      </c>
      <c r="D5479" t="s">
        <v>5840</v>
      </c>
      <c r="E5479">
        <v>0</v>
      </c>
      <c r="F5479">
        <v>27382200</v>
      </c>
      <c r="G5479" t="s">
        <v>5840</v>
      </c>
    </row>
    <row r="5480" spans="1:7">
      <c r="A5480" t="s">
        <v>123</v>
      </c>
      <c r="B5480">
        <v>318</v>
      </c>
      <c r="C5480">
        <v>27425400</v>
      </c>
      <c r="D5480" t="s">
        <v>5841</v>
      </c>
      <c r="E5480">
        <v>0</v>
      </c>
      <c r="F5480">
        <v>27425400</v>
      </c>
      <c r="G5480" t="s">
        <v>5841</v>
      </c>
    </row>
    <row r="5481" spans="1:7">
      <c r="A5481" t="s">
        <v>121</v>
      </c>
      <c r="B5481">
        <v>318</v>
      </c>
      <c r="C5481">
        <v>27432000</v>
      </c>
      <c r="D5481" t="s">
        <v>5842</v>
      </c>
      <c r="E5481">
        <v>0</v>
      </c>
      <c r="F5481">
        <v>27432000</v>
      </c>
      <c r="G5481" t="s">
        <v>5842</v>
      </c>
    </row>
    <row r="5482" spans="1:7">
      <c r="A5482" t="s">
        <v>121</v>
      </c>
      <c r="B5482">
        <v>318</v>
      </c>
      <c r="C5482">
        <v>27432300</v>
      </c>
      <c r="D5482" t="s">
        <v>5843</v>
      </c>
      <c r="E5482">
        <v>0</v>
      </c>
      <c r="F5482">
        <v>27432300</v>
      </c>
      <c r="G5482" t="s">
        <v>5843</v>
      </c>
    </row>
    <row r="5483" spans="1:7">
      <c r="A5483" t="s">
        <v>121</v>
      </c>
      <c r="B5483">
        <v>318</v>
      </c>
      <c r="C5483">
        <v>27432600</v>
      </c>
      <c r="D5483" t="s">
        <v>5844</v>
      </c>
      <c r="E5483">
        <v>0</v>
      </c>
      <c r="F5483">
        <v>27432600</v>
      </c>
      <c r="G5483" t="s">
        <v>5844</v>
      </c>
    </row>
    <row r="5484" spans="1:7">
      <c r="A5484" t="s">
        <v>121</v>
      </c>
      <c r="B5484">
        <v>318</v>
      </c>
      <c r="C5484">
        <v>27432900</v>
      </c>
      <c r="D5484" t="s">
        <v>5845</v>
      </c>
      <c r="E5484">
        <v>0</v>
      </c>
      <c r="F5484">
        <v>27432900</v>
      </c>
      <c r="G5484" t="s">
        <v>5845</v>
      </c>
    </row>
    <row r="5485" spans="1:7">
      <c r="A5485" t="s">
        <v>121</v>
      </c>
      <c r="B5485">
        <v>318</v>
      </c>
      <c r="C5485">
        <v>27433200</v>
      </c>
      <c r="D5485" t="s">
        <v>5846</v>
      </c>
      <c r="E5485">
        <v>0</v>
      </c>
      <c r="F5485">
        <v>27433200</v>
      </c>
      <c r="G5485" t="s">
        <v>5846</v>
      </c>
    </row>
    <row r="5486" spans="1:7">
      <c r="A5486" t="s">
        <v>121</v>
      </c>
      <c r="B5486">
        <v>318</v>
      </c>
      <c r="C5486">
        <v>27433500</v>
      </c>
      <c r="D5486" t="s">
        <v>5847</v>
      </c>
      <c r="E5486">
        <v>0</v>
      </c>
      <c r="F5486">
        <v>27433500</v>
      </c>
      <c r="G5486" t="s">
        <v>5847</v>
      </c>
    </row>
    <row r="5487" spans="1:7">
      <c r="A5487" t="s">
        <v>121</v>
      </c>
      <c r="B5487">
        <v>318</v>
      </c>
      <c r="C5487">
        <v>27433800</v>
      </c>
      <c r="D5487" t="s">
        <v>5848</v>
      </c>
      <c r="E5487">
        <v>0</v>
      </c>
      <c r="F5487">
        <v>27433800</v>
      </c>
      <c r="G5487" t="s">
        <v>5848</v>
      </c>
    </row>
    <row r="5488" spans="1:7">
      <c r="A5488" t="s">
        <v>121</v>
      </c>
      <c r="B5488">
        <v>318</v>
      </c>
      <c r="C5488">
        <v>27434100</v>
      </c>
      <c r="D5488" t="s">
        <v>5849</v>
      </c>
      <c r="E5488">
        <v>0</v>
      </c>
      <c r="F5488">
        <v>27434100</v>
      </c>
      <c r="G5488" t="s">
        <v>5849</v>
      </c>
    </row>
    <row r="5489" spans="1:7">
      <c r="A5489" t="s">
        <v>121</v>
      </c>
      <c r="B5489">
        <v>318</v>
      </c>
      <c r="C5489">
        <v>27434400</v>
      </c>
      <c r="D5489" t="s">
        <v>5850</v>
      </c>
      <c r="E5489">
        <v>0</v>
      </c>
      <c r="F5489">
        <v>27434400</v>
      </c>
      <c r="G5489" t="s">
        <v>5850</v>
      </c>
    </row>
    <row r="5490" spans="1:7">
      <c r="A5490" t="s">
        <v>121</v>
      </c>
      <c r="B5490">
        <v>318</v>
      </c>
      <c r="C5490">
        <v>27434700</v>
      </c>
      <c r="D5490" t="s">
        <v>5851</v>
      </c>
      <c r="E5490">
        <v>0</v>
      </c>
      <c r="F5490">
        <v>27434700</v>
      </c>
      <c r="G5490" t="s">
        <v>5851</v>
      </c>
    </row>
    <row r="5491" spans="1:7">
      <c r="A5491" t="s">
        <v>121</v>
      </c>
      <c r="B5491">
        <v>318</v>
      </c>
      <c r="C5491">
        <v>27435000</v>
      </c>
      <c r="D5491" t="s">
        <v>5852</v>
      </c>
      <c r="E5491">
        <v>0</v>
      </c>
      <c r="F5491">
        <v>27435000</v>
      </c>
      <c r="G5491" t="s">
        <v>5852</v>
      </c>
    </row>
    <row r="5492" spans="1:7">
      <c r="A5492" t="s">
        <v>121</v>
      </c>
      <c r="B5492">
        <v>318</v>
      </c>
      <c r="C5492">
        <v>27435300</v>
      </c>
      <c r="D5492" t="s">
        <v>5853</v>
      </c>
      <c r="E5492">
        <v>0</v>
      </c>
      <c r="F5492">
        <v>27435300</v>
      </c>
      <c r="G5492" t="s">
        <v>5853</v>
      </c>
    </row>
    <row r="5493" spans="1:7">
      <c r="A5493" t="s">
        <v>123</v>
      </c>
      <c r="B5493">
        <v>318</v>
      </c>
      <c r="C5493">
        <v>27447000</v>
      </c>
      <c r="D5493" t="s">
        <v>5854</v>
      </c>
      <c r="E5493">
        <v>0</v>
      </c>
      <c r="F5493">
        <v>27447000</v>
      </c>
      <c r="G5493" t="s">
        <v>5854</v>
      </c>
    </row>
    <row r="5494" spans="1:7">
      <c r="A5494" t="s">
        <v>123</v>
      </c>
      <c r="B5494">
        <v>318</v>
      </c>
      <c r="C5494">
        <v>27468600</v>
      </c>
      <c r="D5494" t="s">
        <v>5855</v>
      </c>
      <c r="E5494">
        <v>0</v>
      </c>
      <c r="F5494">
        <v>27468600</v>
      </c>
      <c r="G5494" t="s">
        <v>5855</v>
      </c>
    </row>
    <row r="5495" spans="1:7">
      <c r="A5495" t="s">
        <v>123</v>
      </c>
      <c r="B5495">
        <v>319</v>
      </c>
      <c r="C5495">
        <v>27511800</v>
      </c>
      <c r="D5495" t="s">
        <v>5856</v>
      </c>
      <c r="E5495">
        <v>0</v>
      </c>
      <c r="F5495">
        <v>27511800</v>
      </c>
      <c r="G5495" t="s">
        <v>5856</v>
      </c>
    </row>
    <row r="5496" spans="1:7">
      <c r="A5496" t="s">
        <v>121</v>
      </c>
      <c r="B5496">
        <v>319</v>
      </c>
      <c r="C5496">
        <v>27518400</v>
      </c>
      <c r="D5496" t="s">
        <v>5857</v>
      </c>
      <c r="E5496">
        <v>0</v>
      </c>
      <c r="F5496">
        <v>27518400</v>
      </c>
      <c r="G5496" t="s">
        <v>5857</v>
      </c>
    </row>
    <row r="5497" spans="1:7">
      <c r="A5497" t="s">
        <v>121</v>
      </c>
      <c r="B5497">
        <v>319</v>
      </c>
      <c r="C5497">
        <v>27518700</v>
      </c>
      <c r="D5497" t="s">
        <v>5858</v>
      </c>
      <c r="E5497">
        <v>0</v>
      </c>
      <c r="F5497">
        <v>27518700</v>
      </c>
      <c r="G5497" t="s">
        <v>5858</v>
      </c>
    </row>
    <row r="5498" spans="1:7">
      <c r="A5498" t="s">
        <v>121</v>
      </c>
      <c r="B5498">
        <v>319</v>
      </c>
      <c r="C5498">
        <v>27519000</v>
      </c>
      <c r="D5498" t="s">
        <v>5859</v>
      </c>
      <c r="E5498">
        <v>0</v>
      </c>
      <c r="F5498">
        <v>27519000</v>
      </c>
      <c r="G5498" t="s">
        <v>5859</v>
      </c>
    </row>
    <row r="5499" spans="1:7">
      <c r="A5499" t="s">
        <v>121</v>
      </c>
      <c r="B5499">
        <v>319</v>
      </c>
      <c r="C5499">
        <v>27519300</v>
      </c>
      <c r="D5499" t="s">
        <v>5860</v>
      </c>
      <c r="E5499">
        <v>0</v>
      </c>
      <c r="F5499">
        <v>27519300</v>
      </c>
      <c r="G5499" t="s">
        <v>5860</v>
      </c>
    </row>
    <row r="5500" spans="1:7">
      <c r="A5500" t="s">
        <v>121</v>
      </c>
      <c r="B5500">
        <v>319</v>
      </c>
      <c r="C5500">
        <v>27519600</v>
      </c>
      <c r="D5500" t="s">
        <v>5861</v>
      </c>
      <c r="E5500">
        <v>0</v>
      </c>
      <c r="F5500">
        <v>27519600</v>
      </c>
      <c r="G5500" t="s">
        <v>5861</v>
      </c>
    </row>
    <row r="5501" spans="1:7">
      <c r="A5501" t="s">
        <v>121</v>
      </c>
      <c r="B5501">
        <v>319</v>
      </c>
      <c r="C5501">
        <v>27519900</v>
      </c>
      <c r="D5501" t="s">
        <v>5862</v>
      </c>
      <c r="E5501">
        <v>0</v>
      </c>
      <c r="F5501">
        <v>27519900</v>
      </c>
      <c r="G5501" t="s">
        <v>5862</v>
      </c>
    </row>
    <row r="5502" spans="1:7">
      <c r="A5502" t="s">
        <v>121</v>
      </c>
      <c r="B5502">
        <v>319</v>
      </c>
      <c r="C5502">
        <v>27520200</v>
      </c>
      <c r="D5502" t="s">
        <v>5863</v>
      </c>
      <c r="E5502">
        <v>0</v>
      </c>
      <c r="F5502">
        <v>27520200</v>
      </c>
      <c r="G5502" t="s">
        <v>5863</v>
      </c>
    </row>
    <row r="5503" spans="1:7">
      <c r="A5503" t="s">
        <v>121</v>
      </c>
      <c r="B5503">
        <v>319</v>
      </c>
      <c r="C5503">
        <v>27520500</v>
      </c>
      <c r="D5503" t="s">
        <v>5864</v>
      </c>
      <c r="E5503">
        <v>0</v>
      </c>
      <c r="F5503">
        <v>27520500</v>
      </c>
      <c r="G5503" t="s">
        <v>5864</v>
      </c>
    </row>
    <row r="5504" spans="1:7">
      <c r="A5504" t="s">
        <v>121</v>
      </c>
      <c r="B5504">
        <v>319</v>
      </c>
      <c r="C5504">
        <v>27520800</v>
      </c>
      <c r="D5504" t="s">
        <v>5865</v>
      </c>
      <c r="E5504">
        <v>0</v>
      </c>
      <c r="F5504">
        <v>27520800</v>
      </c>
      <c r="G5504" t="s">
        <v>5865</v>
      </c>
    </row>
    <row r="5505" spans="1:7">
      <c r="A5505" t="s">
        <v>121</v>
      </c>
      <c r="B5505">
        <v>319</v>
      </c>
      <c r="C5505">
        <v>27521100</v>
      </c>
      <c r="D5505" t="s">
        <v>5866</v>
      </c>
      <c r="E5505">
        <v>0</v>
      </c>
      <c r="F5505">
        <v>27521100</v>
      </c>
      <c r="G5505" t="s">
        <v>5866</v>
      </c>
    </row>
    <row r="5506" spans="1:7">
      <c r="A5506" t="s">
        <v>121</v>
      </c>
      <c r="B5506">
        <v>319</v>
      </c>
      <c r="C5506">
        <v>27521400</v>
      </c>
      <c r="D5506" t="s">
        <v>5867</v>
      </c>
      <c r="E5506">
        <v>0</v>
      </c>
      <c r="F5506">
        <v>27521400</v>
      </c>
      <c r="G5506" t="s">
        <v>5867</v>
      </c>
    </row>
    <row r="5507" spans="1:7">
      <c r="A5507" t="s">
        <v>121</v>
      </c>
      <c r="B5507">
        <v>319</v>
      </c>
      <c r="C5507">
        <v>27521700</v>
      </c>
      <c r="D5507" t="s">
        <v>5868</v>
      </c>
      <c r="E5507">
        <v>0</v>
      </c>
      <c r="F5507">
        <v>27521700</v>
      </c>
      <c r="G5507" t="s">
        <v>5868</v>
      </c>
    </row>
    <row r="5508" spans="1:7">
      <c r="A5508" t="s">
        <v>123</v>
      </c>
      <c r="B5508">
        <v>319</v>
      </c>
      <c r="C5508">
        <v>27533400</v>
      </c>
      <c r="D5508" t="s">
        <v>5869</v>
      </c>
      <c r="E5508">
        <v>0</v>
      </c>
      <c r="F5508">
        <v>27533400</v>
      </c>
      <c r="G5508" t="s">
        <v>5869</v>
      </c>
    </row>
    <row r="5509" spans="1:7">
      <c r="A5509" t="s">
        <v>123</v>
      </c>
      <c r="B5509">
        <v>319</v>
      </c>
      <c r="C5509">
        <v>27555000</v>
      </c>
      <c r="D5509" t="s">
        <v>5870</v>
      </c>
      <c r="E5509">
        <v>0</v>
      </c>
      <c r="F5509">
        <v>27555000</v>
      </c>
      <c r="G5509" t="s">
        <v>5870</v>
      </c>
    </row>
    <row r="5510" spans="1:7">
      <c r="A5510" t="s">
        <v>105</v>
      </c>
      <c r="B5510">
        <v>24</v>
      </c>
      <c r="C5510">
        <v>27597600</v>
      </c>
      <c r="D5510" t="s">
        <v>3253</v>
      </c>
      <c r="E5510">
        <v>414720</v>
      </c>
      <c r="F5510">
        <v>28012320</v>
      </c>
      <c r="G5510" t="s">
        <v>3254</v>
      </c>
    </row>
    <row r="5511" spans="1:7">
      <c r="A5511" t="s">
        <v>123</v>
      </c>
      <c r="B5511">
        <v>320</v>
      </c>
      <c r="C5511">
        <v>27598200</v>
      </c>
      <c r="D5511" t="s">
        <v>5871</v>
      </c>
      <c r="E5511">
        <v>0</v>
      </c>
      <c r="F5511">
        <v>27598200</v>
      </c>
      <c r="G5511" t="s">
        <v>5871</v>
      </c>
    </row>
    <row r="5512" spans="1:7">
      <c r="A5512" t="s">
        <v>121</v>
      </c>
      <c r="B5512">
        <v>320</v>
      </c>
      <c r="C5512">
        <v>27604800</v>
      </c>
      <c r="D5512" t="s">
        <v>5872</v>
      </c>
      <c r="E5512">
        <v>0</v>
      </c>
      <c r="F5512">
        <v>27604800</v>
      </c>
      <c r="G5512" t="s">
        <v>5872</v>
      </c>
    </row>
    <row r="5513" spans="1:7">
      <c r="A5513" t="s">
        <v>121</v>
      </c>
      <c r="B5513">
        <v>320</v>
      </c>
      <c r="C5513">
        <v>27605100</v>
      </c>
      <c r="D5513" t="s">
        <v>5873</v>
      </c>
      <c r="E5513">
        <v>0</v>
      </c>
      <c r="F5513">
        <v>27605100</v>
      </c>
      <c r="G5513" t="s">
        <v>5873</v>
      </c>
    </row>
    <row r="5514" spans="1:7">
      <c r="A5514" t="s">
        <v>121</v>
      </c>
      <c r="B5514">
        <v>320</v>
      </c>
      <c r="C5514">
        <v>27605400</v>
      </c>
      <c r="D5514" t="s">
        <v>5874</v>
      </c>
      <c r="E5514">
        <v>0</v>
      </c>
      <c r="F5514">
        <v>27605400</v>
      </c>
      <c r="G5514" t="s">
        <v>5874</v>
      </c>
    </row>
    <row r="5515" spans="1:7">
      <c r="A5515" t="s">
        <v>121</v>
      </c>
      <c r="B5515">
        <v>320</v>
      </c>
      <c r="C5515">
        <v>27605700</v>
      </c>
      <c r="D5515" t="s">
        <v>5875</v>
      </c>
      <c r="E5515">
        <v>0</v>
      </c>
      <c r="F5515">
        <v>27605700</v>
      </c>
      <c r="G5515" t="s">
        <v>5875</v>
      </c>
    </row>
    <row r="5516" spans="1:7">
      <c r="A5516" t="s">
        <v>121</v>
      </c>
      <c r="B5516">
        <v>320</v>
      </c>
      <c r="C5516">
        <v>27606000</v>
      </c>
      <c r="D5516" t="s">
        <v>5876</v>
      </c>
      <c r="E5516">
        <v>0</v>
      </c>
      <c r="F5516">
        <v>27606000</v>
      </c>
      <c r="G5516" t="s">
        <v>5876</v>
      </c>
    </row>
    <row r="5517" spans="1:7">
      <c r="A5517" t="s">
        <v>121</v>
      </c>
      <c r="B5517">
        <v>320</v>
      </c>
      <c r="C5517">
        <v>27606300</v>
      </c>
      <c r="D5517" t="s">
        <v>5877</v>
      </c>
      <c r="E5517">
        <v>0</v>
      </c>
      <c r="F5517">
        <v>27606300</v>
      </c>
      <c r="G5517" t="s">
        <v>5877</v>
      </c>
    </row>
    <row r="5518" spans="1:7">
      <c r="A5518" t="s">
        <v>121</v>
      </c>
      <c r="B5518">
        <v>320</v>
      </c>
      <c r="C5518">
        <v>27606600</v>
      </c>
      <c r="D5518" t="s">
        <v>5878</v>
      </c>
      <c r="E5518">
        <v>0</v>
      </c>
      <c r="F5518">
        <v>27606600</v>
      </c>
      <c r="G5518" t="s">
        <v>5878</v>
      </c>
    </row>
    <row r="5519" spans="1:7">
      <c r="A5519" t="s">
        <v>121</v>
      </c>
      <c r="B5519">
        <v>320</v>
      </c>
      <c r="C5519">
        <v>27606900</v>
      </c>
      <c r="D5519" t="s">
        <v>5879</v>
      </c>
      <c r="E5519">
        <v>0</v>
      </c>
      <c r="F5519">
        <v>27606900</v>
      </c>
      <c r="G5519" t="s">
        <v>5879</v>
      </c>
    </row>
    <row r="5520" spans="1:7">
      <c r="A5520" t="s">
        <v>121</v>
      </c>
      <c r="B5520">
        <v>320</v>
      </c>
      <c r="C5520">
        <v>27607200</v>
      </c>
      <c r="D5520" t="s">
        <v>5880</v>
      </c>
      <c r="E5520">
        <v>0</v>
      </c>
      <c r="F5520">
        <v>27607200</v>
      </c>
      <c r="G5520" t="s">
        <v>5880</v>
      </c>
    </row>
    <row r="5521" spans="1:7">
      <c r="A5521" t="s">
        <v>121</v>
      </c>
      <c r="B5521">
        <v>320</v>
      </c>
      <c r="C5521">
        <v>27607500</v>
      </c>
      <c r="D5521" t="s">
        <v>5881</v>
      </c>
      <c r="E5521">
        <v>0</v>
      </c>
      <c r="F5521">
        <v>27607500</v>
      </c>
      <c r="G5521" t="s">
        <v>5881</v>
      </c>
    </row>
    <row r="5522" spans="1:7">
      <c r="A5522" t="s">
        <v>121</v>
      </c>
      <c r="B5522">
        <v>320</v>
      </c>
      <c r="C5522">
        <v>27607800</v>
      </c>
      <c r="D5522" t="s">
        <v>5882</v>
      </c>
      <c r="E5522">
        <v>0</v>
      </c>
      <c r="F5522">
        <v>27607800</v>
      </c>
      <c r="G5522" t="s">
        <v>5882</v>
      </c>
    </row>
    <row r="5523" spans="1:7">
      <c r="A5523" t="s">
        <v>121</v>
      </c>
      <c r="B5523">
        <v>320</v>
      </c>
      <c r="C5523">
        <v>27608100</v>
      </c>
      <c r="D5523" t="s">
        <v>5883</v>
      </c>
      <c r="E5523">
        <v>0</v>
      </c>
      <c r="F5523">
        <v>27608100</v>
      </c>
      <c r="G5523" t="s">
        <v>5883</v>
      </c>
    </row>
    <row r="5524" spans="1:7">
      <c r="A5524" t="s">
        <v>123</v>
      </c>
      <c r="B5524">
        <v>320</v>
      </c>
      <c r="C5524">
        <v>27619800</v>
      </c>
      <c r="D5524" t="s">
        <v>5884</v>
      </c>
      <c r="E5524">
        <v>0</v>
      </c>
      <c r="F5524">
        <v>27619800</v>
      </c>
      <c r="G5524" t="s">
        <v>5884</v>
      </c>
    </row>
    <row r="5525" spans="1:7">
      <c r="A5525" t="s">
        <v>123</v>
      </c>
      <c r="B5525">
        <v>320</v>
      </c>
      <c r="C5525">
        <v>27641400</v>
      </c>
      <c r="D5525" t="s">
        <v>5885</v>
      </c>
      <c r="E5525">
        <v>0</v>
      </c>
      <c r="F5525">
        <v>27641400</v>
      </c>
      <c r="G5525" t="s">
        <v>5885</v>
      </c>
    </row>
    <row r="5526" spans="1:7">
      <c r="A5526" t="s">
        <v>123</v>
      </c>
      <c r="B5526">
        <v>321</v>
      </c>
      <c r="C5526">
        <v>27684600</v>
      </c>
      <c r="D5526" t="s">
        <v>5886</v>
      </c>
      <c r="E5526">
        <v>0</v>
      </c>
      <c r="F5526">
        <v>27684600</v>
      </c>
      <c r="G5526" t="s">
        <v>5886</v>
      </c>
    </row>
    <row r="5527" spans="1:7">
      <c r="A5527" t="s">
        <v>121</v>
      </c>
      <c r="B5527">
        <v>321</v>
      </c>
      <c r="C5527">
        <v>27691200</v>
      </c>
      <c r="D5527" t="s">
        <v>5887</v>
      </c>
      <c r="E5527">
        <v>0</v>
      </c>
      <c r="F5527">
        <v>27691200</v>
      </c>
      <c r="G5527" t="s">
        <v>5887</v>
      </c>
    </row>
    <row r="5528" spans="1:7">
      <c r="A5528" t="s">
        <v>121</v>
      </c>
      <c r="B5528">
        <v>321</v>
      </c>
      <c r="C5528">
        <v>27691500</v>
      </c>
      <c r="D5528" t="s">
        <v>5888</v>
      </c>
      <c r="E5528">
        <v>0</v>
      </c>
      <c r="F5528">
        <v>27691500</v>
      </c>
      <c r="G5528" t="s">
        <v>5888</v>
      </c>
    </row>
    <row r="5529" spans="1:7">
      <c r="A5529" t="s">
        <v>121</v>
      </c>
      <c r="B5529">
        <v>321</v>
      </c>
      <c r="C5529">
        <v>27691800</v>
      </c>
      <c r="D5529" t="s">
        <v>5889</v>
      </c>
      <c r="E5529">
        <v>0</v>
      </c>
      <c r="F5529">
        <v>27691800</v>
      </c>
      <c r="G5529" t="s">
        <v>5889</v>
      </c>
    </row>
    <row r="5530" spans="1:7">
      <c r="A5530" t="s">
        <v>121</v>
      </c>
      <c r="B5530">
        <v>321</v>
      </c>
      <c r="C5530">
        <v>27692100</v>
      </c>
      <c r="D5530" t="s">
        <v>5890</v>
      </c>
      <c r="E5530">
        <v>0</v>
      </c>
      <c r="F5530">
        <v>27692100</v>
      </c>
      <c r="G5530" t="s">
        <v>5890</v>
      </c>
    </row>
    <row r="5531" spans="1:7">
      <c r="A5531" t="s">
        <v>121</v>
      </c>
      <c r="B5531">
        <v>321</v>
      </c>
      <c r="C5531">
        <v>27692400</v>
      </c>
      <c r="D5531" t="s">
        <v>5891</v>
      </c>
      <c r="E5531">
        <v>0</v>
      </c>
      <c r="F5531">
        <v>27692400</v>
      </c>
      <c r="G5531" t="s">
        <v>5891</v>
      </c>
    </row>
    <row r="5532" spans="1:7">
      <c r="A5532" t="s">
        <v>121</v>
      </c>
      <c r="B5532">
        <v>321</v>
      </c>
      <c r="C5532">
        <v>27692700</v>
      </c>
      <c r="D5532" t="s">
        <v>5892</v>
      </c>
      <c r="E5532">
        <v>0</v>
      </c>
      <c r="F5532">
        <v>27692700</v>
      </c>
      <c r="G5532" t="s">
        <v>5892</v>
      </c>
    </row>
    <row r="5533" spans="1:7">
      <c r="A5533" t="s">
        <v>121</v>
      </c>
      <c r="B5533">
        <v>321</v>
      </c>
      <c r="C5533">
        <v>27693000</v>
      </c>
      <c r="D5533" t="s">
        <v>5893</v>
      </c>
      <c r="E5533">
        <v>0</v>
      </c>
      <c r="F5533">
        <v>27693000</v>
      </c>
      <c r="G5533" t="s">
        <v>5893</v>
      </c>
    </row>
    <row r="5534" spans="1:7">
      <c r="A5534" t="s">
        <v>121</v>
      </c>
      <c r="B5534">
        <v>321</v>
      </c>
      <c r="C5534">
        <v>27693300</v>
      </c>
      <c r="D5534" t="s">
        <v>5894</v>
      </c>
      <c r="E5534">
        <v>0</v>
      </c>
      <c r="F5534">
        <v>27693300</v>
      </c>
      <c r="G5534" t="s">
        <v>5894</v>
      </c>
    </row>
    <row r="5535" spans="1:7">
      <c r="A5535" t="s">
        <v>121</v>
      </c>
      <c r="B5535">
        <v>321</v>
      </c>
      <c r="C5535">
        <v>27693600</v>
      </c>
      <c r="D5535" t="s">
        <v>5895</v>
      </c>
      <c r="E5535">
        <v>0</v>
      </c>
      <c r="F5535">
        <v>27693600</v>
      </c>
      <c r="G5535" t="s">
        <v>5895</v>
      </c>
    </row>
    <row r="5536" spans="1:7">
      <c r="A5536" t="s">
        <v>121</v>
      </c>
      <c r="B5536">
        <v>321</v>
      </c>
      <c r="C5536">
        <v>27693900</v>
      </c>
      <c r="D5536" t="s">
        <v>5896</v>
      </c>
      <c r="E5536">
        <v>0</v>
      </c>
      <c r="F5536">
        <v>27693900</v>
      </c>
      <c r="G5536" t="s">
        <v>5896</v>
      </c>
    </row>
    <row r="5537" spans="1:7">
      <c r="A5537" t="s">
        <v>121</v>
      </c>
      <c r="B5537">
        <v>321</v>
      </c>
      <c r="C5537">
        <v>27694200</v>
      </c>
      <c r="D5537" t="s">
        <v>5897</v>
      </c>
      <c r="E5537">
        <v>0</v>
      </c>
      <c r="F5537">
        <v>27694200</v>
      </c>
      <c r="G5537" t="s">
        <v>5897</v>
      </c>
    </row>
    <row r="5538" spans="1:7">
      <c r="A5538" t="s">
        <v>121</v>
      </c>
      <c r="B5538">
        <v>321</v>
      </c>
      <c r="C5538">
        <v>27694500</v>
      </c>
      <c r="D5538" t="s">
        <v>5898</v>
      </c>
      <c r="E5538">
        <v>0</v>
      </c>
      <c r="F5538">
        <v>27694500</v>
      </c>
      <c r="G5538" t="s">
        <v>5898</v>
      </c>
    </row>
    <row r="5539" spans="1:7">
      <c r="A5539" t="s">
        <v>123</v>
      </c>
      <c r="B5539">
        <v>321</v>
      </c>
      <c r="C5539">
        <v>27706200</v>
      </c>
      <c r="D5539" t="s">
        <v>5899</v>
      </c>
      <c r="E5539">
        <v>0</v>
      </c>
      <c r="F5539">
        <v>27706200</v>
      </c>
      <c r="G5539" t="s">
        <v>5899</v>
      </c>
    </row>
    <row r="5540" spans="1:7">
      <c r="A5540" t="s">
        <v>123</v>
      </c>
      <c r="B5540">
        <v>321</v>
      </c>
      <c r="C5540">
        <v>27727800</v>
      </c>
      <c r="D5540" t="s">
        <v>5900</v>
      </c>
      <c r="E5540">
        <v>0</v>
      </c>
      <c r="F5540">
        <v>27727800</v>
      </c>
      <c r="G5540" t="s">
        <v>5900</v>
      </c>
    </row>
    <row r="5541" spans="1:7">
      <c r="A5541" t="s">
        <v>123</v>
      </c>
      <c r="B5541">
        <v>322</v>
      </c>
      <c r="C5541">
        <v>27771000</v>
      </c>
      <c r="D5541" t="s">
        <v>5901</v>
      </c>
      <c r="E5541">
        <v>0</v>
      </c>
      <c r="F5541">
        <v>27771000</v>
      </c>
      <c r="G5541" t="s">
        <v>5901</v>
      </c>
    </row>
    <row r="5542" spans="1:7">
      <c r="A5542" t="s">
        <v>121</v>
      </c>
      <c r="B5542">
        <v>322</v>
      </c>
      <c r="C5542">
        <v>27777600</v>
      </c>
      <c r="D5542" t="s">
        <v>5902</v>
      </c>
      <c r="E5542">
        <v>0</v>
      </c>
      <c r="F5542">
        <v>27777600</v>
      </c>
      <c r="G5542" t="s">
        <v>5902</v>
      </c>
    </row>
    <row r="5543" spans="1:7">
      <c r="A5543" t="s">
        <v>121</v>
      </c>
      <c r="B5543">
        <v>322</v>
      </c>
      <c r="C5543">
        <v>27777900</v>
      </c>
      <c r="D5543" t="s">
        <v>5903</v>
      </c>
      <c r="E5543">
        <v>0</v>
      </c>
      <c r="F5543">
        <v>27777900</v>
      </c>
      <c r="G5543" t="s">
        <v>5903</v>
      </c>
    </row>
    <row r="5544" spans="1:7">
      <c r="A5544" t="s">
        <v>121</v>
      </c>
      <c r="B5544">
        <v>322</v>
      </c>
      <c r="C5544">
        <v>27778200</v>
      </c>
      <c r="D5544" t="s">
        <v>5904</v>
      </c>
      <c r="E5544">
        <v>0</v>
      </c>
      <c r="F5544">
        <v>27778200</v>
      </c>
      <c r="G5544" t="s">
        <v>5904</v>
      </c>
    </row>
    <row r="5545" spans="1:7">
      <c r="A5545" t="s">
        <v>121</v>
      </c>
      <c r="B5545">
        <v>322</v>
      </c>
      <c r="C5545">
        <v>27778500</v>
      </c>
      <c r="D5545" t="s">
        <v>5905</v>
      </c>
      <c r="E5545">
        <v>0</v>
      </c>
      <c r="F5545">
        <v>27778500</v>
      </c>
      <c r="G5545" t="s">
        <v>5905</v>
      </c>
    </row>
    <row r="5546" spans="1:7">
      <c r="A5546" t="s">
        <v>121</v>
      </c>
      <c r="B5546">
        <v>322</v>
      </c>
      <c r="C5546">
        <v>27778800</v>
      </c>
      <c r="D5546" t="s">
        <v>5906</v>
      </c>
      <c r="E5546">
        <v>0</v>
      </c>
      <c r="F5546">
        <v>27778800</v>
      </c>
      <c r="G5546" t="s">
        <v>5906</v>
      </c>
    </row>
    <row r="5547" spans="1:7">
      <c r="A5547" t="s">
        <v>121</v>
      </c>
      <c r="B5547">
        <v>322</v>
      </c>
      <c r="C5547">
        <v>27779100</v>
      </c>
      <c r="D5547" t="s">
        <v>5907</v>
      </c>
      <c r="E5547">
        <v>0</v>
      </c>
      <c r="F5547">
        <v>27779100</v>
      </c>
      <c r="G5547" t="s">
        <v>5907</v>
      </c>
    </row>
    <row r="5548" spans="1:7">
      <c r="A5548" t="s">
        <v>121</v>
      </c>
      <c r="B5548">
        <v>322</v>
      </c>
      <c r="C5548">
        <v>27779400</v>
      </c>
      <c r="D5548" t="s">
        <v>5908</v>
      </c>
      <c r="E5548">
        <v>0</v>
      </c>
      <c r="F5548">
        <v>27779400</v>
      </c>
      <c r="G5548" t="s">
        <v>5908</v>
      </c>
    </row>
    <row r="5549" spans="1:7">
      <c r="A5549" t="s">
        <v>121</v>
      </c>
      <c r="B5549">
        <v>322</v>
      </c>
      <c r="C5549">
        <v>27779700</v>
      </c>
      <c r="D5549" t="s">
        <v>5909</v>
      </c>
      <c r="E5549">
        <v>0</v>
      </c>
      <c r="F5549">
        <v>27779700</v>
      </c>
      <c r="G5549" t="s">
        <v>5909</v>
      </c>
    </row>
    <row r="5550" spans="1:7">
      <c r="A5550" t="s">
        <v>121</v>
      </c>
      <c r="B5550">
        <v>322</v>
      </c>
      <c r="C5550">
        <v>27780000</v>
      </c>
      <c r="D5550" t="s">
        <v>5910</v>
      </c>
      <c r="E5550">
        <v>0</v>
      </c>
      <c r="F5550">
        <v>27780000</v>
      </c>
      <c r="G5550" t="s">
        <v>5910</v>
      </c>
    </row>
    <row r="5551" spans="1:7">
      <c r="A5551" t="s">
        <v>121</v>
      </c>
      <c r="B5551">
        <v>322</v>
      </c>
      <c r="C5551">
        <v>27780300</v>
      </c>
      <c r="D5551" t="s">
        <v>5911</v>
      </c>
      <c r="E5551">
        <v>0</v>
      </c>
      <c r="F5551">
        <v>27780300</v>
      </c>
      <c r="G5551" t="s">
        <v>5911</v>
      </c>
    </row>
    <row r="5552" spans="1:7">
      <c r="A5552" t="s">
        <v>121</v>
      </c>
      <c r="B5552">
        <v>322</v>
      </c>
      <c r="C5552">
        <v>27780600</v>
      </c>
      <c r="D5552" t="s">
        <v>5912</v>
      </c>
      <c r="E5552">
        <v>0</v>
      </c>
      <c r="F5552">
        <v>27780600</v>
      </c>
      <c r="G5552" t="s">
        <v>5912</v>
      </c>
    </row>
    <row r="5553" spans="1:7">
      <c r="A5553" t="s">
        <v>121</v>
      </c>
      <c r="B5553">
        <v>322</v>
      </c>
      <c r="C5553">
        <v>27780900</v>
      </c>
      <c r="D5553" t="s">
        <v>5913</v>
      </c>
      <c r="E5553">
        <v>0</v>
      </c>
      <c r="F5553">
        <v>27780900</v>
      </c>
      <c r="G5553" t="s">
        <v>5913</v>
      </c>
    </row>
    <row r="5554" spans="1:7">
      <c r="A5554" t="s">
        <v>123</v>
      </c>
      <c r="B5554">
        <v>322</v>
      </c>
      <c r="C5554">
        <v>27792600</v>
      </c>
      <c r="D5554" t="s">
        <v>5914</v>
      </c>
      <c r="E5554">
        <v>0</v>
      </c>
      <c r="F5554">
        <v>27792600</v>
      </c>
      <c r="G5554" t="s">
        <v>5914</v>
      </c>
    </row>
    <row r="5555" spans="1:7">
      <c r="A5555" t="s">
        <v>123</v>
      </c>
      <c r="B5555">
        <v>322</v>
      </c>
      <c r="C5555">
        <v>27814200</v>
      </c>
      <c r="D5555" t="s">
        <v>5915</v>
      </c>
      <c r="E5555">
        <v>0</v>
      </c>
      <c r="F5555">
        <v>27814200</v>
      </c>
      <c r="G5555" t="s">
        <v>5915</v>
      </c>
    </row>
    <row r="5556" spans="1:7">
      <c r="A5556" t="s">
        <v>123</v>
      </c>
      <c r="B5556">
        <v>323</v>
      </c>
      <c r="C5556">
        <v>27857400</v>
      </c>
      <c r="D5556" t="s">
        <v>5916</v>
      </c>
      <c r="E5556">
        <v>0</v>
      </c>
      <c r="F5556">
        <v>27857400</v>
      </c>
      <c r="G5556" t="s">
        <v>5916</v>
      </c>
    </row>
    <row r="5557" spans="1:7">
      <c r="A5557" t="s">
        <v>121</v>
      </c>
      <c r="B5557">
        <v>323</v>
      </c>
      <c r="C5557">
        <v>27864000</v>
      </c>
      <c r="D5557" t="s">
        <v>5917</v>
      </c>
      <c r="E5557">
        <v>0</v>
      </c>
      <c r="F5557">
        <v>27864000</v>
      </c>
      <c r="G5557" t="s">
        <v>5917</v>
      </c>
    </row>
    <row r="5558" spans="1:7">
      <c r="A5558" t="s">
        <v>121</v>
      </c>
      <c r="B5558">
        <v>323</v>
      </c>
      <c r="C5558">
        <v>27864300</v>
      </c>
      <c r="D5558" t="s">
        <v>5918</v>
      </c>
      <c r="E5558">
        <v>0</v>
      </c>
      <c r="F5558">
        <v>27864300</v>
      </c>
      <c r="G5558" t="s">
        <v>5918</v>
      </c>
    </row>
    <row r="5559" spans="1:7">
      <c r="A5559" t="s">
        <v>121</v>
      </c>
      <c r="B5559">
        <v>323</v>
      </c>
      <c r="C5559">
        <v>27864600</v>
      </c>
      <c r="D5559" t="s">
        <v>5919</v>
      </c>
      <c r="E5559">
        <v>0</v>
      </c>
      <c r="F5559">
        <v>27864600</v>
      </c>
      <c r="G5559" t="s">
        <v>5919</v>
      </c>
    </row>
    <row r="5560" spans="1:7">
      <c r="A5560" t="s">
        <v>121</v>
      </c>
      <c r="B5560">
        <v>323</v>
      </c>
      <c r="C5560">
        <v>27864900</v>
      </c>
      <c r="D5560" t="s">
        <v>5920</v>
      </c>
      <c r="E5560">
        <v>0</v>
      </c>
      <c r="F5560">
        <v>27864900</v>
      </c>
      <c r="G5560" t="s">
        <v>5920</v>
      </c>
    </row>
    <row r="5561" spans="1:7">
      <c r="A5561" t="s">
        <v>121</v>
      </c>
      <c r="B5561">
        <v>323</v>
      </c>
      <c r="C5561">
        <v>27865200</v>
      </c>
      <c r="D5561" t="s">
        <v>5921</v>
      </c>
      <c r="E5561">
        <v>0</v>
      </c>
      <c r="F5561">
        <v>27865200</v>
      </c>
      <c r="G5561" t="s">
        <v>5921</v>
      </c>
    </row>
    <row r="5562" spans="1:7">
      <c r="A5562" t="s">
        <v>121</v>
      </c>
      <c r="B5562">
        <v>323</v>
      </c>
      <c r="C5562">
        <v>27865500</v>
      </c>
      <c r="D5562" t="s">
        <v>5922</v>
      </c>
      <c r="E5562">
        <v>0</v>
      </c>
      <c r="F5562">
        <v>27865500</v>
      </c>
      <c r="G5562" t="s">
        <v>5922</v>
      </c>
    </row>
    <row r="5563" spans="1:7">
      <c r="A5563" t="s">
        <v>121</v>
      </c>
      <c r="B5563">
        <v>323</v>
      </c>
      <c r="C5563">
        <v>27865800</v>
      </c>
      <c r="D5563" t="s">
        <v>5923</v>
      </c>
      <c r="E5563">
        <v>0</v>
      </c>
      <c r="F5563">
        <v>27865800</v>
      </c>
      <c r="G5563" t="s">
        <v>5923</v>
      </c>
    </row>
    <row r="5564" spans="1:7">
      <c r="A5564" t="s">
        <v>121</v>
      </c>
      <c r="B5564">
        <v>323</v>
      </c>
      <c r="C5564">
        <v>27866100</v>
      </c>
      <c r="D5564" t="s">
        <v>5924</v>
      </c>
      <c r="E5564">
        <v>0</v>
      </c>
      <c r="F5564">
        <v>27866100</v>
      </c>
      <c r="G5564" t="s">
        <v>5924</v>
      </c>
    </row>
    <row r="5565" spans="1:7">
      <c r="A5565" t="s">
        <v>121</v>
      </c>
      <c r="B5565">
        <v>323</v>
      </c>
      <c r="C5565">
        <v>27866400</v>
      </c>
      <c r="D5565" t="s">
        <v>5925</v>
      </c>
      <c r="E5565">
        <v>0</v>
      </c>
      <c r="F5565">
        <v>27866400</v>
      </c>
      <c r="G5565" t="s">
        <v>5925</v>
      </c>
    </row>
    <row r="5566" spans="1:7">
      <c r="A5566" t="s">
        <v>121</v>
      </c>
      <c r="B5566">
        <v>323</v>
      </c>
      <c r="C5566">
        <v>27866700</v>
      </c>
      <c r="D5566" t="s">
        <v>5926</v>
      </c>
      <c r="E5566">
        <v>0</v>
      </c>
      <c r="F5566">
        <v>27866700</v>
      </c>
      <c r="G5566" t="s">
        <v>5926</v>
      </c>
    </row>
    <row r="5567" spans="1:7">
      <c r="A5567" t="s">
        <v>121</v>
      </c>
      <c r="B5567">
        <v>323</v>
      </c>
      <c r="C5567">
        <v>27867000</v>
      </c>
      <c r="D5567" t="s">
        <v>5927</v>
      </c>
      <c r="E5567">
        <v>0</v>
      </c>
      <c r="F5567">
        <v>27867000</v>
      </c>
      <c r="G5567" t="s">
        <v>5927</v>
      </c>
    </row>
    <row r="5568" spans="1:7">
      <c r="A5568" t="s">
        <v>121</v>
      </c>
      <c r="B5568">
        <v>323</v>
      </c>
      <c r="C5568">
        <v>27867300</v>
      </c>
      <c r="D5568" t="s">
        <v>5928</v>
      </c>
      <c r="E5568">
        <v>0</v>
      </c>
      <c r="F5568">
        <v>27867300</v>
      </c>
      <c r="G5568" t="s">
        <v>5928</v>
      </c>
    </row>
    <row r="5569" spans="1:7">
      <c r="A5569" t="s">
        <v>123</v>
      </c>
      <c r="B5569">
        <v>323</v>
      </c>
      <c r="C5569">
        <v>27879000</v>
      </c>
      <c r="D5569" t="s">
        <v>5929</v>
      </c>
      <c r="E5569">
        <v>0</v>
      </c>
      <c r="F5569">
        <v>27879000</v>
      </c>
      <c r="G5569" t="s">
        <v>5929</v>
      </c>
    </row>
    <row r="5570" spans="1:7">
      <c r="A5570" t="s">
        <v>123</v>
      </c>
      <c r="B5570">
        <v>323</v>
      </c>
      <c r="C5570">
        <v>27900600</v>
      </c>
      <c r="D5570" t="s">
        <v>5930</v>
      </c>
      <c r="E5570">
        <v>0</v>
      </c>
      <c r="F5570">
        <v>27900600</v>
      </c>
      <c r="G5570" t="s">
        <v>5930</v>
      </c>
    </row>
    <row r="5571" spans="1:7">
      <c r="A5571" t="s">
        <v>123</v>
      </c>
      <c r="B5571">
        <v>324</v>
      </c>
      <c r="C5571">
        <v>27943800</v>
      </c>
      <c r="D5571" t="s">
        <v>5931</v>
      </c>
      <c r="E5571">
        <v>0</v>
      </c>
      <c r="F5571">
        <v>27943800</v>
      </c>
      <c r="G5571" t="s">
        <v>5931</v>
      </c>
    </row>
    <row r="5572" spans="1:7">
      <c r="A5572" t="s">
        <v>121</v>
      </c>
      <c r="B5572">
        <v>324</v>
      </c>
      <c r="C5572">
        <v>27950400</v>
      </c>
      <c r="D5572" t="s">
        <v>5932</v>
      </c>
      <c r="E5572">
        <v>0</v>
      </c>
      <c r="F5572">
        <v>27950400</v>
      </c>
      <c r="G5572" t="s">
        <v>5932</v>
      </c>
    </row>
    <row r="5573" spans="1:7">
      <c r="A5573" t="s">
        <v>121</v>
      </c>
      <c r="B5573">
        <v>324</v>
      </c>
      <c r="C5573">
        <v>27950700</v>
      </c>
      <c r="D5573" t="s">
        <v>5933</v>
      </c>
      <c r="E5573">
        <v>0</v>
      </c>
      <c r="F5573">
        <v>27950700</v>
      </c>
      <c r="G5573" t="s">
        <v>5933</v>
      </c>
    </row>
    <row r="5574" spans="1:7">
      <c r="A5574" t="s">
        <v>121</v>
      </c>
      <c r="B5574">
        <v>324</v>
      </c>
      <c r="C5574">
        <v>27951000</v>
      </c>
      <c r="D5574" t="s">
        <v>5934</v>
      </c>
      <c r="E5574">
        <v>0</v>
      </c>
      <c r="F5574">
        <v>27951000</v>
      </c>
      <c r="G5574" t="s">
        <v>5934</v>
      </c>
    </row>
    <row r="5575" spans="1:7">
      <c r="A5575" t="s">
        <v>121</v>
      </c>
      <c r="B5575">
        <v>324</v>
      </c>
      <c r="C5575">
        <v>27951300</v>
      </c>
      <c r="D5575" t="s">
        <v>5935</v>
      </c>
      <c r="E5575">
        <v>0</v>
      </c>
      <c r="F5575">
        <v>27951300</v>
      </c>
      <c r="G5575" t="s">
        <v>5935</v>
      </c>
    </row>
    <row r="5576" spans="1:7">
      <c r="A5576" t="s">
        <v>121</v>
      </c>
      <c r="B5576">
        <v>324</v>
      </c>
      <c r="C5576">
        <v>27951600</v>
      </c>
      <c r="D5576" t="s">
        <v>5936</v>
      </c>
      <c r="E5576">
        <v>0</v>
      </c>
      <c r="F5576">
        <v>27951600</v>
      </c>
      <c r="G5576" t="s">
        <v>5936</v>
      </c>
    </row>
    <row r="5577" spans="1:7">
      <c r="A5577" t="s">
        <v>121</v>
      </c>
      <c r="B5577">
        <v>324</v>
      </c>
      <c r="C5577">
        <v>27951900</v>
      </c>
      <c r="D5577" t="s">
        <v>5937</v>
      </c>
      <c r="E5577">
        <v>0</v>
      </c>
      <c r="F5577">
        <v>27951900</v>
      </c>
      <c r="G5577" t="s">
        <v>5937</v>
      </c>
    </row>
    <row r="5578" spans="1:7">
      <c r="A5578" t="s">
        <v>121</v>
      </c>
      <c r="B5578">
        <v>324</v>
      </c>
      <c r="C5578">
        <v>27952200</v>
      </c>
      <c r="D5578" t="s">
        <v>5938</v>
      </c>
      <c r="E5578">
        <v>0</v>
      </c>
      <c r="F5578">
        <v>27952200</v>
      </c>
      <c r="G5578" t="s">
        <v>5938</v>
      </c>
    </row>
    <row r="5579" spans="1:7">
      <c r="A5579" t="s">
        <v>121</v>
      </c>
      <c r="B5579">
        <v>324</v>
      </c>
      <c r="C5579">
        <v>27952500</v>
      </c>
      <c r="D5579" t="s">
        <v>5939</v>
      </c>
      <c r="E5579">
        <v>0</v>
      </c>
      <c r="F5579">
        <v>27952500</v>
      </c>
      <c r="G5579" t="s">
        <v>5939</v>
      </c>
    </row>
    <row r="5580" spans="1:7">
      <c r="A5580" t="s">
        <v>121</v>
      </c>
      <c r="B5580">
        <v>324</v>
      </c>
      <c r="C5580">
        <v>27952800</v>
      </c>
      <c r="D5580" t="s">
        <v>5940</v>
      </c>
      <c r="E5580">
        <v>0</v>
      </c>
      <c r="F5580">
        <v>27952800</v>
      </c>
      <c r="G5580" t="s">
        <v>5940</v>
      </c>
    </row>
    <row r="5581" spans="1:7">
      <c r="A5581" t="s">
        <v>121</v>
      </c>
      <c r="B5581">
        <v>324</v>
      </c>
      <c r="C5581">
        <v>27953100</v>
      </c>
      <c r="D5581" t="s">
        <v>5941</v>
      </c>
      <c r="E5581">
        <v>0</v>
      </c>
      <c r="F5581">
        <v>27953100</v>
      </c>
      <c r="G5581" t="s">
        <v>5941</v>
      </c>
    </row>
    <row r="5582" spans="1:7">
      <c r="A5582" t="s">
        <v>121</v>
      </c>
      <c r="B5582">
        <v>324</v>
      </c>
      <c r="C5582">
        <v>27953400</v>
      </c>
      <c r="D5582" t="s">
        <v>5942</v>
      </c>
      <c r="E5582">
        <v>0</v>
      </c>
      <c r="F5582">
        <v>27953400</v>
      </c>
      <c r="G5582" t="s">
        <v>5942</v>
      </c>
    </row>
    <row r="5583" spans="1:7">
      <c r="A5583" t="s">
        <v>121</v>
      </c>
      <c r="B5583">
        <v>324</v>
      </c>
      <c r="C5583">
        <v>27953700</v>
      </c>
      <c r="D5583" t="s">
        <v>5943</v>
      </c>
      <c r="E5583">
        <v>0</v>
      </c>
      <c r="F5583">
        <v>27953700</v>
      </c>
      <c r="G5583" t="s">
        <v>5943</v>
      </c>
    </row>
    <row r="5584" spans="1:7">
      <c r="A5584" t="s">
        <v>123</v>
      </c>
      <c r="B5584">
        <v>324</v>
      </c>
      <c r="C5584">
        <v>27965400</v>
      </c>
      <c r="D5584" t="s">
        <v>5944</v>
      </c>
      <c r="E5584">
        <v>0</v>
      </c>
      <c r="F5584">
        <v>27965400</v>
      </c>
      <c r="G5584" t="s">
        <v>5944</v>
      </c>
    </row>
    <row r="5585" spans="1:7">
      <c r="A5585" t="s">
        <v>123</v>
      </c>
      <c r="B5585">
        <v>324</v>
      </c>
      <c r="C5585">
        <v>27987000</v>
      </c>
      <c r="D5585" t="s">
        <v>5945</v>
      </c>
      <c r="E5585">
        <v>0</v>
      </c>
      <c r="F5585">
        <v>27987000</v>
      </c>
      <c r="G5585" t="s">
        <v>5945</v>
      </c>
    </row>
    <row r="5586" spans="1:7">
      <c r="A5586" t="s">
        <v>105</v>
      </c>
      <c r="B5586">
        <v>24</v>
      </c>
      <c r="C5586">
        <v>28029600</v>
      </c>
      <c r="D5586" t="s">
        <v>3255</v>
      </c>
      <c r="E5586">
        <v>414720</v>
      </c>
      <c r="F5586">
        <v>28444320</v>
      </c>
      <c r="G5586" t="s">
        <v>3256</v>
      </c>
    </row>
    <row r="5587" spans="1:7">
      <c r="A5587" t="s">
        <v>123</v>
      </c>
      <c r="B5587">
        <v>325</v>
      </c>
      <c r="C5587">
        <v>28030200</v>
      </c>
      <c r="D5587" t="s">
        <v>5946</v>
      </c>
      <c r="E5587">
        <v>0</v>
      </c>
      <c r="F5587">
        <v>28030200</v>
      </c>
      <c r="G5587" t="s">
        <v>5946</v>
      </c>
    </row>
    <row r="5588" spans="1:7">
      <c r="A5588" t="s">
        <v>121</v>
      </c>
      <c r="B5588">
        <v>325</v>
      </c>
      <c r="C5588">
        <v>28036800</v>
      </c>
      <c r="D5588" t="s">
        <v>5947</v>
      </c>
      <c r="E5588">
        <v>0</v>
      </c>
      <c r="F5588">
        <v>28036800</v>
      </c>
      <c r="G5588" t="s">
        <v>5947</v>
      </c>
    </row>
    <row r="5589" spans="1:7">
      <c r="A5589" t="s">
        <v>121</v>
      </c>
      <c r="B5589">
        <v>325</v>
      </c>
      <c r="C5589">
        <v>28037100</v>
      </c>
      <c r="D5589" t="s">
        <v>5948</v>
      </c>
      <c r="E5589">
        <v>0</v>
      </c>
      <c r="F5589">
        <v>28037100</v>
      </c>
      <c r="G5589" t="s">
        <v>5948</v>
      </c>
    </row>
    <row r="5590" spans="1:7">
      <c r="A5590" t="s">
        <v>121</v>
      </c>
      <c r="B5590">
        <v>325</v>
      </c>
      <c r="C5590">
        <v>28037400</v>
      </c>
      <c r="D5590" t="s">
        <v>5949</v>
      </c>
      <c r="E5590">
        <v>0</v>
      </c>
      <c r="F5590">
        <v>28037400</v>
      </c>
      <c r="G5590" t="s">
        <v>5949</v>
      </c>
    </row>
    <row r="5591" spans="1:7">
      <c r="A5591" t="s">
        <v>121</v>
      </c>
      <c r="B5591">
        <v>325</v>
      </c>
      <c r="C5591">
        <v>28037700</v>
      </c>
      <c r="D5591" t="s">
        <v>5950</v>
      </c>
      <c r="E5591">
        <v>0</v>
      </c>
      <c r="F5591">
        <v>28037700</v>
      </c>
      <c r="G5591" t="s">
        <v>5950</v>
      </c>
    </row>
    <row r="5592" spans="1:7">
      <c r="A5592" t="s">
        <v>121</v>
      </c>
      <c r="B5592">
        <v>325</v>
      </c>
      <c r="C5592">
        <v>28038000</v>
      </c>
      <c r="D5592" t="s">
        <v>5951</v>
      </c>
      <c r="E5592">
        <v>0</v>
      </c>
      <c r="F5592">
        <v>28038000</v>
      </c>
      <c r="G5592" t="s">
        <v>5951</v>
      </c>
    </row>
    <row r="5593" spans="1:7">
      <c r="A5593" t="s">
        <v>121</v>
      </c>
      <c r="B5593">
        <v>325</v>
      </c>
      <c r="C5593">
        <v>28038300</v>
      </c>
      <c r="D5593" t="s">
        <v>5952</v>
      </c>
      <c r="E5593">
        <v>0</v>
      </c>
      <c r="F5593">
        <v>28038300</v>
      </c>
      <c r="G5593" t="s">
        <v>5952</v>
      </c>
    </row>
    <row r="5594" spans="1:7">
      <c r="A5594" t="s">
        <v>121</v>
      </c>
      <c r="B5594">
        <v>325</v>
      </c>
      <c r="C5594">
        <v>28038600</v>
      </c>
      <c r="D5594" t="s">
        <v>5953</v>
      </c>
      <c r="E5594">
        <v>0</v>
      </c>
      <c r="F5594">
        <v>28038600</v>
      </c>
      <c r="G5594" t="s">
        <v>5953</v>
      </c>
    </row>
    <row r="5595" spans="1:7">
      <c r="A5595" t="s">
        <v>121</v>
      </c>
      <c r="B5595">
        <v>325</v>
      </c>
      <c r="C5595">
        <v>28038900</v>
      </c>
      <c r="D5595" t="s">
        <v>5954</v>
      </c>
      <c r="E5595">
        <v>0</v>
      </c>
      <c r="F5595">
        <v>28038900</v>
      </c>
      <c r="G5595" t="s">
        <v>5954</v>
      </c>
    </row>
    <row r="5596" spans="1:7">
      <c r="A5596" t="s">
        <v>121</v>
      </c>
      <c r="B5596">
        <v>325</v>
      </c>
      <c r="C5596">
        <v>28039200</v>
      </c>
      <c r="D5596" t="s">
        <v>5955</v>
      </c>
      <c r="E5596">
        <v>0</v>
      </c>
      <c r="F5596">
        <v>28039200</v>
      </c>
      <c r="G5596" t="s">
        <v>5955</v>
      </c>
    </row>
    <row r="5597" spans="1:7">
      <c r="A5597" t="s">
        <v>121</v>
      </c>
      <c r="B5597">
        <v>325</v>
      </c>
      <c r="C5597">
        <v>28039500</v>
      </c>
      <c r="D5597" t="s">
        <v>5956</v>
      </c>
      <c r="E5597">
        <v>0</v>
      </c>
      <c r="F5597">
        <v>28039500</v>
      </c>
      <c r="G5597" t="s">
        <v>5956</v>
      </c>
    </row>
    <row r="5598" spans="1:7">
      <c r="A5598" t="s">
        <v>121</v>
      </c>
      <c r="B5598">
        <v>325</v>
      </c>
      <c r="C5598">
        <v>28039800</v>
      </c>
      <c r="D5598" t="s">
        <v>5957</v>
      </c>
      <c r="E5598">
        <v>0</v>
      </c>
      <c r="F5598">
        <v>28039800</v>
      </c>
      <c r="G5598" t="s">
        <v>5957</v>
      </c>
    </row>
    <row r="5599" spans="1:7">
      <c r="A5599" t="s">
        <v>121</v>
      </c>
      <c r="B5599">
        <v>325</v>
      </c>
      <c r="C5599">
        <v>28040100</v>
      </c>
      <c r="D5599" t="s">
        <v>5958</v>
      </c>
      <c r="E5599">
        <v>0</v>
      </c>
      <c r="F5599">
        <v>28040100</v>
      </c>
      <c r="G5599" t="s">
        <v>5958</v>
      </c>
    </row>
    <row r="5600" spans="1:7">
      <c r="A5600" t="s">
        <v>123</v>
      </c>
      <c r="B5600">
        <v>325</v>
      </c>
      <c r="C5600">
        <v>28051800</v>
      </c>
      <c r="D5600" t="s">
        <v>5959</v>
      </c>
      <c r="E5600">
        <v>0</v>
      </c>
      <c r="F5600">
        <v>28051800</v>
      </c>
      <c r="G5600" t="s">
        <v>5959</v>
      </c>
    </row>
    <row r="5601" spans="1:7">
      <c r="A5601" t="s">
        <v>123</v>
      </c>
      <c r="B5601">
        <v>325</v>
      </c>
      <c r="C5601">
        <v>28073400</v>
      </c>
      <c r="D5601" t="s">
        <v>5960</v>
      </c>
      <c r="E5601">
        <v>0</v>
      </c>
      <c r="F5601">
        <v>28073400</v>
      </c>
      <c r="G5601" t="s">
        <v>5960</v>
      </c>
    </row>
    <row r="5602" spans="1:7">
      <c r="A5602" t="s">
        <v>123</v>
      </c>
      <c r="B5602">
        <v>326</v>
      </c>
      <c r="C5602">
        <v>28116600</v>
      </c>
      <c r="D5602" t="s">
        <v>5961</v>
      </c>
      <c r="E5602">
        <v>0</v>
      </c>
      <c r="F5602">
        <v>28116600</v>
      </c>
      <c r="G5602" t="s">
        <v>5961</v>
      </c>
    </row>
    <row r="5603" spans="1:7">
      <c r="A5603" t="s">
        <v>121</v>
      </c>
      <c r="B5603">
        <v>326</v>
      </c>
      <c r="C5603">
        <v>28123200</v>
      </c>
      <c r="D5603" t="s">
        <v>5962</v>
      </c>
      <c r="E5603">
        <v>0</v>
      </c>
      <c r="F5603">
        <v>28123200</v>
      </c>
      <c r="G5603" t="s">
        <v>5962</v>
      </c>
    </row>
    <row r="5604" spans="1:7">
      <c r="A5604" t="s">
        <v>121</v>
      </c>
      <c r="B5604">
        <v>326</v>
      </c>
      <c r="C5604">
        <v>28123500</v>
      </c>
      <c r="D5604" t="s">
        <v>5963</v>
      </c>
      <c r="E5604">
        <v>0</v>
      </c>
      <c r="F5604">
        <v>28123500</v>
      </c>
      <c r="G5604" t="s">
        <v>5963</v>
      </c>
    </row>
    <row r="5605" spans="1:7">
      <c r="A5605" t="s">
        <v>121</v>
      </c>
      <c r="B5605">
        <v>326</v>
      </c>
      <c r="C5605">
        <v>28123800</v>
      </c>
      <c r="D5605" t="s">
        <v>5964</v>
      </c>
      <c r="E5605">
        <v>0</v>
      </c>
      <c r="F5605">
        <v>28123800</v>
      </c>
      <c r="G5605" t="s">
        <v>5964</v>
      </c>
    </row>
    <row r="5606" spans="1:7">
      <c r="A5606" t="s">
        <v>121</v>
      </c>
      <c r="B5606">
        <v>326</v>
      </c>
      <c r="C5606">
        <v>28124100</v>
      </c>
      <c r="D5606" t="s">
        <v>5965</v>
      </c>
      <c r="E5606">
        <v>0</v>
      </c>
      <c r="F5606">
        <v>28124100</v>
      </c>
      <c r="G5606" t="s">
        <v>5965</v>
      </c>
    </row>
    <row r="5607" spans="1:7">
      <c r="A5607" t="s">
        <v>121</v>
      </c>
      <c r="B5607">
        <v>326</v>
      </c>
      <c r="C5607">
        <v>28124400</v>
      </c>
      <c r="D5607" t="s">
        <v>5966</v>
      </c>
      <c r="E5607">
        <v>0</v>
      </c>
      <c r="F5607">
        <v>28124400</v>
      </c>
      <c r="G5607" t="s">
        <v>5966</v>
      </c>
    </row>
    <row r="5608" spans="1:7">
      <c r="A5608" t="s">
        <v>121</v>
      </c>
      <c r="B5608">
        <v>326</v>
      </c>
      <c r="C5608">
        <v>28124700</v>
      </c>
      <c r="D5608" t="s">
        <v>5967</v>
      </c>
      <c r="E5608">
        <v>0</v>
      </c>
      <c r="F5608">
        <v>28124700</v>
      </c>
      <c r="G5608" t="s">
        <v>5967</v>
      </c>
    </row>
    <row r="5609" spans="1:7">
      <c r="A5609" t="s">
        <v>121</v>
      </c>
      <c r="B5609">
        <v>326</v>
      </c>
      <c r="C5609">
        <v>28125000</v>
      </c>
      <c r="D5609" t="s">
        <v>5968</v>
      </c>
      <c r="E5609">
        <v>0</v>
      </c>
      <c r="F5609">
        <v>28125000</v>
      </c>
      <c r="G5609" t="s">
        <v>5968</v>
      </c>
    </row>
    <row r="5610" spans="1:7">
      <c r="A5610" t="s">
        <v>121</v>
      </c>
      <c r="B5610">
        <v>326</v>
      </c>
      <c r="C5610">
        <v>28125300</v>
      </c>
      <c r="D5610" t="s">
        <v>5969</v>
      </c>
      <c r="E5610">
        <v>0</v>
      </c>
      <c r="F5610">
        <v>28125300</v>
      </c>
      <c r="G5610" t="s">
        <v>5969</v>
      </c>
    </row>
    <row r="5611" spans="1:7">
      <c r="A5611" t="s">
        <v>121</v>
      </c>
      <c r="B5611">
        <v>326</v>
      </c>
      <c r="C5611">
        <v>28125600</v>
      </c>
      <c r="D5611" t="s">
        <v>5970</v>
      </c>
      <c r="E5611">
        <v>0</v>
      </c>
      <c r="F5611">
        <v>28125600</v>
      </c>
      <c r="G5611" t="s">
        <v>5970</v>
      </c>
    </row>
    <row r="5612" spans="1:7">
      <c r="A5612" t="s">
        <v>121</v>
      </c>
      <c r="B5612">
        <v>326</v>
      </c>
      <c r="C5612">
        <v>28125900</v>
      </c>
      <c r="D5612" t="s">
        <v>5971</v>
      </c>
      <c r="E5612">
        <v>0</v>
      </c>
      <c r="F5612">
        <v>28125900</v>
      </c>
      <c r="G5612" t="s">
        <v>5971</v>
      </c>
    </row>
    <row r="5613" spans="1:7">
      <c r="A5613" t="s">
        <v>121</v>
      </c>
      <c r="B5613">
        <v>326</v>
      </c>
      <c r="C5613">
        <v>28126200</v>
      </c>
      <c r="D5613" t="s">
        <v>5972</v>
      </c>
      <c r="E5613">
        <v>0</v>
      </c>
      <c r="F5613">
        <v>28126200</v>
      </c>
      <c r="G5613" t="s">
        <v>5972</v>
      </c>
    </row>
    <row r="5614" spans="1:7">
      <c r="A5614" t="s">
        <v>121</v>
      </c>
      <c r="B5614">
        <v>326</v>
      </c>
      <c r="C5614">
        <v>28126500</v>
      </c>
      <c r="D5614" t="s">
        <v>5973</v>
      </c>
      <c r="E5614">
        <v>0</v>
      </c>
      <c r="F5614">
        <v>28126500</v>
      </c>
      <c r="G5614" t="s">
        <v>5973</v>
      </c>
    </row>
    <row r="5615" spans="1:7">
      <c r="A5615" t="s">
        <v>123</v>
      </c>
      <c r="B5615">
        <v>326</v>
      </c>
      <c r="C5615">
        <v>28138200</v>
      </c>
      <c r="D5615" t="s">
        <v>5974</v>
      </c>
      <c r="E5615">
        <v>0</v>
      </c>
      <c r="F5615">
        <v>28138200</v>
      </c>
      <c r="G5615" t="s">
        <v>5974</v>
      </c>
    </row>
    <row r="5616" spans="1:7">
      <c r="A5616" t="s">
        <v>123</v>
      </c>
      <c r="B5616">
        <v>326</v>
      </c>
      <c r="C5616">
        <v>28159800</v>
      </c>
      <c r="D5616" t="s">
        <v>5975</v>
      </c>
      <c r="E5616">
        <v>0</v>
      </c>
      <c r="F5616">
        <v>28159800</v>
      </c>
      <c r="G5616" t="s">
        <v>5975</v>
      </c>
    </row>
    <row r="5617" spans="1:7">
      <c r="A5617" t="s">
        <v>123</v>
      </c>
      <c r="B5617">
        <v>327</v>
      </c>
      <c r="C5617">
        <v>28203000</v>
      </c>
      <c r="D5617" t="s">
        <v>5976</v>
      </c>
      <c r="E5617">
        <v>0</v>
      </c>
      <c r="F5617">
        <v>28203000</v>
      </c>
      <c r="G5617" t="s">
        <v>5976</v>
      </c>
    </row>
    <row r="5618" spans="1:7">
      <c r="A5618" t="s">
        <v>121</v>
      </c>
      <c r="B5618">
        <v>327</v>
      </c>
      <c r="C5618">
        <v>28209600</v>
      </c>
      <c r="D5618" t="s">
        <v>5977</v>
      </c>
      <c r="E5618">
        <v>0</v>
      </c>
      <c r="F5618">
        <v>28209600</v>
      </c>
      <c r="G5618" t="s">
        <v>5977</v>
      </c>
    </row>
    <row r="5619" spans="1:7">
      <c r="A5619" t="s">
        <v>121</v>
      </c>
      <c r="B5619">
        <v>327</v>
      </c>
      <c r="C5619">
        <v>28209900</v>
      </c>
      <c r="D5619" t="s">
        <v>5978</v>
      </c>
      <c r="E5619">
        <v>0</v>
      </c>
      <c r="F5619">
        <v>28209900</v>
      </c>
      <c r="G5619" t="s">
        <v>5978</v>
      </c>
    </row>
    <row r="5620" spans="1:7">
      <c r="A5620" t="s">
        <v>121</v>
      </c>
      <c r="B5620">
        <v>327</v>
      </c>
      <c r="C5620">
        <v>28210200</v>
      </c>
      <c r="D5620" t="s">
        <v>5979</v>
      </c>
      <c r="E5620">
        <v>0</v>
      </c>
      <c r="F5620">
        <v>28210200</v>
      </c>
      <c r="G5620" t="s">
        <v>5979</v>
      </c>
    </row>
    <row r="5621" spans="1:7">
      <c r="A5621" t="s">
        <v>121</v>
      </c>
      <c r="B5621">
        <v>327</v>
      </c>
      <c r="C5621">
        <v>28210500</v>
      </c>
      <c r="D5621" t="s">
        <v>5980</v>
      </c>
      <c r="E5621">
        <v>0</v>
      </c>
      <c r="F5621">
        <v>28210500</v>
      </c>
      <c r="G5621" t="s">
        <v>5980</v>
      </c>
    </row>
    <row r="5622" spans="1:7">
      <c r="A5622" t="s">
        <v>121</v>
      </c>
      <c r="B5622">
        <v>327</v>
      </c>
      <c r="C5622">
        <v>28210800</v>
      </c>
      <c r="D5622" t="s">
        <v>5981</v>
      </c>
      <c r="E5622">
        <v>0</v>
      </c>
      <c r="F5622">
        <v>28210800</v>
      </c>
      <c r="G5622" t="s">
        <v>5981</v>
      </c>
    </row>
    <row r="5623" spans="1:7">
      <c r="A5623" t="s">
        <v>121</v>
      </c>
      <c r="B5623">
        <v>327</v>
      </c>
      <c r="C5623">
        <v>28211100</v>
      </c>
      <c r="D5623" t="s">
        <v>5982</v>
      </c>
      <c r="E5623">
        <v>0</v>
      </c>
      <c r="F5623">
        <v>28211100</v>
      </c>
      <c r="G5623" t="s">
        <v>5982</v>
      </c>
    </row>
    <row r="5624" spans="1:7">
      <c r="A5624" t="s">
        <v>121</v>
      </c>
      <c r="B5624">
        <v>327</v>
      </c>
      <c r="C5624">
        <v>28211400</v>
      </c>
      <c r="D5624" t="s">
        <v>5983</v>
      </c>
      <c r="E5624">
        <v>0</v>
      </c>
      <c r="F5624">
        <v>28211400</v>
      </c>
      <c r="G5624" t="s">
        <v>5983</v>
      </c>
    </row>
    <row r="5625" spans="1:7">
      <c r="A5625" t="s">
        <v>121</v>
      </c>
      <c r="B5625">
        <v>327</v>
      </c>
      <c r="C5625">
        <v>28211700</v>
      </c>
      <c r="D5625" t="s">
        <v>5984</v>
      </c>
      <c r="E5625">
        <v>0</v>
      </c>
      <c r="F5625">
        <v>28211700</v>
      </c>
      <c r="G5625" t="s">
        <v>5984</v>
      </c>
    </row>
    <row r="5626" spans="1:7">
      <c r="A5626" t="s">
        <v>121</v>
      </c>
      <c r="B5626">
        <v>327</v>
      </c>
      <c r="C5626">
        <v>28212000</v>
      </c>
      <c r="D5626" t="s">
        <v>5985</v>
      </c>
      <c r="E5626">
        <v>0</v>
      </c>
      <c r="F5626">
        <v>28212000</v>
      </c>
      <c r="G5626" t="s">
        <v>5985</v>
      </c>
    </row>
    <row r="5627" spans="1:7">
      <c r="A5627" t="s">
        <v>121</v>
      </c>
      <c r="B5627">
        <v>327</v>
      </c>
      <c r="C5627">
        <v>28212300</v>
      </c>
      <c r="D5627" t="s">
        <v>5986</v>
      </c>
      <c r="E5627">
        <v>0</v>
      </c>
      <c r="F5627">
        <v>28212300</v>
      </c>
      <c r="G5627" t="s">
        <v>5986</v>
      </c>
    </row>
    <row r="5628" spans="1:7">
      <c r="A5628" t="s">
        <v>121</v>
      </c>
      <c r="B5628">
        <v>327</v>
      </c>
      <c r="C5628">
        <v>28212600</v>
      </c>
      <c r="D5628" t="s">
        <v>5987</v>
      </c>
      <c r="E5628">
        <v>0</v>
      </c>
      <c r="F5628">
        <v>28212600</v>
      </c>
      <c r="G5628" t="s">
        <v>5987</v>
      </c>
    </row>
    <row r="5629" spans="1:7">
      <c r="A5629" t="s">
        <v>121</v>
      </c>
      <c r="B5629">
        <v>327</v>
      </c>
      <c r="C5629">
        <v>28212900</v>
      </c>
      <c r="D5629" t="s">
        <v>5988</v>
      </c>
      <c r="E5629">
        <v>0</v>
      </c>
      <c r="F5629">
        <v>28212900</v>
      </c>
      <c r="G5629" t="s">
        <v>5988</v>
      </c>
    </row>
    <row r="5630" spans="1:7">
      <c r="A5630" t="s">
        <v>123</v>
      </c>
      <c r="B5630">
        <v>327</v>
      </c>
      <c r="C5630">
        <v>28224600</v>
      </c>
      <c r="D5630" t="s">
        <v>5989</v>
      </c>
      <c r="E5630">
        <v>0</v>
      </c>
      <c r="F5630">
        <v>28224600</v>
      </c>
      <c r="G5630" t="s">
        <v>5989</v>
      </c>
    </row>
    <row r="5631" spans="1:7">
      <c r="A5631" t="s">
        <v>123</v>
      </c>
      <c r="B5631">
        <v>327</v>
      </c>
      <c r="C5631">
        <v>28246200</v>
      </c>
      <c r="D5631" t="s">
        <v>5990</v>
      </c>
      <c r="E5631">
        <v>0</v>
      </c>
      <c r="F5631">
        <v>28246200</v>
      </c>
      <c r="G5631" t="s">
        <v>5990</v>
      </c>
    </row>
    <row r="5632" spans="1:7">
      <c r="A5632" t="s">
        <v>123</v>
      </c>
      <c r="B5632">
        <v>328</v>
      </c>
      <c r="C5632">
        <v>28289400</v>
      </c>
      <c r="D5632" t="s">
        <v>5991</v>
      </c>
      <c r="E5632">
        <v>0</v>
      </c>
      <c r="F5632">
        <v>28289400</v>
      </c>
      <c r="G5632" t="s">
        <v>5991</v>
      </c>
    </row>
    <row r="5633" spans="1:7">
      <c r="A5633" t="s">
        <v>121</v>
      </c>
      <c r="B5633">
        <v>328</v>
      </c>
      <c r="C5633">
        <v>28296000</v>
      </c>
      <c r="D5633" t="s">
        <v>5992</v>
      </c>
      <c r="E5633">
        <v>0</v>
      </c>
      <c r="F5633">
        <v>28296000</v>
      </c>
      <c r="G5633" t="s">
        <v>5992</v>
      </c>
    </row>
    <row r="5634" spans="1:7">
      <c r="A5634" t="s">
        <v>121</v>
      </c>
      <c r="B5634">
        <v>328</v>
      </c>
      <c r="C5634">
        <v>28296300</v>
      </c>
      <c r="D5634" t="s">
        <v>5993</v>
      </c>
      <c r="E5634">
        <v>0</v>
      </c>
      <c r="F5634">
        <v>28296300</v>
      </c>
      <c r="G5634" t="s">
        <v>5993</v>
      </c>
    </row>
    <row r="5635" spans="1:7">
      <c r="A5635" t="s">
        <v>121</v>
      </c>
      <c r="B5635">
        <v>328</v>
      </c>
      <c r="C5635">
        <v>28296600</v>
      </c>
      <c r="D5635" t="s">
        <v>5994</v>
      </c>
      <c r="E5635">
        <v>0</v>
      </c>
      <c r="F5635">
        <v>28296600</v>
      </c>
      <c r="G5635" t="s">
        <v>5994</v>
      </c>
    </row>
    <row r="5636" spans="1:7">
      <c r="A5636" t="s">
        <v>121</v>
      </c>
      <c r="B5636">
        <v>328</v>
      </c>
      <c r="C5636">
        <v>28296900</v>
      </c>
      <c r="D5636" t="s">
        <v>5995</v>
      </c>
      <c r="E5636">
        <v>0</v>
      </c>
      <c r="F5636">
        <v>28296900</v>
      </c>
      <c r="G5636" t="s">
        <v>5995</v>
      </c>
    </row>
    <row r="5637" spans="1:7">
      <c r="A5637" t="s">
        <v>121</v>
      </c>
      <c r="B5637">
        <v>328</v>
      </c>
      <c r="C5637">
        <v>28297200</v>
      </c>
      <c r="D5637" t="s">
        <v>5996</v>
      </c>
      <c r="E5637">
        <v>0</v>
      </c>
      <c r="F5637">
        <v>28297200</v>
      </c>
      <c r="G5637" t="s">
        <v>5996</v>
      </c>
    </row>
    <row r="5638" spans="1:7">
      <c r="A5638" t="s">
        <v>121</v>
      </c>
      <c r="B5638">
        <v>328</v>
      </c>
      <c r="C5638">
        <v>28297500</v>
      </c>
      <c r="D5638" t="s">
        <v>5997</v>
      </c>
      <c r="E5638">
        <v>0</v>
      </c>
      <c r="F5638">
        <v>28297500</v>
      </c>
      <c r="G5638" t="s">
        <v>5997</v>
      </c>
    </row>
    <row r="5639" spans="1:7">
      <c r="A5639" t="s">
        <v>121</v>
      </c>
      <c r="B5639">
        <v>328</v>
      </c>
      <c r="C5639">
        <v>28297800</v>
      </c>
      <c r="D5639" t="s">
        <v>5998</v>
      </c>
      <c r="E5639">
        <v>0</v>
      </c>
      <c r="F5639">
        <v>28297800</v>
      </c>
      <c r="G5639" t="s">
        <v>5998</v>
      </c>
    </row>
    <row r="5640" spans="1:7">
      <c r="A5640" t="s">
        <v>121</v>
      </c>
      <c r="B5640">
        <v>328</v>
      </c>
      <c r="C5640">
        <v>28298100</v>
      </c>
      <c r="D5640" t="s">
        <v>5999</v>
      </c>
      <c r="E5640">
        <v>0</v>
      </c>
      <c r="F5640">
        <v>28298100</v>
      </c>
      <c r="G5640" t="s">
        <v>5999</v>
      </c>
    </row>
    <row r="5641" spans="1:7">
      <c r="A5641" t="s">
        <v>121</v>
      </c>
      <c r="B5641">
        <v>328</v>
      </c>
      <c r="C5641">
        <v>28298400</v>
      </c>
      <c r="D5641" t="s">
        <v>6000</v>
      </c>
      <c r="E5641">
        <v>0</v>
      </c>
      <c r="F5641">
        <v>28298400</v>
      </c>
      <c r="G5641" t="s">
        <v>6000</v>
      </c>
    </row>
    <row r="5642" spans="1:7">
      <c r="A5642" t="s">
        <v>121</v>
      </c>
      <c r="B5642">
        <v>328</v>
      </c>
      <c r="C5642">
        <v>28298700</v>
      </c>
      <c r="D5642" t="s">
        <v>6001</v>
      </c>
      <c r="E5642">
        <v>0</v>
      </c>
      <c r="F5642">
        <v>28298700</v>
      </c>
      <c r="G5642" t="s">
        <v>6001</v>
      </c>
    </row>
    <row r="5643" spans="1:7">
      <c r="A5643" t="s">
        <v>121</v>
      </c>
      <c r="B5643">
        <v>328</v>
      </c>
      <c r="C5643">
        <v>28299000</v>
      </c>
      <c r="D5643" t="s">
        <v>6002</v>
      </c>
      <c r="E5643">
        <v>0</v>
      </c>
      <c r="F5643">
        <v>28299000</v>
      </c>
      <c r="G5643" t="s">
        <v>6002</v>
      </c>
    </row>
    <row r="5644" spans="1:7">
      <c r="A5644" t="s">
        <v>121</v>
      </c>
      <c r="B5644">
        <v>328</v>
      </c>
      <c r="C5644">
        <v>28299300</v>
      </c>
      <c r="D5644" t="s">
        <v>6003</v>
      </c>
      <c r="E5644">
        <v>0</v>
      </c>
      <c r="F5644">
        <v>28299300</v>
      </c>
      <c r="G5644" t="s">
        <v>6003</v>
      </c>
    </row>
    <row r="5645" spans="1:7">
      <c r="A5645" t="s">
        <v>123</v>
      </c>
      <c r="B5645">
        <v>328</v>
      </c>
      <c r="C5645">
        <v>28311000</v>
      </c>
      <c r="D5645" t="s">
        <v>6004</v>
      </c>
      <c r="E5645">
        <v>0</v>
      </c>
      <c r="F5645">
        <v>28311000</v>
      </c>
      <c r="G5645" t="s">
        <v>6004</v>
      </c>
    </row>
    <row r="5646" spans="1:7">
      <c r="A5646" t="s">
        <v>123</v>
      </c>
      <c r="B5646">
        <v>328</v>
      </c>
      <c r="C5646">
        <v>28332600</v>
      </c>
      <c r="D5646" t="s">
        <v>6005</v>
      </c>
      <c r="E5646">
        <v>0</v>
      </c>
      <c r="F5646">
        <v>28332600</v>
      </c>
      <c r="G5646" t="s">
        <v>6005</v>
      </c>
    </row>
    <row r="5647" spans="1:7">
      <c r="A5647" t="s">
        <v>123</v>
      </c>
      <c r="B5647">
        <v>329</v>
      </c>
      <c r="C5647">
        <v>28375800</v>
      </c>
      <c r="D5647" t="s">
        <v>6006</v>
      </c>
      <c r="E5647">
        <v>0</v>
      </c>
      <c r="F5647">
        <v>28375800</v>
      </c>
      <c r="G5647" t="s">
        <v>6006</v>
      </c>
    </row>
    <row r="5648" spans="1:7">
      <c r="A5648" t="s">
        <v>121</v>
      </c>
      <c r="B5648">
        <v>329</v>
      </c>
      <c r="C5648">
        <v>28382400</v>
      </c>
      <c r="D5648" t="s">
        <v>6007</v>
      </c>
      <c r="E5648">
        <v>0</v>
      </c>
      <c r="F5648">
        <v>28382400</v>
      </c>
      <c r="G5648" t="s">
        <v>6007</v>
      </c>
    </row>
    <row r="5649" spans="1:7">
      <c r="A5649" t="s">
        <v>121</v>
      </c>
      <c r="B5649">
        <v>329</v>
      </c>
      <c r="C5649">
        <v>28382700</v>
      </c>
      <c r="D5649" t="s">
        <v>6008</v>
      </c>
      <c r="E5649">
        <v>0</v>
      </c>
      <c r="F5649">
        <v>28382700</v>
      </c>
      <c r="G5649" t="s">
        <v>6008</v>
      </c>
    </row>
    <row r="5650" spans="1:7">
      <c r="A5650" t="s">
        <v>121</v>
      </c>
      <c r="B5650">
        <v>329</v>
      </c>
      <c r="C5650">
        <v>28383000</v>
      </c>
      <c r="D5650" t="s">
        <v>6009</v>
      </c>
      <c r="E5650">
        <v>0</v>
      </c>
      <c r="F5650">
        <v>28383000</v>
      </c>
      <c r="G5650" t="s">
        <v>6009</v>
      </c>
    </row>
    <row r="5651" spans="1:7">
      <c r="A5651" t="s">
        <v>121</v>
      </c>
      <c r="B5651">
        <v>329</v>
      </c>
      <c r="C5651">
        <v>28383300</v>
      </c>
      <c r="D5651" t="s">
        <v>6010</v>
      </c>
      <c r="E5651">
        <v>0</v>
      </c>
      <c r="F5651">
        <v>28383300</v>
      </c>
      <c r="G5651" t="s">
        <v>6010</v>
      </c>
    </row>
    <row r="5652" spans="1:7">
      <c r="A5652" t="s">
        <v>121</v>
      </c>
      <c r="B5652">
        <v>329</v>
      </c>
      <c r="C5652">
        <v>28383600</v>
      </c>
      <c r="D5652" t="s">
        <v>6011</v>
      </c>
      <c r="E5652">
        <v>0</v>
      </c>
      <c r="F5652">
        <v>28383600</v>
      </c>
      <c r="G5652" t="s">
        <v>6011</v>
      </c>
    </row>
    <row r="5653" spans="1:7">
      <c r="A5653" t="s">
        <v>121</v>
      </c>
      <c r="B5653">
        <v>329</v>
      </c>
      <c r="C5653">
        <v>28383900</v>
      </c>
      <c r="D5653" t="s">
        <v>6012</v>
      </c>
      <c r="E5653">
        <v>0</v>
      </c>
      <c r="F5653">
        <v>28383900</v>
      </c>
      <c r="G5653" t="s">
        <v>6012</v>
      </c>
    </row>
    <row r="5654" spans="1:7">
      <c r="A5654" t="s">
        <v>121</v>
      </c>
      <c r="B5654">
        <v>329</v>
      </c>
      <c r="C5654">
        <v>28384200</v>
      </c>
      <c r="D5654" t="s">
        <v>6013</v>
      </c>
      <c r="E5654">
        <v>0</v>
      </c>
      <c r="F5654">
        <v>28384200</v>
      </c>
      <c r="G5654" t="s">
        <v>6013</v>
      </c>
    </row>
    <row r="5655" spans="1:7">
      <c r="A5655" t="s">
        <v>121</v>
      </c>
      <c r="B5655">
        <v>329</v>
      </c>
      <c r="C5655">
        <v>28384500</v>
      </c>
      <c r="D5655" t="s">
        <v>6014</v>
      </c>
      <c r="E5655">
        <v>0</v>
      </c>
      <c r="F5655">
        <v>28384500</v>
      </c>
      <c r="G5655" t="s">
        <v>6014</v>
      </c>
    </row>
    <row r="5656" spans="1:7">
      <c r="A5656" t="s">
        <v>121</v>
      </c>
      <c r="B5656">
        <v>329</v>
      </c>
      <c r="C5656">
        <v>28384800</v>
      </c>
      <c r="D5656" t="s">
        <v>6015</v>
      </c>
      <c r="E5656">
        <v>0</v>
      </c>
      <c r="F5656">
        <v>28384800</v>
      </c>
      <c r="G5656" t="s">
        <v>6015</v>
      </c>
    </row>
    <row r="5657" spans="1:7">
      <c r="A5657" t="s">
        <v>121</v>
      </c>
      <c r="B5657">
        <v>329</v>
      </c>
      <c r="C5657">
        <v>28385100</v>
      </c>
      <c r="D5657" t="s">
        <v>6016</v>
      </c>
      <c r="E5657">
        <v>0</v>
      </c>
      <c r="F5657">
        <v>28385100</v>
      </c>
      <c r="G5657" t="s">
        <v>6016</v>
      </c>
    </row>
    <row r="5658" spans="1:7">
      <c r="A5658" t="s">
        <v>121</v>
      </c>
      <c r="B5658">
        <v>329</v>
      </c>
      <c r="C5658">
        <v>28385400</v>
      </c>
      <c r="D5658" t="s">
        <v>6017</v>
      </c>
      <c r="E5658">
        <v>0</v>
      </c>
      <c r="F5658">
        <v>28385400</v>
      </c>
      <c r="G5658" t="s">
        <v>6017</v>
      </c>
    </row>
    <row r="5659" spans="1:7">
      <c r="A5659" t="s">
        <v>121</v>
      </c>
      <c r="B5659">
        <v>329</v>
      </c>
      <c r="C5659">
        <v>28385700</v>
      </c>
      <c r="D5659" t="s">
        <v>6018</v>
      </c>
      <c r="E5659">
        <v>0</v>
      </c>
      <c r="F5659">
        <v>28385700</v>
      </c>
      <c r="G5659" t="s">
        <v>6018</v>
      </c>
    </row>
    <row r="5660" spans="1:7">
      <c r="A5660" t="s">
        <v>123</v>
      </c>
      <c r="B5660">
        <v>329</v>
      </c>
      <c r="C5660">
        <v>28397400</v>
      </c>
      <c r="D5660" t="s">
        <v>6019</v>
      </c>
      <c r="E5660">
        <v>0</v>
      </c>
      <c r="F5660">
        <v>28397400</v>
      </c>
      <c r="G5660" t="s">
        <v>6019</v>
      </c>
    </row>
    <row r="5661" spans="1:7">
      <c r="A5661" t="s">
        <v>123</v>
      </c>
      <c r="B5661">
        <v>329</v>
      </c>
      <c r="C5661">
        <v>28419000</v>
      </c>
      <c r="D5661" t="s">
        <v>6020</v>
      </c>
      <c r="E5661">
        <v>0</v>
      </c>
      <c r="F5661">
        <v>28419000</v>
      </c>
      <c r="G5661" t="s">
        <v>6020</v>
      </c>
    </row>
    <row r="5662" spans="1:7">
      <c r="A5662" t="s">
        <v>105</v>
      </c>
      <c r="B5662">
        <v>24</v>
      </c>
      <c r="C5662">
        <v>28461600</v>
      </c>
      <c r="D5662" t="s">
        <v>3257</v>
      </c>
      <c r="E5662">
        <v>414720</v>
      </c>
      <c r="F5662">
        <v>28876320</v>
      </c>
      <c r="G5662" t="s">
        <v>3258</v>
      </c>
    </row>
    <row r="5663" spans="1:7">
      <c r="A5663" t="s">
        <v>123</v>
      </c>
      <c r="B5663">
        <v>330</v>
      </c>
      <c r="C5663">
        <v>28462200</v>
      </c>
      <c r="D5663" t="s">
        <v>6021</v>
      </c>
      <c r="E5663">
        <v>0</v>
      </c>
      <c r="F5663">
        <v>28462200</v>
      </c>
      <c r="G5663" t="s">
        <v>6021</v>
      </c>
    </row>
    <row r="5664" spans="1:7">
      <c r="A5664" t="s">
        <v>121</v>
      </c>
      <c r="B5664">
        <v>330</v>
      </c>
      <c r="C5664">
        <v>28468800</v>
      </c>
      <c r="D5664" t="s">
        <v>6022</v>
      </c>
      <c r="E5664">
        <v>0</v>
      </c>
      <c r="F5664">
        <v>28468800</v>
      </c>
      <c r="G5664" t="s">
        <v>6022</v>
      </c>
    </row>
    <row r="5665" spans="1:7">
      <c r="A5665" t="s">
        <v>121</v>
      </c>
      <c r="B5665">
        <v>330</v>
      </c>
      <c r="C5665">
        <v>28469100</v>
      </c>
      <c r="D5665" t="s">
        <v>6023</v>
      </c>
      <c r="E5665">
        <v>0</v>
      </c>
      <c r="F5665">
        <v>28469100</v>
      </c>
      <c r="G5665" t="s">
        <v>6023</v>
      </c>
    </row>
    <row r="5666" spans="1:7">
      <c r="A5666" t="s">
        <v>121</v>
      </c>
      <c r="B5666">
        <v>330</v>
      </c>
      <c r="C5666">
        <v>28469400</v>
      </c>
      <c r="D5666" t="s">
        <v>6024</v>
      </c>
      <c r="E5666">
        <v>0</v>
      </c>
      <c r="F5666">
        <v>28469400</v>
      </c>
      <c r="G5666" t="s">
        <v>6024</v>
      </c>
    </row>
    <row r="5667" spans="1:7">
      <c r="A5667" t="s">
        <v>121</v>
      </c>
      <c r="B5667">
        <v>330</v>
      </c>
      <c r="C5667">
        <v>28469700</v>
      </c>
      <c r="D5667" t="s">
        <v>6025</v>
      </c>
      <c r="E5667">
        <v>0</v>
      </c>
      <c r="F5667">
        <v>28469700</v>
      </c>
      <c r="G5667" t="s">
        <v>6025</v>
      </c>
    </row>
    <row r="5668" spans="1:7">
      <c r="A5668" t="s">
        <v>121</v>
      </c>
      <c r="B5668">
        <v>330</v>
      </c>
      <c r="C5668">
        <v>28470000</v>
      </c>
      <c r="D5668" t="s">
        <v>6026</v>
      </c>
      <c r="E5668">
        <v>0</v>
      </c>
      <c r="F5668">
        <v>28470000</v>
      </c>
      <c r="G5668" t="s">
        <v>6026</v>
      </c>
    </row>
    <row r="5669" spans="1:7">
      <c r="A5669" t="s">
        <v>121</v>
      </c>
      <c r="B5669">
        <v>330</v>
      </c>
      <c r="C5669">
        <v>28470300</v>
      </c>
      <c r="D5669" t="s">
        <v>6027</v>
      </c>
      <c r="E5669">
        <v>0</v>
      </c>
      <c r="F5669">
        <v>28470300</v>
      </c>
      <c r="G5669" t="s">
        <v>6027</v>
      </c>
    </row>
    <row r="5670" spans="1:7">
      <c r="A5670" t="s">
        <v>121</v>
      </c>
      <c r="B5670">
        <v>330</v>
      </c>
      <c r="C5670">
        <v>28470600</v>
      </c>
      <c r="D5670" t="s">
        <v>6028</v>
      </c>
      <c r="E5670">
        <v>0</v>
      </c>
      <c r="F5670">
        <v>28470600</v>
      </c>
      <c r="G5670" t="s">
        <v>6028</v>
      </c>
    </row>
    <row r="5671" spans="1:7">
      <c r="A5671" t="s">
        <v>121</v>
      </c>
      <c r="B5671">
        <v>330</v>
      </c>
      <c r="C5671">
        <v>28470900</v>
      </c>
      <c r="D5671" t="s">
        <v>6029</v>
      </c>
      <c r="E5671">
        <v>0</v>
      </c>
      <c r="F5671">
        <v>28470900</v>
      </c>
      <c r="G5671" t="s">
        <v>6029</v>
      </c>
    </row>
    <row r="5672" spans="1:7">
      <c r="A5672" t="s">
        <v>121</v>
      </c>
      <c r="B5672">
        <v>330</v>
      </c>
      <c r="C5672">
        <v>28471200</v>
      </c>
      <c r="D5672" t="s">
        <v>6030</v>
      </c>
      <c r="E5672">
        <v>0</v>
      </c>
      <c r="F5672">
        <v>28471200</v>
      </c>
      <c r="G5672" t="s">
        <v>6030</v>
      </c>
    </row>
    <row r="5673" spans="1:7">
      <c r="A5673" t="s">
        <v>121</v>
      </c>
      <c r="B5673">
        <v>330</v>
      </c>
      <c r="C5673">
        <v>28471500</v>
      </c>
      <c r="D5673" t="s">
        <v>6031</v>
      </c>
      <c r="E5673">
        <v>0</v>
      </c>
      <c r="F5673">
        <v>28471500</v>
      </c>
      <c r="G5673" t="s">
        <v>6031</v>
      </c>
    </row>
    <row r="5674" spans="1:7">
      <c r="A5674" t="s">
        <v>121</v>
      </c>
      <c r="B5674">
        <v>330</v>
      </c>
      <c r="C5674">
        <v>28471800</v>
      </c>
      <c r="D5674" t="s">
        <v>6032</v>
      </c>
      <c r="E5674">
        <v>0</v>
      </c>
      <c r="F5674">
        <v>28471800</v>
      </c>
      <c r="G5674" t="s">
        <v>6032</v>
      </c>
    </row>
    <row r="5675" spans="1:7">
      <c r="A5675" t="s">
        <v>121</v>
      </c>
      <c r="B5675">
        <v>330</v>
      </c>
      <c r="C5675">
        <v>28472100</v>
      </c>
      <c r="D5675" t="s">
        <v>6033</v>
      </c>
      <c r="E5675">
        <v>0</v>
      </c>
      <c r="F5675">
        <v>28472100</v>
      </c>
      <c r="G5675" t="s">
        <v>6033</v>
      </c>
    </row>
    <row r="5676" spans="1:7">
      <c r="A5676" t="s">
        <v>123</v>
      </c>
      <c r="B5676">
        <v>330</v>
      </c>
      <c r="C5676">
        <v>28483800</v>
      </c>
      <c r="D5676" t="s">
        <v>6034</v>
      </c>
      <c r="E5676">
        <v>0</v>
      </c>
      <c r="F5676">
        <v>28483800</v>
      </c>
      <c r="G5676" t="s">
        <v>6034</v>
      </c>
    </row>
    <row r="5677" spans="1:7">
      <c r="A5677" t="s">
        <v>123</v>
      </c>
      <c r="B5677">
        <v>330</v>
      </c>
      <c r="C5677">
        <v>28505400</v>
      </c>
      <c r="D5677" t="s">
        <v>6035</v>
      </c>
      <c r="E5677">
        <v>0</v>
      </c>
      <c r="F5677">
        <v>28505400</v>
      </c>
      <c r="G5677" t="s">
        <v>6035</v>
      </c>
    </row>
    <row r="5678" spans="1:7">
      <c r="A5678" t="s">
        <v>123</v>
      </c>
      <c r="B5678">
        <v>331</v>
      </c>
      <c r="C5678">
        <v>28548600</v>
      </c>
      <c r="D5678" t="s">
        <v>6036</v>
      </c>
      <c r="E5678">
        <v>0</v>
      </c>
      <c r="F5678">
        <v>28548600</v>
      </c>
      <c r="G5678" t="s">
        <v>6036</v>
      </c>
    </row>
    <row r="5679" spans="1:7">
      <c r="A5679" t="s">
        <v>121</v>
      </c>
      <c r="B5679">
        <v>331</v>
      </c>
      <c r="C5679">
        <v>28555200</v>
      </c>
      <c r="D5679" t="s">
        <v>6037</v>
      </c>
      <c r="E5679">
        <v>0</v>
      </c>
      <c r="F5679">
        <v>28555200</v>
      </c>
      <c r="G5679" t="s">
        <v>6037</v>
      </c>
    </row>
    <row r="5680" spans="1:7">
      <c r="A5680" t="s">
        <v>121</v>
      </c>
      <c r="B5680">
        <v>331</v>
      </c>
      <c r="C5680">
        <v>28555500</v>
      </c>
      <c r="D5680" t="s">
        <v>6038</v>
      </c>
      <c r="E5680">
        <v>0</v>
      </c>
      <c r="F5680">
        <v>28555500</v>
      </c>
      <c r="G5680" t="s">
        <v>6038</v>
      </c>
    </row>
    <row r="5681" spans="1:7">
      <c r="A5681" t="s">
        <v>121</v>
      </c>
      <c r="B5681">
        <v>331</v>
      </c>
      <c r="C5681">
        <v>28555800</v>
      </c>
      <c r="D5681" t="s">
        <v>6039</v>
      </c>
      <c r="E5681">
        <v>0</v>
      </c>
      <c r="F5681">
        <v>28555800</v>
      </c>
      <c r="G5681" t="s">
        <v>6039</v>
      </c>
    </row>
    <row r="5682" spans="1:7">
      <c r="A5682" t="s">
        <v>121</v>
      </c>
      <c r="B5682">
        <v>331</v>
      </c>
      <c r="C5682">
        <v>28556100</v>
      </c>
      <c r="D5682" t="s">
        <v>6040</v>
      </c>
      <c r="E5682">
        <v>0</v>
      </c>
      <c r="F5682">
        <v>28556100</v>
      </c>
      <c r="G5682" t="s">
        <v>6040</v>
      </c>
    </row>
    <row r="5683" spans="1:7">
      <c r="A5683" t="s">
        <v>121</v>
      </c>
      <c r="B5683">
        <v>331</v>
      </c>
      <c r="C5683">
        <v>28556400</v>
      </c>
      <c r="D5683" t="s">
        <v>6041</v>
      </c>
      <c r="E5683">
        <v>0</v>
      </c>
      <c r="F5683">
        <v>28556400</v>
      </c>
      <c r="G5683" t="s">
        <v>6041</v>
      </c>
    </row>
    <row r="5684" spans="1:7">
      <c r="A5684" t="s">
        <v>121</v>
      </c>
      <c r="B5684">
        <v>331</v>
      </c>
      <c r="C5684">
        <v>28556700</v>
      </c>
      <c r="D5684" t="s">
        <v>6042</v>
      </c>
      <c r="E5684">
        <v>0</v>
      </c>
      <c r="F5684">
        <v>28556700</v>
      </c>
      <c r="G5684" t="s">
        <v>6042</v>
      </c>
    </row>
    <row r="5685" spans="1:7">
      <c r="A5685" t="s">
        <v>121</v>
      </c>
      <c r="B5685">
        <v>331</v>
      </c>
      <c r="C5685">
        <v>28557000</v>
      </c>
      <c r="D5685" t="s">
        <v>6043</v>
      </c>
      <c r="E5685">
        <v>0</v>
      </c>
      <c r="F5685">
        <v>28557000</v>
      </c>
      <c r="G5685" t="s">
        <v>6043</v>
      </c>
    </row>
    <row r="5686" spans="1:7">
      <c r="A5686" t="s">
        <v>121</v>
      </c>
      <c r="B5686">
        <v>331</v>
      </c>
      <c r="C5686">
        <v>28557300</v>
      </c>
      <c r="D5686" t="s">
        <v>6044</v>
      </c>
      <c r="E5686">
        <v>0</v>
      </c>
      <c r="F5686">
        <v>28557300</v>
      </c>
      <c r="G5686" t="s">
        <v>6044</v>
      </c>
    </row>
    <row r="5687" spans="1:7">
      <c r="A5687" t="s">
        <v>121</v>
      </c>
      <c r="B5687">
        <v>331</v>
      </c>
      <c r="C5687">
        <v>28557600</v>
      </c>
      <c r="D5687" t="s">
        <v>6045</v>
      </c>
      <c r="E5687">
        <v>0</v>
      </c>
      <c r="F5687">
        <v>28557600</v>
      </c>
      <c r="G5687" t="s">
        <v>6045</v>
      </c>
    </row>
    <row r="5688" spans="1:7">
      <c r="A5688" t="s">
        <v>121</v>
      </c>
      <c r="B5688">
        <v>331</v>
      </c>
      <c r="C5688">
        <v>28557900</v>
      </c>
      <c r="D5688" t="s">
        <v>6046</v>
      </c>
      <c r="E5688">
        <v>0</v>
      </c>
      <c r="F5688">
        <v>28557900</v>
      </c>
      <c r="G5688" t="s">
        <v>6046</v>
      </c>
    </row>
    <row r="5689" spans="1:7">
      <c r="A5689" t="s">
        <v>121</v>
      </c>
      <c r="B5689">
        <v>331</v>
      </c>
      <c r="C5689">
        <v>28558200</v>
      </c>
      <c r="D5689" t="s">
        <v>6047</v>
      </c>
      <c r="E5689">
        <v>0</v>
      </c>
      <c r="F5689">
        <v>28558200</v>
      </c>
      <c r="G5689" t="s">
        <v>6047</v>
      </c>
    </row>
    <row r="5690" spans="1:7">
      <c r="A5690" t="s">
        <v>121</v>
      </c>
      <c r="B5690">
        <v>331</v>
      </c>
      <c r="C5690">
        <v>28558500</v>
      </c>
      <c r="D5690" t="s">
        <v>6048</v>
      </c>
      <c r="E5690">
        <v>0</v>
      </c>
      <c r="F5690">
        <v>28558500</v>
      </c>
      <c r="G5690" t="s">
        <v>6048</v>
      </c>
    </row>
    <row r="5691" spans="1:7">
      <c r="A5691" t="s">
        <v>123</v>
      </c>
      <c r="B5691">
        <v>331</v>
      </c>
      <c r="C5691">
        <v>28570200</v>
      </c>
      <c r="D5691" t="s">
        <v>6049</v>
      </c>
      <c r="E5691">
        <v>0</v>
      </c>
      <c r="F5691">
        <v>28570200</v>
      </c>
      <c r="G5691" t="s">
        <v>6049</v>
      </c>
    </row>
    <row r="5692" spans="1:7">
      <c r="A5692" t="s">
        <v>123</v>
      </c>
      <c r="B5692">
        <v>331</v>
      </c>
      <c r="C5692">
        <v>28591800</v>
      </c>
      <c r="D5692" t="s">
        <v>6050</v>
      </c>
      <c r="E5692">
        <v>0</v>
      </c>
      <c r="F5692">
        <v>28591800</v>
      </c>
      <c r="G5692" t="s">
        <v>6050</v>
      </c>
    </row>
    <row r="5693" spans="1:7">
      <c r="A5693" t="s">
        <v>123</v>
      </c>
      <c r="B5693">
        <v>332</v>
      </c>
      <c r="C5693">
        <v>28635000</v>
      </c>
      <c r="D5693" t="s">
        <v>6051</v>
      </c>
      <c r="E5693">
        <v>0</v>
      </c>
      <c r="F5693">
        <v>28635000</v>
      </c>
      <c r="G5693" t="s">
        <v>6051</v>
      </c>
    </row>
    <row r="5694" spans="1:7">
      <c r="A5694" t="s">
        <v>121</v>
      </c>
      <c r="B5694">
        <v>332</v>
      </c>
      <c r="C5694">
        <v>28641600</v>
      </c>
      <c r="D5694" t="s">
        <v>6052</v>
      </c>
      <c r="E5694">
        <v>0</v>
      </c>
      <c r="F5694">
        <v>28641600</v>
      </c>
      <c r="G5694" t="s">
        <v>6052</v>
      </c>
    </row>
    <row r="5695" spans="1:7">
      <c r="A5695" t="s">
        <v>121</v>
      </c>
      <c r="B5695">
        <v>332</v>
      </c>
      <c r="C5695">
        <v>28641900</v>
      </c>
      <c r="D5695" t="s">
        <v>6053</v>
      </c>
      <c r="E5695">
        <v>0</v>
      </c>
      <c r="F5695">
        <v>28641900</v>
      </c>
      <c r="G5695" t="s">
        <v>6053</v>
      </c>
    </row>
    <row r="5696" spans="1:7">
      <c r="A5696" t="s">
        <v>121</v>
      </c>
      <c r="B5696">
        <v>332</v>
      </c>
      <c r="C5696">
        <v>28642200</v>
      </c>
      <c r="D5696" t="s">
        <v>6054</v>
      </c>
      <c r="E5696">
        <v>0</v>
      </c>
      <c r="F5696">
        <v>28642200</v>
      </c>
      <c r="G5696" t="s">
        <v>6054</v>
      </c>
    </row>
    <row r="5697" spans="1:7">
      <c r="A5697" t="s">
        <v>121</v>
      </c>
      <c r="B5697">
        <v>332</v>
      </c>
      <c r="C5697">
        <v>28642500</v>
      </c>
      <c r="D5697" t="s">
        <v>6055</v>
      </c>
      <c r="E5697">
        <v>0</v>
      </c>
      <c r="F5697">
        <v>28642500</v>
      </c>
      <c r="G5697" t="s">
        <v>6055</v>
      </c>
    </row>
    <row r="5698" spans="1:7">
      <c r="A5698" t="s">
        <v>121</v>
      </c>
      <c r="B5698">
        <v>332</v>
      </c>
      <c r="C5698">
        <v>28642800</v>
      </c>
      <c r="D5698" t="s">
        <v>6056</v>
      </c>
      <c r="E5698">
        <v>0</v>
      </c>
      <c r="F5698">
        <v>28642800</v>
      </c>
      <c r="G5698" t="s">
        <v>6056</v>
      </c>
    </row>
    <row r="5699" spans="1:7">
      <c r="A5699" t="s">
        <v>121</v>
      </c>
      <c r="B5699">
        <v>332</v>
      </c>
      <c r="C5699">
        <v>28643100</v>
      </c>
      <c r="D5699" t="s">
        <v>6057</v>
      </c>
      <c r="E5699">
        <v>0</v>
      </c>
      <c r="F5699">
        <v>28643100</v>
      </c>
      <c r="G5699" t="s">
        <v>6057</v>
      </c>
    </row>
    <row r="5700" spans="1:7">
      <c r="A5700" t="s">
        <v>121</v>
      </c>
      <c r="B5700">
        <v>332</v>
      </c>
      <c r="C5700">
        <v>28643400</v>
      </c>
      <c r="D5700" t="s">
        <v>6058</v>
      </c>
      <c r="E5700">
        <v>0</v>
      </c>
      <c r="F5700">
        <v>28643400</v>
      </c>
      <c r="G5700" t="s">
        <v>6058</v>
      </c>
    </row>
    <row r="5701" spans="1:7">
      <c r="A5701" t="s">
        <v>121</v>
      </c>
      <c r="B5701">
        <v>332</v>
      </c>
      <c r="C5701">
        <v>28643700</v>
      </c>
      <c r="D5701" t="s">
        <v>6059</v>
      </c>
      <c r="E5701">
        <v>0</v>
      </c>
      <c r="F5701">
        <v>28643700</v>
      </c>
      <c r="G5701" t="s">
        <v>6059</v>
      </c>
    </row>
    <row r="5702" spans="1:7">
      <c r="A5702" t="s">
        <v>121</v>
      </c>
      <c r="B5702">
        <v>332</v>
      </c>
      <c r="C5702">
        <v>28644000</v>
      </c>
      <c r="D5702" t="s">
        <v>6060</v>
      </c>
      <c r="E5702">
        <v>0</v>
      </c>
      <c r="F5702">
        <v>28644000</v>
      </c>
      <c r="G5702" t="s">
        <v>6060</v>
      </c>
    </row>
    <row r="5703" spans="1:7">
      <c r="A5703" t="s">
        <v>121</v>
      </c>
      <c r="B5703">
        <v>332</v>
      </c>
      <c r="C5703">
        <v>28644300</v>
      </c>
      <c r="D5703" t="s">
        <v>6061</v>
      </c>
      <c r="E5703">
        <v>0</v>
      </c>
      <c r="F5703">
        <v>28644300</v>
      </c>
      <c r="G5703" t="s">
        <v>6061</v>
      </c>
    </row>
    <row r="5704" spans="1:7">
      <c r="A5704" t="s">
        <v>121</v>
      </c>
      <c r="B5704">
        <v>332</v>
      </c>
      <c r="C5704">
        <v>28644600</v>
      </c>
      <c r="D5704" t="s">
        <v>6062</v>
      </c>
      <c r="E5704">
        <v>0</v>
      </c>
      <c r="F5704">
        <v>28644600</v>
      </c>
      <c r="G5704" t="s">
        <v>6062</v>
      </c>
    </row>
    <row r="5705" spans="1:7">
      <c r="A5705" t="s">
        <v>121</v>
      </c>
      <c r="B5705">
        <v>332</v>
      </c>
      <c r="C5705">
        <v>28644900</v>
      </c>
      <c r="D5705" t="s">
        <v>6063</v>
      </c>
      <c r="E5705">
        <v>0</v>
      </c>
      <c r="F5705">
        <v>28644900</v>
      </c>
      <c r="G5705" t="s">
        <v>6063</v>
      </c>
    </row>
    <row r="5706" spans="1:7">
      <c r="A5706" t="s">
        <v>123</v>
      </c>
      <c r="B5706">
        <v>332</v>
      </c>
      <c r="C5706">
        <v>28656600</v>
      </c>
      <c r="D5706" t="s">
        <v>6064</v>
      </c>
      <c r="E5706">
        <v>0</v>
      </c>
      <c r="F5706">
        <v>28656600</v>
      </c>
      <c r="G5706" t="s">
        <v>6064</v>
      </c>
    </row>
    <row r="5707" spans="1:7">
      <c r="A5707" t="s">
        <v>123</v>
      </c>
      <c r="B5707">
        <v>332</v>
      </c>
      <c r="C5707">
        <v>28678200</v>
      </c>
      <c r="D5707" t="s">
        <v>6065</v>
      </c>
      <c r="E5707">
        <v>0</v>
      </c>
      <c r="F5707">
        <v>28678200</v>
      </c>
      <c r="G5707" t="s">
        <v>6065</v>
      </c>
    </row>
    <row r="5708" spans="1:7">
      <c r="A5708" t="s">
        <v>123</v>
      </c>
      <c r="B5708">
        <v>333</v>
      </c>
      <c r="C5708">
        <v>28721400</v>
      </c>
      <c r="D5708" t="s">
        <v>6066</v>
      </c>
      <c r="E5708">
        <v>0</v>
      </c>
      <c r="F5708">
        <v>28721400</v>
      </c>
      <c r="G5708" t="s">
        <v>6066</v>
      </c>
    </row>
    <row r="5709" spans="1:7">
      <c r="A5709" t="s">
        <v>121</v>
      </c>
      <c r="B5709">
        <v>333</v>
      </c>
      <c r="C5709">
        <v>28728000</v>
      </c>
      <c r="D5709" t="s">
        <v>6067</v>
      </c>
      <c r="E5709">
        <v>0</v>
      </c>
      <c r="F5709">
        <v>28728000</v>
      </c>
      <c r="G5709" t="s">
        <v>6067</v>
      </c>
    </row>
    <row r="5710" spans="1:7">
      <c r="A5710" t="s">
        <v>121</v>
      </c>
      <c r="B5710">
        <v>333</v>
      </c>
      <c r="C5710">
        <v>28728300</v>
      </c>
      <c r="D5710" t="s">
        <v>6068</v>
      </c>
      <c r="E5710">
        <v>0</v>
      </c>
      <c r="F5710">
        <v>28728300</v>
      </c>
      <c r="G5710" t="s">
        <v>6068</v>
      </c>
    </row>
    <row r="5711" spans="1:7">
      <c r="A5711" t="s">
        <v>121</v>
      </c>
      <c r="B5711">
        <v>333</v>
      </c>
      <c r="C5711">
        <v>28728600</v>
      </c>
      <c r="D5711" t="s">
        <v>6069</v>
      </c>
      <c r="E5711">
        <v>0</v>
      </c>
      <c r="F5711">
        <v>28728600</v>
      </c>
      <c r="G5711" t="s">
        <v>6069</v>
      </c>
    </row>
    <row r="5712" spans="1:7">
      <c r="A5712" t="s">
        <v>121</v>
      </c>
      <c r="B5712">
        <v>333</v>
      </c>
      <c r="C5712">
        <v>28728900</v>
      </c>
      <c r="D5712" t="s">
        <v>6070</v>
      </c>
      <c r="E5712">
        <v>0</v>
      </c>
      <c r="F5712">
        <v>28728900</v>
      </c>
      <c r="G5712" t="s">
        <v>6070</v>
      </c>
    </row>
    <row r="5713" spans="1:7">
      <c r="A5713" t="s">
        <v>121</v>
      </c>
      <c r="B5713">
        <v>333</v>
      </c>
      <c r="C5713">
        <v>28729200</v>
      </c>
      <c r="D5713" t="s">
        <v>6071</v>
      </c>
      <c r="E5713">
        <v>0</v>
      </c>
      <c r="F5713">
        <v>28729200</v>
      </c>
      <c r="G5713" t="s">
        <v>6071</v>
      </c>
    </row>
    <row r="5714" spans="1:7">
      <c r="A5714" t="s">
        <v>121</v>
      </c>
      <c r="B5714">
        <v>333</v>
      </c>
      <c r="C5714">
        <v>28729500</v>
      </c>
      <c r="D5714" t="s">
        <v>6072</v>
      </c>
      <c r="E5714">
        <v>0</v>
      </c>
      <c r="F5714">
        <v>28729500</v>
      </c>
      <c r="G5714" t="s">
        <v>6072</v>
      </c>
    </row>
    <row r="5715" spans="1:7">
      <c r="A5715" t="s">
        <v>121</v>
      </c>
      <c r="B5715">
        <v>333</v>
      </c>
      <c r="C5715">
        <v>28729800</v>
      </c>
      <c r="D5715" t="s">
        <v>6073</v>
      </c>
      <c r="E5715">
        <v>0</v>
      </c>
      <c r="F5715">
        <v>28729800</v>
      </c>
      <c r="G5715" t="s">
        <v>6073</v>
      </c>
    </row>
    <row r="5716" spans="1:7">
      <c r="A5716" t="s">
        <v>121</v>
      </c>
      <c r="B5716">
        <v>333</v>
      </c>
      <c r="C5716">
        <v>28730100</v>
      </c>
      <c r="D5716" t="s">
        <v>6074</v>
      </c>
      <c r="E5716">
        <v>0</v>
      </c>
      <c r="F5716">
        <v>28730100</v>
      </c>
      <c r="G5716" t="s">
        <v>6074</v>
      </c>
    </row>
    <row r="5717" spans="1:7">
      <c r="A5717" t="s">
        <v>121</v>
      </c>
      <c r="B5717">
        <v>333</v>
      </c>
      <c r="C5717">
        <v>28730400</v>
      </c>
      <c r="D5717" t="s">
        <v>6075</v>
      </c>
      <c r="E5717">
        <v>0</v>
      </c>
      <c r="F5717">
        <v>28730400</v>
      </c>
      <c r="G5717" t="s">
        <v>6075</v>
      </c>
    </row>
    <row r="5718" spans="1:7">
      <c r="A5718" t="s">
        <v>121</v>
      </c>
      <c r="B5718">
        <v>333</v>
      </c>
      <c r="C5718">
        <v>28730700</v>
      </c>
      <c r="D5718" t="s">
        <v>6076</v>
      </c>
      <c r="E5718">
        <v>0</v>
      </c>
      <c r="F5718">
        <v>28730700</v>
      </c>
      <c r="G5718" t="s">
        <v>6076</v>
      </c>
    </row>
    <row r="5719" spans="1:7">
      <c r="A5719" t="s">
        <v>121</v>
      </c>
      <c r="B5719">
        <v>333</v>
      </c>
      <c r="C5719">
        <v>28731000</v>
      </c>
      <c r="D5719" t="s">
        <v>6077</v>
      </c>
      <c r="E5719">
        <v>0</v>
      </c>
      <c r="F5719">
        <v>28731000</v>
      </c>
      <c r="G5719" t="s">
        <v>6077</v>
      </c>
    </row>
    <row r="5720" spans="1:7">
      <c r="A5720" t="s">
        <v>121</v>
      </c>
      <c r="B5720">
        <v>333</v>
      </c>
      <c r="C5720">
        <v>28731300</v>
      </c>
      <c r="D5720" t="s">
        <v>6078</v>
      </c>
      <c r="E5720">
        <v>0</v>
      </c>
      <c r="F5720">
        <v>28731300</v>
      </c>
      <c r="G5720" t="s">
        <v>6078</v>
      </c>
    </row>
    <row r="5721" spans="1:7">
      <c r="A5721" t="s">
        <v>123</v>
      </c>
      <c r="B5721">
        <v>333</v>
      </c>
      <c r="C5721">
        <v>28743000</v>
      </c>
      <c r="D5721" t="s">
        <v>6079</v>
      </c>
      <c r="E5721">
        <v>0</v>
      </c>
      <c r="F5721">
        <v>28743000</v>
      </c>
      <c r="G5721" t="s">
        <v>6079</v>
      </c>
    </row>
    <row r="5722" spans="1:7">
      <c r="A5722" t="s">
        <v>123</v>
      </c>
      <c r="B5722">
        <v>333</v>
      </c>
      <c r="C5722">
        <v>28764600</v>
      </c>
      <c r="D5722" t="s">
        <v>6080</v>
      </c>
      <c r="E5722">
        <v>0</v>
      </c>
      <c r="F5722">
        <v>28764600</v>
      </c>
      <c r="G5722" t="s">
        <v>6080</v>
      </c>
    </row>
    <row r="5723" spans="1:7">
      <c r="A5723" t="s">
        <v>123</v>
      </c>
      <c r="B5723">
        <v>334</v>
      </c>
      <c r="C5723">
        <v>28807800</v>
      </c>
      <c r="D5723" t="s">
        <v>6081</v>
      </c>
      <c r="E5723">
        <v>0</v>
      </c>
      <c r="F5723">
        <v>28807800</v>
      </c>
      <c r="G5723" t="s">
        <v>6081</v>
      </c>
    </row>
    <row r="5724" spans="1:7">
      <c r="A5724" t="s">
        <v>121</v>
      </c>
      <c r="B5724">
        <v>334</v>
      </c>
      <c r="C5724">
        <v>28814400</v>
      </c>
      <c r="D5724" t="s">
        <v>6082</v>
      </c>
      <c r="E5724">
        <v>0</v>
      </c>
      <c r="F5724">
        <v>28814400</v>
      </c>
      <c r="G5724" t="s">
        <v>6082</v>
      </c>
    </row>
    <row r="5725" spans="1:7">
      <c r="A5725" t="s">
        <v>121</v>
      </c>
      <c r="B5725">
        <v>334</v>
      </c>
      <c r="C5725">
        <v>28814700</v>
      </c>
      <c r="D5725" t="s">
        <v>6083</v>
      </c>
      <c r="E5725">
        <v>0</v>
      </c>
      <c r="F5725">
        <v>28814700</v>
      </c>
      <c r="G5725" t="s">
        <v>6083</v>
      </c>
    </row>
    <row r="5726" spans="1:7">
      <c r="A5726" t="s">
        <v>121</v>
      </c>
      <c r="B5726">
        <v>334</v>
      </c>
      <c r="C5726">
        <v>28815000</v>
      </c>
      <c r="D5726" t="s">
        <v>6084</v>
      </c>
      <c r="E5726">
        <v>0</v>
      </c>
      <c r="F5726">
        <v>28815000</v>
      </c>
      <c r="G5726" t="s">
        <v>6084</v>
      </c>
    </row>
    <row r="5727" spans="1:7">
      <c r="A5727" t="s">
        <v>121</v>
      </c>
      <c r="B5727">
        <v>334</v>
      </c>
      <c r="C5727">
        <v>28815300</v>
      </c>
      <c r="D5727" t="s">
        <v>6085</v>
      </c>
      <c r="E5727">
        <v>0</v>
      </c>
      <c r="F5727">
        <v>28815300</v>
      </c>
      <c r="G5727" t="s">
        <v>6085</v>
      </c>
    </row>
    <row r="5728" spans="1:7">
      <c r="A5728" t="s">
        <v>121</v>
      </c>
      <c r="B5728">
        <v>334</v>
      </c>
      <c r="C5728">
        <v>28815600</v>
      </c>
      <c r="D5728" t="s">
        <v>6086</v>
      </c>
      <c r="E5728">
        <v>0</v>
      </c>
      <c r="F5728">
        <v>28815600</v>
      </c>
      <c r="G5728" t="s">
        <v>6086</v>
      </c>
    </row>
    <row r="5729" spans="1:7">
      <c r="A5729" t="s">
        <v>121</v>
      </c>
      <c r="B5729">
        <v>334</v>
      </c>
      <c r="C5729">
        <v>28815900</v>
      </c>
      <c r="D5729" t="s">
        <v>6087</v>
      </c>
      <c r="E5729">
        <v>0</v>
      </c>
      <c r="F5729">
        <v>28815900</v>
      </c>
      <c r="G5729" t="s">
        <v>6087</v>
      </c>
    </row>
    <row r="5730" spans="1:7">
      <c r="A5730" t="s">
        <v>121</v>
      </c>
      <c r="B5730">
        <v>334</v>
      </c>
      <c r="C5730">
        <v>28816200</v>
      </c>
      <c r="D5730" t="s">
        <v>6088</v>
      </c>
      <c r="E5730">
        <v>0</v>
      </c>
      <c r="F5730">
        <v>28816200</v>
      </c>
      <c r="G5730" t="s">
        <v>6088</v>
      </c>
    </row>
    <row r="5731" spans="1:7">
      <c r="A5731" t="s">
        <v>121</v>
      </c>
      <c r="B5731">
        <v>334</v>
      </c>
      <c r="C5731">
        <v>28816500</v>
      </c>
      <c r="D5731" t="s">
        <v>6089</v>
      </c>
      <c r="E5731">
        <v>0</v>
      </c>
      <c r="F5731">
        <v>28816500</v>
      </c>
      <c r="G5731" t="s">
        <v>6089</v>
      </c>
    </row>
    <row r="5732" spans="1:7">
      <c r="A5732" t="s">
        <v>121</v>
      </c>
      <c r="B5732">
        <v>334</v>
      </c>
      <c r="C5732">
        <v>28816800</v>
      </c>
      <c r="D5732" t="s">
        <v>6090</v>
      </c>
      <c r="E5732">
        <v>0</v>
      </c>
      <c r="F5732">
        <v>28816800</v>
      </c>
      <c r="G5732" t="s">
        <v>6090</v>
      </c>
    </row>
    <row r="5733" spans="1:7">
      <c r="A5733" t="s">
        <v>121</v>
      </c>
      <c r="B5733">
        <v>334</v>
      </c>
      <c r="C5733">
        <v>28817100</v>
      </c>
      <c r="D5733" t="s">
        <v>6091</v>
      </c>
      <c r="E5733">
        <v>0</v>
      </c>
      <c r="F5733">
        <v>28817100</v>
      </c>
      <c r="G5733" t="s">
        <v>6091</v>
      </c>
    </row>
    <row r="5734" spans="1:7">
      <c r="A5734" t="s">
        <v>121</v>
      </c>
      <c r="B5734">
        <v>334</v>
      </c>
      <c r="C5734">
        <v>28817400</v>
      </c>
      <c r="D5734" t="s">
        <v>6092</v>
      </c>
      <c r="E5734">
        <v>0</v>
      </c>
      <c r="F5734">
        <v>28817400</v>
      </c>
      <c r="G5734" t="s">
        <v>6092</v>
      </c>
    </row>
    <row r="5735" spans="1:7">
      <c r="A5735" t="s">
        <v>121</v>
      </c>
      <c r="B5735">
        <v>334</v>
      </c>
      <c r="C5735">
        <v>28817700</v>
      </c>
      <c r="D5735" t="s">
        <v>6093</v>
      </c>
      <c r="E5735">
        <v>0</v>
      </c>
      <c r="F5735">
        <v>28817700</v>
      </c>
      <c r="G5735" t="s">
        <v>6093</v>
      </c>
    </row>
    <row r="5736" spans="1:7">
      <c r="A5736" t="s">
        <v>123</v>
      </c>
      <c r="B5736">
        <v>334</v>
      </c>
      <c r="C5736">
        <v>28829400</v>
      </c>
      <c r="D5736" t="s">
        <v>6094</v>
      </c>
      <c r="E5736">
        <v>0</v>
      </c>
      <c r="F5736">
        <v>28829400</v>
      </c>
      <c r="G5736" t="s">
        <v>6094</v>
      </c>
    </row>
    <row r="5737" spans="1:7">
      <c r="A5737" t="s">
        <v>123</v>
      </c>
      <c r="B5737">
        <v>334</v>
      </c>
      <c r="C5737">
        <v>28851000</v>
      </c>
      <c r="D5737" t="s">
        <v>6095</v>
      </c>
      <c r="E5737">
        <v>0</v>
      </c>
      <c r="F5737">
        <v>28851000</v>
      </c>
      <c r="G5737" t="s">
        <v>6095</v>
      </c>
    </row>
    <row r="5738" spans="1:7">
      <c r="A5738" t="s">
        <v>105</v>
      </c>
      <c r="B5738">
        <v>24</v>
      </c>
      <c r="C5738">
        <v>28893600</v>
      </c>
      <c r="D5738" t="s">
        <v>3259</v>
      </c>
      <c r="E5738">
        <v>414720</v>
      </c>
      <c r="F5738">
        <v>29308320</v>
      </c>
      <c r="G5738" t="s">
        <v>3260</v>
      </c>
    </row>
    <row r="5739" spans="1:7">
      <c r="A5739" t="s">
        <v>123</v>
      </c>
      <c r="B5739">
        <v>335</v>
      </c>
      <c r="C5739">
        <v>28894200</v>
      </c>
      <c r="D5739" t="s">
        <v>6096</v>
      </c>
      <c r="E5739">
        <v>0</v>
      </c>
      <c r="F5739">
        <v>28894200</v>
      </c>
      <c r="G5739" t="s">
        <v>6096</v>
      </c>
    </row>
    <row r="5740" spans="1:7">
      <c r="A5740" t="s">
        <v>121</v>
      </c>
      <c r="B5740">
        <v>335</v>
      </c>
      <c r="C5740">
        <v>28900800</v>
      </c>
      <c r="D5740" t="s">
        <v>6097</v>
      </c>
      <c r="E5740">
        <v>0</v>
      </c>
      <c r="F5740">
        <v>28900800</v>
      </c>
      <c r="G5740" t="s">
        <v>6097</v>
      </c>
    </row>
    <row r="5741" spans="1:7">
      <c r="A5741" t="s">
        <v>121</v>
      </c>
      <c r="B5741">
        <v>335</v>
      </c>
      <c r="C5741">
        <v>28901100</v>
      </c>
      <c r="D5741" t="s">
        <v>6098</v>
      </c>
      <c r="E5741">
        <v>0</v>
      </c>
      <c r="F5741">
        <v>28901100</v>
      </c>
      <c r="G5741" t="s">
        <v>6098</v>
      </c>
    </row>
    <row r="5742" spans="1:7">
      <c r="A5742" t="s">
        <v>121</v>
      </c>
      <c r="B5742">
        <v>335</v>
      </c>
      <c r="C5742">
        <v>28901400</v>
      </c>
      <c r="D5742" t="s">
        <v>6099</v>
      </c>
      <c r="E5742">
        <v>0</v>
      </c>
      <c r="F5742">
        <v>28901400</v>
      </c>
      <c r="G5742" t="s">
        <v>6099</v>
      </c>
    </row>
    <row r="5743" spans="1:7">
      <c r="A5743" t="s">
        <v>121</v>
      </c>
      <c r="B5743">
        <v>335</v>
      </c>
      <c r="C5743">
        <v>28901700</v>
      </c>
      <c r="D5743" t="s">
        <v>6100</v>
      </c>
      <c r="E5743">
        <v>0</v>
      </c>
      <c r="F5743">
        <v>28901700</v>
      </c>
      <c r="G5743" t="s">
        <v>6100</v>
      </c>
    </row>
    <row r="5744" spans="1:7">
      <c r="A5744" t="s">
        <v>121</v>
      </c>
      <c r="B5744">
        <v>335</v>
      </c>
      <c r="C5744">
        <v>28902000</v>
      </c>
      <c r="D5744" t="s">
        <v>6101</v>
      </c>
      <c r="E5744">
        <v>0</v>
      </c>
      <c r="F5744">
        <v>28902000</v>
      </c>
      <c r="G5744" t="s">
        <v>6101</v>
      </c>
    </row>
    <row r="5745" spans="1:7">
      <c r="A5745" t="s">
        <v>121</v>
      </c>
      <c r="B5745">
        <v>335</v>
      </c>
      <c r="C5745">
        <v>28902300</v>
      </c>
      <c r="D5745" t="s">
        <v>6102</v>
      </c>
      <c r="E5745">
        <v>0</v>
      </c>
      <c r="F5745">
        <v>28902300</v>
      </c>
      <c r="G5745" t="s">
        <v>6102</v>
      </c>
    </row>
    <row r="5746" spans="1:7">
      <c r="A5746" t="s">
        <v>121</v>
      </c>
      <c r="B5746">
        <v>335</v>
      </c>
      <c r="C5746">
        <v>28902600</v>
      </c>
      <c r="D5746" t="s">
        <v>6103</v>
      </c>
      <c r="E5746">
        <v>0</v>
      </c>
      <c r="F5746">
        <v>28902600</v>
      </c>
      <c r="G5746" t="s">
        <v>6103</v>
      </c>
    </row>
    <row r="5747" spans="1:7">
      <c r="A5747" t="s">
        <v>121</v>
      </c>
      <c r="B5747">
        <v>335</v>
      </c>
      <c r="C5747">
        <v>28902900</v>
      </c>
      <c r="D5747" t="s">
        <v>6104</v>
      </c>
      <c r="E5747">
        <v>0</v>
      </c>
      <c r="F5747">
        <v>28902900</v>
      </c>
      <c r="G5747" t="s">
        <v>6104</v>
      </c>
    </row>
    <row r="5748" spans="1:7">
      <c r="A5748" t="s">
        <v>121</v>
      </c>
      <c r="B5748">
        <v>335</v>
      </c>
      <c r="C5748">
        <v>28903200</v>
      </c>
      <c r="D5748" t="s">
        <v>6105</v>
      </c>
      <c r="E5748">
        <v>0</v>
      </c>
      <c r="F5748">
        <v>28903200</v>
      </c>
      <c r="G5748" t="s">
        <v>6105</v>
      </c>
    </row>
    <row r="5749" spans="1:7">
      <c r="A5749" t="s">
        <v>121</v>
      </c>
      <c r="B5749">
        <v>335</v>
      </c>
      <c r="C5749">
        <v>28903500</v>
      </c>
      <c r="D5749" t="s">
        <v>6106</v>
      </c>
      <c r="E5749">
        <v>0</v>
      </c>
      <c r="F5749">
        <v>28903500</v>
      </c>
      <c r="G5749" t="s">
        <v>6106</v>
      </c>
    </row>
    <row r="5750" spans="1:7">
      <c r="A5750" t="s">
        <v>121</v>
      </c>
      <c r="B5750">
        <v>335</v>
      </c>
      <c r="C5750">
        <v>28903800</v>
      </c>
      <c r="D5750" t="s">
        <v>6107</v>
      </c>
      <c r="E5750">
        <v>0</v>
      </c>
      <c r="F5750">
        <v>28903800</v>
      </c>
      <c r="G5750" t="s">
        <v>6107</v>
      </c>
    </row>
    <row r="5751" spans="1:7">
      <c r="A5751" t="s">
        <v>121</v>
      </c>
      <c r="B5751">
        <v>335</v>
      </c>
      <c r="C5751">
        <v>28904100</v>
      </c>
      <c r="D5751" t="s">
        <v>6108</v>
      </c>
      <c r="E5751">
        <v>0</v>
      </c>
      <c r="F5751">
        <v>28904100</v>
      </c>
      <c r="G5751" t="s">
        <v>6108</v>
      </c>
    </row>
    <row r="5752" spans="1:7">
      <c r="A5752" t="s">
        <v>123</v>
      </c>
      <c r="B5752">
        <v>335</v>
      </c>
      <c r="C5752">
        <v>28915800</v>
      </c>
      <c r="D5752" t="s">
        <v>6109</v>
      </c>
      <c r="E5752">
        <v>0</v>
      </c>
      <c r="F5752">
        <v>28915800</v>
      </c>
      <c r="G5752" t="s">
        <v>6109</v>
      </c>
    </row>
    <row r="5753" spans="1:7">
      <c r="A5753" t="s">
        <v>123</v>
      </c>
      <c r="B5753">
        <v>335</v>
      </c>
      <c r="C5753">
        <v>28937400</v>
      </c>
      <c r="D5753" t="s">
        <v>6110</v>
      </c>
      <c r="E5753">
        <v>0</v>
      </c>
      <c r="F5753">
        <v>28937400</v>
      </c>
      <c r="G5753" t="s">
        <v>6110</v>
      </c>
    </row>
    <row r="5754" spans="1:7">
      <c r="A5754" t="s">
        <v>123</v>
      </c>
      <c r="B5754">
        <v>336</v>
      </c>
      <c r="C5754">
        <v>28980600</v>
      </c>
      <c r="D5754" t="s">
        <v>6111</v>
      </c>
      <c r="E5754">
        <v>0</v>
      </c>
      <c r="F5754">
        <v>28980600</v>
      </c>
      <c r="G5754" t="s">
        <v>6111</v>
      </c>
    </row>
    <row r="5755" spans="1:7">
      <c r="A5755" t="s">
        <v>121</v>
      </c>
      <c r="B5755">
        <v>336</v>
      </c>
      <c r="C5755">
        <v>28987200</v>
      </c>
      <c r="D5755" t="s">
        <v>6112</v>
      </c>
      <c r="E5755">
        <v>0</v>
      </c>
      <c r="F5755">
        <v>28987200</v>
      </c>
      <c r="G5755" t="s">
        <v>6112</v>
      </c>
    </row>
    <row r="5756" spans="1:7">
      <c r="A5756" t="s">
        <v>121</v>
      </c>
      <c r="B5756">
        <v>336</v>
      </c>
      <c r="C5756">
        <v>28987500</v>
      </c>
      <c r="D5756" t="s">
        <v>6113</v>
      </c>
      <c r="E5756">
        <v>0</v>
      </c>
      <c r="F5756">
        <v>28987500</v>
      </c>
      <c r="G5756" t="s">
        <v>6113</v>
      </c>
    </row>
    <row r="5757" spans="1:7">
      <c r="A5757" t="s">
        <v>121</v>
      </c>
      <c r="B5757">
        <v>336</v>
      </c>
      <c r="C5757">
        <v>28987800</v>
      </c>
      <c r="D5757" t="s">
        <v>6114</v>
      </c>
      <c r="E5757">
        <v>0</v>
      </c>
      <c r="F5757">
        <v>28987800</v>
      </c>
      <c r="G5757" t="s">
        <v>6114</v>
      </c>
    </row>
    <row r="5758" spans="1:7">
      <c r="A5758" t="s">
        <v>121</v>
      </c>
      <c r="B5758">
        <v>336</v>
      </c>
      <c r="C5758">
        <v>28988100</v>
      </c>
      <c r="D5758" t="s">
        <v>6115</v>
      </c>
      <c r="E5758">
        <v>0</v>
      </c>
      <c r="F5758">
        <v>28988100</v>
      </c>
      <c r="G5758" t="s">
        <v>6115</v>
      </c>
    </row>
    <row r="5759" spans="1:7">
      <c r="A5759" t="s">
        <v>121</v>
      </c>
      <c r="B5759">
        <v>336</v>
      </c>
      <c r="C5759">
        <v>28988400</v>
      </c>
      <c r="D5759" t="s">
        <v>6116</v>
      </c>
      <c r="E5759">
        <v>0</v>
      </c>
      <c r="F5759">
        <v>28988400</v>
      </c>
      <c r="G5759" t="s">
        <v>6116</v>
      </c>
    </row>
    <row r="5760" spans="1:7">
      <c r="A5760" t="s">
        <v>121</v>
      </c>
      <c r="B5760">
        <v>336</v>
      </c>
      <c r="C5760">
        <v>28988700</v>
      </c>
      <c r="D5760" t="s">
        <v>6117</v>
      </c>
      <c r="E5760">
        <v>0</v>
      </c>
      <c r="F5760">
        <v>28988700</v>
      </c>
      <c r="G5760" t="s">
        <v>6117</v>
      </c>
    </row>
    <row r="5761" spans="1:7">
      <c r="A5761" t="s">
        <v>121</v>
      </c>
      <c r="B5761">
        <v>336</v>
      </c>
      <c r="C5761">
        <v>28989000</v>
      </c>
      <c r="D5761" t="s">
        <v>6118</v>
      </c>
      <c r="E5761">
        <v>0</v>
      </c>
      <c r="F5761">
        <v>28989000</v>
      </c>
      <c r="G5761" t="s">
        <v>6118</v>
      </c>
    </row>
    <row r="5762" spans="1:7">
      <c r="A5762" t="s">
        <v>121</v>
      </c>
      <c r="B5762">
        <v>336</v>
      </c>
      <c r="C5762">
        <v>28989300</v>
      </c>
      <c r="D5762" t="s">
        <v>6119</v>
      </c>
      <c r="E5762">
        <v>0</v>
      </c>
      <c r="F5762">
        <v>28989300</v>
      </c>
      <c r="G5762" t="s">
        <v>6119</v>
      </c>
    </row>
    <row r="5763" spans="1:7">
      <c r="A5763" t="s">
        <v>121</v>
      </c>
      <c r="B5763">
        <v>336</v>
      </c>
      <c r="C5763">
        <v>28989600</v>
      </c>
      <c r="D5763" t="s">
        <v>6120</v>
      </c>
      <c r="E5763">
        <v>0</v>
      </c>
      <c r="F5763">
        <v>28989600</v>
      </c>
      <c r="G5763" t="s">
        <v>6120</v>
      </c>
    </row>
    <row r="5764" spans="1:7">
      <c r="A5764" t="s">
        <v>121</v>
      </c>
      <c r="B5764">
        <v>336</v>
      </c>
      <c r="C5764">
        <v>28989900</v>
      </c>
      <c r="D5764" t="s">
        <v>6121</v>
      </c>
      <c r="E5764">
        <v>0</v>
      </c>
      <c r="F5764">
        <v>28989900</v>
      </c>
      <c r="G5764" t="s">
        <v>6121</v>
      </c>
    </row>
    <row r="5765" spans="1:7">
      <c r="A5765" t="s">
        <v>121</v>
      </c>
      <c r="B5765">
        <v>336</v>
      </c>
      <c r="C5765">
        <v>28990200</v>
      </c>
      <c r="D5765" t="s">
        <v>6122</v>
      </c>
      <c r="E5765">
        <v>0</v>
      </c>
      <c r="F5765">
        <v>28990200</v>
      </c>
      <c r="G5765" t="s">
        <v>6122</v>
      </c>
    </row>
    <row r="5766" spans="1:7">
      <c r="A5766" t="s">
        <v>121</v>
      </c>
      <c r="B5766">
        <v>336</v>
      </c>
      <c r="C5766">
        <v>28990500</v>
      </c>
      <c r="D5766" t="s">
        <v>6123</v>
      </c>
      <c r="E5766">
        <v>0</v>
      </c>
      <c r="F5766">
        <v>28990500</v>
      </c>
      <c r="G5766" t="s">
        <v>6123</v>
      </c>
    </row>
    <row r="5767" spans="1:7">
      <c r="A5767" t="s">
        <v>123</v>
      </c>
      <c r="B5767">
        <v>336</v>
      </c>
      <c r="C5767">
        <v>29002200</v>
      </c>
      <c r="D5767" t="s">
        <v>6124</v>
      </c>
      <c r="E5767">
        <v>0</v>
      </c>
      <c r="F5767">
        <v>29002200</v>
      </c>
      <c r="G5767" t="s">
        <v>6124</v>
      </c>
    </row>
    <row r="5768" spans="1:7">
      <c r="A5768" t="s">
        <v>123</v>
      </c>
      <c r="B5768">
        <v>336</v>
      </c>
      <c r="C5768">
        <v>29023800</v>
      </c>
      <c r="D5768" t="s">
        <v>6125</v>
      </c>
      <c r="E5768">
        <v>0</v>
      </c>
      <c r="F5768">
        <v>29023800</v>
      </c>
      <c r="G5768" t="s">
        <v>6125</v>
      </c>
    </row>
    <row r="5769" spans="1:7">
      <c r="A5769" t="s">
        <v>123</v>
      </c>
      <c r="B5769">
        <v>337</v>
      </c>
      <c r="C5769">
        <v>29067000</v>
      </c>
      <c r="D5769" t="s">
        <v>6126</v>
      </c>
      <c r="E5769">
        <v>0</v>
      </c>
      <c r="F5769">
        <v>29067000</v>
      </c>
      <c r="G5769" t="s">
        <v>6126</v>
      </c>
    </row>
    <row r="5770" spans="1:7">
      <c r="A5770" t="s">
        <v>121</v>
      </c>
      <c r="B5770">
        <v>337</v>
      </c>
      <c r="C5770">
        <v>29073600</v>
      </c>
      <c r="D5770" t="s">
        <v>6127</v>
      </c>
      <c r="E5770">
        <v>0</v>
      </c>
      <c r="F5770">
        <v>29073600</v>
      </c>
      <c r="G5770" t="s">
        <v>6127</v>
      </c>
    </row>
    <row r="5771" spans="1:7">
      <c r="A5771" t="s">
        <v>121</v>
      </c>
      <c r="B5771">
        <v>337</v>
      </c>
      <c r="C5771">
        <v>29073900</v>
      </c>
      <c r="D5771" t="s">
        <v>6128</v>
      </c>
      <c r="E5771">
        <v>0</v>
      </c>
      <c r="F5771">
        <v>29073900</v>
      </c>
      <c r="G5771" t="s">
        <v>6128</v>
      </c>
    </row>
    <row r="5772" spans="1:7">
      <c r="A5772" t="s">
        <v>121</v>
      </c>
      <c r="B5772">
        <v>337</v>
      </c>
      <c r="C5772">
        <v>29074200</v>
      </c>
      <c r="D5772" t="s">
        <v>6129</v>
      </c>
      <c r="E5772">
        <v>0</v>
      </c>
      <c r="F5772">
        <v>29074200</v>
      </c>
      <c r="G5772" t="s">
        <v>6129</v>
      </c>
    </row>
    <row r="5773" spans="1:7">
      <c r="A5773" t="s">
        <v>121</v>
      </c>
      <c r="B5773">
        <v>337</v>
      </c>
      <c r="C5773">
        <v>29074500</v>
      </c>
      <c r="D5773" t="s">
        <v>6130</v>
      </c>
      <c r="E5773">
        <v>0</v>
      </c>
      <c r="F5773">
        <v>29074500</v>
      </c>
      <c r="G5773" t="s">
        <v>6130</v>
      </c>
    </row>
    <row r="5774" spans="1:7">
      <c r="A5774" t="s">
        <v>121</v>
      </c>
      <c r="B5774">
        <v>337</v>
      </c>
      <c r="C5774">
        <v>29074800</v>
      </c>
      <c r="D5774" t="s">
        <v>6131</v>
      </c>
      <c r="E5774">
        <v>0</v>
      </c>
      <c r="F5774">
        <v>29074800</v>
      </c>
      <c r="G5774" t="s">
        <v>6131</v>
      </c>
    </row>
    <row r="5775" spans="1:7">
      <c r="A5775" t="s">
        <v>121</v>
      </c>
      <c r="B5775">
        <v>337</v>
      </c>
      <c r="C5775">
        <v>29075100</v>
      </c>
      <c r="D5775" t="s">
        <v>6132</v>
      </c>
      <c r="E5775">
        <v>0</v>
      </c>
      <c r="F5775">
        <v>29075100</v>
      </c>
      <c r="G5775" t="s">
        <v>6132</v>
      </c>
    </row>
    <row r="5776" spans="1:7">
      <c r="A5776" t="s">
        <v>121</v>
      </c>
      <c r="B5776">
        <v>337</v>
      </c>
      <c r="C5776">
        <v>29075400</v>
      </c>
      <c r="D5776" t="s">
        <v>6133</v>
      </c>
      <c r="E5776">
        <v>0</v>
      </c>
      <c r="F5776">
        <v>29075400</v>
      </c>
      <c r="G5776" t="s">
        <v>6133</v>
      </c>
    </row>
    <row r="5777" spans="1:7">
      <c r="A5777" t="s">
        <v>121</v>
      </c>
      <c r="B5777">
        <v>337</v>
      </c>
      <c r="C5777">
        <v>29075700</v>
      </c>
      <c r="D5777" t="s">
        <v>6134</v>
      </c>
      <c r="E5777">
        <v>0</v>
      </c>
      <c r="F5777">
        <v>29075700</v>
      </c>
      <c r="G5777" t="s">
        <v>6134</v>
      </c>
    </row>
    <row r="5778" spans="1:7">
      <c r="A5778" t="s">
        <v>121</v>
      </c>
      <c r="B5778">
        <v>337</v>
      </c>
      <c r="C5778">
        <v>29076000</v>
      </c>
      <c r="D5778" t="s">
        <v>6135</v>
      </c>
      <c r="E5778">
        <v>0</v>
      </c>
      <c r="F5778">
        <v>29076000</v>
      </c>
      <c r="G5778" t="s">
        <v>6135</v>
      </c>
    </row>
    <row r="5779" spans="1:7">
      <c r="A5779" t="s">
        <v>121</v>
      </c>
      <c r="B5779">
        <v>337</v>
      </c>
      <c r="C5779">
        <v>29076300</v>
      </c>
      <c r="D5779" t="s">
        <v>6136</v>
      </c>
      <c r="E5779">
        <v>0</v>
      </c>
      <c r="F5779">
        <v>29076300</v>
      </c>
      <c r="G5779" t="s">
        <v>6136</v>
      </c>
    </row>
    <row r="5780" spans="1:7">
      <c r="A5780" t="s">
        <v>121</v>
      </c>
      <c r="B5780">
        <v>337</v>
      </c>
      <c r="C5780">
        <v>29076600</v>
      </c>
      <c r="D5780" t="s">
        <v>6137</v>
      </c>
      <c r="E5780">
        <v>0</v>
      </c>
      <c r="F5780">
        <v>29076600</v>
      </c>
      <c r="G5780" t="s">
        <v>6137</v>
      </c>
    </row>
    <row r="5781" spans="1:7">
      <c r="A5781" t="s">
        <v>121</v>
      </c>
      <c r="B5781">
        <v>337</v>
      </c>
      <c r="C5781">
        <v>29076900</v>
      </c>
      <c r="D5781" t="s">
        <v>6138</v>
      </c>
      <c r="E5781">
        <v>0</v>
      </c>
      <c r="F5781">
        <v>29076900</v>
      </c>
      <c r="G5781" t="s">
        <v>6138</v>
      </c>
    </row>
    <row r="5782" spans="1:7">
      <c r="A5782" t="s">
        <v>123</v>
      </c>
      <c r="B5782">
        <v>337</v>
      </c>
      <c r="C5782">
        <v>29088600</v>
      </c>
      <c r="D5782" t="s">
        <v>6139</v>
      </c>
      <c r="E5782">
        <v>0</v>
      </c>
      <c r="F5782">
        <v>29088600</v>
      </c>
      <c r="G5782" t="s">
        <v>6139</v>
      </c>
    </row>
    <row r="5783" spans="1:7">
      <c r="A5783" t="s">
        <v>123</v>
      </c>
      <c r="B5783">
        <v>337</v>
      </c>
      <c r="C5783">
        <v>29110200</v>
      </c>
      <c r="D5783" t="s">
        <v>6140</v>
      </c>
      <c r="E5783">
        <v>0</v>
      </c>
      <c r="F5783">
        <v>29110200</v>
      </c>
      <c r="G5783" t="s">
        <v>6140</v>
      </c>
    </row>
    <row r="5784" spans="1:7">
      <c r="A5784" t="s">
        <v>123</v>
      </c>
      <c r="B5784">
        <v>338</v>
      </c>
      <c r="C5784">
        <v>29153400</v>
      </c>
      <c r="D5784" t="s">
        <v>6141</v>
      </c>
      <c r="E5784">
        <v>0</v>
      </c>
      <c r="F5784">
        <v>29153400</v>
      </c>
      <c r="G5784" t="s">
        <v>6141</v>
      </c>
    </row>
    <row r="5785" spans="1:7">
      <c r="A5785" t="s">
        <v>121</v>
      </c>
      <c r="B5785">
        <v>338</v>
      </c>
      <c r="C5785">
        <v>29160000</v>
      </c>
      <c r="D5785" t="s">
        <v>6142</v>
      </c>
      <c r="E5785">
        <v>0</v>
      </c>
      <c r="F5785">
        <v>29160000</v>
      </c>
      <c r="G5785" t="s">
        <v>6142</v>
      </c>
    </row>
    <row r="5786" spans="1:7">
      <c r="A5786" t="s">
        <v>121</v>
      </c>
      <c r="B5786">
        <v>338</v>
      </c>
      <c r="C5786">
        <v>29160300</v>
      </c>
      <c r="D5786" t="s">
        <v>6143</v>
      </c>
      <c r="E5786">
        <v>0</v>
      </c>
      <c r="F5786">
        <v>29160300</v>
      </c>
      <c r="G5786" t="s">
        <v>6143</v>
      </c>
    </row>
    <row r="5787" spans="1:7">
      <c r="A5787" t="s">
        <v>121</v>
      </c>
      <c r="B5787">
        <v>338</v>
      </c>
      <c r="C5787">
        <v>29160600</v>
      </c>
      <c r="D5787" t="s">
        <v>6144</v>
      </c>
      <c r="E5787">
        <v>0</v>
      </c>
      <c r="F5787">
        <v>29160600</v>
      </c>
      <c r="G5787" t="s">
        <v>6144</v>
      </c>
    </row>
    <row r="5788" spans="1:7">
      <c r="A5788" t="s">
        <v>121</v>
      </c>
      <c r="B5788">
        <v>338</v>
      </c>
      <c r="C5788">
        <v>29160900</v>
      </c>
      <c r="D5788" t="s">
        <v>6145</v>
      </c>
      <c r="E5788">
        <v>0</v>
      </c>
      <c r="F5788">
        <v>29160900</v>
      </c>
      <c r="G5788" t="s">
        <v>6145</v>
      </c>
    </row>
    <row r="5789" spans="1:7">
      <c r="A5789" t="s">
        <v>121</v>
      </c>
      <c r="B5789">
        <v>338</v>
      </c>
      <c r="C5789">
        <v>29161200</v>
      </c>
      <c r="D5789" t="s">
        <v>6146</v>
      </c>
      <c r="E5789">
        <v>0</v>
      </c>
      <c r="F5789">
        <v>29161200</v>
      </c>
      <c r="G5789" t="s">
        <v>6146</v>
      </c>
    </row>
    <row r="5790" spans="1:7">
      <c r="A5790" t="s">
        <v>121</v>
      </c>
      <c r="B5790">
        <v>338</v>
      </c>
      <c r="C5790">
        <v>29161500</v>
      </c>
      <c r="D5790" t="s">
        <v>6147</v>
      </c>
      <c r="E5790">
        <v>0</v>
      </c>
      <c r="F5790">
        <v>29161500</v>
      </c>
      <c r="G5790" t="s">
        <v>6147</v>
      </c>
    </row>
    <row r="5791" spans="1:7">
      <c r="A5791" t="s">
        <v>121</v>
      </c>
      <c r="B5791">
        <v>338</v>
      </c>
      <c r="C5791">
        <v>29161800</v>
      </c>
      <c r="D5791" t="s">
        <v>6148</v>
      </c>
      <c r="E5791">
        <v>0</v>
      </c>
      <c r="F5791">
        <v>29161800</v>
      </c>
      <c r="G5791" t="s">
        <v>6148</v>
      </c>
    </row>
    <row r="5792" spans="1:7">
      <c r="A5792" t="s">
        <v>121</v>
      </c>
      <c r="B5792">
        <v>338</v>
      </c>
      <c r="C5792">
        <v>29162100</v>
      </c>
      <c r="D5792" t="s">
        <v>6149</v>
      </c>
      <c r="E5792">
        <v>0</v>
      </c>
      <c r="F5792">
        <v>29162100</v>
      </c>
      <c r="G5792" t="s">
        <v>6149</v>
      </c>
    </row>
    <row r="5793" spans="1:7">
      <c r="A5793" t="s">
        <v>121</v>
      </c>
      <c r="B5793">
        <v>338</v>
      </c>
      <c r="C5793">
        <v>29162400</v>
      </c>
      <c r="D5793" t="s">
        <v>6150</v>
      </c>
      <c r="E5793">
        <v>0</v>
      </c>
      <c r="F5793">
        <v>29162400</v>
      </c>
      <c r="G5793" t="s">
        <v>6150</v>
      </c>
    </row>
    <row r="5794" spans="1:7">
      <c r="A5794" t="s">
        <v>121</v>
      </c>
      <c r="B5794">
        <v>338</v>
      </c>
      <c r="C5794">
        <v>29162700</v>
      </c>
      <c r="D5794" t="s">
        <v>6151</v>
      </c>
      <c r="E5794">
        <v>0</v>
      </c>
      <c r="F5794">
        <v>29162700</v>
      </c>
      <c r="G5794" t="s">
        <v>6151</v>
      </c>
    </row>
    <row r="5795" spans="1:7">
      <c r="A5795" t="s">
        <v>121</v>
      </c>
      <c r="B5795">
        <v>338</v>
      </c>
      <c r="C5795">
        <v>29163000</v>
      </c>
      <c r="D5795" t="s">
        <v>6152</v>
      </c>
      <c r="E5795">
        <v>0</v>
      </c>
      <c r="F5795">
        <v>29163000</v>
      </c>
      <c r="G5795" t="s">
        <v>6152</v>
      </c>
    </row>
    <row r="5796" spans="1:7">
      <c r="A5796" t="s">
        <v>121</v>
      </c>
      <c r="B5796">
        <v>338</v>
      </c>
      <c r="C5796">
        <v>29163300</v>
      </c>
      <c r="D5796" t="s">
        <v>6153</v>
      </c>
      <c r="E5796">
        <v>0</v>
      </c>
      <c r="F5796">
        <v>29163300</v>
      </c>
      <c r="G5796" t="s">
        <v>6153</v>
      </c>
    </row>
    <row r="5797" spans="1:7">
      <c r="A5797" t="s">
        <v>123</v>
      </c>
      <c r="B5797">
        <v>338</v>
      </c>
      <c r="C5797">
        <v>29175000</v>
      </c>
      <c r="D5797" t="s">
        <v>6154</v>
      </c>
      <c r="E5797">
        <v>0</v>
      </c>
      <c r="F5797">
        <v>29175000</v>
      </c>
      <c r="G5797" t="s">
        <v>6154</v>
      </c>
    </row>
    <row r="5798" spans="1:7">
      <c r="A5798" t="s">
        <v>123</v>
      </c>
      <c r="B5798">
        <v>338</v>
      </c>
      <c r="C5798">
        <v>29196600</v>
      </c>
      <c r="D5798" t="s">
        <v>6155</v>
      </c>
      <c r="E5798">
        <v>0</v>
      </c>
      <c r="F5798">
        <v>29196600</v>
      </c>
      <c r="G5798" t="s">
        <v>6155</v>
      </c>
    </row>
    <row r="5799" spans="1:7">
      <c r="A5799" t="s">
        <v>123</v>
      </c>
      <c r="B5799">
        <v>339</v>
      </c>
      <c r="C5799">
        <v>29239800</v>
      </c>
      <c r="D5799" t="s">
        <v>6156</v>
      </c>
      <c r="E5799">
        <v>0</v>
      </c>
      <c r="F5799">
        <v>29239800</v>
      </c>
      <c r="G5799" t="s">
        <v>6156</v>
      </c>
    </row>
    <row r="5800" spans="1:7">
      <c r="A5800" t="s">
        <v>121</v>
      </c>
      <c r="B5800">
        <v>339</v>
      </c>
      <c r="C5800">
        <v>29246400</v>
      </c>
      <c r="D5800" t="s">
        <v>6157</v>
      </c>
      <c r="E5800">
        <v>0</v>
      </c>
      <c r="F5800">
        <v>29246400</v>
      </c>
      <c r="G5800" t="s">
        <v>6157</v>
      </c>
    </row>
    <row r="5801" spans="1:7">
      <c r="A5801" t="s">
        <v>121</v>
      </c>
      <c r="B5801">
        <v>339</v>
      </c>
      <c r="C5801">
        <v>29246700</v>
      </c>
      <c r="D5801" t="s">
        <v>6158</v>
      </c>
      <c r="E5801">
        <v>0</v>
      </c>
      <c r="F5801">
        <v>29246700</v>
      </c>
      <c r="G5801" t="s">
        <v>6158</v>
      </c>
    </row>
    <row r="5802" spans="1:7">
      <c r="A5802" t="s">
        <v>121</v>
      </c>
      <c r="B5802">
        <v>339</v>
      </c>
      <c r="C5802">
        <v>29247000</v>
      </c>
      <c r="D5802" t="s">
        <v>6159</v>
      </c>
      <c r="E5802">
        <v>0</v>
      </c>
      <c r="F5802">
        <v>29247000</v>
      </c>
      <c r="G5802" t="s">
        <v>6159</v>
      </c>
    </row>
    <row r="5803" spans="1:7">
      <c r="A5803" t="s">
        <v>121</v>
      </c>
      <c r="B5803">
        <v>339</v>
      </c>
      <c r="C5803">
        <v>29247300</v>
      </c>
      <c r="D5803" t="s">
        <v>6160</v>
      </c>
      <c r="E5803">
        <v>0</v>
      </c>
      <c r="F5803">
        <v>29247300</v>
      </c>
      <c r="G5803" t="s">
        <v>6160</v>
      </c>
    </row>
    <row r="5804" spans="1:7">
      <c r="A5804" t="s">
        <v>121</v>
      </c>
      <c r="B5804">
        <v>339</v>
      </c>
      <c r="C5804">
        <v>29247600</v>
      </c>
      <c r="D5804" t="s">
        <v>6161</v>
      </c>
      <c r="E5804">
        <v>0</v>
      </c>
      <c r="F5804">
        <v>29247600</v>
      </c>
      <c r="G5804" t="s">
        <v>6161</v>
      </c>
    </row>
    <row r="5805" spans="1:7">
      <c r="A5805" t="s">
        <v>121</v>
      </c>
      <c r="B5805">
        <v>339</v>
      </c>
      <c r="C5805">
        <v>29247900</v>
      </c>
      <c r="D5805" t="s">
        <v>6162</v>
      </c>
      <c r="E5805">
        <v>0</v>
      </c>
      <c r="F5805">
        <v>29247900</v>
      </c>
      <c r="G5805" t="s">
        <v>6162</v>
      </c>
    </row>
    <row r="5806" spans="1:7">
      <c r="A5806" t="s">
        <v>121</v>
      </c>
      <c r="B5806">
        <v>339</v>
      </c>
      <c r="C5806">
        <v>29248200</v>
      </c>
      <c r="D5806" t="s">
        <v>6163</v>
      </c>
      <c r="E5806">
        <v>0</v>
      </c>
      <c r="F5806">
        <v>29248200</v>
      </c>
      <c r="G5806" t="s">
        <v>6163</v>
      </c>
    </row>
    <row r="5807" spans="1:7">
      <c r="A5807" t="s">
        <v>121</v>
      </c>
      <c r="B5807">
        <v>339</v>
      </c>
      <c r="C5807">
        <v>29248500</v>
      </c>
      <c r="D5807" t="s">
        <v>6164</v>
      </c>
      <c r="E5807">
        <v>0</v>
      </c>
      <c r="F5807">
        <v>29248500</v>
      </c>
      <c r="G5807" t="s">
        <v>6164</v>
      </c>
    </row>
    <row r="5808" spans="1:7">
      <c r="A5808" t="s">
        <v>121</v>
      </c>
      <c r="B5808">
        <v>339</v>
      </c>
      <c r="C5808">
        <v>29248800</v>
      </c>
      <c r="D5808" t="s">
        <v>6165</v>
      </c>
      <c r="E5808">
        <v>0</v>
      </c>
      <c r="F5808">
        <v>29248800</v>
      </c>
      <c r="G5808" t="s">
        <v>6165</v>
      </c>
    </row>
    <row r="5809" spans="1:7">
      <c r="A5809" t="s">
        <v>121</v>
      </c>
      <c r="B5809">
        <v>339</v>
      </c>
      <c r="C5809">
        <v>29249100</v>
      </c>
      <c r="D5809" t="s">
        <v>6166</v>
      </c>
      <c r="E5809">
        <v>0</v>
      </c>
      <c r="F5809">
        <v>29249100</v>
      </c>
      <c r="G5809" t="s">
        <v>6166</v>
      </c>
    </row>
    <row r="5810" spans="1:7">
      <c r="A5810" t="s">
        <v>121</v>
      </c>
      <c r="B5810">
        <v>339</v>
      </c>
      <c r="C5810">
        <v>29249400</v>
      </c>
      <c r="D5810" t="s">
        <v>6167</v>
      </c>
      <c r="E5810">
        <v>0</v>
      </c>
      <c r="F5810">
        <v>29249400</v>
      </c>
      <c r="G5810" t="s">
        <v>6167</v>
      </c>
    </row>
    <row r="5811" spans="1:7">
      <c r="A5811" t="s">
        <v>121</v>
      </c>
      <c r="B5811">
        <v>339</v>
      </c>
      <c r="C5811">
        <v>29249700</v>
      </c>
      <c r="D5811" t="s">
        <v>6168</v>
      </c>
      <c r="E5811">
        <v>0</v>
      </c>
      <c r="F5811">
        <v>29249700</v>
      </c>
      <c r="G5811" t="s">
        <v>6168</v>
      </c>
    </row>
    <row r="5812" spans="1:7">
      <c r="A5812" t="s">
        <v>123</v>
      </c>
      <c r="B5812">
        <v>339</v>
      </c>
      <c r="C5812">
        <v>29261400</v>
      </c>
      <c r="D5812" t="s">
        <v>6169</v>
      </c>
      <c r="E5812">
        <v>0</v>
      </c>
      <c r="F5812">
        <v>29261400</v>
      </c>
      <c r="G5812" t="s">
        <v>6169</v>
      </c>
    </row>
    <row r="5813" spans="1:7">
      <c r="A5813" t="s">
        <v>123</v>
      </c>
      <c r="B5813">
        <v>339</v>
      </c>
      <c r="C5813">
        <v>29283000</v>
      </c>
      <c r="D5813" t="s">
        <v>6170</v>
      </c>
      <c r="E5813">
        <v>0</v>
      </c>
      <c r="F5813">
        <v>29283000</v>
      </c>
      <c r="G5813" t="s">
        <v>6170</v>
      </c>
    </row>
    <row r="5814" spans="1:7">
      <c r="A5814" t="s">
        <v>92</v>
      </c>
      <c r="B5814">
        <v>24</v>
      </c>
      <c r="C5814">
        <v>29325600</v>
      </c>
      <c r="D5814" t="s">
        <v>3261</v>
      </c>
      <c r="E5814">
        <v>215654</v>
      </c>
      <c r="F5814">
        <v>29541254</v>
      </c>
      <c r="G5814" t="s">
        <v>3262</v>
      </c>
    </row>
    <row r="5815" spans="1:7">
      <c r="A5815" t="s">
        <v>123</v>
      </c>
      <c r="B5815">
        <v>340</v>
      </c>
      <c r="C5815">
        <v>29326200</v>
      </c>
      <c r="D5815" t="s">
        <v>6171</v>
      </c>
      <c r="E5815">
        <v>0</v>
      </c>
      <c r="F5815">
        <v>29326200</v>
      </c>
      <c r="G5815" t="s">
        <v>6171</v>
      </c>
    </row>
    <row r="5816" spans="1:7">
      <c r="A5816" t="s">
        <v>121</v>
      </c>
      <c r="B5816">
        <v>340</v>
      </c>
      <c r="C5816">
        <v>29332800</v>
      </c>
      <c r="D5816" t="s">
        <v>6172</v>
      </c>
      <c r="E5816">
        <v>0</v>
      </c>
      <c r="F5816">
        <v>29332800</v>
      </c>
      <c r="G5816" t="s">
        <v>6172</v>
      </c>
    </row>
    <row r="5817" spans="1:7">
      <c r="A5817" t="s">
        <v>121</v>
      </c>
      <c r="B5817">
        <v>340</v>
      </c>
      <c r="C5817">
        <v>29333100</v>
      </c>
      <c r="D5817" t="s">
        <v>6173</v>
      </c>
      <c r="E5817">
        <v>0</v>
      </c>
      <c r="F5817">
        <v>29333100</v>
      </c>
      <c r="G5817" t="s">
        <v>6173</v>
      </c>
    </row>
    <row r="5818" spans="1:7">
      <c r="A5818" t="s">
        <v>121</v>
      </c>
      <c r="B5818">
        <v>340</v>
      </c>
      <c r="C5818">
        <v>29333400</v>
      </c>
      <c r="D5818" t="s">
        <v>6174</v>
      </c>
      <c r="E5818">
        <v>0</v>
      </c>
      <c r="F5818">
        <v>29333400</v>
      </c>
      <c r="G5818" t="s">
        <v>6174</v>
      </c>
    </row>
    <row r="5819" spans="1:7">
      <c r="A5819" t="s">
        <v>121</v>
      </c>
      <c r="B5819">
        <v>340</v>
      </c>
      <c r="C5819">
        <v>29333700</v>
      </c>
      <c r="D5819" t="s">
        <v>6175</v>
      </c>
      <c r="E5819">
        <v>0</v>
      </c>
      <c r="F5819">
        <v>29333700</v>
      </c>
      <c r="G5819" t="s">
        <v>6175</v>
      </c>
    </row>
    <row r="5820" spans="1:7">
      <c r="A5820" t="s">
        <v>121</v>
      </c>
      <c r="B5820">
        <v>340</v>
      </c>
      <c r="C5820">
        <v>29334000</v>
      </c>
      <c r="D5820" t="s">
        <v>6176</v>
      </c>
      <c r="E5820">
        <v>0</v>
      </c>
      <c r="F5820">
        <v>29334000</v>
      </c>
      <c r="G5820" t="s">
        <v>6176</v>
      </c>
    </row>
    <row r="5821" spans="1:7">
      <c r="A5821" t="s">
        <v>121</v>
      </c>
      <c r="B5821">
        <v>340</v>
      </c>
      <c r="C5821">
        <v>29334300</v>
      </c>
      <c r="D5821" t="s">
        <v>6177</v>
      </c>
      <c r="E5821">
        <v>0</v>
      </c>
      <c r="F5821">
        <v>29334300</v>
      </c>
      <c r="G5821" t="s">
        <v>6177</v>
      </c>
    </row>
    <row r="5822" spans="1:7">
      <c r="A5822" t="s">
        <v>121</v>
      </c>
      <c r="B5822">
        <v>340</v>
      </c>
      <c r="C5822">
        <v>29334600</v>
      </c>
      <c r="D5822" t="s">
        <v>6178</v>
      </c>
      <c r="E5822">
        <v>0</v>
      </c>
      <c r="F5822">
        <v>29334600</v>
      </c>
      <c r="G5822" t="s">
        <v>6178</v>
      </c>
    </row>
    <row r="5823" spans="1:7">
      <c r="A5823" t="s">
        <v>121</v>
      </c>
      <c r="B5823">
        <v>340</v>
      </c>
      <c r="C5823">
        <v>29334900</v>
      </c>
      <c r="D5823" t="s">
        <v>6179</v>
      </c>
      <c r="E5823">
        <v>0</v>
      </c>
      <c r="F5823">
        <v>29334900</v>
      </c>
      <c r="G5823" t="s">
        <v>6179</v>
      </c>
    </row>
    <row r="5824" spans="1:7">
      <c r="A5824" t="s">
        <v>121</v>
      </c>
      <c r="B5824">
        <v>340</v>
      </c>
      <c r="C5824">
        <v>29335200</v>
      </c>
      <c r="D5824" t="s">
        <v>6180</v>
      </c>
      <c r="E5824">
        <v>0</v>
      </c>
      <c r="F5824">
        <v>29335200</v>
      </c>
      <c r="G5824" t="s">
        <v>6180</v>
      </c>
    </row>
    <row r="5825" spans="1:7">
      <c r="A5825" t="s">
        <v>121</v>
      </c>
      <c r="B5825">
        <v>340</v>
      </c>
      <c r="C5825">
        <v>29335500</v>
      </c>
      <c r="D5825" t="s">
        <v>6181</v>
      </c>
      <c r="E5825">
        <v>0</v>
      </c>
      <c r="F5825">
        <v>29335500</v>
      </c>
      <c r="G5825" t="s">
        <v>6181</v>
      </c>
    </row>
    <row r="5826" spans="1:7">
      <c r="A5826" t="s">
        <v>121</v>
      </c>
      <c r="B5826">
        <v>340</v>
      </c>
      <c r="C5826">
        <v>29335800</v>
      </c>
      <c r="D5826" t="s">
        <v>6182</v>
      </c>
      <c r="E5826">
        <v>0</v>
      </c>
      <c r="F5826">
        <v>29335800</v>
      </c>
      <c r="G5826" t="s">
        <v>6182</v>
      </c>
    </row>
    <row r="5827" spans="1:7">
      <c r="A5827" t="s">
        <v>121</v>
      </c>
      <c r="B5827">
        <v>340</v>
      </c>
      <c r="C5827">
        <v>29336100</v>
      </c>
      <c r="D5827" t="s">
        <v>6183</v>
      </c>
      <c r="E5827">
        <v>0</v>
      </c>
      <c r="F5827">
        <v>29336100</v>
      </c>
      <c r="G5827" t="s">
        <v>6183</v>
      </c>
    </row>
    <row r="5828" spans="1:7">
      <c r="A5828" t="s">
        <v>123</v>
      </c>
      <c r="B5828">
        <v>340</v>
      </c>
      <c r="C5828">
        <v>29347800</v>
      </c>
      <c r="D5828" t="s">
        <v>6184</v>
      </c>
      <c r="E5828">
        <v>0</v>
      </c>
      <c r="F5828">
        <v>29347800</v>
      </c>
      <c r="G5828" t="s">
        <v>6184</v>
      </c>
    </row>
    <row r="5829" spans="1:7">
      <c r="A5829" t="s">
        <v>123</v>
      </c>
      <c r="B5829">
        <v>340</v>
      </c>
      <c r="C5829">
        <v>29369400</v>
      </c>
      <c r="D5829" t="s">
        <v>6185</v>
      </c>
      <c r="E5829">
        <v>0</v>
      </c>
      <c r="F5829">
        <v>29369400</v>
      </c>
      <c r="G5829" t="s">
        <v>6185</v>
      </c>
    </row>
    <row r="5830" spans="1:7">
      <c r="A5830" t="s">
        <v>123</v>
      </c>
      <c r="B5830">
        <v>341</v>
      </c>
      <c r="C5830">
        <v>29412600</v>
      </c>
      <c r="D5830" t="s">
        <v>6186</v>
      </c>
      <c r="E5830">
        <v>0</v>
      </c>
      <c r="F5830">
        <v>29412600</v>
      </c>
      <c r="G5830" t="s">
        <v>6186</v>
      </c>
    </row>
    <row r="5831" spans="1:7">
      <c r="A5831" t="s">
        <v>121</v>
      </c>
      <c r="B5831">
        <v>341</v>
      </c>
      <c r="C5831">
        <v>29419200</v>
      </c>
      <c r="D5831" t="s">
        <v>6187</v>
      </c>
      <c r="E5831">
        <v>0</v>
      </c>
      <c r="F5831">
        <v>29419200</v>
      </c>
      <c r="G5831" t="s">
        <v>6187</v>
      </c>
    </row>
    <row r="5832" spans="1:7">
      <c r="A5832" t="s">
        <v>121</v>
      </c>
      <c r="B5832">
        <v>341</v>
      </c>
      <c r="C5832">
        <v>29419500</v>
      </c>
      <c r="D5832" t="s">
        <v>6188</v>
      </c>
      <c r="E5832">
        <v>0</v>
      </c>
      <c r="F5832">
        <v>29419500</v>
      </c>
      <c r="G5832" t="s">
        <v>6188</v>
      </c>
    </row>
    <row r="5833" spans="1:7">
      <c r="A5833" t="s">
        <v>121</v>
      </c>
      <c r="B5833">
        <v>341</v>
      </c>
      <c r="C5833">
        <v>29419800</v>
      </c>
      <c r="D5833" t="s">
        <v>6189</v>
      </c>
      <c r="E5833">
        <v>0</v>
      </c>
      <c r="F5833">
        <v>29419800</v>
      </c>
      <c r="G5833" t="s">
        <v>6189</v>
      </c>
    </row>
    <row r="5834" spans="1:7">
      <c r="A5834" t="s">
        <v>121</v>
      </c>
      <c r="B5834">
        <v>341</v>
      </c>
      <c r="C5834">
        <v>29420100</v>
      </c>
      <c r="D5834" t="s">
        <v>6190</v>
      </c>
      <c r="E5834">
        <v>0</v>
      </c>
      <c r="F5834">
        <v>29420100</v>
      </c>
      <c r="G5834" t="s">
        <v>6190</v>
      </c>
    </row>
    <row r="5835" spans="1:7">
      <c r="A5835" t="s">
        <v>121</v>
      </c>
      <c r="B5835">
        <v>341</v>
      </c>
      <c r="C5835">
        <v>29420400</v>
      </c>
      <c r="D5835" t="s">
        <v>6191</v>
      </c>
      <c r="E5835">
        <v>0</v>
      </c>
      <c r="F5835">
        <v>29420400</v>
      </c>
      <c r="G5835" t="s">
        <v>6191</v>
      </c>
    </row>
    <row r="5836" spans="1:7">
      <c r="A5836" t="s">
        <v>121</v>
      </c>
      <c r="B5836">
        <v>341</v>
      </c>
      <c r="C5836">
        <v>29420700</v>
      </c>
      <c r="D5836" t="s">
        <v>6192</v>
      </c>
      <c r="E5836">
        <v>0</v>
      </c>
      <c r="F5836">
        <v>29420700</v>
      </c>
      <c r="G5836" t="s">
        <v>6192</v>
      </c>
    </row>
    <row r="5837" spans="1:7">
      <c r="A5837" t="s">
        <v>121</v>
      </c>
      <c r="B5837">
        <v>341</v>
      </c>
      <c r="C5837">
        <v>29421000</v>
      </c>
      <c r="D5837" t="s">
        <v>6193</v>
      </c>
      <c r="E5837">
        <v>0</v>
      </c>
      <c r="F5837">
        <v>29421000</v>
      </c>
      <c r="G5837" t="s">
        <v>6193</v>
      </c>
    </row>
    <row r="5838" spans="1:7">
      <c r="A5838" t="s">
        <v>121</v>
      </c>
      <c r="B5838">
        <v>341</v>
      </c>
      <c r="C5838">
        <v>29421300</v>
      </c>
      <c r="D5838" t="s">
        <v>6194</v>
      </c>
      <c r="E5838">
        <v>0</v>
      </c>
      <c r="F5838">
        <v>29421300</v>
      </c>
      <c r="G5838" t="s">
        <v>6194</v>
      </c>
    </row>
    <row r="5839" spans="1:7">
      <c r="A5839" t="s">
        <v>121</v>
      </c>
      <c r="B5839">
        <v>341</v>
      </c>
      <c r="C5839">
        <v>29421600</v>
      </c>
      <c r="D5839" t="s">
        <v>6195</v>
      </c>
      <c r="E5839">
        <v>0</v>
      </c>
      <c r="F5839">
        <v>29421600</v>
      </c>
      <c r="G5839" t="s">
        <v>6195</v>
      </c>
    </row>
    <row r="5840" spans="1:7">
      <c r="A5840" t="s">
        <v>121</v>
      </c>
      <c r="B5840">
        <v>341</v>
      </c>
      <c r="C5840">
        <v>29421900</v>
      </c>
      <c r="D5840" t="s">
        <v>6196</v>
      </c>
      <c r="E5840">
        <v>0</v>
      </c>
      <c r="F5840">
        <v>29421900</v>
      </c>
      <c r="G5840" t="s">
        <v>6196</v>
      </c>
    </row>
    <row r="5841" spans="1:7">
      <c r="A5841" t="s">
        <v>121</v>
      </c>
      <c r="B5841">
        <v>341</v>
      </c>
      <c r="C5841">
        <v>29422200</v>
      </c>
      <c r="D5841" t="s">
        <v>6197</v>
      </c>
      <c r="E5841">
        <v>0</v>
      </c>
      <c r="F5841">
        <v>29422200</v>
      </c>
      <c r="G5841" t="s">
        <v>6197</v>
      </c>
    </row>
    <row r="5842" spans="1:7">
      <c r="A5842" t="s">
        <v>121</v>
      </c>
      <c r="B5842">
        <v>341</v>
      </c>
      <c r="C5842">
        <v>29422500</v>
      </c>
      <c r="D5842" t="s">
        <v>6198</v>
      </c>
      <c r="E5842">
        <v>0</v>
      </c>
      <c r="F5842">
        <v>29422500</v>
      </c>
      <c r="G5842" t="s">
        <v>6198</v>
      </c>
    </row>
    <row r="5843" spans="1:7">
      <c r="A5843" t="s">
        <v>123</v>
      </c>
      <c r="B5843">
        <v>341</v>
      </c>
      <c r="C5843">
        <v>29434200</v>
      </c>
      <c r="D5843" t="s">
        <v>6199</v>
      </c>
      <c r="E5843">
        <v>0</v>
      </c>
      <c r="F5843">
        <v>29434200</v>
      </c>
      <c r="G5843" t="s">
        <v>6199</v>
      </c>
    </row>
    <row r="5844" spans="1:7">
      <c r="A5844" t="s">
        <v>123</v>
      </c>
      <c r="B5844">
        <v>341</v>
      </c>
      <c r="C5844">
        <v>29455800</v>
      </c>
      <c r="D5844" t="s">
        <v>6200</v>
      </c>
      <c r="E5844">
        <v>0</v>
      </c>
      <c r="F5844">
        <v>29455800</v>
      </c>
      <c r="G5844" t="s">
        <v>6200</v>
      </c>
    </row>
    <row r="5845" spans="1:7">
      <c r="A5845" t="s">
        <v>123</v>
      </c>
      <c r="B5845">
        <v>342</v>
      </c>
      <c r="C5845">
        <v>29499000</v>
      </c>
      <c r="D5845" t="s">
        <v>6201</v>
      </c>
      <c r="E5845">
        <v>0</v>
      </c>
      <c r="F5845">
        <v>29499000</v>
      </c>
      <c r="G5845" t="s">
        <v>6201</v>
      </c>
    </row>
    <row r="5846" spans="1:7">
      <c r="A5846" t="s">
        <v>121</v>
      </c>
      <c r="B5846">
        <v>342</v>
      </c>
      <c r="C5846">
        <v>29505600</v>
      </c>
      <c r="D5846" t="s">
        <v>6202</v>
      </c>
      <c r="E5846">
        <v>0</v>
      </c>
      <c r="F5846">
        <v>29505600</v>
      </c>
      <c r="G5846" t="s">
        <v>6202</v>
      </c>
    </row>
    <row r="5847" spans="1:7">
      <c r="A5847" t="s">
        <v>121</v>
      </c>
      <c r="B5847">
        <v>342</v>
      </c>
      <c r="C5847">
        <v>29505900</v>
      </c>
      <c r="D5847" t="s">
        <v>6203</v>
      </c>
      <c r="E5847">
        <v>0</v>
      </c>
      <c r="F5847">
        <v>29505900</v>
      </c>
      <c r="G5847" t="s">
        <v>6203</v>
      </c>
    </row>
    <row r="5848" spans="1:7">
      <c r="A5848" t="s">
        <v>121</v>
      </c>
      <c r="B5848">
        <v>342</v>
      </c>
      <c r="C5848">
        <v>29506200</v>
      </c>
      <c r="D5848" t="s">
        <v>6204</v>
      </c>
      <c r="E5848">
        <v>0</v>
      </c>
      <c r="F5848">
        <v>29506200</v>
      </c>
      <c r="G5848" t="s">
        <v>6204</v>
      </c>
    </row>
    <row r="5849" spans="1:7">
      <c r="A5849" t="s">
        <v>121</v>
      </c>
      <c r="B5849">
        <v>342</v>
      </c>
      <c r="C5849">
        <v>29506500</v>
      </c>
      <c r="D5849" t="s">
        <v>6205</v>
      </c>
      <c r="E5849">
        <v>0</v>
      </c>
      <c r="F5849">
        <v>29506500</v>
      </c>
      <c r="G5849" t="s">
        <v>6205</v>
      </c>
    </row>
    <row r="5850" spans="1:7">
      <c r="A5850" t="s">
        <v>121</v>
      </c>
      <c r="B5850">
        <v>342</v>
      </c>
      <c r="C5850">
        <v>29506800</v>
      </c>
      <c r="D5850" t="s">
        <v>6206</v>
      </c>
      <c r="E5850">
        <v>0</v>
      </c>
      <c r="F5850">
        <v>29506800</v>
      </c>
      <c r="G5850" t="s">
        <v>6206</v>
      </c>
    </row>
    <row r="5851" spans="1:7">
      <c r="A5851" t="s">
        <v>121</v>
      </c>
      <c r="B5851">
        <v>342</v>
      </c>
      <c r="C5851">
        <v>29507100</v>
      </c>
      <c r="D5851" t="s">
        <v>6207</v>
      </c>
      <c r="E5851">
        <v>0</v>
      </c>
      <c r="F5851">
        <v>29507100</v>
      </c>
      <c r="G5851" t="s">
        <v>6207</v>
      </c>
    </row>
    <row r="5852" spans="1:7">
      <c r="A5852" t="s">
        <v>121</v>
      </c>
      <c r="B5852">
        <v>342</v>
      </c>
      <c r="C5852">
        <v>29507400</v>
      </c>
      <c r="D5852" t="s">
        <v>6208</v>
      </c>
      <c r="E5852">
        <v>0</v>
      </c>
      <c r="F5852">
        <v>29507400</v>
      </c>
      <c r="G5852" t="s">
        <v>6208</v>
      </c>
    </row>
    <row r="5853" spans="1:7">
      <c r="A5853" t="s">
        <v>121</v>
      </c>
      <c r="B5853">
        <v>342</v>
      </c>
      <c r="C5853">
        <v>29507700</v>
      </c>
      <c r="D5853" t="s">
        <v>6209</v>
      </c>
      <c r="E5853">
        <v>0</v>
      </c>
      <c r="F5853">
        <v>29507700</v>
      </c>
      <c r="G5853" t="s">
        <v>6209</v>
      </c>
    </row>
    <row r="5854" spans="1:7">
      <c r="A5854" t="s">
        <v>121</v>
      </c>
      <c r="B5854">
        <v>342</v>
      </c>
      <c r="C5854">
        <v>29508000</v>
      </c>
      <c r="D5854" t="s">
        <v>6210</v>
      </c>
      <c r="E5854">
        <v>0</v>
      </c>
      <c r="F5854">
        <v>29508000</v>
      </c>
      <c r="G5854" t="s">
        <v>6210</v>
      </c>
    </row>
    <row r="5855" spans="1:7">
      <c r="A5855" t="s">
        <v>121</v>
      </c>
      <c r="B5855">
        <v>342</v>
      </c>
      <c r="C5855">
        <v>29508300</v>
      </c>
      <c r="D5855" t="s">
        <v>6211</v>
      </c>
      <c r="E5855">
        <v>0</v>
      </c>
      <c r="F5855">
        <v>29508300</v>
      </c>
      <c r="G5855" t="s">
        <v>6211</v>
      </c>
    </row>
    <row r="5856" spans="1:7">
      <c r="A5856" t="s">
        <v>121</v>
      </c>
      <c r="B5856">
        <v>342</v>
      </c>
      <c r="C5856">
        <v>29508600</v>
      </c>
      <c r="D5856" t="s">
        <v>6212</v>
      </c>
      <c r="E5856">
        <v>0</v>
      </c>
      <c r="F5856">
        <v>29508600</v>
      </c>
      <c r="G5856" t="s">
        <v>6212</v>
      </c>
    </row>
    <row r="5857" spans="1:7">
      <c r="A5857" t="s">
        <v>121</v>
      </c>
      <c r="B5857">
        <v>342</v>
      </c>
      <c r="C5857">
        <v>29508900</v>
      </c>
      <c r="D5857" t="s">
        <v>6213</v>
      </c>
      <c r="E5857">
        <v>0</v>
      </c>
      <c r="F5857">
        <v>29508900</v>
      </c>
      <c r="G5857" t="s">
        <v>6213</v>
      </c>
    </row>
    <row r="5858" spans="1:7">
      <c r="A5858" t="s">
        <v>123</v>
      </c>
      <c r="B5858">
        <v>342</v>
      </c>
      <c r="C5858">
        <v>29520600</v>
      </c>
      <c r="D5858" t="s">
        <v>6214</v>
      </c>
      <c r="E5858">
        <v>0</v>
      </c>
      <c r="F5858">
        <v>29520600</v>
      </c>
      <c r="G5858" t="s">
        <v>6214</v>
      </c>
    </row>
    <row r="5859" spans="1:7">
      <c r="A5859" t="s">
        <v>93</v>
      </c>
      <c r="B5859">
        <v>24</v>
      </c>
      <c r="C5859">
        <v>29541254</v>
      </c>
      <c r="D5859" t="s">
        <v>3262</v>
      </c>
      <c r="E5859">
        <v>215654</v>
      </c>
      <c r="F5859">
        <v>29756908</v>
      </c>
      <c r="G5859" t="s">
        <v>3263</v>
      </c>
    </row>
    <row r="5860" spans="1:7">
      <c r="A5860" t="s">
        <v>123</v>
      </c>
      <c r="B5860">
        <v>342</v>
      </c>
      <c r="C5860">
        <v>29542200</v>
      </c>
      <c r="D5860" t="s">
        <v>6215</v>
      </c>
      <c r="E5860">
        <v>0</v>
      </c>
      <c r="F5860">
        <v>29542200</v>
      </c>
      <c r="G5860" t="s">
        <v>6215</v>
      </c>
    </row>
    <row r="5861" spans="1:7">
      <c r="A5861" t="s">
        <v>123</v>
      </c>
      <c r="B5861">
        <v>343</v>
      </c>
      <c r="C5861">
        <v>29585400</v>
      </c>
      <c r="D5861" t="s">
        <v>6216</v>
      </c>
      <c r="E5861">
        <v>0</v>
      </c>
      <c r="F5861">
        <v>29585400</v>
      </c>
      <c r="G5861" t="s">
        <v>6216</v>
      </c>
    </row>
    <row r="5862" spans="1:7">
      <c r="A5862" t="s">
        <v>121</v>
      </c>
      <c r="B5862">
        <v>343</v>
      </c>
      <c r="C5862">
        <v>29592000</v>
      </c>
      <c r="D5862" t="s">
        <v>6217</v>
      </c>
      <c r="E5862">
        <v>0</v>
      </c>
      <c r="F5862">
        <v>29592000</v>
      </c>
      <c r="G5862" t="s">
        <v>6217</v>
      </c>
    </row>
    <row r="5863" spans="1:7">
      <c r="A5863" t="s">
        <v>121</v>
      </c>
      <c r="B5863">
        <v>343</v>
      </c>
      <c r="C5863">
        <v>29592300</v>
      </c>
      <c r="D5863" t="s">
        <v>6218</v>
      </c>
      <c r="E5863">
        <v>0</v>
      </c>
      <c r="F5863">
        <v>29592300</v>
      </c>
      <c r="G5863" t="s">
        <v>6218</v>
      </c>
    </row>
    <row r="5864" spans="1:7">
      <c r="A5864" t="s">
        <v>121</v>
      </c>
      <c r="B5864">
        <v>343</v>
      </c>
      <c r="C5864">
        <v>29592600</v>
      </c>
      <c r="D5864" t="s">
        <v>6219</v>
      </c>
      <c r="E5864">
        <v>0</v>
      </c>
      <c r="F5864">
        <v>29592600</v>
      </c>
      <c r="G5864" t="s">
        <v>6219</v>
      </c>
    </row>
    <row r="5865" spans="1:7">
      <c r="A5865" t="s">
        <v>121</v>
      </c>
      <c r="B5865">
        <v>343</v>
      </c>
      <c r="C5865">
        <v>29592900</v>
      </c>
      <c r="D5865" t="s">
        <v>6220</v>
      </c>
      <c r="E5865">
        <v>0</v>
      </c>
      <c r="F5865">
        <v>29592900</v>
      </c>
      <c r="G5865" t="s">
        <v>6220</v>
      </c>
    </row>
    <row r="5866" spans="1:7">
      <c r="A5866" t="s">
        <v>121</v>
      </c>
      <c r="B5866">
        <v>343</v>
      </c>
      <c r="C5866">
        <v>29593200</v>
      </c>
      <c r="D5866" t="s">
        <v>6221</v>
      </c>
      <c r="E5866">
        <v>0</v>
      </c>
      <c r="F5866">
        <v>29593200</v>
      </c>
      <c r="G5866" t="s">
        <v>6221</v>
      </c>
    </row>
    <row r="5867" spans="1:7">
      <c r="A5867" t="s">
        <v>121</v>
      </c>
      <c r="B5867">
        <v>343</v>
      </c>
      <c r="C5867">
        <v>29593500</v>
      </c>
      <c r="D5867" t="s">
        <v>6222</v>
      </c>
      <c r="E5867">
        <v>0</v>
      </c>
      <c r="F5867">
        <v>29593500</v>
      </c>
      <c r="G5867" t="s">
        <v>6222</v>
      </c>
    </row>
    <row r="5868" spans="1:7">
      <c r="A5868" t="s">
        <v>121</v>
      </c>
      <c r="B5868">
        <v>343</v>
      </c>
      <c r="C5868">
        <v>29593800</v>
      </c>
      <c r="D5868" t="s">
        <v>6223</v>
      </c>
      <c r="E5868">
        <v>0</v>
      </c>
      <c r="F5868">
        <v>29593800</v>
      </c>
      <c r="G5868" t="s">
        <v>6223</v>
      </c>
    </row>
    <row r="5869" spans="1:7">
      <c r="A5869" t="s">
        <v>121</v>
      </c>
      <c r="B5869">
        <v>343</v>
      </c>
      <c r="C5869">
        <v>29594100</v>
      </c>
      <c r="D5869" t="s">
        <v>6224</v>
      </c>
      <c r="E5869">
        <v>0</v>
      </c>
      <c r="F5869">
        <v>29594100</v>
      </c>
      <c r="G5869" t="s">
        <v>6224</v>
      </c>
    </row>
    <row r="5870" spans="1:7">
      <c r="A5870" t="s">
        <v>121</v>
      </c>
      <c r="B5870">
        <v>343</v>
      </c>
      <c r="C5870">
        <v>29594400</v>
      </c>
      <c r="D5870" t="s">
        <v>6225</v>
      </c>
      <c r="E5870">
        <v>0</v>
      </c>
      <c r="F5870">
        <v>29594400</v>
      </c>
      <c r="G5870" t="s">
        <v>6225</v>
      </c>
    </row>
    <row r="5871" spans="1:7">
      <c r="A5871" t="s">
        <v>121</v>
      </c>
      <c r="B5871">
        <v>343</v>
      </c>
      <c r="C5871">
        <v>29594700</v>
      </c>
      <c r="D5871" t="s">
        <v>6226</v>
      </c>
      <c r="E5871">
        <v>0</v>
      </c>
      <c r="F5871">
        <v>29594700</v>
      </c>
      <c r="G5871" t="s">
        <v>6226</v>
      </c>
    </row>
    <row r="5872" spans="1:7">
      <c r="A5872" t="s">
        <v>121</v>
      </c>
      <c r="B5872">
        <v>343</v>
      </c>
      <c r="C5872">
        <v>29595000</v>
      </c>
      <c r="D5872" t="s">
        <v>6227</v>
      </c>
      <c r="E5872">
        <v>0</v>
      </c>
      <c r="F5872">
        <v>29595000</v>
      </c>
      <c r="G5872" t="s">
        <v>6227</v>
      </c>
    </row>
    <row r="5873" spans="1:7">
      <c r="A5873" t="s">
        <v>121</v>
      </c>
      <c r="B5873">
        <v>343</v>
      </c>
      <c r="C5873">
        <v>29595300</v>
      </c>
      <c r="D5873" t="s">
        <v>6228</v>
      </c>
      <c r="E5873">
        <v>0</v>
      </c>
      <c r="F5873">
        <v>29595300</v>
      </c>
      <c r="G5873" t="s">
        <v>6228</v>
      </c>
    </row>
    <row r="5874" spans="1:7">
      <c r="A5874" t="s">
        <v>123</v>
      </c>
      <c r="B5874">
        <v>343</v>
      </c>
      <c r="C5874">
        <v>29607000</v>
      </c>
      <c r="D5874" t="s">
        <v>6229</v>
      </c>
      <c r="E5874">
        <v>0</v>
      </c>
      <c r="F5874">
        <v>29607000</v>
      </c>
      <c r="G5874" t="s">
        <v>6229</v>
      </c>
    </row>
    <row r="5875" spans="1:7">
      <c r="A5875" t="s">
        <v>123</v>
      </c>
      <c r="B5875">
        <v>343</v>
      </c>
      <c r="C5875">
        <v>29628600</v>
      </c>
      <c r="D5875" t="s">
        <v>6230</v>
      </c>
      <c r="E5875">
        <v>0</v>
      </c>
      <c r="F5875">
        <v>29628600</v>
      </c>
      <c r="G5875" t="s">
        <v>6230</v>
      </c>
    </row>
    <row r="5876" spans="1:7">
      <c r="A5876" t="s">
        <v>123</v>
      </c>
      <c r="B5876">
        <v>344</v>
      </c>
      <c r="C5876">
        <v>29671800</v>
      </c>
      <c r="D5876" t="s">
        <v>6231</v>
      </c>
      <c r="E5876">
        <v>0</v>
      </c>
      <c r="F5876">
        <v>29671800</v>
      </c>
      <c r="G5876" t="s">
        <v>6231</v>
      </c>
    </row>
    <row r="5877" spans="1:7">
      <c r="A5877" t="s">
        <v>121</v>
      </c>
      <c r="B5877">
        <v>344</v>
      </c>
      <c r="C5877">
        <v>29678400</v>
      </c>
      <c r="D5877" t="s">
        <v>6232</v>
      </c>
      <c r="E5877">
        <v>0</v>
      </c>
      <c r="F5877">
        <v>29678400</v>
      </c>
      <c r="G5877" t="s">
        <v>6232</v>
      </c>
    </row>
    <row r="5878" spans="1:7">
      <c r="A5878" t="s">
        <v>121</v>
      </c>
      <c r="B5878">
        <v>344</v>
      </c>
      <c r="C5878">
        <v>29678700</v>
      </c>
      <c r="D5878" t="s">
        <v>6233</v>
      </c>
      <c r="E5878">
        <v>0</v>
      </c>
      <c r="F5878">
        <v>29678700</v>
      </c>
      <c r="G5878" t="s">
        <v>6233</v>
      </c>
    </row>
    <row r="5879" spans="1:7">
      <c r="A5879" t="s">
        <v>121</v>
      </c>
      <c r="B5879">
        <v>344</v>
      </c>
      <c r="C5879">
        <v>29679000</v>
      </c>
      <c r="D5879" t="s">
        <v>6234</v>
      </c>
      <c r="E5879">
        <v>0</v>
      </c>
      <c r="F5879">
        <v>29679000</v>
      </c>
      <c r="G5879" t="s">
        <v>6234</v>
      </c>
    </row>
    <row r="5880" spans="1:7">
      <c r="A5880" t="s">
        <v>121</v>
      </c>
      <c r="B5880">
        <v>344</v>
      </c>
      <c r="C5880">
        <v>29679300</v>
      </c>
      <c r="D5880" t="s">
        <v>6235</v>
      </c>
      <c r="E5880">
        <v>0</v>
      </c>
      <c r="F5880">
        <v>29679300</v>
      </c>
      <c r="G5880" t="s">
        <v>6235</v>
      </c>
    </row>
    <row r="5881" spans="1:7">
      <c r="A5881" t="s">
        <v>121</v>
      </c>
      <c r="B5881">
        <v>344</v>
      </c>
      <c r="C5881">
        <v>29679600</v>
      </c>
      <c r="D5881" t="s">
        <v>6236</v>
      </c>
      <c r="E5881">
        <v>0</v>
      </c>
      <c r="F5881">
        <v>29679600</v>
      </c>
      <c r="G5881" t="s">
        <v>6236</v>
      </c>
    </row>
    <row r="5882" spans="1:7">
      <c r="A5882" t="s">
        <v>121</v>
      </c>
      <c r="B5882">
        <v>344</v>
      </c>
      <c r="C5882">
        <v>29679900</v>
      </c>
      <c r="D5882" t="s">
        <v>6237</v>
      </c>
      <c r="E5882">
        <v>0</v>
      </c>
      <c r="F5882">
        <v>29679900</v>
      </c>
      <c r="G5882" t="s">
        <v>6237</v>
      </c>
    </row>
    <row r="5883" spans="1:7">
      <c r="A5883" t="s">
        <v>121</v>
      </c>
      <c r="B5883">
        <v>344</v>
      </c>
      <c r="C5883">
        <v>29680200</v>
      </c>
      <c r="D5883" t="s">
        <v>6238</v>
      </c>
      <c r="E5883">
        <v>0</v>
      </c>
      <c r="F5883">
        <v>29680200</v>
      </c>
      <c r="G5883" t="s">
        <v>6238</v>
      </c>
    </row>
    <row r="5884" spans="1:7">
      <c r="A5884" t="s">
        <v>121</v>
      </c>
      <c r="B5884">
        <v>344</v>
      </c>
      <c r="C5884">
        <v>29680500</v>
      </c>
      <c r="D5884" t="s">
        <v>6239</v>
      </c>
      <c r="E5884">
        <v>0</v>
      </c>
      <c r="F5884">
        <v>29680500</v>
      </c>
      <c r="G5884" t="s">
        <v>6239</v>
      </c>
    </row>
    <row r="5885" spans="1:7">
      <c r="A5885" t="s">
        <v>121</v>
      </c>
      <c r="B5885">
        <v>344</v>
      </c>
      <c r="C5885">
        <v>29680800</v>
      </c>
      <c r="D5885" t="s">
        <v>6240</v>
      </c>
      <c r="E5885">
        <v>0</v>
      </c>
      <c r="F5885">
        <v>29680800</v>
      </c>
      <c r="G5885" t="s">
        <v>6240</v>
      </c>
    </row>
    <row r="5886" spans="1:7">
      <c r="A5886" t="s">
        <v>121</v>
      </c>
      <c r="B5886">
        <v>344</v>
      </c>
      <c r="C5886">
        <v>29681100</v>
      </c>
      <c r="D5886" t="s">
        <v>6241</v>
      </c>
      <c r="E5886">
        <v>0</v>
      </c>
      <c r="F5886">
        <v>29681100</v>
      </c>
      <c r="G5886" t="s">
        <v>6241</v>
      </c>
    </row>
    <row r="5887" spans="1:7">
      <c r="A5887" t="s">
        <v>121</v>
      </c>
      <c r="B5887">
        <v>344</v>
      </c>
      <c r="C5887">
        <v>29681400</v>
      </c>
      <c r="D5887" t="s">
        <v>6242</v>
      </c>
      <c r="E5887">
        <v>0</v>
      </c>
      <c r="F5887">
        <v>29681400</v>
      </c>
      <c r="G5887" t="s">
        <v>6242</v>
      </c>
    </row>
    <row r="5888" spans="1:7">
      <c r="A5888" t="s">
        <v>121</v>
      </c>
      <c r="B5888">
        <v>344</v>
      </c>
      <c r="C5888">
        <v>29681700</v>
      </c>
      <c r="D5888" t="s">
        <v>6243</v>
      </c>
      <c r="E5888">
        <v>0</v>
      </c>
      <c r="F5888">
        <v>29681700</v>
      </c>
      <c r="G5888" t="s">
        <v>6243</v>
      </c>
    </row>
    <row r="5889" spans="1:7">
      <c r="A5889" t="s">
        <v>123</v>
      </c>
      <c r="B5889">
        <v>344</v>
      </c>
      <c r="C5889">
        <v>29693400</v>
      </c>
      <c r="D5889" t="s">
        <v>6244</v>
      </c>
      <c r="E5889">
        <v>0</v>
      </c>
      <c r="F5889">
        <v>29693400</v>
      </c>
      <c r="G5889" t="s">
        <v>6244</v>
      </c>
    </row>
    <row r="5890" spans="1:7">
      <c r="A5890" t="s">
        <v>123</v>
      </c>
      <c r="B5890">
        <v>344</v>
      </c>
      <c r="C5890">
        <v>29715000</v>
      </c>
      <c r="D5890" t="s">
        <v>6245</v>
      </c>
      <c r="E5890">
        <v>0</v>
      </c>
      <c r="F5890">
        <v>29715000</v>
      </c>
      <c r="G5890" t="s">
        <v>6245</v>
      </c>
    </row>
    <row r="5891" spans="1:7">
      <c r="A5891" t="s">
        <v>98</v>
      </c>
      <c r="B5891">
        <v>24</v>
      </c>
      <c r="C5891">
        <v>29757600</v>
      </c>
      <c r="D5891" t="s">
        <v>3264</v>
      </c>
      <c r="E5891">
        <v>134784</v>
      </c>
      <c r="F5891">
        <v>29892384</v>
      </c>
      <c r="G5891" t="s">
        <v>3265</v>
      </c>
    </row>
    <row r="5892" spans="1:7">
      <c r="A5892" t="s">
        <v>123</v>
      </c>
      <c r="B5892">
        <v>345</v>
      </c>
      <c r="C5892">
        <v>29758200</v>
      </c>
      <c r="D5892" t="s">
        <v>6246</v>
      </c>
      <c r="E5892">
        <v>0</v>
      </c>
      <c r="F5892">
        <v>29758200</v>
      </c>
      <c r="G5892" t="s">
        <v>6246</v>
      </c>
    </row>
    <row r="5893" spans="1:7">
      <c r="A5893" t="s">
        <v>121</v>
      </c>
      <c r="B5893">
        <v>345</v>
      </c>
      <c r="C5893">
        <v>29764800</v>
      </c>
      <c r="D5893" t="s">
        <v>6247</v>
      </c>
      <c r="E5893">
        <v>0</v>
      </c>
      <c r="F5893">
        <v>29764800</v>
      </c>
      <c r="G5893" t="s">
        <v>6247</v>
      </c>
    </row>
    <row r="5894" spans="1:7">
      <c r="A5894" t="s">
        <v>121</v>
      </c>
      <c r="B5894">
        <v>345</v>
      </c>
      <c r="C5894">
        <v>29765100</v>
      </c>
      <c r="D5894" t="s">
        <v>6248</v>
      </c>
      <c r="E5894">
        <v>0</v>
      </c>
      <c r="F5894">
        <v>29765100</v>
      </c>
      <c r="G5894" t="s">
        <v>6248</v>
      </c>
    </row>
    <row r="5895" spans="1:7">
      <c r="A5895" t="s">
        <v>121</v>
      </c>
      <c r="B5895">
        <v>345</v>
      </c>
      <c r="C5895">
        <v>29765400</v>
      </c>
      <c r="D5895" t="s">
        <v>6249</v>
      </c>
      <c r="E5895">
        <v>0</v>
      </c>
      <c r="F5895">
        <v>29765400</v>
      </c>
      <c r="G5895" t="s">
        <v>6249</v>
      </c>
    </row>
    <row r="5896" spans="1:7">
      <c r="A5896" t="s">
        <v>121</v>
      </c>
      <c r="B5896">
        <v>345</v>
      </c>
      <c r="C5896">
        <v>29765700</v>
      </c>
      <c r="D5896" t="s">
        <v>6250</v>
      </c>
      <c r="E5896">
        <v>0</v>
      </c>
      <c r="F5896">
        <v>29765700</v>
      </c>
      <c r="G5896" t="s">
        <v>6250</v>
      </c>
    </row>
    <row r="5897" spans="1:7">
      <c r="A5897" t="s">
        <v>121</v>
      </c>
      <c r="B5897">
        <v>345</v>
      </c>
      <c r="C5897">
        <v>29766000</v>
      </c>
      <c r="D5897" t="s">
        <v>6251</v>
      </c>
      <c r="E5897">
        <v>0</v>
      </c>
      <c r="F5897">
        <v>29766000</v>
      </c>
      <c r="G5897" t="s">
        <v>6251</v>
      </c>
    </row>
    <row r="5898" spans="1:7">
      <c r="A5898" t="s">
        <v>121</v>
      </c>
      <c r="B5898">
        <v>345</v>
      </c>
      <c r="C5898">
        <v>29766300</v>
      </c>
      <c r="D5898" t="s">
        <v>6252</v>
      </c>
      <c r="E5898">
        <v>0</v>
      </c>
      <c r="F5898">
        <v>29766300</v>
      </c>
      <c r="G5898" t="s">
        <v>6252</v>
      </c>
    </row>
    <row r="5899" spans="1:7">
      <c r="A5899" t="s">
        <v>121</v>
      </c>
      <c r="B5899">
        <v>345</v>
      </c>
      <c r="C5899">
        <v>29766600</v>
      </c>
      <c r="D5899" t="s">
        <v>6253</v>
      </c>
      <c r="E5899">
        <v>0</v>
      </c>
      <c r="F5899">
        <v>29766600</v>
      </c>
      <c r="G5899" t="s">
        <v>6253</v>
      </c>
    </row>
    <row r="5900" spans="1:7">
      <c r="A5900" t="s">
        <v>121</v>
      </c>
      <c r="B5900">
        <v>345</v>
      </c>
      <c r="C5900">
        <v>29766900</v>
      </c>
      <c r="D5900" t="s">
        <v>6254</v>
      </c>
      <c r="E5900">
        <v>0</v>
      </c>
      <c r="F5900">
        <v>29766900</v>
      </c>
      <c r="G5900" t="s">
        <v>6254</v>
      </c>
    </row>
    <row r="5901" spans="1:7">
      <c r="A5901" t="s">
        <v>121</v>
      </c>
      <c r="B5901">
        <v>345</v>
      </c>
      <c r="C5901">
        <v>29767200</v>
      </c>
      <c r="D5901" t="s">
        <v>6255</v>
      </c>
      <c r="E5901">
        <v>0</v>
      </c>
      <c r="F5901">
        <v>29767200</v>
      </c>
      <c r="G5901" t="s">
        <v>6255</v>
      </c>
    </row>
    <row r="5902" spans="1:7">
      <c r="A5902" t="s">
        <v>121</v>
      </c>
      <c r="B5902">
        <v>345</v>
      </c>
      <c r="C5902">
        <v>29767500</v>
      </c>
      <c r="D5902" t="s">
        <v>6256</v>
      </c>
      <c r="E5902">
        <v>0</v>
      </c>
      <c r="F5902">
        <v>29767500</v>
      </c>
      <c r="G5902" t="s">
        <v>6256</v>
      </c>
    </row>
    <row r="5903" spans="1:7">
      <c r="A5903" t="s">
        <v>121</v>
      </c>
      <c r="B5903">
        <v>345</v>
      </c>
      <c r="C5903">
        <v>29767800</v>
      </c>
      <c r="D5903" t="s">
        <v>6257</v>
      </c>
      <c r="E5903">
        <v>0</v>
      </c>
      <c r="F5903">
        <v>29767800</v>
      </c>
      <c r="G5903" t="s">
        <v>6257</v>
      </c>
    </row>
    <row r="5904" spans="1:7">
      <c r="A5904" t="s">
        <v>121</v>
      </c>
      <c r="B5904">
        <v>345</v>
      </c>
      <c r="C5904">
        <v>29768100</v>
      </c>
      <c r="D5904" t="s">
        <v>6258</v>
      </c>
      <c r="E5904">
        <v>0</v>
      </c>
      <c r="F5904">
        <v>29768100</v>
      </c>
      <c r="G5904" t="s">
        <v>6258</v>
      </c>
    </row>
    <row r="5905" spans="1:7">
      <c r="A5905" t="s">
        <v>123</v>
      </c>
      <c r="B5905">
        <v>345</v>
      </c>
      <c r="C5905">
        <v>29779800</v>
      </c>
      <c r="D5905" t="s">
        <v>6259</v>
      </c>
      <c r="E5905">
        <v>0</v>
      </c>
      <c r="F5905">
        <v>29779800</v>
      </c>
      <c r="G5905" t="s">
        <v>6259</v>
      </c>
    </row>
    <row r="5906" spans="1:7">
      <c r="A5906" t="s">
        <v>123</v>
      </c>
      <c r="B5906">
        <v>345</v>
      </c>
      <c r="C5906">
        <v>29801400</v>
      </c>
      <c r="D5906" t="s">
        <v>6260</v>
      </c>
      <c r="E5906">
        <v>0</v>
      </c>
      <c r="F5906">
        <v>29801400</v>
      </c>
      <c r="G5906" t="s">
        <v>6260</v>
      </c>
    </row>
    <row r="5907" spans="1:7">
      <c r="A5907" t="s">
        <v>123</v>
      </c>
      <c r="B5907">
        <v>346</v>
      </c>
      <c r="C5907">
        <v>29844600</v>
      </c>
      <c r="D5907" t="s">
        <v>6261</v>
      </c>
      <c r="E5907">
        <v>0</v>
      </c>
      <c r="F5907">
        <v>29844600</v>
      </c>
      <c r="G5907" t="s">
        <v>6261</v>
      </c>
    </row>
    <row r="5908" spans="1:7">
      <c r="A5908" t="s">
        <v>121</v>
      </c>
      <c r="B5908">
        <v>346</v>
      </c>
      <c r="C5908">
        <v>29851200</v>
      </c>
      <c r="D5908" t="s">
        <v>6262</v>
      </c>
      <c r="E5908">
        <v>0</v>
      </c>
      <c r="F5908">
        <v>29851200</v>
      </c>
      <c r="G5908" t="s">
        <v>6262</v>
      </c>
    </row>
    <row r="5909" spans="1:7">
      <c r="A5909" t="s">
        <v>121</v>
      </c>
      <c r="B5909">
        <v>346</v>
      </c>
      <c r="C5909">
        <v>29851500</v>
      </c>
      <c r="D5909" t="s">
        <v>6263</v>
      </c>
      <c r="E5909">
        <v>0</v>
      </c>
      <c r="F5909">
        <v>29851500</v>
      </c>
      <c r="G5909" t="s">
        <v>6263</v>
      </c>
    </row>
    <row r="5910" spans="1:7">
      <c r="A5910" t="s">
        <v>121</v>
      </c>
      <c r="B5910">
        <v>346</v>
      </c>
      <c r="C5910">
        <v>29851800</v>
      </c>
      <c r="D5910" t="s">
        <v>6264</v>
      </c>
      <c r="E5910">
        <v>0</v>
      </c>
      <c r="F5910">
        <v>29851800</v>
      </c>
      <c r="G5910" t="s">
        <v>6264</v>
      </c>
    </row>
    <row r="5911" spans="1:7">
      <c r="A5911" t="s">
        <v>121</v>
      </c>
      <c r="B5911">
        <v>346</v>
      </c>
      <c r="C5911">
        <v>29852100</v>
      </c>
      <c r="D5911" t="s">
        <v>6265</v>
      </c>
      <c r="E5911">
        <v>0</v>
      </c>
      <c r="F5911">
        <v>29852100</v>
      </c>
      <c r="G5911" t="s">
        <v>6265</v>
      </c>
    </row>
    <row r="5912" spans="1:7">
      <c r="A5912" t="s">
        <v>121</v>
      </c>
      <c r="B5912">
        <v>346</v>
      </c>
      <c r="C5912">
        <v>29852400</v>
      </c>
      <c r="D5912" t="s">
        <v>6266</v>
      </c>
      <c r="E5912">
        <v>0</v>
      </c>
      <c r="F5912">
        <v>29852400</v>
      </c>
      <c r="G5912" t="s">
        <v>6266</v>
      </c>
    </row>
    <row r="5913" spans="1:7">
      <c r="A5913" t="s">
        <v>121</v>
      </c>
      <c r="B5913">
        <v>346</v>
      </c>
      <c r="C5913">
        <v>29852700</v>
      </c>
      <c r="D5913" t="s">
        <v>6267</v>
      </c>
      <c r="E5913">
        <v>0</v>
      </c>
      <c r="F5913">
        <v>29852700</v>
      </c>
      <c r="G5913" t="s">
        <v>6267</v>
      </c>
    </row>
    <row r="5914" spans="1:7">
      <c r="A5914" t="s">
        <v>121</v>
      </c>
      <c r="B5914">
        <v>346</v>
      </c>
      <c r="C5914">
        <v>29853000</v>
      </c>
      <c r="D5914" t="s">
        <v>6268</v>
      </c>
      <c r="E5914">
        <v>0</v>
      </c>
      <c r="F5914">
        <v>29853000</v>
      </c>
      <c r="G5914" t="s">
        <v>6268</v>
      </c>
    </row>
    <row r="5915" spans="1:7">
      <c r="A5915" t="s">
        <v>121</v>
      </c>
      <c r="B5915">
        <v>346</v>
      </c>
      <c r="C5915">
        <v>29853300</v>
      </c>
      <c r="D5915" t="s">
        <v>6269</v>
      </c>
      <c r="E5915">
        <v>0</v>
      </c>
      <c r="F5915">
        <v>29853300</v>
      </c>
      <c r="G5915" t="s">
        <v>6269</v>
      </c>
    </row>
    <row r="5916" spans="1:7">
      <c r="A5916" t="s">
        <v>121</v>
      </c>
      <c r="B5916">
        <v>346</v>
      </c>
      <c r="C5916">
        <v>29853600</v>
      </c>
      <c r="D5916" t="s">
        <v>6270</v>
      </c>
      <c r="E5916">
        <v>0</v>
      </c>
      <c r="F5916">
        <v>29853600</v>
      </c>
      <c r="G5916" t="s">
        <v>6270</v>
      </c>
    </row>
    <row r="5917" spans="1:7">
      <c r="A5917" t="s">
        <v>121</v>
      </c>
      <c r="B5917">
        <v>346</v>
      </c>
      <c r="C5917">
        <v>29853900</v>
      </c>
      <c r="D5917" t="s">
        <v>6271</v>
      </c>
      <c r="E5917">
        <v>0</v>
      </c>
      <c r="F5917">
        <v>29853900</v>
      </c>
      <c r="G5917" t="s">
        <v>6271</v>
      </c>
    </row>
    <row r="5918" spans="1:7">
      <c r="A5918" t="s">
        <v>121</v>
      </c>
      <c r="B5918">
        <v>346</v>
      </c>
      <c r="C5918">
        <v>29854200</v>
      </c>
      <c r="D5918" t="s">
        <v>6272</v>
      </c>
      <c r="E5918">
        <v>0</v>
      </c>
      <c r="F5918">
        <v>29854200</v>
      </c>
      <c r="G5918" t="s">
        <v>6272</v>
      </c>
    </row>
    <row r="5919" spans="1:7">
      <c r="A5919" t="s">
        <v>121</v>
      </c>
      <c r="B5919">
        <v>346</v>
      </c>
      <c r="C5919">
        <v>29854500</v>
      </c>
      <c r="D5919" t="s">
        <v>6273</v>
      </c>
      <c r="E5919">
        <v>0</v>
      </c>
      <c r="F5919">
        <v>29854500</v>
      </c>
      <c r="G5919" t="s">
        <v>6273</v>
      </c>
    </row>
    <row r="5920" spans="1:7">
      <c r="A5920" t="s">
        <v>123</v>
      </c>
      <c r="B5920">
        <v>346</v>
      </c>
      <c r="C5920">
        <v>29866200</v>
      </c>
      <c r="D5920" t="s">
        <v>6274</v>
      </c>
      <c r="E5920">
        <v>0</v>
      </c>
      <c r="F5920">
        <v>29866200</v>
      </c>
      <c r="G5920" t="s">
        <v>6274</v>
      </c>
    </row>
    <row r="5921" spans="1:7">
      <c r="A5921" t="s">
        <v>123</v>
      </c>
      <c r="B5921">
        <v>346</v>
      </c>
      <c r="C5921">
        <v>29887800</v>
      </c>
      <c r="D5921" t="s">
        <v>6275</v>
      </c>
      <c r="E5921">
        <v>0</v>
      </c>
      <c r="F5921">
        <v>29887800</v>
      </c>
      <c r="G5921" t="s">
        <v>6275</v>
      </c>
    </row>
    <row r="5922" spans="1:7">
      <c r="A5922" t="s">
        <v>94</v>
      </c>
      <c r="B5922">
        <v>24</v>
      </c>
      <c r="C5922">
        <v>29892384</v>
      </c>
      <c r="D5922" t="s">
        <v>3265</v>
      </c>
      <c r="E5922">
        <v>80870</v>
      </c>
      <c r="F5922">
        <v>29973254</v>
      </c>
      <c r="G5922" t="s">
        <v>3266</v>
      </c>
    </row>
    <row r="5923" spans="1:7">
      <c r="A5923" t="s">
        <v>123</v>
      </c>
      <c r="B5923">
        <v>347</v>
      </c>
      <c r="C5923">
        <v>29931000</v>
      </c>
      <c r="D5923" t="s">
        <v>6276</v>
      </c>
      <c r="E5923">
        <v>0</v>
      </c>
      <c r="F5923">
        <v>29931000</v>
      </c>
      <c r="G5923" t="s">
        <v>6276</v>
      </c>
    </row>
    <row r="5924" spans="1:7">
      <c r="A5924" t="s">
        <v>121</v>
      </c>
      <c r="B5924">
        <v>347</v>
      </c>
      <c r="C5924">
        <v>29937600</v>
      </c>
      <c r="D5924" t="s">
        <v>6277</v>
      </c>
      <c r="E5924">
        <v>0</v>
      </c>
      <c r="F5924">
        <v>29937600</v>
      </c>
      <c r="G5924" t="s">
        <v>6277</v>
      </c>
    </row>
    <row r="5925" spans="1:7">
      <c r="A5925" t="s">
        <v>121</v>
      </c>
      <c r="B5925">
        <v>347</v>
      </c>
      <c r="C5925">
        <v>29937900</v>
      </c>
      <c r="D5925" t="s">
        <v>6278</v>
      </c>
      <c r="E5925">
        <v>0</v>
      </c>
      <c r="F5925">
        <v>29937900</v>
      </c>
      <c r="G5925" t="s">
        <v>6278</v>
      </c>
    </row>
    <row r="5926" spans="1:7">
      <c r="A5926" t="s">
        <v>121</v>
      </c>
      <c r="B5926">
        <v>347</v>
      </c>
      <c r="C5926">
        <v>29938200</v>
      </c>
      <c r="D5926" t="s">
        <v>6279</v>
      </c>
      <c r="E5926">
        <v>0</v>
      </c>
      <c r="F5926">
        <v>29938200</v>
      </c>
      <c r="G5926" t="s">
        <v>6279</v>
      </c>
    </row>
    <row r="5927" spans="1:7">
      <c r="A5927" t="s">
        <v>121</v>
      </c>
      <c r="B5927">
        <v>347</v>
      </c>
      <c r="C5927">
        <v>29938500</v>
      </c>
      <c r="D5927" t="s">
        <v>6280</v>
      </c>
      <c r="E5927">
        <v>0</v>
      </c>
      <c r="F5927">
        <v>29938500</v>
      </c>
      <c r="G5927" t="s">
        <v>6280</v>
      </c>
    </row>
    <row r="5928" spans="1:7">
      <c r="A5928" t="s">
        <v>121</v>
      </c>
      <c r="B5928">
        <v>347</v>
      </c>
      <c r="C5928">
        <v>29938800</v>
      </c>
      <c r="D5928" t="s">
        <v>6281</v>
      </c>
      <c r="E5928">
        <v>0</v>
      </c>
      <c r="F5928">
        <v>29938800</v>
      </c>
      <c r="G5928" t="s">
        <v>6281</v>
      </c>
    </row>
    <row r="5929" spans="1:7">
      <c r="A5929" t="s">
        <v>121</v>
      </c>
      <c r="B5929">
        <v>347</v>
      </c>
      <c r="C5929">
        <v>29939100</v>
      </c>
      <c r="D5929" t="s">
        <v>6282</v>
      </c>
      <c r="E5929">
        <v>0</v>
      </c>
      <c r="F5929">
        <v>29939100</v>
      </c>
      <c r="G5929" t="s">
        <v>6282</v>
      </c>
    </row>
    <row r="5930" spans="1:7">
      <c r="A5930" t="s">
        <v>121</v>
      </c>
      <c r="B5930">
        <v>347</v>
      </c>
      <c r="C5930">
        <v>29939400</v>
      </c>
      <c r="D5930" t="s">
        <v>6283</v>
      </c>
      <c r="E5930">
        <v>0</v>
      </c>
      <c r="F5930">
        <v>29939400</v>
      </c>
      <c r="G5930" t="s">
        <v>6283</v>
      </c>
    </row>
    <row r="5931" spans="1:7">
      <c r="A5931" t="s">
        <v>121</v>
      </c>
      <c r="B5931">
        <v>347</v>
      </c>
      <c r="C5931">
        <v>29939700</v>
      </c>
      <c r="D5931" t="s">
        <v>6284</v>
      </c>
      <c r="E5931">
        <v>0</v>
      </c>
      <c r="F5931">
        <v>29939700</v>
      </c>
      <c r="G5931" t="s">
        <v>6284</v>
      </c>
    </row>
    <row r="5932" spans="1:7">
      <c r="A5932" t="s">
        <v>121</v>
      </c>
      <c r="B5932">
        <v>347</v>
      </c>
      <c r="C5932">
        <v>29940000</v>
      </c>
      <c r="D5932" t="s">
        <v>6285</v>
      </c>
      <c r="E5932">
        <v>0</v>
      </c>
      <c r="F5932">
        <v>29940000</v>
      </c>
      <c r="G5932" t="s">
        <v>6285</v>
      </c>
    </row>
    <row r="5933" spans="1:7">
      <c r="A5933" t="s">
        <v>121</v>
      </c>
      <c r="B5933">
        <v>347</v>
      </c>
      <c r="C5933">
        <v>29940300</v>
      </c>
      <c r="D5933" t="s">
        <v>6286</v>
      </c>
      <c r="E5933">
        <v>0</v>
      </c>
      <c r="F5933">
        <v>29940300</v>
      </c>
      <c r="G5933" t="s">
        <v>6286</v>
      </c>
    </row>
    <row r="5934" spans="1:7">
      <c r="A5934" t="s">
        <v>121</v>
      </c>
      <c r="B5934">
        <v>347</v>
      </c>
      <c r="C5934">
        <v>29940600</v>
      </c>
      <c r="D5934" t="s">
        <v>6287</v>
      </c>
      <c r="E5934">
        <v>0</v>
      </c>
      <c r="F5934">
        <v>29940600</v>
      </c>
      <c r="G5934" t="s">
        <v>6287</v>
      </c>
    </row>
    <row r="5935" spans="1:7">
      <c r="A5935" t="s">
        <v>121</v>
      </c>
      <c r="B5935">
        <v>347</v>
      </c>
      <c r="C5935">
        <v>29940900</v>
      </c>
      <c r="D5935" t="s">
        <v>6288</v>
      </c>
      <c r="E5935">
        <v>0</v>
      </c>
      <c r="F5935">
        <v>29940900</v>
      </c>
      <c r="G5935" t="s">
        <v>6288</v>
      </c>
    </row>
    <row r="5936" spans="1:7">
      <c r="A5936" t="s">
        <v>123</v>
      </c>
      <c r="B5936">
        <v>347</v>
      </c>
      <c r="C5936">
        <v>29952600</v>
      </c>
      <c r="D5936" t="s">
        <v>6289</v>
      </c>
      <c r="E5936">
        <v>0</v>
      </c>
      <c r="F5936">
        <v>29952600</v>
      </c>
      <c r="G5936" t="s">
        <v>6289</v>
      </c>
    </row>
    <row r="5937" spans="1:7">
      <c r="A5937" t="s">
        <v>95</v>
      </c>
      <c r="B5937">
        <v>24</v>
      </c>
      <c r="C5937">
        <v>29973254</v>
      </c>
      <c r="D5937" t="s">
        <v>3266</v>
      </c>
      <c r="E5937">
        <v>134784</v>
      </c>
      <c r="F5937">
        <v>30108038</v>
      </c>
      <c r="G5937" t="s">
        <v>3267</v>
      </c>
    </row>
    <row r="5938" spans="1:7">
      <c r="A5938" t="s">
        <v>123</v>
      </c>
      <c r="B5938">
        <v>347</v>
      </c>
      <c r="C5938">
        <v>29974200</v>
      </c>
      <c r="D5938" t="s">
        <v>6290</v>
      </c>
      <c r="E5938">
        <v>0</v>
      </c>
      <c r="F5938">
        <v>29974200</v>
      </c>
      <c r="G5938" t="s">
        <v>6290</v>
      </c>
    </row>
    <row r="5939" spans="1:7">
      <c r="A5939" t="s">
        <v>123</v>
      </c>
      <c r="B5939">
        <v>348</v>
      </c>
      <c r="C5939">
        <v>30017400</v>
      </c>
      <c r="D5939" t="s">
        <v>6291</v>
      </c>
      <c r="E5939">
        <v>0</v>
      </c>
      <c r="F5939">
        <v>30017400</v>
      </c>
      <c r="G5939" t="s">
        <v>6291</v>
      </c>
    </row>
    <row r="5940" spans="1:7">
      <c r="A5940" t="s">
        <v>121</v>
      </c>
      <c r="B5940">
        <v>348</v>
      </c>
      <c r="C5940">
        <v>30024000</v>
      </c>
      <c r="D5940" t="s">
        <v>6292</v>
      </c>
      <c r="E5940">
        <v>0</v>
      </c>
      <c r="F5940">
        <v>30024000</v>
      </c>
      <c r="G5940" t="s">
        <v>6292</v>
      </c>
    </row>
    <row r="5941" spans="1:7">
      <c r="A5941" t="s">
        <v>121</v>
      </c>
      <c r="B5941">
        <v>348</v>
      </c>
      <c r="C5941">
        <v>30024300</v>
      </c>
      <c r="D5941" t="s">
        <v>6293</v>
      </c>
      <c r="E5941">
        <v>0</v>
      </c>
      <c r="F5941">
        <v>30024300</v>
      </c>
      <c r="G5941" t="s">
        <v>6293</v>
      </c>
    </row>
    <row r="5942" spans="1:7">
      <c r="A5942" t="s">
        <v>121</v>
      </c>
      <c r="B5942">
        <v>348</v>
      </c>
      <c r="C5942">
        <v>30024600</v>
      </c>
      <c r="D5942" t="s">
        <v>6294</v>
      </c>
      <c r="E5942">
        <v>0</v>
      </c>
      <c r="F5942">
        <v>30024600</v>
      </c>
      <c r="G5942" t="s">
        <v>6294</v>
      </c>
    </row>
    <row r="5943" spans="1:7">
      <c r="A5943" t="s">
        <v>121</v>
      </c>
      <c r="B5943">
        <v>348</v>
      </c>
      <c r="C5943">
        <v>30024900</v>
      </c>
      <c r="D5943" t="s">
        <v>6295</v>
      </c>
      <c r="E5943">
        <v>0</v>
      </c>
      <c r="F5943">
        <v>30024900</v>
      </c>
      <c r="G5943" t="s">
        <v>6295</v>
      </c>
    </row>
    <row r="5944" spans="1:7">
      <c r="A5944" t="s">
        <v>121</v>
      </c>
      <c r="B5944">
        <v>348</v>
      </c>
      <c r="C5944">
        <v>30025200</v>
      </c>
      <c r="D5944" t="s">
        <v>6296</v>
      </c>
      <c r="E5944">
        <v>0</v>
      </c>
      <c r="F5944">
        <v>30025200</v>
      </c>
      <c r="G5944" t="s">
        <v>6296</v>
      </c>
    </row>
    <row r="5945" spans="1:7">
      <c r="A5945" t="s">
        <v>121</v>
      </c>
      <c r="B5945">
        <v>348</v>
      </c>
      <c r="C5945">
        <v>30025500</v>
      </c>
      <c r="D5945" t="s">
        <v>6297</v>
      </c>
      <c r="E5945">
        <v>0</v>
      </c>
      <c r="F5945">
        <v>30025500</v>
      </c>
      <c r="G5945" t="s">
        <v>6297</v>
      </c>
    </row>
    <row r="5946" spans="1:7">
      <c r="A5946" t="s">
        <v>121</v>
      </c>
      <c r="B5946">
        <v>348</v>
      </c>
      <c r="C5946">
        <v>30025800</v>
      </c>
      <c r="D5946" t="s">
        <v>6298</v>
      </c>
      <c r="E5946">
        <v>0</v>
      </c>
      <c r="F5946">
        <v>30025800</v>
      </c>
      <c r="G5946" t="s">
        <v>6298</v>
      </c>
    </row>
    <row r="5947" spans="1:7">
      <c r="A5947" t="s">
        <v>121</v>
      </c>
      <c r="B5947">
        <v>348</v>
      </c>
      <c r="C5947">
        <v>30026100</v>
      </c>
      <c r="D5947" t="s">
        <v>6299</v>
      </c>
      <c r="E5947">
        <v>0</v>
      </c>
      <c r="F5947">
        <v>30026100</v>
      </c>
      <c r="G5947" t="s">
        <v>6299</v>
      </c>
    </row>
    <row r="5948" spans="1:7">
      <c r="A5948" t="s">
        <v>121</v>
      </c>
      <c r="B5948">
        <v>348</v>
      </c>
      <c r="C5948">
        <v>30026400</v>
      </c>
      <c r="D5948" t="s">
        <v>6300</v>
      </c>
      <c r="E5948">
        <v>0</v>
      </c>
      <c r="F5948">
        <v>30026400</v>
      </c>
      <c r="G5948" t="s">
        <v>6300</v>
      </c>
    </row>
    <row r="5949" spans="1:7">
      <c r="A5949" t="s">
        <v>121</v>
      </c>
      <c r="B5949">
        <v>348</v>
      </c>
      <c r="C5949">
        <v>30026700</v>
      </c>
      <c r="D5949" t="s">
        <v>6301</v>
      </c>
      <c r="E5949">
        <v>0</v>
      </c>
      <c r="F5949">
        <v>30026700</v>
      </c>
      <c r="G5949" t="s">
        <v>6301</v>
      </c>
    </row>
    <row r="5950" spans="1:7">
      <c r="A5950" t="s">
        <v>121</v>
      </c>
      <c r="B5950">
        <v>348</v>
      </c>
      <c r="C5950">
        <v>30027000</v>
      </c>
      <c r="D5950" t="s">
        <v>6302</v>
      </c>
      <c r="E5950">
        <v>0</v>
      </c>
      <c r="F5950">
        <v>30027000</v>
      </c>
      <c r="G5950" t="s">
        <v>6302</v>
      </c>
    </row>
    <row r="5951" spans="1:7">
      <c r="A5951" t="s">
        <v>121</v>
      </c>
      <c r="B5951">
        <v>348</v>
      </c>
      <c r="C5951">
        <v>30027300</v>
      </c>
      <c r="D5951" t="s">
        <v>6303</v>
      </c>
      <c r="E5951">
        <v>0</v>
      </c>
      <c r="F5951">
        <v>30027300</v>
      </c>
      <c r="G5951" t="s">
        <v>6303</v>
      </c>
    </row>
    <row r="5952" spans="1:7">
      <c r="A5952" t="s">
        <v>123</v>
      </c>
      <c r="B5952">
        <v>348</v>
      </c>
      <c r="C5952">
        <v>30039000</v>
      </c>
      <c r="D5952" t="s">
        <v>6304</v>
      </c>
      <c r="E5952">
        <v>0</v>
      </c>
      <c r="F5952">
        <v>30039000</v>
      </c>
      <c r="G5952" t="s">
        <v>6304</v>
      </c>
    </row>
    <row r="5953" spans="1:7">
      <c r="A5953" t="s">
        <v>123</v>
      </c>
      <c r="B5953">
        <v>348</v>
      </c>
      <c r="C5953">
        <v>30060600</v>
      </c>
      <c r="D5953" t="s">
        <v>6305</v>
      </c>
      <c r="E5953">
        <v>0</v>
      </c>
      <c r="F5953">
        <v>30060600</v>
      </c>
      <c r="G5953" t="s">
        <v>6305</v>
      </c>
    </row>
    <row r="5954" spans="1:7">
      <c r="A5954" t="s">
        <v>123</v>
      </c>
      <c r="B5954">
        <v>349</v>
      </c>
      <c r="C5954">
        <v>30103800</v>
      </c>
      <c r="D5954" t="s">
        <v>6306</v>
      </c>
      <c r="E5954">
        <v>0</v>
      </c>
      <c r="F5954">
        <v>30103800</v>
      </c>
      <c r="G5954" t="s">
        <v>6306</v>
      </c>
    </row>
    <row r="5955" spans="1:7">
      <c r="A5955" t="s">
        <v>96</v>
      </c>
      <c r="B5955">
        <v>24</v>
      </c>
      <c r="C5955">
        <v>30108038</v>
      </c>
      <c r="D5955" t="s">
        <v>3267</v>
      </c>
      <c r="E5955">
        <v>161740</v>
      </c>
      <c r="F5955">
        <v>30269778</v>
      </c>
      <c r="G5955" t="s">
        <v>3268</v>
      </c>
    </row>
    <row r="5956" spans="1:7">
      <c r="A5956" t="s">
        <v>121</v>
      </c>
      <c r="B5956">
        <v>349</v>
      </c>
      <c r="C5956">
        <v>30110400</v>
      </c>
      <c r="D5956" t="s">
        <v>6307</v>
      </c>
      <c r="E5956">
        <v>0</v>
      </c>
      <c r="F5956">
        <v>30110400</v>
      </c>
      <c r="G5956" t="s">
        <v>6307</v>
      </c>
    </row>
    <row r="5957" spans="1:7">
      <c r="A5957" t="s">
        <v>121</v>
      </c>
      <c r="B5957">
        <v>349</v>
      </c>
      <c r="C5957">
        <v>30110700</v>
      </c>
      <c r="D5957" t="s">
        <v>6308</v>
      </c>
      <c r="E5957">
        <v>0</v>
      </c>
      <c r="F5957">
        <v>30110700</v>
      </c>
      <c r="G5957" t="s">
        <v>6308</v>
      </c>
    </row>
    <row r="5958" spans="1:7">
      <c r="A5958" t="s">
        <v>121</v>
      </c>
      <c r="B5958">
        <v>349</v>
      </c>
      <c r="C5958">
        <v>30111000</v>
      </c>
      <c r="D5958" t="s">
        <v>6309</v>
      </c>
      <c r="E5958">
        <v>0</v>
      </c>
      <c r="F5958">
        <v>30111000</v>
      </c>
      <c r="G5958" t="s">
        <v>6309</v>
      </c>
    </row>
    <row r="5959" spans="1:7">
      <c r="A5959" t="s">
        <v>121</v>
      </c>
      <c r="B5959">
        <v>349</v>
      </c>
      <c r="C5959">
        <v>30111300</v>
      </c>
      <c r="D5959" t="s">
        <v>6310</v>
      </c>
      <c r="E5959">
        <v>0</v>
      </c>
      <c r="F5959">
        <v>30111300</v>
      </c>
      <c r="G5959" t="s">
        <v>6310</v>
      </c>
    </row>
    <row r="5960" spans="1:7">
      <c r="A5960" t="s">
        <v>121</v>
      </c>
      <c r="B5960">
        <v>349</v>
      </c>
      <c r="C5960">
        <v>30111600</v>
      </c>
      <c r="D5960" t="s">
        <v>6311</v>
      </c>
      <c r="E5960">
        <v>0</v>
      </c>
      <c r="F5960">
        <v>30111600</v>
      </c>
      <c r="G5960" t="s">
        <v>6311</v>
      </c>
    </row>
    <row r="5961" spans="1:7">
      <c r="A5961" t="s">
        <v>121</v>
      </c>
      <c r="B5961">
        <v>349</v>
      </c>
      <c r="C5961">
        <v>30111900</v>
      </c>
      <c r="D5961" t="s">
        <v>6312</v>
      </c>
      <c r="E5961">
        <v>0</v>
      </c>
      <c r="F5961">
        <v>30111900</v>
      </c>
      <c r="G5961" t="s">
        <v>6312</v>
      </c>
    </row>
    <row r="5962" spans="1:7">
      <c r="A5962" t="s">
        <v>121</v>
      </c>
      <c r="B5962">
        <v>349</v>
      </c>
      <c r="C5962">
        <v>30112200</v>
      </c>
      <c r="D5962" t="s">
        <v>6313</v>
      </c>
      <c r="E5962">
        <v>0</v>
      </c>
      <c r="F5962">
        <v>30112200</v>
      </c>
      <c r="G5962" t="s">
        <v>6313</v>
      </c>
    </row>
    <row r="5963" spans="1:7">
      <c r="A5963" t="s">
        <v>121</v>
      </c>
      <c r="B5963">
        <v>349</v>
      </c>
      <c r="C5963">
        <v>30112500</v>
      </c>
      <c r="D5963" t="s">
        <v>6314</v>
      </c>
      <c r="E5963">
        <v>0</v>
      </c>
      <c r="F5963">
        <v>30112500</v>
      </c>
      <c r="G5963" t="s">
        <v>6314</v>
      </c>
    </row>
    <row r="5964" spans="1:7">
      <c r="A5964" t="s">
        <v>121</v>
      </c>
      <c r="B5964">
        <v>349</v>
      </c>
      <c r="C5964">
        <v>30112800</v>
      </c>
      <c r="D5964" t="s">
        <v>6315</v>
      </c>
      <c r="E5964">
        <v>0</v>
      </c>
      <c r="F5964">
        <v>30112800</v>
      </c>
      <c r="G5964" t="s">
        <v>6315</v>
      </c>
    </row>
    <row r="5965" spans="1:7">
      <c r="A5965" t="s">
        <v>121</v>
      </c>
      <c r="B5965">
        <v>349</v>
      </c>
      <c r="C5965">
        <v>30113100</v>
      </c>
      <c r="D5965" t="s">
        <v>6316</v>
      </c>
      <c r="E5965">
        <v>0</v>
      </c>
      <c r="F5965">
        <v>30113100</v>
      </c>
      <c r="G5965" t="s">
        <v>6316</v>
      </c>
    </row>
    <row r="5966" spans="1:7">
      <c r="A5966" t="s">
        <v>121</v>
      </c>
      <c r="B5966">
        <v>349</v>
      </c>
      <c r="C5966">
        <v>30113400</v>
      </c>
      <c r="D5966" t="s">
        <v>6317</v>
      </c>
      <c r="E5966">
        <v>0</v>
      </c>
      <c r="F5966">
        <v>30113400</v>
      </c>
      <c r="G5966" t="s">
        <v>6317</v>
      </c>
    </row>
    <row r="5967" spans="1:7">
      <c r="A5967" t="s">
        <v>121</v>
      </c>
      <c r="B5967">
        <v>349</v>
      </c>
      <c r="C5967">
        <v>30113700</v>
      </c>
      <c r="D5967" t="s">
        <v>6318</v>
      </c>
      <c r="E5967">
        <v>0</v>
      </c>
      <c r="F5967">
        <v>30113700</v>
      </c>
      <c r="G5967" t="s">
        <v>6318</v>
      </c>
    </row>
    <row r="5968" spans="1:7">
      <c r="A5968" t="s">
        <v>123</v>
      </c>
      <c r="B5968">
        <v>349</v>
      </c>
      <c r="C5968">
        <v>30125400</v>
      </c>
      <c r="D5968" t="s">
        <v>6319</v>
      </c>
      <c r="E5968">
        <v>0</v>
      </c>
      <c r="F5968">
        <v>30125400</v>
      </c>
      <c r="G5968" t="s">
        <v>6319</v>
      </c>
    </row>
    <row r="5969" spans="1:7">
      <c r="A5969" t="s">
        <v>123</v>
      </c>
      <c r="B5969">
        <v>349</v>
      </c>
      <c r="C5969">
        <v>30147000</v>
      </c>
      <c r="D5969" t="s">
        <v>6320</v>
      </c>
      <c r="E5969">
        <v>0</v>
      </c>
      <c r="F5969">
        <v>30147000</v>
      </c>
      <c r="G5969" t="s">
        <v>6320</v>
      </c>
    </row>
    <row r="5970" spans="1:7">
      <c r="A5970" t="s">
        <v>123</v>
      </c>
      <c r="B5970">
        <v>350</v>
      </c>
      <c r="C5970">
        <v>30190200</v>
      </c>
      <c r="D5970" t="s">
        <v>6321</v>
      </c>
      <c r="E5970">
        <v>0</v>
      </c>
      <c r="F5970">
        <v>30190200</v>
      </c>
      <c r="G5970" t="s">
        <v>6321</v>
      </c>
    </row>
    <row r="5971" spans="1:7">
      <c r="A5971" t="s">
        <v>121</v>
      </c>
      <c r="B5971">
        <v>350</v>
      </c>
      <c r="C5971">
        <v>30196800</v>
      </c>
      <c r="D5971" t="s">
        <v>6322</v>
      </c>
      <c r="E5971">
        <v>0</v>
      </c>
      <c r="F5971">
        <v>30196800</v>
      </c>
      <c r="G5971" t="s">
        <v>6322</v>
      </c>
    </row>
    <row r="5972" spans="1:7">
      <c r="A5972" t="s">
        <v>121</v>
      </c>
      <c r="B5972">
        <v>350</v>
      </c>
      <c r="C5972">
        <v>30197100</v>
      </c>
      <c r="D5972" t="s">
        <v>6323</v>
      </c>
      <c r="E5972">
        <v>0</v>
      </c>
      <c r="F5972">
        <v>30197100</v>
      </c>
      <c r="G5972" t="s">
        <v>6323</v>
      </c>
    </row>
    <row r="5973" spans="1:7">
      <c r="A5973" t="s">
        <v>121</v>
      </c>
      <c r="B5973">
        <v>350</v>
      </c>
      <c r="C5973">
        <v>30197400</v>
      </c>
      <c r="D5973" t="s">
        <v>6324</v>
      </c>
      <c r="E5973">
        <v>0</v>
      </c>
      <c r="F5973">
        <v>30197400</v>
      </c>
      <c r="G5973" t="s">
        <v>6324</v>
      </c>
    </row>
    <row r="5974" spans="1:7">
      <c r="A5974" t="s">
        <v>121</v>
      </c>
      <c r="B5974">
        <v>350</v>
      </c>
      <c r="C5974">
        <v>30197700</v>
      </c>
      <c r="D5974" t="s">
        <v>6325</v>
      </c>
      <c r="E5974">
        <v>0</v>
      </c>
      <c r="F5974">
        <v>30197700</v>
      </c>
      <c r="G5974" t="s">
        <v>6325</v>
      </c>
    </row>
    <row r="5975" spans="1:7">
      <c r="A5975" t="s">
        <v>121</v>
      </c>
      <c r="B5975">
        <v>350</v>
      </c>
      <c r="C5975">
        <v>30198000</v>
      </c>
      <c r="D5975" t="s">
        <v>6326</v>
      </c>
      <c r="E5975">
        <v>0</v>
      </c>
      <c r="F5975">
        <v>30198000</v>
      </c>
      <c r="G5975" t="s">
        <v>6326</v>
      </c>
    </row>
    <row r="5976" spans="1:7">
      <c r="A5976" t="s">
        <v>121</v>
      </c>
      <c r="B5976">
        <v>350</v>
      </c>
      <c r="C5976">
        <v>30198300</v>
      </c>
      <c r="D5976" t="s">
        <v>6327</v>
      </c>
      <c r="E5976">
        <v>0</v>
      </c>
      <c r="F5976">
        <v>30198300</v>
      </c>
      <c r="G5976" t="s">
        <v>6327</v>
      </c>
    </row>
    <row r="5977" spans="1:7">
      <c r="A5977" t="s">
        <v>121</v>
      </c>
      <c r="B5977">
        <v>350</v>
      </c>
      <c r="C5977">
        <v>30198600</v>
      </c>
      <c r="D5977" t="s">
        <v>6328</v>
      </c>
      <c r="E5977">
        <v>0</v>
      </c>
      <c r="F5977">
        <v>30198600</v>
      </c>
      <c r="G5977" t="s">
        <v>6328</v>
      </c>
    </row>
    <row r="5978" spans="1:7">
      <c r="A5978" t="s">
        <v>121</v>
      </c>
      <c r="B5978">
        <v>350</v>
      </c>
      <c r="C5978">
        <v>30198900</v>
      </c>
      <c r="D5978" t="s">
        <v>6329</v>
      </c>
      <c r="E5978">
        <v>0</v>
      </c>
      <c r="F5978">
        <v>30198900</v>
      </c>
      <c r="G5978" t="s">
        <v>6329</v>
      </c>
    </row>
    <row r="5979" spans="1:7">
      <c r="A5979" t="s">
        <v>121</v>
      </c>
      <c r="B5979">
        <v>350</v>
      </c>
      <c r="C5979">
        <v>30199200</v>
      </c>
      <c r="D5979" t="s">
        <v>6330</v>
      </c>
      <c r="E5979">
        <v>0</v>
      </c>
      <c r="F5979">
        <v>30199200</v>
      </c>
      <c r="G5979" t="s">
        <v>6330</v>
      </c>
    </row>
    <row r="5980" spans="1:7">
      <c r="A5980" t="s">
        <v>121</v>
      </c>
      <c r="B5980">
        <v>350</v>
      </c>
      <c r="C5980">
        <v>30199500</v>
      </c>
      <c r="D5980" t="s">
        <v>6331</v>
      </c>
      <c r="E5980">
        <v>0</v>
      </c>
      <c r="F5980">
        <v>30199500</v>
      </c>
      <c r="G5980" t="s">
        <v>6331</v>
      </c>
    </row>
    <row r="5981" spans="1:7">
      <c r="A5981" t="s">
        <v>121</v>
      </c>
      <c r="B5981">
        <v>350</v>
      </c>
      <c r="C5981">
        <v>30199800</v>
      </c>
      <c r="D5981" t="s">
        <v>6332</v>
      </c>
      <c r="E5981">
        <v>0</v>
      </c>
      <c r="F5981">
        <v>30199800</v>
      </c>
      <c r="G5981" t="s">
        <v>6332</v>
      </c>
    </row>
    <row r="5982" spans="1:7">
      <c r="A5982" t="s">
        <v>121</v>
      </c>
      <c r="B5982">
        <v>350</v>
      </c>
      <c r="C5982">
        <v>30200100</v>
      </c>
      <c r="D5982" t="s">
        <v>6333</v>
      </c>
      <c r="E5982">
        <v>0</v>
      </c>
      <c r="F5982">
        <v>30200100</v>
      </c>
      <c r="G5982" t="s">
        <v>6333</v>
      </c>
    </row>
    <row r="5983" spans="1:7">
      <c r="A5983" t="s">
        <v>123</v>
      </c>
      <c r="B5983">
        <v>350</v>
      </c>
      <c r="C5983">
        <v>30211800</v>
      </c>
      <c r="D5983" t="s">
        <v>6334</v>
      </c>
      <c r="E5983">
        <v>0</v>
      </c>
      <c r="F5983">
        <v>30211800</v>
      </c>
      <c r="G5983" t="s">
        <v>6334</v>
      </c>
    </row>
    <row r="5984" spans="1:7">
      <c r="A5984" t="s">
        <v>123</v>
      </c>
      <c r="B5984">
        <v>350</v>
      </c>
      <c r="C5984">
        <v>30233400</v>
      </c>
      <c r="D5984" t="s">
        <v>6335</v>
      </c>
      <c r="E5984">
        <v>0</v>
      </c>
      <c r="F5984">
        <v>30233400</v>
      </c>
      <c r="G5984" t="s">
        <v>6335</v>
      </c>
    </row>
    <row r="5985" spans="1:7">
      <c r="A5985" t="s">
        <v>97</v>
      </c>
      <c r="B5985">
        <v>24</v>
      </c>
      <c r="C5985">
        <v>30276000</v>
      </c>
      <c r="D5985" t="s">
        <v>3269</v>
      </c>
      <c r="E5985">
        <v>134784</v>
      </c>
      <c r="F5985">
        <v>30410784</v>
      </c>
      <c r="G5985" t="s">
        <v>3270</v>
      </c>
    </row>
    <row r="5986" spans="1:7">
      <c r="A5986" t="s">
        <v>123</v>
      </c>
      <c r="B5986">
        <v>351</v>
      </c>
      <c r="C5986">
        <v>30276600</v>
      </c>
      <c r="D5986" t="s">
        <v>6336</v>
      </c>
      <c r="E5986">
        <v>0</v>
      </c>
      <c r="F5986">
        <v>30276600</v>
      </c>
      <c r="G5986" t="s">
        <v>6336</v>
      </c>
    </row>
    <row r="5987" spans="1:7">
      <c r="A5987" t="s">
        <v>121</v>
      </c>
      <c r="B5987">
        <v>351</v>
      </c>
      <c r="C5987">
        <v>30283200</v>
      </c>
      <c r="D5987" t="s">
        <v>6337</v>
      </c>
      <c r="E5987">
        <v>0</v>
      </c>
      <c r="F5987">
        <v>30283200</v>
      </c>
      <c r="G5987" t="s">
        <v>6337</v>
      </c>
    </row>
    <row r="5988" spans="1:7">
      <c r="A5988" t="s">
        <v>121</v>
      </c>
      <c r="B5988">
        <v>351</v>
      </c>
      <c r="C5988">
        <v>30283500</v>
      </c>
      <c r="D5988" t="s">
        <v>6338</v>
      </c>
      <c r="E5988">
        <v>0</v>
      </c>
      <c r="F5988">
        <v>30283500</v>
      </c>
      <c r="G5988" t="s">
        <v>6338</v>
      </c>
    </row>
    <row r="5989" spans="1:7">
      <c r="A5989" t="s">
        <v>121</v>
      </c>
      <c r="B5989">
        <v>351</v>
      </c>
      <c r="C5989">
        <v>30283800</v>
      </c>
      <c r="D5989" t="s">
        <v>6339</v>
      </c>
      <c r="E5989">
        <v>0</v>
      </c>
      <c r="F5989">
        <v>30283800</v>
      </c>
      <c r="G5989" t="s">
        <v>6339</v>
      </c>
    </row>
    <row r="5990" spans="1:7">
      <c r="A5990" t="s">
        <v>121</v>
      </c>
      <c r="B5990">
        <v>351</v>
      </c>
      <c r="C5990">
        <v>30284100</v>
      </c>
      <c r="D5990" t="s">
        <v>6340</v>
      </c>
      <c r="E5990">
        <v>0</v>
      </c>
      <c r="F5990">
        <v>30284100</v>
      </c>
      <c r="G5990" t="s">
        <v>6340</v>
      </c>
    </row>
    <row r="5991" spans="1:7">
      <c r="A5991" t="s">
        <v>121</v>
      </c>
      <c r="B5991">
        <v>351</v>
      </c>
      <c r="C5991">
        <v>30284400</v>
      </c>
      <c r="D5991" t="s">
        <v>6341</v>
      </c>
      <c r="E5991">
        <v>0</v>
      </c>
      <c r="F5991">
        <v>30284400</v>
      </c>
      <c r="G5991" t="s">
        <v>6341</v>
      </c>
    </row>
    <row r="5992" spans="1:7">
      <c r="A5992" t="s">
        <v>121</v>
      </c>
      <c r="B5992">
        <v>351</v>
      </c>
      <c r="C5992">
        <v>30284700</v>
      </c>
      <c r="D5992" t="s">
        <v>6342</v>
      </c>
      <c r="E5992">
        <v>0</v>
      </c>
      <c r="F5992">
        <v>30284700</v>
      </c>
      <c r="G5992" t="s">
        <v>6342</v>
      </c>
    </row>
    <row r="5993" spans="1:7">
      <c r="A5993" t="s">
        <v>121</v>
      </c>
      <c r="B5993">
        <v>351</v>
      </c>
      <c r="C5993">
        <v>30285000</v>
      </c>
      <c r="D5993" t="s">
        <v>6343</v>
      </c>
      <c r="E5993">
        <v>0</v>
      </c>
      <c r="F5993">
        <v>30285000</v>
      </c>
      <c r="G5993" t="s">
        <v>6343</v>
      </c>
    </row>
    <row r="5994" spans="1:7">
      <c r="A5994" t="s">
        <v>121</v>
      </c>
      <c r="B5994">
        <v>351</v>
      </c>
      <c r="C5994">
        <v>30285300</v>
      </c>
      <c r="D5994" t="s">
        <v>6344</v>
      </c>
      <c r="E5994">
        <v>0</v>
      </c>
      <c r="F5994">
        <v>30285300</v>
      </c>
      <c r="G5994" t="s">
        <v>6344</v>
      </c>
    </row>
    <row r="5995" spans="1:7">
      <c r="A5995" t="s">
        <v>121</v>
      </c>
      <c r="B5995">
        <v>351</v>
      </c>
      <c r="C5995">
        <v>30285600</v>
      </c>
      <c r="D5995" t="s">
        <v>6345</v>
      </c>
      <c r="E5995">
        <v>0</v>
      </c>
      <c r="F5995">
        <v>30285600</v>
      </c>
      <c r="G5995" t="s">
        <v>6345</v>
      </c>
    </row>
    <row r="5996" spans="1:7">
      <c r="A5996" t="s">
        <v>121</v>
      </c>
      <c r="B5996">
        <v>351</v>
      </c>
      <c r="C5996">
        <v>30285900</v>
      </c>
      <c r="D5996" t="s">
        <v>6346</v>
      </c>
      <c r="E5996">
        <v>0</v>
      </c>
      <c r="F5996">
        <v>30285900</v>
      </c>
      <c r="G5996" t="s">
        <v>6346</v>
      </c>
    </row>
    <row r="5997" spans="1:7">
      <c r="A5997" t="s">
        <v>121</v>
      </c>
      <c r="B5997">
        <v>351</v>
      </c>
      <c r="C5997">
        <v>30286200</v>
      </c>
      <c r="D5997" t="s">
        <v>6347</v>
      </c>
      <c r="E5997">
        <v>0</v>
      </c>
      <c r="F5997">
        <v>30286200</v>
      </c>
      <c r="G5997" t="s">
        <v>6347</v>
      </c>
    </row>
    <row r="5998" spans="1:7">
      <c r="A5998" t="s">
        <v>121</v>
      </c>
      <c r="B5998">
        <v>351</v>
      </c>
      <c r="C5998">
        <v>30286500</v>
      </c>
      <c r="D5998" t="s">
        <v>6348</v>
      </c>
      <c r="E5998">
        <v>0</v>
      </c>
      <c r="F5998">
        <v>30286500</v>
      </c>
      <c r="G5998" t="s">
        <v>6348</v>
      </c>
    </row>
    <row r="5999" spans="1:7">
      <c r="A5999" t="s">
        <v>123</v>
      </c>
      <c r="B5999">
        <v>351</v>
      </c>
      <c r="C5999">
        <v>30298200</v>
      </c>
      <c r="D5999" t="s">
        <v>6349</v>
      </c>
      <c r="E5999">
        <v>0</v>
      </c>
      <c r="F5999">
        <v>30298200</v>
      </c>
      <c r="G5999" t="s">
        <v>6349</v>
      </c>
    </row>
    <row r="6000" spans="1:7">
      <c r="A6000" t="s">
        <v>123</v>
      </c>
      <c r="B6000">
        <v>351</v>
      </c>
      <c r="C6000">
        <v>30319800</v>
      </c>
      <c r="D6000" t="s">
        <v>6350</v>
      </c>
      <c r="E6000">
        <v>0</v>
      </c>
      <c r="F6000">
        <v>30319800</v>
      </c>
      <c r="G6000" t="s">
        <v>6350</v>
      </c>
    </row>
    <row r="6001" spans="1:7">
      <c r="A6001" t="s">
        <v>123</v>
      </c>
      <c r="B6001">
        <v>352</v>
      </c>
      <c r="C6001">
        <v>30363000</v>
      </c>
      <c r="D6001" t="s">
        <v>6351</v>
      </c>
      <c r="E6001">
        <v>0</v>
      </c>
      <c r="F6001">
        <v>30363000</v>
      </c>
      <c r="G6001" t="s">
        <v>6351</v>
      </c>
    </row>
    <row r="6002" spans="1:7">
      <c r="A6002" t="s">
        <v>121</v>
      </c>
      <c r="B6002">
        <v>352</v>
      </c>
      <c r="C6002">
        <v>30369600</v>
      </c>
      <c r="D6002" t="s">
        <v>6352</v>
      </c>
      <c r="E6002">
        <v>0</v>
      </c>
      <c r="F6002">
        <v>30369600</v>
      </c>
      <c r="G6002" t="s">
        <v>6352</v>
      </c>
    </row>
    <row r="6003" spans="1:7">
      <c r="A6003" t="s">
        <v>121</v>
      </c>
      <c r="B6003">
        <v>352</v>
      </c>
      <c r="C6003">
        <v>30369900</v>
      </c>
      <c r="D6003" t="s">
        <v>6353</v>
      </c>
      <c r="E6003">
        <v>0</v>
      </c>
      <c r="F6003">
        <v>30369900</v>
      </c>
      <c r="G6003" t="s">
        <v>6353</v>
      </c>
    </row>
    <row r="6004" spans="1:7">
      <c r="A6004" t="s">
        <v>121</v>
      </c>
      <c r="B6004">
        <v>352</v>
      </c>
      <c r="C6004">
        <v>30370200</v>
      </c>
      <c r="D6004" t="s">
        <v>6354</v>
      </c>
      <c r="E6004">
        <v>0</v>
      </c>
      <c r="F6004">
        <v>30370200</v>
      </c>
      <c r="G6004" t="s">
        <v>6354</v>
      </c>
    </row>
    <row r="6005" spans="1:7">
      <c r="A6005" t="s">
        <v>121</v>
      </c>
      <c r="B6005">
        <v>352</v>
      </c>
      <c r="C6005">
        <v>30370500</v>
      </c>
      <c r="D6005" t="s">
        <v>6355</v>
      </c>
      <c r="E6005">
        <v>0</v>
      </c>
      <c r="F6005">
        <v>30370500</v>
      </c>
      <c r="G6005" t="s">
        <v>6355</v>
      </c>
    </row>
    <row r="6006" spans="1:7">
      <c r="A6006" t="s">
        <v>121</v>
      </c>
      <c r="B6006">
        <v>352</v>
      </c>
      <c r="C6006">
        <v>30370800</v>
      </c>
      <c r="D6006" t="s">
        <v>6356</v>
      </c>
      <c r="E6006">
        <v>0</v>
      </c>
      <c r="F6006">
        <v>30370800</v>
      </c>
      <c r="G6006" t="s">
        <v>6356</v>
      </c>
    </row>
    <row r="6007" spans="1:7">
      <c r="A6007" t="s">
        <v>121</v>
      </c>
      <c r="B6007">
        <v>352</v>
      </c>
      <c r="C6007">
        <v>30371100</v>
      </c>
      <c r="D6007" t="s">
        <v>6357</v>
      </c>
      <c r="E6007">
        <v>0</v>
      </c>
      <c r="F6007">
        <v>30371100</v>
      </c>
      <c r="G6007" t="s">
        <v>6357</v>
      </c>
    </row>
    <row r="6008" spans="1:7">
      <c r="A6008" t="s">
        <v>121</v>
      </c>
      <c r="B6008">
        <v>352</v>
      </c>
      <c r="C6008">
        <v>30371400</v>
      </c>
      <c r="D6008" t="s">
        <v>6358</v>
      </c>
      <c r="E6008">
        <v>0</v>
      </c>
      <c r="F6008">
        <v>30371400</v>
      </c>
      <c r="G6008" t="s">
        <v>6358</v>
      </c>
    </row>
    <row r="6009" spans="1:7">
      <c r="A6009" t="s">
        <v>121</v>
      </c>
      <c r="B6009">
        <v>352</v>
      </c>
      <c r="C6009">
        <v>30371700</v>
      </c>
      <c r="D6009" t="s">
        <v>6359</v>
      </c>
      <c r="E6009">
        <v>0</v>
      </c>
      <c r="F6009">
        <v>30371700</v>
      </c>
      <c r="G6009" t="s">
        <v>6359</v>
      </c>
    </row>
    <row r="6010" spans="1:7">
      <c r="A6010" t="s">
        <v>121</v>
      </c>
      <c r="B6010">
        <v>352</v>
      </c>
      <c r="C6010">
        <v>30372000</v>
      </c>
      <c r="D6010" t="s">
        <v>6360</v>
      </c>
      <c r="E6010">
        <v>0</v>
      </c>
      <c r="F6010">
        <v>30372000</v>
      </c>
      <c r="G6010" t="s">
        <v>6360</v>
      </c>
    </row>
    <row r="6011" spans="1:7">
      <c r="A6011" t="s">
        <v>121</v>
      </c>
      <c r="B6011">
        <v>352</v>
      </c>
      <c r="C6011">
        <v>30372300</v>
      </c>
      <c r="D6011" t="s">
        <v>6361</v>
      </c>
      <c r="E6011">
        <v>0</v>
      </c>
      <c r="F6011">
        <v>30372300</v>
      </c>
      <c r="G6011" t="s">
        <v>6361</v>
      </c>
    </row>
    <row r="6012" spans="1:7">
      <c r="A6012" t="s">
        <v>121</v>
      </c>
      <c r="B6012">
        <v>352</v>
      </c>
      <c r="C6012">
        <v>30372600</v>
      </c>
      <c r="D6012" t="s">
        <v>6362</v>
      </c>
      <c r="E6012">
        <v>0</v>
      </c>
      <c r="F6012">
        <v>30372600</v>
      </c>
      <c r="G6012" t="s">
        <v>6362</v>
      </c>
    </row>
    <row r="6013" spans="1:7">
      <c r="A6013" t="s">
        <v>121</v>
      </c>
      <c r="B6013">
        <v>352</v>
      </c>
      <c r="C6013">
        <v>30372900</v>
      </c>
      <c r="D6013" t="s">
        <v>6363</v>
      </c>
      <c r="E6013">
        <v>0</v>
      </c>
      <c r="F6013">
        <v>30372900</v>
      </c>
      <c r="G6013" t="s">
        <v>6363</v>
      </c>
    </row>
    <row r="6014" spans="1:7">
      <c r="A6014" t="s">
        <v>123</v>
      </c>
      <c r="B6014">
        <v>352</v>
      </c>
      <c r="C6014">
        <v>30384600</v>
      </c>
      <c r="D6014" t="s">
        <v>6364</v>
      </c>
      <c r="E6014">
        <v>0</v>
      </c>
      <c r="F6014">
        <v>30384600</v>
      </c>
      <c r="G6014" t="s">
        <v>6364</v>
      </c>
    </row>
    <row r="6015" spans="1:7">
      <c r="A6015" t="s">
        <v>123</v>
      </c>
      <c r="B6015">
        <v>352</v>
      </c>
      <c r="C6015">
        <v>30406200</v>
      </c>
      <c r="D6015" t="s">
        <v>6365</v>
      </c>
      <c r="E6015">
        <v>0</v>
      </c>
      <c r="F6015">
        <v>30406200</v>
      </c>
      <c r="G6015" t="s">
        <v>6365</v>
      </c>
    </row>
    <row r="6016" spans="1:7">
      <c r="A6016" t="s">
        <v>101</v>
      </c>
      <c r="B6016">
        <v>24</v>
      </c>
      <c r="C6016">
        <v>30410784</v>
      </c>
      <c r="D6016" t="s">
        <v>3270</v>
      </c>
      <c r="E6016">
        <v>134784</v>
      </c>
      <c r="F6016">
        <v>30545568</v>
      </c>
      <c r="G6016" t="s">
        <v>3271</v>
      </c>
    </row>
    <row r="6017" spans="1:7">
      <c r="A6017" t="s">
        <v>123</v>
      </c>
      <c r="B6017">
        <v>353</v>
      </c>
      <c r="C6017">
        <v>30449400</v>
      </c>
      <c r="D6017" t="s">
        <v>6366</v>
      </c>
      <c r="E6017">
        <v>0</v>
      </c>
      <c r="F6017">
        <v>30449400</v>
      </c>
      <c r="G6017" t="s">
        <v>6366</v>
      </c>
    </row>
    <row r="6018" spans="1:7">
      <c r="A6018" t="s">
        <v>121</v>
      </c>
      <c r="B6018">
        <v>353</v>
      </c>
      <c r="C6018">
        <v>30456000</v>
      </c>
      <c r="D6018" t="s">
        <v>6367</v>
      </c>
      <c r="E6018">
        <v>0</v>
      </c>
      <c r="F6018">
        <v>30456000</v>
      </c>
      <c r="G6018" t="s">
        <v>6367</v>
      </c>
    </row>
    <row r="6019" spans="1:7">
      <c r="A6019" t="s">
        <v>121</v>
      </c>
      <c r="B6019">
        <v>353</v>
      </c>
      <c r="C6019">
        <v>30456300</v>
      </c>
      <c r="D6019" t="s">
        <v>6368</v>
      </c>
      <c r="E6019">
        <v>0</v>
      </c>
      <c r="F6019">
        <v>30456300</v>
      </c>
      <c r="G6019" t="s">
        <v>6368</v>
      </c>
    </row>
    <row r="6020" spans="1:7">
      <c r="A6020" t="s">
        <v>121</v>
      </c>
      <c r="B6020">
        <v>353</v>
      </c>
      <c r="C6020">
        <v>30456600</v>
      </c>
      <c r="D6020" t="s">
        <v>6369</v>
      </c>
      <c r="E6020">
        <v>0</v>
      </c>
      <c r="F6020">
        <v>30456600</v>
      </c>
      <c r="G6020" t="s">
        <v>6369</v>
      </c>
    </row>
    <row r="6021" spans="1:7">
      <c r="A6021" t="s">
        <v>121</v>
      </c>
      <c r="B6021">
        <v>353</v>
      </c>
      <c r="C6021">
        <v>30456900</v>
      </c>
      <c r="D6021" t="s">
        <v>6370</v>
      </c>
      <c r="E6021">
        <v>0</v>
      </c>
      <c r="F6021">
        <v>30456900</v>
      </c>
      <c r="G6021" t="s">
        <v>6370</v>
      </c>
    </row>
    <row r="6022" spans="1:7">
      <c r="A6022" t="s">
        <v>121</v>
      </c>
      <c r="B6022">
        <v>353</v>
      </c>
      <c r="C6022">
        <v>30457200</v>
      </c>
      <c r="D6022" t="s">
        <v>6371</v>
      </c>
      <c r="E6022">
        <v>0</v>
      </c>
      <c r="F6022">
        <v>30457200</v>
      </c>
      <c r="G6022" t="s">
        <v>6371</v>
      </c>
    </row>
    <row r="6023" spans="1:7">
      <c r="A6023" t="s">
        <v>121</v>
      </c>
      <c r="B6023">
        <v>353</v>
      </c>
      <c r="C6023">
        <v>30457500</v>
      </c>
      <c r="D6023" t="s">
        <v>6372</v>
      </c>
      <c r="E6023">
        <v>0</v>
      </c>
      <c r="F6023">
        <v>30457500</v>
      </c>
      <c r="G6023" t="s">
        <v>6372</v>
      </c>
    </row>
    <row r="6024" spans="1:7">
      <c r="A6024" t="s">
        <v>121</v>
      </c>
      <c r="B6024">
        <v>353</v>
      </c>
      <c r="C6024">
        <v>30457800</v>
      </c>
      <c r="D6024" t="s">
        <v>6373</v>
      </c>
      <c r="E6024">
        <v>0</v>
      </c>
      <c r="F6024">
        <v>30457800</v>
      </c>
      <c r="G6024" t="s">
        <v>6373</v>
      </c>
    </row>
    <row r="6025" spans="1:7">
      <c r="A6025" t="s">
        <v>121</v>
      </c>
      <c r="B6025">
        <v>353</v>
      </c>
      <c r="C6025">
        <v>30458100</v>
      </c>
      <c r="D6025" t="s">
        <v>6374</v>
      </c>
      <c r="E6025">
        <v>0</v>
      </c>
      <c r="F6025">
        <v>30458100</v>
      </c>
      <c r="G6025" t="s">
        <v>6374</v>
      </c>
    </row>
    <row r="6026" spans="1:7">
      <c r="A6026" t="s">
        <v>121</v>
      </c>
      <c r="B6026">
        <v>353</v>
      </c>
      <c r="C6026">
        <v>30458400</v>
      </c>
      <c r="D6026" t="s">
        <v>6375</v>
      </c>
      <c r="E6026">
        <v>0</v>
      </c>
      <c r="F6026">
        <v>30458400</v>
      </c>
      <c r="G6026" t="s">
        <v>6375</v>
      </c>
    </row>
    <row r="6027" spans="1:7">
      <c r="A6027" t="s">
        <v>121</v>
      </c>
      <c r="B6027">
        <v>353</v>
      </c>
      <c r="C6027">
        <v>30458700</v>
      </c>
      <c r="D6027" t="s">
        <v>6376</v>
      </c>
      <c r="E6027">
        <v>0</v>
      </c>
      <c r="F6027">
        <v>30458700</v>
      </c>
      <c r="G6027" t="s">
        <v>6376</v>
      </c>
    </row>
    <row r="6028" spans="1:7">
      <c r="A6028" t="s">
        <v>121</v>
      </c>
      <c r="B6028">
        <v>353</v>
      </c>
      <c r="C6028">
        <v>30459000</v>
      </c>
      <c r="D6028" t="s">
        <v>6377</v>
      </c>
      <c r="E6028">
        <v>0</v>
      </c>
      <c r="F6028">
        <v>30459000</v>
      </c>
      <c r="G6028" t="s">
        <v>6377</v>
      </c>
    </row>
    <row r="6029" spans="1:7">
      <c r="A6029" t="s">
        <v>121</v>
      </c>
      <c r="B6029">
        <v>353</v>
      </c>
      <c r="C6029">
        <v>30459300</v>
      </c>
      <c r="D6029" t="s">
        <v>6378</v>
      </c>
      <c r="E6029">
        <v>0</v>
      </c>
      <c r="F6029">
        <v>30459300</v>
      </c>
      <c r="G6029" t="s">
        <v>6378</v>
      </c>
    </row>
    <row r="6030" spans="1:7">
      <c r="A6030" t="s">
        <v>123</v>
      </c>
      <c r="B6030">
        <v>353</v>
      </c>
      <c r="C6030">
        <v>30471000</v>
      </c>
      <c r="D6030" t="s">
        <v>6379</v>
      </c>
      <c r="E6030">
        <v>0</v>
      </c>
      <c r="F6030">
        <v>30471000</v>
      </c>
      <c r="G6030" t="s">
        <v>6379</v>
      </c>
    </row>
    <row r="6031" spans="1:7">
      <c r="A6031" t="s">
        <v>123</v>
      </c>
      <c r="B6031">
        <v>353</v>
      </c>
      <c r="C6031">
        <v>30492600</v>
      </c>
      <c r="D6031" t="s">
        <v>6380</v>
      </c>
      <c r="E6031">
        <v>0</v>
      </c>
      <c r="F6031">
        <v>30492600</v>
      </c>
      <c r="G6031" t="s">
        <v>6380</v>
      </c>
    </row>
    <row r="6032" spans="1:7">
      <c r="A6032" t="s">
        <v>123</v>
      </c>
      <c r="B6032">
        <v>354</v>
      </c>
      <c r="C6032">
        <v>30535800</v>
      </c>
      <c r="D6032" t="s">
        <v>6381</v>
      </c>
      <c r="E6032">
        <v>0</v>
      </c>
      <c r="F6032">
        <v>30535800</v>
      </c>
      <c r="G6032" t="s">
        <v>6381</v>
      </c>
    </row>
    <row r="6033" spans="1:7">
      <c r="A6033" t="s">
        <v>121</v>
      </c>
      <c r="B6033">
        <v>354</v>
      </c>
      <c r="C6033">
        <v>30542400</v>
      </c>
      <c r="D6033" t="s">
        <v>6382</v>
      </c>
      <c r="E6033">
        <v>0</v>
      </c>
      <c r="F6033">
        <v>30542400</v>
      </c>
      <c r="G6033" t="s">
        <v>6382</v>
      </c>
    </row>
    <row r="6034" spans="1:7">
      <c r="A6034" t="s">
        <v>121</v>
      </c>
      <c r="B6034">
        <v>354</v>
      </c>
      <c r="C6034">
        <v>30542700</v>
      </c>
      <c r="D6034" t="s">
        <v>6383</v>
      </c>
      <c r="E6034">
        <v>0</v>
      </c>
      <c r="F6034">
        <v>30542700</v>
      </c>
      <c r="G6034" t="s">
        <v>6383</v>
      </c>
    </row>
    <row r="6035" spans="1:7">
      <c r="A6035" t="s">
        <v>121</v>
      </c>
      <c r="B6035">
        <v>354</v>
      </c>
      <c r="C6035">
        <v>30543000</v>
      </c>
      <c r="D6035" t="s">
        <v>6384</v>
      </c>
      <c r="E6035">
        <v>0</v>
      </c>
      <c r="F6035">
        <v>30543000</v>
      </c>
      <c r="G6035" t="s">
        <v>6384</v>
      </c>
    </row>
    <row r="6036" spans="1:7">
      <c r="A6036" t="s">
        <v>121</v>
      </c>
      <c r="B6036">
        <v>354</v>
      </c>
      <c r="C6036">
        <v>30543300</v>
      </c>
      <c r="D6036" t="s">
        <v>6385</v>
      </c>
      <c r="E6036">
        <v>0</v>
      </c>
      <c r="F6036">
        <v>30543300</v>
      </c>
      <c r="G6036" t="s">
        <v>6385</v>
      </c>
    </row>
    <row r="6037" spans="1:7">
      <c r="A6037" t="s">
        <v>121</v>
      </c>
      <c r="B6037">
        <v>354</v>
      </c>
      <c r="C6037">
        <v>30543600</v>
      </c>
      <c r="D6037" t="s">
        <v>6386</v>
      </c>
      <c r="E6037">
        <v>0</v>
      </c>
      <c r="F6037">
        <v>30543600</v>
      </c>
      <c r="G6037" t="s">
        <v>6386</v>
      </c>
    </row>
    <row r="6038" spans="1:7">
      <c r="A6038" t="s">
        <v>121</v>
      </c>
      <c r="B6038">
        <v>354</v>
      </c>
      <c r="C6038">
        <v>30543900</v>
      </c>
      <c r="D6038" t="s">
        <v>6387</v>
      </c>
      <c r="E6038">
        <v>0</v>
      </c>
      <c r="F6038">
        <v>30543900</v>
      </c>
      <c r="G6038" t="s">
        <v>6387</v>
      </c>
    </row>
    <row r="6039" spans="1:7">
      <c r="A6039" t="s">
        <v>121</v>
      </c>
      <c r="B6039">
        <v>354</v>
      </c>
      <c r="C6039">
        <v>30544200</v>
      </c>
      <c r="D6039" t="s">
        <v>6388</v>
      </c>
      <c r="E6039">
        <v>0</v>
      </c>
      <c r="F6039">
        <v>30544200</v>
      </c>
      <c r="G6039" t="s">
        <v>6388</v>
      </c>
    </row>
    <row r="6040" spans="1:7">
      <c r="A6040" t="s">
        <v>121</v>
      </c>
      <c r="B6040">
        <v>354</v>
      </c>
      <c r="C6040">
        <v>30544500</v>
      </c>
      <c r="D6040" t="s">
        <v>6389</v>
      </c>
      <c r="E6040">
        <v>0</v>
      </c>
      <c r="F6040">
        <v>30544500</v>
      </c>
      <c r="G6040" t="s">
        <v>6389</v>
      </c>
    </row>
    <row r="6041" spans="1:7">
      <c r="A6041" t="s">
        <v>121</v>
      </c>
      <c r="B6041">
        <v>354</v>
      </c>
      <c r="C6041">
        <v>30544800</v>
      </c>
      <c r="D6041" t="s">
        <v>6390</v>
      </c>
      <c r="E6041">
        <v>0</v>
      </c>
      <c r="F6041">
        <v>30544800</v>
      </c>
      <c r="G6041" t="s">
        <v>6390</v>
      </c>
    </row>
    <row r="6042" spans="1:7">
      <c r="A6042" t="s">
        <v>121</v>
      </c>
      <c r="B6042">
        <v>354</v>
      </c>
      <c r="C6042">
        <v>30545100</v>
      </c>
      <c r="D6042" t="s">
        <v>6391</v>
      </c>
      <c r="E6042">
        <v>0</v>
      </c>
      <c r="F6042">
        <v>30545100</v>
      </c>
      <c r="G6042" t="s">
        <v>6391</v>
      </c>
    </row>
    <row r="6043" spans="1:7">
      <c r="A6043" t="s">
        <v>121</v>
      </c>
      <c r="B6043">
        <v>354</v>
      </c>
      <c r="C6043">
        <v>30545400</v>
      </c>
      <c r="D6043" t="s">
        <v>6392</v>
      </c>
      <c r="E6043">
        <v>0</v>
      </c>
      <c r="F6043">
        <v>30545400</v>
      </c>
      <c r="G6043" t="s">
        <v>6392</v>
      </c>
    </row>
    <row r="6044" spans="1:7">
      <c r="A6044" t="s">
        <v>102</v>
      </c>
      <c r="B6044">
        <v>24</v>
      </c>
      <c r="C6044">
        <v>30545568</v>
      </c>
      <c r="D6044" t="s">
        <v>3271</v>
      </c>
      <c r="E6044">
        <v>80870</v>
      </c>
      <c r="F6044">
        <v>30626438</v>
      </c>
      <c r="G6044" t="s">
        <v>3272</v>
      </c>
    </row>
    <row r="6045" spans="1:7">
      <c r="A6045" t="s">
        <v>121</v>
      </c>
      <c r="B6045">
        <v>354</v>
      </c>
      <c r="C6045">
        <v>30545700</v>
      </c>
      <c r="D6045" t="s">
        <v>6393</v>
      </c>
      <c r="E6045">
        <v>0</v>
      </c>
      <c r="F6045">
        <v>30545700</v>
      </c>
      <c r="G6045" t="s">
        <v>6393</v>
      </c>
    </row>
    <row r="6046" spans="1:7">
      <c r="A6046" t="s">
        <v>123</v>
      </c>
      <c r="B6046">
        <v>354</v>
      </c>
      <c r="C6046">
        <v>30557400</v>
      </c>
      <c r="D6046" t="s">
        <v>6394</v>
      </c>
      <c r="E6046">
        <v>0</v>
      </c>
      <c r="F6046">
        <v>30557400</v>
      </c>
      <c r="G6046" t="s">
        <v>6394</v>
      </c>
    </row>
    <row r="6047" spans="1:7">
      <c r="A6047" t="s">
        <v>123</v>
      </c>
      <c r="B6047">
        <v>354</v>
      </c>
      <c r="C6047">
        <v>30579000</v>
      </c>
      <c r="D6047" t="s">
        <v>6395</v>
      </c>
      <c r="E6047">
        <v>0</v>
      </c>
      <c r="F6047">
        <v>30579000</v>
      </c>
      <c r="G6047" t="s">
        <v>6395</v>
      </c>
    </row>
    <row r="6048" spans="1:7">
      <c r="A6048" t="s">
        <v>123</v>
      </c>
      <c r="B6048">
        <v>355</v>
      </c>
      <c r="C6048">
        <v>30622200</v>
      </c>
      <c r="D6048" t="s">
        <v>6396</v>
      </c>
      <c r="E6048">
        <v>0</v>
      </c>
      <c r="F6048">
        <v>30622200</v>
      </c>
      <c r="G6048" t="s">
        <v>6396</v>
      </c>
    </row>
    <row r="6049" spans="1:7">
      <c r="A6049" t="s">
        <v>99</v>
      </c>
      <c r="B6049">
        <v>24</v>
      </c>
      <c r="C6049">
        <v>30626438</v>
      </c>
      <c r="D6049" t="s">
        <v>3272</v>
      </c>
      <c r="E6049">
        <v>134784</v>
      </c>
      <c r="F6049">
        <v>30761222</v>
      </c>
      <c r="G6049" t="s">
        <v>3273</v>
      </c>
    </row>
    <row r="6050" spans="1:7">
      <c r="A6050" t="s">
        <v>121</v>
      </c>
      <c r="B6050">
        <v>355</v>
      </c>
      <c r="C6050">
        <v>30628800</v>
      </c>
      <c r="D6050" t="s">
        <v>6397</v>
      </c>
      <c r="E6050">
        <v>0</v>
      </c>
      <c r="F6050">
        <v>30628800</v>
      </c>
      <c r="G6050" t="s">
        <v>6397</v>
      </c>
    </row>
    <row r="6051" spans="1:7">
      <c r="A6051" t="s">
        <v>121</v>
      </c>
      <c r="B6051">
        <v>355</v>
      </c>
      <c r="C6051">
        <v>30629100</v>
      </c>
      <c r="D6051" t="s">
        <v>6398</v>
      </c>
      <c r="E6051">
        <v>0</v>
      </c>
      <c r="F6051">
        <v>30629100</v>
      </c>
      <c r="G6051" t="s">
        <v>6398</v>
      </c>
    </row>
    <row r="6052" spans="1:7">
      <c r="A6052" t="s">
        <v>121</v>
      </c>
      <c r="B6052">
        <v>355</v>
      </c>
      <c r="C6052">
        <v>30629400</v>
      </c>
      <c r="D6052" t="s">
        <v>6399</v>
      </c>
      <c r="E6052">
        <v>0</v>
      </c>
      <c r="F6052">
        <v>30629400</v>
      </c>
      <c r="G6052" t="s">
        <v>6399</v>
      </c>
    </row>
    <row r="6053" spans="1:7">
      <c r="A6053" t="s">
        <v>121</v>
      </c>
      <c r="B6053">
        <v>355</v>
      </c>
      <c r="C6053">
        <v>30629700</v>
      </c>
      <c r="D6053" t="s">
        <v>6400</v>
      </c>
      <c r="E6053">
        <v>0</v>
      </c>
      <c r="F6053">
        <v>30629700</v>
      </c>
      <c r="G6053" t="s">
        <v>6400</v>
      </c>
    </row>
    <row r="6054" spans="1:7">
      <c r="A6054" t="s">
        <v>121</v>
      </c>
      <c r="B6054">
        <v>355</v>
      </c>
      <c r="C6054">
        <v>30630000</v>
      </c>
      <c r="D6054" t="s">
        <v>6401</v>
      </c>
      <c r="E6054">
        <v>0</v>
      </c>
      <c r="F6054">
        <v>30630000</v>
      </c>
      <c r="G6054" t="s">
        <v>6401</v>
      </c>
    </row>
    <row r="6055" spans="1:7">
      <c r="A6055" t="s">
        <v>121</v>
      </c>
      <c r="B6055">
        <v>355</v>
      </c>
      <c r="C6055">
        <v>30630300</v>
      </c>
      <c r="D6055" t="s">
        <v>6402</v>
      </c>
      <c r="E6055">
        <v>0</v>
      </c>
      <c r="F6055">
        <v>30630300</v>
      </c>
      <c r="G6055" t="s">
        <v>6402</v>
      </c>
    </row>
    <row r="6056" spans="1:7">
      <c r="A6056" t="s">
        <v>121</v>
      </c>
      <c r="B6056">
        <v>355</v>
      </c>
      <c r="C6056">
        <v>30630600</v>
      </c>
      <c r="D6056" t="s">
        <v>6403</v>
      </c>
      <c r="E6056">
        <v>0</v>
      </c>
      <c r="F6056">
        <v>30630600</v>
      </c>
      <c r="G6056" t="s">
        <v>6403</v>
      </c>
    </row>
    <row r="6057" spans="1:7">
      <c r="A6057" t="s">
        <v>121</v>
      </c>
      <c r="B6057">
        <v>355</v>
      </c>
      <c r="C6057">
        <v>30630900</v>
      </c>
      <c r="D6057" t="s">
        <v>6404</v>
      </c>
      <c r="E6057">
        <v>0</v>
      </c>
      <c r="F6057">
        <v>30630900</v>
      </c>
      <c r="G6057" t="s">
        <v>6404</v>
      </c>
    </row>
    <row r="6058" spans="1:7">
      <c r="A6058" t="s">
        <v>121</v>
      </c>
      <c r="B6058">
        <v>355</v>
      </c>
      <c r="C6058">
        <v>30631200</v>
      </c>
      <c r="D6058" t="s">
        <v>6405</v>
      </c>
      <c r="E6058">
        <v>0</v>
      </c>
      <c r="F6058">
        <v>30631200</v>
      </c>
      <c r="G6058" t="s">
        <v>6405</v>
      </c>
    </row>
    <row r="6059" spans="1:7">
      <c r="A6059" t="s">
        <v>121</v>
      </c>
      <c r="B6059">
        <v>355</v>
      </c>
      <c r="C6059">
        <v>30631500</v>
      </c>
      <c r="D6059" t="s">
        <v>6406</v>
      </c>
      <c r="E6059">
        <v>0</v>
      </c>
      <c r="F6059">
        <v>30631500</v>
      </c>
      <c r="G6059" t="s">
        <v>6406</v>
      </c>
    </row>
    <row r="6060" spans="1:7">
      <c r="A6060" t="s">
        <v>121</v>
      </c>
      <c r="B6060">
        <v>355</v>
      </c>
      <c r="C6060">
        <v>30631800</v>
      </c>
      <c r="D6060" t="s">
        <v>6407</v>
      </c>
      <c r="E6060">
        <v>0</v>
      </c>
      <c r="F6060">
        <v>30631800</v>
      </c>
      <c r="G6060" t="s">
        <v>6407</v>
      </c>
    </row>
    <row r="6061" spans="1:7">
      <c r="A6061" t="s">
        <v>121</v>
      </c>
      <c r="B6061">
        <v>355</v>
      </c>
      <c r="C6061">
        <v>30632100</v>
      </c>
      <c r="D6061" t="s">
        <v>6408</v>
      </c>
      <c r="E6061">
        <v>0</v>
      </c>
      <c r="F6061">
        <v>30632100</v>
      </c>
      <c r="G6061" t="s">
        <v>6408</v>
      </c>
    </row>
    <row r="6062" spans="1:7">
      <c r="A6062" t="s">
        <v>123</v>
      </c>
      <c r="B6062">
        <v>355</v>
      </c>
      <c r="C6062">
        <v>30643800</v>
      </c>
      <c r="D6062" t="s">
        <v>6409</v>
      </c>
      <c r="E6062">
        <v>0</v>
      </c>
      <c r="F6062">
        <v>30643800</v>
      </c>
      <c r="G6062" t="s">
        <v>6409</v>
      </c>
    </row>
    <row r="6063" spans="1:7">
      <c r="A6063" t="s">
        <v>123</v>
      </c>
      <c r="B6063">
        <v>355</v>
      </c>
      <c r="C6063">
        <v>30665400</v>
      </c>
      <c r="D6063" t="s">
        <v>6410</v>
      </c>
      <c r="E6063">
        <v>0</v>
      </c>
      <c r="F6063">
        <v>30665400</v>
      </c>
      <c r="G6063" t="s">
        <v>6410</v>
      </c>
    </row>
    <row r="6064" spans="1:7">
      <c r="A6064" t="s">
        <v>123</v>
      </c>
      <c r="B6064">
        <v>356</v>
      </c>
      <c r="C6064">
        <v>30708600</v>
      </c>
      <c r="D6064" t="s">
        <v>6411</v>
      </c>
      <c r="E6064">
        <v>0</v>
      </c>
      <c r="F6064">
        <v>30708600</v>
      </c>
      <c r="G6064" t="s">
        <v>6411</v>
      </c>
    </row>
    <row r="6065" spans="1:7">
      <c r="A6065" t="s">
        <v>121</v>
      </c>
      <c r="B6065">
        <v>356</v>
      </c>
      <c r="C6065">
        <v>30715200</v>
      </c>
      <c r="D6065" t="s">
        <v>6412</v>
      </c>
      <c r="E6065">
        <v>0</v>
      </c>
      <c r="F6065">
        <v>30715200</v>
      </c>
      <c r="G6065" t="s">
        <v>6412</v>
      </c>
    </row>
    <row r="6066" spans="1:7">
      <c r="A6066" t="s">
        <v>121</v>
      </c>
      <c r="B6066">
        <v>356</v>
      </c>
      <c r="C6066">
        <v>30715500</v>
      </c>
      <c r="D6066" t="s">
        <v>6413</v>
      </c>
      <c r="E6066">
        <v>0</v>
      </c>
      <c r="F6066">
        <v>30715500</v>
      </c>
      <c r="G6066" t="s">
        <v>6413</v>
      </c>
    </row>
    <row r="6067" spans="1:7">
      <c r="A6067" t="s">
        <v>121</v>
      </c>
      <c r="B6067">
        <v>356</v>
      </c>
      <c r="C6067">
        <v>30715800</v>
      </c>
      <c r="D6067" t="s">
        <v>6414</v>
      </c>
      <c r="E6067">
        <v>0</v>
      </c>
      <c r="F6067">
        <v>30715800</v>
      </c>
      <c r="G6067" t="s">
        <v>6414</v>
      </c>
    </row>
    <row r="6068" spans="1:7">
      <c r="A6068" t="s">
        <v>121</v>
      </c>
      <c r="B6068">
        <v>356</v>
      </c>
      <c r="C6068">
        <v>30716100</v>
      </c>
      <c r="D6068" t="s">
        <v>6415</v>
      </c>
      <c r="E6068">
        <v>0</v>
      </c>
      <c r="F6068">
        <v>30716100</v>
      </c>
      <c r="G6068" t="s">
        <v>6415</v>
      </c>
    </row>
    <row r="6069" spans="1:7">
      <c r="A6069" t="s">
        <v>121</v>
      </c>
      <c r="B6069">
        <v>356</v>
      </c>
      <c r="C6069">
        <v>30716400</v>
      </c>
      <c r="D6069" t="s">
        <v>6416</v>
      </c>
      <c r="E6069">
        <v>0</v>
      </c>
      <c r="F6069">
        <v>30716400</v>
      </c>
      <c r="G6069" t="s">
        <v>6416</v>
      </c>
    </row>
    <row r="6070" spans="1:7">
      <c r="A6070" t="s">
        <v>121</v>
      </c>
      <c r="B6070">
        <v>356</v>
      </c>
      <c r="C6070">
        <v>30716700</v>
      </c>
      <c r="D6070" t="s">
        <v>6417</v>
      </c>
      <c r="E6070">
        <v>0</v>
      </c>
      <c r="F6070">
        <v>30716700</v>
      </c>
      <c r="G6070" t="s">
        <v>6417</v>
      </c>
    </row>
    <row r="6071" spans="1:7">
      <c r="A6071" t="s">
        <v>121</v>
      </c>
      <c r="B6071">
        <v>356</v>
      </c>
      <c r="C6071">
        <v>30717000</v>
      </c>
      <c r="D6071" t="s">
        <v>6418</v>
      </c>
      <c r="E6071">
        <v>0</v>
      </c>
      <c r="F6071">
        <v>30717000</v>
      </c>
      <c r="G6071" t="s">
        <v>6418</v>
      </c>
    </row>
    <row r="6072" spans="1:7">
      <c r="A6072" t="s">
        <v>121</v>
      </c>
      <c r="B6072">
        <v>356</v>
      </c>
      <c r="C6072">
        <v>30717300</v>
      </c>
      <c r="D6072" t="s">
        <v>6419</v>
      </c>
      <c r="E6072">
        <v>0</v>
      </c>
      <c r="F6072">
        <v>30717300</v>
      </c>
      <c r="G6072" t="s">
        <v>6419</v>
      </c>
    </row>
    <row r="6073" spans="1:7">
      <c r="A6073" t="s">
        <v>121</v>
      </c>
      <c r="B6073">
        <v>356</v>
      </c>
      <c r="C6073">
        <v>30717600</v>
      </c>
      <c r="D6073" t="s">
        <v>6420</v>
      </c>
      <c r="E6073">
        <v>0</v>
      </c>
      <c r="F6073">
        <v>30717600</v>
      </c>
      <c r="G6073" t="s">
        <v>6420</v>
      </c>
    </row>
    <row r="6074" spans="1:7">
      <c r="A6074" t="s">
        <v>121</v>
      </c>
      <c r="B6074">
        <v>356</v>
      </c>
      <c r="C6074">
        <v>30717900</v>
      </c>
      <c r="D6074" t="s">
        <v>6421</v>
      </c>
      <c r="E6074">
        <v>0</v>
      </c>
      <c r="F6074">
        <v>30717900</v>
      </c>
      <c r="G6074" t="s">
        <v>6421</v>
      </c>
    </row>
    <row r="6075" spans="1:7">
      <c r="A6075" t="s">
        <v>121</v>
      </c>
      <c r="B6075">
        <v>356</v>
      </c>
      <c r="C6075">
        <v>30718200</v>
      </c>
      <c r="D6075" t="s">
        <v>6422</v>
      </c>
      <c r="E6075">
        <v>0</v>
      </c>
      <c r="F6075">
        <v>30718200</v>
      </c>
      <c r="G6075" t="s">
        <v>6422</v>
      </c>
    </row>
    <row r="6076" spans="1:7">
      <c r="A6076" t="s">
        <v>121</v>
      </c>
      <c r="B6076">
        <v>356</v>
      </c>
      <c r="C6076">
        <v>30718500</v>
      </c>
      <c r="D6076" t="s">
        <v>6423</v>
      </c>
      <c r="E6076">
        <v>0</v>
      </c>
      <c r="F6076">
        <v>30718500</v>
      </c>
      <c r="G6076" t="s">
        <v>6423</v>
      </c>
    </row>
    <row r="6077" spans="1:7">
      <c r="A6077" t="s">
        <v>123</v>
      </c>
      <c r="B6077">
        <v>356</v>
      </c>
      <c r="C6077">
        <v>30730200</v>
      </c>
      <c r="D6077" t="s">
        <v>6424</v>
      </c>
      <c r="E6077">
        <v>0</v>
      </c>
      <c r="F6077">
        <v>30730200</v>
      </c>
      <c r="G6077" t="s">
        <v>6424</v>
      </c>
    </row>
    <row r="6078" spans="1:7">
      <c r="A6078" t="s">
        <v>123</v>
      </c>
      <c r="B6078">
        <v>356</v>
      </c>
      <c r="C6078">
        <v>30751800</v>
      </c>
      <c r="D6078" t="s">
        <v>6425</v>
      </c>
      <c r="E6078">
        <v>0</v>
      </c>
      <c r="F6078">
        <v>30751800</v>
      </c>
      <c r="G6078" t="s">
        <v>6425</v>
      </c>
    </row>
    <row r="6079" spans="1:7">
      <c r="A6079" t="s">
        <v>100</v>
      </c>
      <c r="B6079">
        <v>24</v>
      </c>
      <c r="C6079">
        <v>30794400</v>
      </c>
      <c r="D6079" t="s">
        <v>3274</v>
      </c>
      <c r="E6079">
        <v>134784</v>
      </c>
      <c r="F6079">
        <v>30929184</v>
      </c>
      <c r="G6079" t="s">
        <v>3275</v>
      </c>
    </row>
    <row r="6080" spans="1:7">
      <c r="A6080" t="s">
        <v>123</v>
      </c>
      <c r="B6080">
        <v>357</v>
      </c>
      <c r="C6080">
        <v>30795000</v>
      </c>
      <c r="D6080" t="s">
        <v>6426</v>
      </c>
      <c r="E6080">
        <v>0</v>
      </c>
      <c r="F6080">
        <v>30795000</v>
      </c>
      <c r="G6080" t="s">
        <v>6426</v>
      </c>
    </row>
    <row r="6081" spans="1:7">
      <c r="A6081" t="s">
        <v>121</v>
      </c>
      <c r="B6081">
        <v>357</v>
      </c>
      <c r="C6081">
        <v>30801600</v>
      </c>
      <c r="D6081" t="s">
        <v>6427</v>
      </c>
      <c r="E6081">
        <v>0</v>
      </c>
      <c r="F6081">
        <v>30801600</v>
      </c>
      <c r="G6081" t="s">
        <v>6427</v>
      </c>
    </row>
    <row r="6082" spans="1:7">
      <c r="A6082" t="s">
        <v>121</v>
      </c>
      <c r="B6082">
        <v>357</v>
      </c>
      <c r="C6082">
        <v>30801900</v>
      </c>
      <c r="D6082" t="s">
        <v>6428</v>
      </c>
      <c r="E6082">
        <v>0</v>
      </c>
      <c r="F6082">
        <v>30801900</v>
      </c>
      <c r="G6082" t="s">
        <v>6428</v>
      </c>
    </row>
    <row r="6083" spans="1:7">
      <c r="A6083" t="s">
        <v>121</v>
      </c>
      <c r="B6083">
        <v>357</v>
      </c>
      <c r="C6083">
        <v>30802200</v>
      </c>
      <c r="D6083" t="s">
        <v>6429</v>
      </c>
      <c r="E6083">
        <v>0</v>
      </c>
      <c r="F6083">
        <v>30802200</v>
      </c>
      <c r="G6083" t="s">
        <v>6429</v>
      </c>
    </row>
    <row r="6084" spans="1:7">
      <c r="A6084" t="s">
        <v>121</v>
      </c>
      <c r="B6084">
        <v>357</v>
      </c>
      <c r="C6084">
        <v>30802500</v>
      </c>
      <c r="D6084" t="s">
        <v>6430</v>
      </c>
      <c r="E6084">
        <v>0</v>
      </c>
      <c r="F6084">
        <v>30802500</v>
      </c>
      <c r="G6084" t="s">
        <v>6430</v>
      </c>
    </row>
    <row r="6085" spans="1:7">
      <c r="A6085" t="s">
        <v>121</v>
      </c>
      <c r="B6085">
        <v>357</v>
      </c>
      <c r="C6085">
        <v>30802800</v>
      </c>
      <c r="D6085" t="s">
        <v>6431</v>
      </c>
      <c r="E6085">
        <v>0</v>
      </c>
      <c r="F6085">
        <v>30802800</v>
      </c>
      <c r="G6085" t="s">
        <v>6431</v>
      </c>
    </row>
    <row r="6086" spans="1:7">
      <c r="A6086" t="s">
        <v>121</v>
      </c>
      <c r="B6086">
        <v>357</v>
      </c>
      <c r="C6086">
        <v>30803100</v>
      </c>
      <c r="D6086" t="s">
        <v>6432</v>
      </c>
      <c r="E6086">
        <v>0</v>
      </c>
      <c r="F6086">
        <v>30803100</v>
      </c>
      <c r="G6086" t="s">
        <v>6432</v>
      </c>
    </row>
    <row r="6087" spans="1:7">
      <c r="A6087" t="s">
        <v>121</v>
      </c>
      <c r="B6087">
        <v>357</v>
      </c>
      <c r="C6087">
        <v>30803400</v>
      </c>
      <c r="D6087" t="s">
        <v>6433</v>
      </c>
      <c r="E6087">
        <v>0</v>
      </c>
      <c r="F6087">
        <v>30803400</v>
      </c>
      <c r="G6087" t="s">
        <v>6433</v>
      </c>
    </row>
    <row r="6088" spans="1:7">
      <c r="A6088" t="s">
        <v>121</v>
      </c>
      <c r="B6088">
        <v>357</v>
      </c>
      <c r="C6088">
        <v>30803700</v>
      </c>
      <c r="D6088" t="s">
        <v>6434</v>
      </c>
      <c r="E6088">
        <v>0</v>
      </c>
      <c r="F6088">
        <v>30803700</v>
      </c>
      <c r="G6088" t="s">
        <v>6434</v>
      </c>
    </row>
    <row r="6089" spans="1:7">
      <c r="A6089" t="s">
        <v>121</v>
      </c>
      <c r="B6089">
        <v>357</v>
      </c>
      <c r="C6089">
        <v>30804000</v>
      </c>
      <c r="D6089" t="s">
        <v>6435</v>
      </c>
      <c r="E6089">
        <v>0</v>
      </c>
      <c r="F6089">
        <v>30804000</v>
      </c>
      <c r="G6089" t="s">
        <v>6435</v>
      </c>
    </row>
    <row r="6090" spans="1:7">
      <c r="A6090" t="s">
        <v>121</v>
      </c>
      <c r="B6090">
        <v>357</v>
      </c>
      <c r="C6090">
        <v>30804300</v>
      </c>
      <c r="D6090" t="s">
        <v>6436</v>
      </c>
      <c r="E6090">
        <v>0</v>
      </c>
      <c r="F6090">
        <v>30804300</v>
      </c>
      <c r="G6090" t="s">
        <v>6436</v>
      </c>
    </row>
    <row r="6091" spans="1:7">
      <c r="A6091" t="s">
        <v>121</v>
      </c>
      <c r="B6091">
        <v>357</v>
      </c>
      <c r="C6091">
        <v>30804600</v>
      </c>
      <c r="D6091" t="s">
        <v>6437</v>
      </c>
      <c r="E6091">
        <v>0</v>
      </c>
      <c r="F6091">
        <v>30804600</v>
      </c>
      <c r="G6091" t="s">
        <v>6437</v>
      </c>
    </row>
    <row r="6092" spans="1:7">
      <c r="A6092" t="s">
        <v>121</v>
      </c>
      <c r="B6092">
        <v>357</v>
      </c>
      <c r="C6092">
        <v>30804900</v>
      </c>
      <c r="D6092" t="s">
        <v>6438</v>
      </c>
      <c r="E6092">
        <v>0</v>
      </c>
      <c r="F6092">
        <v>30804900</v>
      </c>
      <c r="G6092" t="s">
        <v>6438</v>
      </c>
    </row>
    <row r="6093" spans="1:7">
      <c r="A6093" t="s">
        <v>123</v>
      </c>
      <c r="B6093">
        <v>357</v>
      </c>
      <c r="C6093">
        <v>30816600</v>
      </c>
      <c r="D6093" t="s">
        <v>6439</v>
      </c>
      <c r="E6093">
        <v>0</v>
      </c>
      <c r="F6093">
        <v>30816600</v>
      </c>
      <c r="G6093" t="s">
        <v>6439</v>
      </c>
    </row>
    <row r="6094" spans="1:7">
      <c r="A6094" t="s">
        <v>123</v>
      </c>
      <c r="B6094">
        <v>357</v>
      </c>
      <c r="C6094">
        <v>30838200</v>
      </c>
      <c r="D6094" t="s">
        <v>6440</v>
      </c>
      <c r="E6094">
        <v>0</v>
      </c>
      <c r="F6094">
        <v>30838200</v>
      </c>
      <c r="G6094" t="s">
        <v>6440</v>
      </c>
    </row>
    <row r="6095" spans="1:7">
      <c r="A6095" t="s">
        <v>123</v>
      </c>
      <c r="B6095">
        <v>358</v>
      </c>
      <c r="C6095">
        <v>30881400</v>
      </c>
      <c r="D6095" t="s">
        <v>6441</v>
      </c>
      <c r="E6095">
        <v>0</v>
      </c>
      <c r="F6095">
        <v>30881400</v>
      </c>
      <c r="G6095" t="s">
        <v>6441</v>
      </c>
    </row>
    <row r="6096" spans="1:7">
      <c r="A6096" t="s">
        <v>121</v>
      </c>
      <c r="B6096">
        <v>358</v>
      </c>
      <c r="C6096">
        <v>30888000</v>
      </c>
      <c r="D6096" t="s">
        <v>6442</v>
      </c>
      <c r="E6096">
        <v>0</v>
      </c>
      <c r="F6096">
        <v>30888000</v>
      </c>
      <c r="G6096" t="s">
        <v>6442</v>
      </c>
    </row>
    <row r="6097" spans="1:7">
      <c r="A6097" t="s">
        <v>121</v>
      </c>
      <c r="B6097">
        <v>358</v>
      </c>
      <c r="C6097">
        <v>30888300</v>
      </c>
      <c r="D6097" t="s">
        <v>6443</v>
      </c>
      <c r="E6097">
        <v>0</v>
      </c>
      <c r="F6097">
        <v>30888300</v>
      </c>
      <c r="G6097" t="s">
        <v>6443</v>
      </c>
    </row>
    <row r="6098" spans="1:7">
      <c r="A6098" t="s">
        <v>121</v>
      </c>
      <c r="B6098">
        <v>358</v>
      </c>
      <c r="C6098">
        <v>30888600</v>
      </c>
      <c r="D6098" t="s">
        <v>6444</v>
      </c>
      <c r="E6098">
        <v>0</v>
      </c>
      <c r="F6098">
        <v>30888600</v>
      </c>
      <c r="G6098" t="s">
        <v>6444</v>
      </c>
    </row>
    <row r="6099" spans="1:7">
      <c r="A6099" t="s">
        <v>121</v>
      </c>
      <c r="B6099">
        <v>358</v>
      </c>
      <c r="C6099">
        <v>30888900</v>
      </c>
      <c r="D6099" t="s">
        <v>6445</v>
      </c>
      <c r="E6099">
        <v>0</v>
      </c>
      <c r="F6099">
        <v>30888900</v>
      </c>
      <c r="G6099" t="s">
        <v>6445</v>
      </c>
    </row>
    <row r="6100" spans="1:7">
      <c r="A6100" t="s">
        <v>121</v>
      </c>
      <c r="B6100">
        <v>358</v>
      </c>
      <c r="C6100">
        <v>30889200</v>
      </c>
      <c r="D6100" t="s">
        <v>6446</v>
      </c>
      <c r="E6100">
        <v>0</v>
      </c>
      <c r="F6100">
        <v>30889200</v>
      </c>
      <c r="G6100" t="s">
        <v>6446</v>
      </c>
    </row>
    <row r="6101" spans="1:7">
      <c r="A6101" t="s">
        <v>121</v>
      </c>
      <c r="B6101">
        <v>358</v>
      </c>
      <c r="C6101">
        <v>30889500</v>
      </c>
      <c r="D6101" t="s">
        <v>6447</v>
      </c>
      <c r="E6101">
        <v>0</v>
      </c>
      <c r="F6101">
        <v>30889500</v>
      </c>
      <c r="G6101" t="s">
        <v>6447</v>
      </c>
    </row>
    <row r="6102" spans="1:7">
      <c r="A6102" t="s">
        <v>121</v>
      </c>
      <c r="B6102">
        <v>358</v>
      </c>
      <c r="C6102">
        <v>30889800</v>
      </c>
      <c r="D6102" t="s">
        <v>6448</v>
      </c>
      <c r="E6102">
        <v>0</v>
      </c>
      <c r="F6102">
        <v>30889800</v>
      </c>
      <c r="G6102" t="s">
        <v>6448</v>
      </c>
    </row>
    <row r="6103" spans="1:7">
      <c r="A6103" t="s">
        <v>121</v>
      </c>
      <c r="B6103">
        <v>358</v>
      </c>
      <c r="C6103">
        <v>30890100</v>
      </c>
      <c r="D6103" t="s">
        <v>6449</v>
      </c>
      <c r="E6103">
        <v>0</v>
      </c>
      <c r="F6103">
        <v>30890100</v>
      </c>
      <c r="G6103" t="s">
        <v>6449</v>
      </c>
    </row>
    <row r="6104" spans="1:7">
      <c r="A6104" t="s">
        <v>121</v>
      </c>
      <c r="B6104">
        <v>358</v>
      </c>
      <c r="C6104">
        <v>30890400</v>
      </c>
      <c r="D6104" t="s">
        <v>6450</v>
      </c>
      <c r="E6104">
        <v>0</v>
      </c>
      <c r="F6104">
        <v>30890400</v>
      </c>
      <c r="G6104" t="s">
        <v>6450</v>
      </c>
    </row>
    <row r="6105" spans="1:7">
      <c r="A6105" t="s">
        <v>121</v>
      </c>
      <c r="B6105">
        <v>358</v>
      </c>
      <c r="C6105">
        <v>30890700</v>
      </c>
      <c r="D6105" t="s">
        <v>6451</v>
      </c>
      <c r="E6105">
        <v>0</v>
      </c>
      <c r="F6105">
        <v>30890700</v>
      </c>
      <c r="G6105" t="s">
        <v>6451</v>
      </c>
    </row>
    <row r="6106" spans="1:7">
      <c r="A6106" t="s">
        <v>121</v>
      </c>
      <c r="B6106">
        <v>358</v>
      </c>
      <c r="C6106">
        <v>30891000</v>
      </c>
      <c r="D6106" t="s">
        <v>6452</v>
      </c>
      <c r="E6106">
        <v>0</v>
      </c>
      <c r="F6106">
        <v>30891000</v>
      </c>
      <c r="G6106" t="s">
        <v>6452</v>
      </c>
    </row>
    <row r="6107" spans="1:7">
      <c r="A6107" t="s">
        <v>121</v>
      </c>
      <c r="B6107">
        <v>358</v>
      </c>
      <c r="C6107">
        <v>30891300</v>
      </c>
      <c r="D6107" t="s">
        <v>6453</v>
      </c>
      <c r="E6107">
        <v>0</v>
      </c>
      <c r="F6107">
        <v>30891300</v>
      </c>
      <c r="G6107" t="s">
        <v>6453</v>
      </c>
    </row>
    <row r="6108" spans="1:7">
      <c r="A6108" t="s">
        <v>123</v>
      </c>
      <c r="B6108">
        <v>358</v>
      </c>
      <c r="C6108">
        <v>30903000</v>
      </c>
      <c r="D6108" t="s">
        <v>6454</v>
      </c>
      <c r="E6108">
        <v>0</v>
      </c>
      <c r="F6108">
        <v>30903000</v>
      </c>
      <c r="G6108" t="s">
        <v>6454</v>
      </c>
    </row>
    <row r="6109" spans="1:7">
      <c r="A6109" t="s">
        <v>123</v>
      </c>
      <c r="B6109">
        <v>358</v>
      </c>
      <c r="C6109">
        <v>30924600</v>
      </c>
      <c r="D6109" t="s">
        <v>6455</v>
      </c>
      <c r="E6109">
        <v>0</v>
      </c>
      <c r="F6109">
        <v>30924600</v>
      </c>
      <c r="G6109" t="s">
        <v>6455</v>
      </c>
    </row>
    <row r="6110" spans="1:7">
      <c r="A6110" t="s">
        <v>95</v>
      </c>
      <c r="B6110">
        <v>24</v>
      </c>
      <c r="C6110">
        <v>30929184</v>
      </c>
      <c r="D6110" t="s">
        <v>3275</v>
      </c>
      <c r="E6110">
        <v>134784</v>
      </c>
      <c r="F6110">
        <v>31063968</v>
      </c>
      <c r="G6110" t="s">
        <v>3276</v>
      </c>
    </row>
    <row r="6111" spans="1:7">
      <c r="A6111" t="s">
        <v>123</v>
      </c>
      <c r="B6111">
        <v>359</v>
      </c>
      <c r="C6111">
        <v>30967800</v>
      </c>
      <c r="D6111" t="s">
        <v>6456</v>
      </c>
      <c r="E6111">
        <v>0</v>
      </c>
      <c r="F6111">
        <v>30967800</v>
      </c>
      <c r="G6111" t="s">
        <v>6456</v>
      </c>
    </row>
    <row r="6112" spans="1:7">
      <c r="A6112" t="s">
        <v>121</v>
      </c>
      <c r="B6112">
        <v>359</v>
      </c>
      <c r="C6112">
        <v>30974400</v>
      </c>
      <c r="D6112" t="s">
        <v>6457</v>
      </c>
      <c r="E6112">
        <v>0</v>
      </c>
      <c r="F6112">
        <v>30974400</v>
      </c>
      <c r="G6112" t="s">
        <v>6457</v>
      </c>
    </row>
    <row r="6113" spans="1:7">
      <c r="A6113" t="s">
        <v>121</v>
      </c>
      <c r="B6113">
        <v>359</v>
      </c>
      <c r="C6113">
        <v>30974700</v>
      </c>
      <c r="D6113" t="s">
        <v>6458</v>
      </c>
      <c r="E6113">
        <v>0</v>
      </c>
      <c r="F6113">
        <v>30974700</v>
      </c>
      <c r="G6113" t="s">
        <v>6458</v>
      </c>
    </row>
    <row r="6114" spans="1:7">
      <c r="A6114" t="s">
        <v>121</v>
      </c>
      <c r="B6114">
        <v>359</v>
      </c>
      <c r="C6114">
        <v>30975000</v>
      </c>
      <c r="D6114" t="s">
        <v>6459</v>
      </c>
      <c r="E6114">
        <v>0</v>
      </c>
      <c r="F6114">
        <v>30975000</v>
      </c>
      <c r="G6114" t="s">
        <v>6459</v>
      </c>
    </row>
    <row r="6115" spans="1:7">
      <c r="A6115" t="s">
        <v>121</v>
      </c>
      <c r="B6115">
        <v>359</v>
      </c>
      <c r="C6115">
        <v>30975300</v>
      </c>
      <c r="D6115" t="s">
        <v>6460</v>
      </c>
      <c r="E6115">
        <v>0</v>
      </c>
      <c r="F6115">
        <v>30975300</v>
      </c>
      <c r="G6115" t="s">
        <v>6460</v>
      </c>
    </row>
    <row r="6116" spans="1:7">
      <c r="A6116" t="s">
        <v>121</v>
      </c>
      <c r="B6116">
        <v>359</v>
      </c>
      <c r="C6116">
        <v>30975600</v>
      </c>
      <c r="D6116" t="s">
        <v>6461</v>
      </c>
      <c r="E6116">
        <v>0</v>
      </c>
      <c r="F6116">
        <v>30975600</v>
      </c>
      <c r="G6116" t="s">
        <v>6461</v>
      </c>
    </row>
    <row r="6117" spans="1:7">
      <c r="A6117" t="s">
        <v>121</v>
      </c>
      <c r="B6117">
        <v>359</v>
      </c>
      <c r="C6117">
        <v>30975900</v>
      </c>
      <c r="D6117" t="s">
        <v>6462</v>
      </c>
      <c r="E6117">
        <v>0</v>
      </c>
      <c r="F6117">
        <v>30975900</v>
      </c>
      <c r="G6117" t="s">
        <v>6462</v>
      </c>
    </row>
    <row r="6118" spans="1:7">
      <c r="A6118" t="s">
        <v>121</v>
      </c>
      <c r="B6118">
        <v>359</v>
      </c>
      <c r="C6118">
        <v>30976200</v>
      </c>
      <c r="D6118" t="s">
        <v>6463</v>
      </c>
      <c r="E6118">
        <v>0</v>
      </c>
      <c r="F6118">
        <v>30976200</v>
      </c>
      <c r="G6118" t="s">
        <v>6463</v>
      </c>
    </row>
    <row r="6119" spans="1:7">
      <c r="A6119" t="s">
        <v>121</v>
      </c>
      <c r="B6119">
        <v>359</v>
      </c>
      <c r="C6119">
        <v>30976500</v>
      </c>
      <c r="D6119" t="s">
        <v>6464</v>
      </c>
      <c r="E6119">
        <v>0</v>
      </c>
      <c r="F6119">
        <v>30976500</v>
      </c>
      <c r="G6119" t="s">
        <v>6464</v>
      </c>
    </row>
    <row r="6120" spans="1:7">
      <c r="A6120" t="s">
        <v>121</v>
      </c>
      <c r="B6120">
        <v>359</v>
      </c>
      <c r="C6120">
        <v>30976800</v>
      </c>
      <c r="D6120" t="s">
        <v>6465</v>
      </c>
      <c r="E6120">
        <v>0</v>
      </c>
      <c r="F6120">
        <v>30976800</v>
      </c>
      <c r="G6120" t="s">
        <v>6465</v>
      </c>
    </row>
    <row r="6121" spans="1:7">
      <c r="A6121" t="s">
        <v>121</v>
      </c>
      <c r="B6121">
        <v>359</v>
      </c>
      <c r="C6121">
        <v>30977100</v>
      </c>
      <c r="D6121" t="s">
        <v>6466</v>
      </c>
      <c r="E6121">
        <v>0</v>
      </c>
      <c r="F6121">
        <v>30977100</v>
      </c>
      <c r="G6121" t="s">
        <v>6466</v>
      </c>
    </row>
    <row r="6122" spans="1:7">
      <c r="A6122" t="s">
        <v>121</v>
      </c>
      <c r="B6122">
        <v>359</v>
      </c>
      <c r="C6122">
        <v>30977400</v>
      </c>
      <c r="D6122" t="s">
        <v>6467</v>
      </c>
      <c r="E6122">
        <v>0</v>
      </c>
      <c r="F6122">
        <v>30977400</v>
      </c>
      <c r="G6122" t="s">
        <v>6467</v>
      </c>
    </row>
    <row r="6123" spans="1:7">
      <c r="A6123" t="s">
        <v>121</v>
      </c>
      <c r="B6123">
        <v>359</v>
      </c>
      <c r="C6123">
        <v>30977700</v>
      </c>
      <c r="D6123" t="s">
        <v>6468</v>
      </c>
      <c r="E6123">
        <v>0</v>
      </c>
      <c r="F6123">
        <v>30977700</v>
      </c>
      <c r="G6123" t="s">
        <v>6468</v>
      </c>
    </row>
    <row r="6124" spans="1:7">
      <c r="A6124" t="s">
        <v>123</v>
      </c>
      <c r="B6124">
        <v>359</v>
      </c>
      <c r="C6124">
        <v>30989400</v>
      </c>
      <c r="D6124" t="s">
        <v>6469</v>
      </c>
      <c r="E6124">
        <v>0</v>
      </c>
      <c r="F6124">
        <v>30989400</v>
      </c>
      <c r="G6124" t="s">
        <v>6469</v>
      </c>
    </row>
    <row r="6125" spans="1:7">
      <c r="A6125" t="s">
        <v>123</v>
      </c>
      <c r="B6125">
        <v>359</v>
      </c>
      <c r="C6125">
        <v>31011000</v>
      </c>
      <c r="D6125" t="s">
        <v>6470</v>
      </c>
      <c r="E6125">
        <v>0</v>
      </c>
      <c r="F6125">
        <v>31011000</v>
      </c>
      <c r="G6125" t="s">
        <v>6470</v>
      </c>
    </row>
    <row r="6126" spans="1:7">
      <c r="A6126" t="s">
        <v>123</v>
      </c>
      <c r="B6126">
        <v>360</v>
      </c>
      <c r="C6126">
        <v>31054200</v>
      </c>
      <c r="D6126" t="s">
        <v>6471</v>
      </c>
      <c r="E6126">
        <v>0</v>
      </c>
      <c r="F6126">
        <v>31054200</v>
      </c>
      <c r="G6126" t="s">
        <v>6471</v>
      </c>
    </row>
    <row r="6127" spans="1:7">
      <c r="A6127" t="s">
        <v>121</v>
      </c>
      <c r="B6127">
        <v>360</v>
      </c>
      <c r="C6127">
        <v>31060800</v>
      </c>
      <c r="D6127" t="s">
        <v>6472</v>
      </c>
      <c r="E6127">
        <v>0</v>
      </c>
      <c r="F6127">
        <v>31060800</v>
      </c>
      <c r="G6127" t="s">
        <v>6472</v>
      </c>
    </row>
    <row r="6128" spans="1:7">
      <c r="A6128" t="s">
        <v>121</v>
      </c>
      <c r="B6128">
        <v>360</v>
      </c>
      <c r="C6128">
        <v>31061100</v>
      </c>
      <c r="D6128" t="s">
        <v>6473</v>
      </c>
      <c r="E6128">
        <v>0</v>
      </c>
      <c r="F6128">
        <v>31061100</v>
      </c>
      <c r="G6128" t="s">
        <v>6473</v>
      </c>
    </row>
    <row r="6129" spans="1:7">
      <c r="A6129" t="s">
        <v>121</v>
      </c>
      <c r="B6129">
        <v>360</v>
      </c>
      <c r="C6129">
        <v>31061400</v>
      </c>
      <c r="D6129" t="s">
        <v>6474</v>
      </c>
      <c r="E6129">
        <v>0</v>
      </c>
      <c r="F6129">
        <v>31061400</v>
      </c>
      <c r="G6129" t="s">
        <v>6474</v>
      </c>
    </row>
    <row r="6130" spans="1:7">
      <c r="A6130" t="s">
        <v>121</v>
      </c>
      <c r="B6130">
        <v>360</v>
      </c>
      <c r="C6130">
        <v>31061700</v>
      </c>
      <c r="D6130" t="s">
        <v>6475</v>
      </c>
      <c r="E6130">
        <v>0</v>
      </c>
      <c r="F6130">
        <v>31061700</v>
      </c>
      <c r="G6130" t="s">
        <v>6475</v>
      </c>
    </row>
    <row r="6131" spans="1:7">
      <c r="A6131" t="s">
        <v>121</v>
      </c>
      <c r="B6131">
        <v>360</v>
      </c>
      <c r="C6131">
        <v>31062000</v>
      </c>
      <c r="D6131" t="s">
        <v>6476</v>
      </c>
      <c r="E6131">
        <v>0</v>
      </c>
      <c r="F6131">
        <v>31062000</v>
      </c>
      <c r="G6131" t="s">
        <v>6476</v>
      </c>
    </row>
    <row r="6132" spans="1:7">
      <c r="A6132" t="s">
        <v>121</v>
      </c>
      <c r="B6132">
        <v>360</v>
      </c>
      <c r="C6132">
        <v>31062300</v>
      </c>
      <c r="D6132" t="s">
        <v>6477</v>
      </c>
      <c r="E6132">
        <v>0</v>
      </c>
      <c r="F6132">
        <v>31062300</v>
      </c>
      <c r="G6132" t="s">
        <v>6477</v>
      </c>
    </row>
    <row r="6133" spans="1:7">
      <c r="A6133" t="s">
        <v>121</v>
      </c>
      <c r="B6133">
        <v>360</v>
      </c>
      <c r="C6133">
        <v>31062600</v>
      </c>
      <c r="D6133" t="s">
        <v>6478</v>
      </c>
      <c r="E6133">
        <v>0</v>
      </c>
      <c r="F6133">
        <v>31062600</v>
      </c>
      <c r="G6133" t="s">
        <v>6478</v>
      </c>
    </row>
    <row r="6134" spans="1:7">
      <c r="A6134" t="s">
        <v>121</v>
      </c>
      <c r="B6134">
        <v>360</v>
      </c>
      <c r="C6134">
        <v>31062900</v>
      </c>
      <c r="D6134" t="s">
        <v>6479</v>
      </c>
      <c r="E6134">
        <v>0</v>
      </c>
      <c r="F6134">
        <v>31062900</v>
      </c>
      <c r="G6134" t="s">
        <v>6479</v>
      </c>
    </row>
    <row r="6135" spans="1:7">
      <c r="A6135" t="s">
        <v>121</v>
      </c>
      <c r="B6135">
        <v>360</v>
      </c>
      <c r="C6135">
        <v>31063200</v>
      </c>
      <c r="D6135" t="s">
        <v>6480</v>
      </c>
      <c r="E6135">
        <v>0</v>
      </c>
      <c r="F6135">
        <v>31063200</v>
      </c>
      <c r="G6135" t="s">
        <v>6480</v>
      </c>
    </row>
    <row r="6136" spans="1:7">
      <c r="A6136" t="s">
        <v>121</v>
      </c>
      <c r="B6136">
        <v>360</v>
      </c>
      <c r="C6136">
        <v>31063500</v>
      </c>
      <c r="D6136" t="s">
        <v>6481</v>
      </c>
      <c r="E6136">
        <v>0</v>
      </c>
      <c r="F6136">
        <v>31063500</v>
      </c>
      <c r="G6136" t="s">
        <v>6481</v>
      </c>
    </row>
    <row r="6137" spans="1:7">
      <c r="A6137" t="s">
        <v>121</v>
      </c>
      <c r="B6137">
        <v>360</v>
      </c>
      <c r="C6137">
        <v>31063800</v>
      </c>
      <c r="D6137" t="s">
        <v>6482</v>
      </c>
      <c r="E6137">
        <v>0</v>
      </c>
      <c r="F6137">
        <v>31063800</v>
      </c>
      <c r="G6137" t="s">
        <v>6482</v>
      </c>
    </row>
    <row r="6138" spans="1:7">
      <c r="A6138" t="s">
        <v>95</v>
      </c>
      <c r="B6138">
        <v>24</v>
      </c>
      <c r="C6138">
        <v>31063968</v>
      </c>
      <c r="D6138" t="s">
        <v>3276</v>
      </c>
      <c r="E6138">
        <v>134784</v>
      </c>
      <c r="F6138">
        <v>31198752</v>
      </c>
      <c r="G6138" t="s">
        <v>3277</v>
      </c>
    </row>
    <row r="6139" spans="1:7">
      <c r="A6139" t="s">
        <v>121</v>
      </c>
      <c r="B6139">
        <v>360</v>
      </c>
      <c r="C6139">
        <v>31064100</v>
      </c>
      <c r="D6139" t="s">
        <v>6483</v>
      </c>
      <c r="E6139">
        <v>0</v>
      </c>
      <c r="F6139">
        <v>31064100</v>
      </c>
      <c r="G6139" t="s">
        <v>6483</v>
      </c>
    </row>
    <row r="6140" spans="1:7">
      <c r="A6140" t="s">
        <v>123</v>
      </c>
      <c r="B6140">
        <v>360</v>
      </c>
      <c r="C6140">
        <v>31075800</v>
      </c>
      <c r="D6140" t="s">
        <v>6484</v>
      </c>
      <c r="E6140">
        <v>0</v>
      </c>
      <c r="F6140">
        <v>31075800</v>
      </c>
      <c r="G6140" t="s">
        <v>6484</v>
      </c>
    </row>
    <row r="6141" spans="1:7">
      <c r="A6141" t="s">
        <v>123</v>
      </c>
      <c r="B6141">
        <v>360</v>
      </c>
      <c r="C6141">
        <v>31097400</v>
      </c>
      <c r="D6141" t="s">
        <v>6485</v>
      </c>
      <c r="E6141">
        <v>0</v>
      </c>
      <c r="F6141">
        <v>31097400</v>
      </c>
      <c r="G6141" t="s">
        <v>6485</v>
      </c>
    </row>
    <row r="6142" spans="1:7">
      <c r="A6142" t="s">
        <v>123</v>
      </c>
      <c r="B6142">
        <v>361</v>
      </c>
      <c r="C6142">
        <v>31140600</v>
      </c>
      <c r="D6142" t="s">
        <v>6486</v>
      </c>
      <c r="E6142">
        <v>0</v>
      </c>
      <c r="F6142">
        <v>31140600</v>
      </c>
      <c r="G6142" t="s">
        <v>6486</v>
      </c>
    </row>
    <row r="6143" spans="1:7">
      <c r="A6143" t="s">
        <v>121</v>
      </c>
      <c r="B6143">
        <v>361</v>
      </c>
      <c r="C6143">
        <v>31147200</v>
      </c>
      <c r="D6143" t="s">
        <v>6487</v>
      </c>
      <c r="E6143">
        <v>0</v>
      </c>
      <c r="F6143">
        <v>31147200</v>
      </c>
      <c r="G6143" t="s">
        <v>6487</v>
      </c>
    </row>
    <row r="6144" spans="1:7">
      <c r="A6144" t="s">
        <v>121</v>
      </c>
      <c r="B6144">
        <v>361</v>
      </c>
      <c r="C6144">
        <v>31147500</v>
      </c>
      <c r="D6144" t="s">
        <v>6488</v>
      </c>
      <c r="E6144">
        <v>0</v>
      </c>
      <c r="F6144">
        <v>31147500</v>
      </c>
      <c r="G6144" t="s">
        <v>6488</v>
      </c>
    </row>
    <row r="6145" spans="1:7">
      <c r="A6145" t="s">
        <v>121</v>
      </c>
      <c r="B6145">
        <v>361</v>
      </c>
      <c r="C6145">
        <v>31147800</v>
      </c>
      <c r="D6145" t="s">
        <v>6489</v>
      </c>
      <c r="E6145">
        <v>0</v>
      </c>
      <c r="F6145">
        <v>31147800</v>
      </c>
      <c r="G6145" t="s">
        <v>6489</v>
      </c>
    </row>
    <row r="6146" spans="1:7">
      <c r="A6146" t="s">
        <v>121</v>
      </c>
      <c r="B6146">
        <v>361</v>
      </c>
      <c r="C6146">
        <v>31148100</v>
      </c>
      <c r="D6146" t="s">
        <v>6490</v>
      </c>
      <c r="E6146">
        <v>0</v>
      </c>
      <c r="F6146">
        <v>31148100</v>
      </c>
      <c r="G6146" t="s">
        <v>6490</v>
      </c>
    </row>
    <row r="6147" spans="1:7">
      <c r="A6147" t="s">
        <v>121</v>
      </c>
      <c r="B6147">
        <v>361</v>
      </c>
      <c r="C6147">
        <v>31148400</v>
      </c>
      <c r="D6147" t="s">
        <v>6491</v>
      </c>
      <c r="E6147">
        <v>0</v>
      </c>
      <c r="F6147">
        <v>31148400</v>
      </c>
      <c r="G6147" t="s">
        <v>6491</v>
      </c>
    </row>
    <row r="6148" spans="1:7">
      <c r="A6148" t="s">
        <v>121</v>
      </c>
      <c r="B6148">
        <v>361</v>
      </c>
      <c r="C6148">
        <v>31148700</v>
      </c>
      <c r="D6148" t="s">
        <v>6492</v>
      </c>
      <c r="E6148">
        <v>0</v>
      </c>
      <c r="F6148">
        <v>31148700</v>
      </c>
      <c r="G6148" t="s">
        <v>6492</v>
      </c>
    </row>
    <row r="6149" spans="1:7">
      <c r="A6149" t="s">
        <v>121</v>
      </c>
      <c r="B6149">
        <v>361</v>
      </c>
      <c r="C6149">
        <v>31149000</v>
      </c>
      <c r="D6149" t="s">
        <v>6493</v>
      </c>
      <c r="E6149">
        <v>0</v>
      </c>
      <c r="F6149">
        <v>31149000</v>
      </c>
      <c r="G6149" t="s">
        <v>6493</v>
      </c>
    </row>
    <row r="6150" spans="1:7">
      <c r="A6150" t="s">
        <v>121</v>
      </c>
      <c r="B6150">
        <v>361</v>
      </c>
      <c r="C6150">
        <v>31149300</v>
      </c>
      <c r="D6150" t="s">
        <v>6494</v>
      </c>
      <c r="E6150">
        <v>0</v>
      </c>
      <c r="F6150">
        <v>31149300</v>
      </c>
      <c r="G6150" t="s">
        <v>6494</v>
      </c>
    </row>
    <row r="6151" spans="1:7">
      <c r="A6151" t="s">
        <v>121</v>
      </c>
      <c r="B6151">
        <v>361</v>
      </c>
      <c r="C6151">
        <v>31149600</v>
      </c>
      <c r="D6151" t="s">
        <v>6495</v>
      </c>
      <c r="E6151">
        <v>0</v>
      </c>
      <c r="F6151">
        <v>31149600</v>
      </c>
      <c r="G6151" t="s">
        <v>6495</v>
      </c>
    </row>
    <row r="6152" spans="1:7">
      <c r="A6152" t="s">
        <v>121</v>
      </c>
      <c r="B6152">
        <v>361</v>
      </c>
      <c r="C6152">
        <v>31149900</v>
      </c>
      <c r="D6152" t="s">
        <v>6496</v>
      </c>
      <c r="E6152">
        <v>0</v>
      </c>
      <c r="F6152">
        <v>31149900</v>
      </c>
      <c r="G6152" t="s">
        <v>6496</v>
      </c>
    </row>
    <row r="6153" spans="1:7">
      <c r="A6153" t="s">
        <v>121</v>
      </c>
      <c r="B6153">
        <v>361</v>
      </c>
      <c r="C6153">
        <v>31150200</v>
      </c>
      <c r="D6153" t="s">
        <v>6497</v>
      </c>
      <c r="E6153">
        <v>0</v>
      </c>
      <c r="F6153">
        <v>31150200</v>
      </c>
      <c r="G6153" t="s">
        <v>6497</v>
      </c>
    </row>
    <row r="6154" spans="1:7">
      <c r="A6154" t="s">
        <v>121</v>
      </c>
      <c r="B6154">
        <v>361</v>
      </c>
      <c r="C6154">
        <v>31150500</v>
      </c>
      <c r="D6154" t="s">
        <v>6498</v>
      </c>
      <c r="E6154">
        <v>0</v>
      </c>
      <c r="F6154">
        <v>31150500</v>
      </c>
      <c r="G6154" t="s">
        <v>6498</v>
      </c>
    </row>
    <row r="6155" spans="1:7">
      <c r="A6155" t="s">
        <v>123</v>
      </c>
      <c r="B6155">
        <v>361</v>
      </c>
      <c r="C6155">
        <v>31162200</v>
      </c>
      <c r="D6155" t="s">
        <v>6499</v>
      </c>
      <c r="E6155">
        <v>0</v>
      </c>
      <c r="F6155">
        <v>31162200</v>
      </c>
      <c r="G6155" t="s">
        <v>6499</v>
      </c>
    </row>
    <row r="6156" spans="1:7">
      <c r="A6156" t="s">
        <v>123</v>
      </c>
      <c r="B6156">
        <v>361</v>
      </c>
      <c r="C6156">
        <v>31183800</v>
      </c>
      <c r="D6156" t="s">
        <v>6500</v>
      </c>
      <c r="E6156">
        <v>0</v>
      </c>
      <c r="F6156">
        <v>31183800</v>
      </c>
      <c r="G6156" t="s">
        <v>6500</v>
      </c>
    </row>
    <row r="6157" spans="1:7">
      <c r="A6157" t="s">
        <v>102</v>
      </c>
      <c r="B6157">
        <v>24</v>
      </c>
      <c r="C6157">
        <v>31226400</v>
      </c>
      <c r="D6157" t="s">
        <v>3278</v>
      </c>
      <c r="E6157">
        <v>80870</v>
      </c>
      <c r="F6157">
        <v>31307270</v>
      </c>
      <c r="G6157" t="s">
        <v>3279</v>
      </c>
    </row>
    <row r="6158" spans="1:7">
      <c r="A6158" t="s">
        <v>123</v>
      </c>
      <c r="B6158">
        <v>362</v>
      </c>
      <c r="C6158">
        <v>31227000</v>
      </c>
      <c r="D6158" t="s">
        <v>6501</v>
      </c>
      <c r="E6158">
        <v>0</v>
      </c>
      <c r="F6158">
        <v>31227000</v>
      </c>
      <c r="G6158" t="s">
        <v>6501</v>
      </c>
    </row>
    <row r="6159" spans="1:7">
      <c r="A6159" t="s">
        <v>121</v>
      </c>
      <c r="B6159">
        <v>362</v>
      </c>
      <c r="C6159">
        <v>31233600</v>
      </c>
      <c r="D6159" t="s">
        <v>6502</v>
      </c>
      <c r="E6159">
        <v>0</v>
      </c>
      <c r="F6159">
        <v>31233600</v>
      </c>
      <c r="G6159" t="s">
        <v>6502</v>
      </c>
    </row>
    <row r="6160" spans="1:7">
      <c r="A6160" t="s">
        <v>121</v>
      </c>
      <c r="B6160">
        <v>362</v>
      </c>
      <c r="C6160">
        <v>31233900</v>
      </c>
      <c r="D6160" t="s">
        <v>6503</v>
      </c>
      <c r="E6160">
        <v>0</v>
      </c>
      <c r="F6160">
        <v>31233900</v>
      </c>
      <c r="G6160" t="s">
        <v>6503</v>
      </c>
    </row>
    <row r="6161" spans="1:7">
      <c r="A6161" t="s">
        <v>121</v>
      </c>
      <c r="B6161">
        <v>362</v>
      </c>
      <c r="C6161">
        <v>31234200</v>
      </c>
      <c r="D6161" t="s">
        <v>6504</v>
      </c>
      <c r="E6161">
        <v>0</v>
      </c>
      <c r="F6161">
        <v>31234200</v>
      </c>
      <c r="G6161" t="s">
        <v>6504</v>
      </c>
    </row>
    <row r="6162" spans="1:7">
      <c r="A6162" t="s">
        <v>121</v>
      </c>
      <c r="B6162">
        <v>362</v>
      </c>
      <c r="C6162">
        <v>31234500</v>
      </c>
      <c r="D6162" t="s">
        <v>6505</v>
      </c>
      <c r="E6162">
        <v>0</v>
      </c>
      <c r="F6162">
        <v>31234500</v>
      </c>
      <c r="G6162" t="s">
        <v>6505</v>
      </c>
    </row>
    <row r="6163" spans="1:7">
      <c r="A6163" t="s">
        <v>121</v>
      </c>
      <c r="B6163">
        <v>362</v>
      </c>
      <c r="C6163">
        <v>31234800</v>
      </c>
      <c r="D6163" t="s">
        <v>6506</v>
      </c>
      <c r="E6163">
        <v>0</v>
      </c>
      <c r="F6163">
        <v>31234800</v>
      </c>
      <c r="G6163" t="s">
        <v>6506</v>
      </c>
    </row>
    <row r="6164" spans="1:7">
      <c r="A6164" t="s">
        <v>121</v>
      </c>
      <c r="B6164">
        <v>362</v>
      </c>
      <c r="C6164">
        <v>31235100</v>
      </c>
      <c r="D6164" t="s">
        <v>6507</v>
      </c>
      <c r="E6164">
        <v>0</v>
      </c>
      <c r="F6164">
        <v>31235100</v>
      </c>
      <c r="G6164" t="s">
        <v>6507</v>
      </c>
    </row>
    <row r="6165" spans="1:7">
      <c r="A6165" t="s">
        <v>121</v>
      </c>
      <c r="B6165">
        <v>362</v>
      </c>
      <c r="C6165">
        <v>31235400</v>
      </c>
      <c r="D6165" t="s">
        <v>6508</v>
      </c>
      <c r="E6165">
        <v>0</v>
      </c>
      <c r="F6165">
        <v>31235400</v>
      </c>
      <c r="G6165" t="s">
        <v>6508</v>
      </c>
    </row>
    <row r="6166" spans="1:7">
      <c r="A6166" t="s">
        <v>121</v>
      </c>
      <c r="B6166">
        <v>362</v>
      </c>
      <c r="C6166">
        <v>31235700</v>
      </c>
      <c r="D6166" t="s">
        <v>6509</v>
      </c>
      <c r="E6166">
        <v>0</v>
      </c>
      <c r="F6166">
        <v>31235700</v>
      </c>
      <c r="G6166" t="s">
        <v>6509</v>
      </c>
    </row>
    <row r="6167" spans="1:7">
      <c r="A6167" t="s">
        <v>121</v>
      </c>
      <c r="B6167">
        <v>362</v>
      </c>
      <c r="C6167">
        <v>31236000</v>
      </c>
      <c r="D6167" t="s">
        <v>6510</v>
      </c>
      <c r="E6167">
        <v>0</v>
      </c>
      <c r="F6167">
        <v>31236000</v>
      </c>
      <c r="G6167" t="s">
        <v>6510</v>
      </c>
    </row>
    <row r="6168" spans="1:7">
      <c r="A6168" t="s">
        <v>121</v>
      </c>
      <c r="B6168">
        <v>362</v>
      </c>
      <c r="C6168">
        <v>31236300</v>
      </c>
      <c r="D6168" t="s">
        <v>6511</v>
      </c>
      <c r="E6168">
        <v>0</v>
      </c>
      <c r="F6168">
        <v>31236300</v>
      </c>
      <c r="G6168" t="s">
        <v>6511</v>
      </c>
    </row>
    <row r="6169" spans="1:7">
      <c r="A6169" t="s">
        <v>121</v>
      </c>
      <c r="B6169">
        <v>362</v>
      </c>
      <c r="C6169">
        <v>31236600</v>
      </c>
      <c r="D6169" t="s">
        <v>6512</v>
      </c>
      <c r="E6169">
        <v>0</v>
      </c>
      <c r="F6169">
        <v>31236600</v>
      </c>
      <c r="G6169" t="s">
        <v>6512</v>
      </c>
    </row>
    <row r="6170" spans="1:7">
      <c r="A6170" t="s">
        <v>121</v>
      </c>
      <c r="B6170">
        <v>362</v>
      </c>
      <c r="C6170">
        <v>31236900</v>
      </c>
      <c r="D6170" t="s">
        <v>6513</v>
      </c>
      <c r="E6170">
        <v>0</v>
      </c>
      <c r="F6170">
        <v>31236900</v>
      </c>
      <c r="G6170" t="s">
        <v>6513</v>
      </c>
    </row>
    <row r="6171" spans="1:7">
      <c r="A6171" t="s">
        <v>123</v>
      </c>
      <c r="B6171">
        <v>362</v>
      </c>
      <c r="C6171">
        <v>31248600</v>
      </c>
      <c r="D6171" t="s">
        <v>6514</v>
      </c>
      <c r="E6171">
        <v>0</v>
      </c>
      <c r="F6171">
        <v>31248600</v>
      </c>
      <c r="G6171" t="s">
        <v>6514</v>
      </c>
    </row>
    <row r="6172" spans="1:7">
      <c r="A6172" t="s">
        <v>123</v>
      </c>
      <c r="B6172">
        <v>362</v>
      </c>
      <c r="C6172">
        <v>31270200</v>
      </c>
      <c r="D6172" t="s">
        <v>6515</v>
      </c>
      <c r="E6172">
        <v>0</v>
      </c>
      <c r="F6172">
        <v>31270200</v>
      </c>
      <c r="G6172" t="s">
        <v>6515</v>
      </c>
    </row>
    <row r="6173" spans="1:7">
      <c r="A6173" t="s">
        <v>102</v>
      </c>
      <c r="B6173">
        <v>24</v>
      </c>
      <c r="C6173">
        <v>31312800</v>
      </c>
      <c r="D6173" t="s">
        <v>3280</v>
      </c>
      <c r="E6173">
        <v>80870</v>
      </c>
      <c r="F6173">
        <v>31393670</v>
      </c>
      <c r="G6173" t="s">
        <v>3281</v>
      </c>
    </row>
    <row r="6174" spans="1:7">
      <c r="A6174" t="s">
        <v>123</v>
      </c>
      <c r="B6174">
        <v>363</v>
      </c>
      <c r="C6174">
        <v>31313400</v>
      </c>
      <c r="D6174" t="s">
        <v>6516</v>
      </c>
      <c r="E6174">
        <v>0</v>
      </c>
      <c r="F6174">
        <v>31313400</v>
      </c>
      <c r="G6174" t="s">
        <v>6516</v>
      </c>
    </row>
    <row r="6175" spans="1:7">
      <c r="A6175" t="s">
        <v>121</v>
      </c>
      <c r="B6175">
        <v>363</v>
      </c>
      <c r="C6175">
        <v>31320000</v>
      </c>
      <c r="D6175" t="s">
        <v>6517</v>
      </c>
      <c r="E6175">
        <v>0</v>
      </c>
      <c r="F6175">
        <v>31320000</v>
      </c>
      <c r="G6175" t="s">
        <v>6517</v>
      </c>
    </row>
    <row r="6176" spans="1:7">
      <c r="A6176" t="s">
        <v>121</v>
      </c>
      <c r="B6176">
        <v>363</v>
      </c>
      <c r="C6176">
        <v>31320300</v>
      </c>
      <c r="D6176" t="s">
        <v>6518</v>
      </c>
      <c r="E6176">
        <v>0</v>
      </c>
      <c r="F6176">
        <v>31320300</v>
      </c>
      <c r="G6176" t="s">
        <v>6518</v>
      </c>
    </row>
    <row r="6177" spans="1:7">
      <c r="A6177" t="s">
        <v>121</v>
      </c>
      <c r="B6177">
        <v>363</v>
      </c>
      <c r="C6177">
        <v>31320600</v>
      </c>
      <c r="D6177" t="s">
        <v>6519</v>
      </c>
      <c r="E6177">
        <v>0</v>
      </c>
      <c r="F6177">
        <v>31320600</v>
      </c>
      <c r="G6177" t="s">
        <v>6519</v>
      </c>
    </row>
    <row r="6178" spans="1:7">
      <c r="A6178" t="s">
        <v>121</v>
      </c>
      <c r="B6178">
        <v>363</v>
      </c>
      <c r="C6178">
        <v>31320900</v>
      </c>
      <c r="D6178" t="s">
        <v>6520</v>
      </c>
      <c r="E6178">
        <v>0</v>
      </c>
      <c r="F6178">
        <v>31320900</v>
      </c>
      <c r="G6178" t="s">
        <v>6520</v>
      </c>
    </row>
    <row r="6179" spans="1:7">
      <c r="A6179" t="s">
        <v>121</v>
      </c>
      <c r="B6179">
        <v>363</v>
      </c>
      <c r="C6179">
        <v>31321200</v>
      </c>
      <c r="D6179" t="s">
        <v>6521</v>
      </c>
      <c r="E6179">
        <v>0</v>
      </c>
      <c r="F6179">
        <v>31321200</v>
      </c>
      <c r="G6179" t="s">
        <v>6521</v>
      </c>
    </row>
    <row r="6180" spans="1:7">
      <c r="A6180" t="s">
        <v>121</v>
      </c>
      <c r="B6180">
        <v>363</v>
      </c>
      <c r="C6180">
        <v>31321500</v>
      </c>
      <c r="D6180" t="s">
        <v>6522</v>
      </c>
      <c r="E6180">
        <v>0</v>
      </c>
      <c r="F6180">
        <v>31321500</v>
      </c>
      <c r="G6180" t="s">
        <v>6522</v>
      </c>
    </row>
    <row r="6181" spans="1:7">
      <c r="A6181" t="s">
        <v>121</v>
      </c>
      <c r="B6181">
        <v>363</v>
      </c>
      <c r="C6181">
        <v>31321800</v>
      </c>
      <c r="D6181" t="s">
        <v>6523</v>
      </c>
      <c r="E6181">
        <v>0</v>
      </c>
      <c r="F6181">
        <v>31321800</v>
      </c>
      <c r="G6181" t="s">
        <v>6523</v>
      </c>
    </row>
    <row r="6182" spans="1:7">
      <c r="A6182" t="s">
        <v>121</v>
      </c>
      <c r="B6182">
        <v>363</v>
      </c>
      <c r="C6182">
        <v>31322100</v>
      </c>
      <c r="D6182" t="s">
        <v>6524</v>
      </c>
      <c r="E6182">
        <v>0</v>
      </c>
      <c r="F6182">
        <v>31322100</v>
      </c>
      <c r="G6182" t="s">
        <v>6524</v>
      </c>
    </row>
    <row r="6183" spans="1:7">
      <c r="A6183" t="s">
        <v>121</v>
      </c>
      <c r="B6183">
        <v>363</v>
      </c>
      <c r="C6183">
        <v>31322400</v>
      </c>
      <c r="D6183" t="s">
        <v>6525</v>
      </c>
      <c r="E6183">
        <v>0</v>
      </c>
      <c r="F6183">
        <v>31322400</v>
      </c>
      <c r="G6183" t="s">
        <v>6525</v>
      </c>
    </row>
    <row r="6184" spans="1:7">
      <c r="A6184" t="s">
        <v>121</v>
      </c>
      <c r="B6184">
        <v>363</v>
      </c>
      <c r="C6184">
        <v>31322700</v>
      </c>
      <c r="D6184" t="s">
        <v>6526</v>
      </c>
      <c r="E6184">
        <v>0</v>
      </c>
      <c r="F6184">
        <v>31322700</v>
      </c>
      <c r="G6184" t="s">
        <v>6526</v>
      </c>
    </row>
    <row r="6185" spans="1:7">
      <c r="A6185" t="s">
        <v>121</v>
      </c>
      <c r="B6185">
        <v>363</v>
      </c>
      <c r="C6185">
        <v>31323000</v>
      </c>
      <c r="D6185" t="s">
        <v>6527</v>
      </c>
      <c r="E6185">
        <v>0</v>
      </c>
      <c r="F6185">
        <v>31323000</v>
      </c>
      <c r="G6185" t="s">
        <v>6527</v>
      </c>
    </row>
    <row r="6186" spans="1:7">
      <c r="A6186" t="s">
        <v>121</v>
      </c>
      <c r="B6186">
        <v>363</v>
      </c>
      <c r="C6186">
        <v>31323300</v>
      </c>
      <c r="D6186" t="s">
        <v>6528</v>
      </c>
      <c r="E6186">
        <v>0</v>
      </c>
      <c r="F6186">
        <v>31323300</v>
      </c>
      <c r="G6186" t="s">
        <v>6528</v>
      </c>
    </row>
    <row r="6187" spans="1:7">
      <c r="A6187" t="s">
        <v>123</v>
      </c>
      <c r="B6187">
        <v>363</v>
      </c>
      <c r="C6187">
        <v>31335000</v>
      </c>
      <c r="D6187" t="s">
        <v>6529</v>
      </c>
      <c r="E6187">
        <v>0</v>
      </c>
      <c r="F6187">
        <v>31335000</v>
      </c>
      <c r="G6187" t="s">
        <v>6529</v>
      </c>
    </row>
    <row r="6188" spans="1:7">
      <c r="A6188" t="s">
        <v>123</v>
      </c>
      <c r="B6188">
        <v>363</v>
      </c>
      <c r="C6188">
        <v>31356600</v>
      </c>
      <c r="D6188" t="s">
        <v>6530</v>
      </c>
      <c r="E6188">
        <v>0</v>
      </c>
      <c r="F6188">
        <v>31356600</v>
      </c>
      <c r="G6188" t="s">
        <v>6530</v>
      </c>
    </row>
    <row r="6189" spans="1:7">
      <c r="A6189" t="s">
        <v>102</v>
      </c>
      <c r="B6189">
        <v>24</v>
      </c>
      <c r="C6189">
        <v>31399200</v>
      </c>
      <c r="D6189" t="s">
        <v>3282</v>
      </c>
      <c r="E6189">
        <v>80870</v>
      </c>
      <c r="F6189">
        <v>31480070</v>
      </c>
      <c r="G6189" t="s">
        <v>3283</v>
      </c>
    </row>
    <row r="6190" spans="1:7">
      <c r="A6190" t="s">
        <v>123</v>
      </c>
      <c r="B6190">
        <v>364</v>
      </c>
      <c r="C6190">
        <v>31399800</v>
      </c>
      <c r="D6190" t="s">
        <v>6531</v>
      </c>
      <c r="E6190">
        <v>0</v>
      </c>
      <c r="F6190">
        <v>31399800</v>
      </c>
      <c r="G6190" t="s">
        <v>6531</v>
      </c>
    </row>
    <row r="6191" spans="1:7">
      <c r="A6191" t="s">
        <v>121</v>
      </c>
      <c r="B6191">
        <v>364</v>
      </c>
      <c r="C6191">
        <v>31406400</v>
      </c>
      <c r="D6191" t="s">
        <v>6532</v>
      </c>
      <c r="E6191">
        <v>0</v>
      </c>
      <c r="F6191">
        <v>31406400</v>
      </c>
      <c r="G6191" t="s">
        <v>6532</v>
      </c>
    </row>
    <row r="6192" spans="1:7">
      <c r="A6192" t="s">
        <v>121</v>
      </c>
      <c r="B6192">
        <v>364</v>
      </c>
      <c r="C6192">
        <v>31406700</v>
      </c>
      <c r="D6192" t="s">
        <v>6533</v>
      </c>
      <c r="E6192">
        <v>0</v>
      </c>
      <c r="F6192">
        <v>31406700</v>
      </c>
      <c r="G6192" t="s">
        <v>6533</v>
      </c>
    </row>
    <row r="6193" spans="1:7">
      <c r="A6193" t="s">
        <v>121</v>
      </c>
      <c r="B6193">
        <v>364</v>
      </c>
      <c r="C6193">
        <v>31407000</v>
      </c>
      <c r="D6193" t="s">
        <v>6534</v>
      </c>
      <c r="E6193">
        <v>0</v>
      </c>
      <c r="F6193">
        <v>31407000</v>
      </c>
      <c r="G6193" t="s">
        <v>6534</v>
      </c>
    </row>
    <row r="6194" spans="1:7">
      <c r="A6194" t="s">
        <v>121</v>
      </c>
      <c r="B6194">
        <v>364</v>
      </c>
      <c r="C6194">
        <v>31407300</v>
      </c>
      <c r="D6194" t="s">
        <v>6535</v>
      </c>
      <c r="E6194">
        <v>0</v>
      </c>
      <c r="F6194">
        <v>31407300</v>
      </c>
      <c r="G6194" t="s">
        <v>6535</v>
      </c>
    </row>
    <row r="6195" spans="1:7">
      <c r="A6195" t="s">
        <v>121</v>
      </c>
      <c r="B6195">
        <v>364</v>
      </c>
      <c r="C6195">
        <v>31407600</v>
      </c>
      <c r="D6195" t="s">
        <v>6536</v>
      </c>
      <c r="E6195">
        <v>0</v>
      </c>
      <c r="F6195">
        <v>31407600</v>
      </c>
      <c r="G6195" t="s">
        <v>6536</v>
      </c>
    </row>
    <row r="6196" spans="1:7">
      <c r="A6196" t="s">
        <v>121</v>
      </c>
      <c r="B6196">
        <v>364</v>
      </c>
      <c r="C6196">
        <v>31407900</v>
      </c>
      <c r="D6196" t="s">
        <v>6537</v>
      </c>
      <c r="E6196">
        <v>0</v>
      </c>
      <c r="F6196">
        <v>31407900</v>
      </c>
      <c r="G6196" t="s">
        <v>6537</v>
      </c>
    </row>
    <row r="6197" spans="1:7">
      <c r="A6197" t="s">
        <v>121</v>
      </c>
      <c r="B6197">
        <v>364</v>
      </c>
      <c r="C6197">
        <v>31408200</v>
      </c>
      <c r="D6197" t="s">
        <v>6538</v>
      </c>
      <c r="E6197">
        <v>0</v>
      </c>
      <c r="F6197">
        <v>31408200</v>
      </c>
      <c r="G6197" t="s">
        <v>6538</v>
      </c>
    </row>
    <row r="6198" spans="1:7">
      <c r="A6198" t="s">
        <v>121</v>
      </c>
      <c r="B6198">
        <v>364</v>
      </c>
      <c r="C6198">
        <v>31408500</v>
      </c>
      <c r="D6198" t="s">
        <v>6539</v>
      </c>
      <c r="E6198">
        <v>0</v>
      </c>
      <c r="F6198">
        <v>31408500</v>
      </c>
      <c r="G6198" t="s">
        <v>6539</v>
      </c>
    </row>
    <row r="6199" spans="1:7">
      <c r="A6199" t="s">
        <v>121</v>
      </c>
      <c r="B6199">
        <v>364</v>
      </c>
      <c r="C6199">
        <v>31408800</v>
      </c>
      <c r="D6199" t="s">
        <v>6540</v>
      </c>
      <c r="E6199">
        <v>0</v>
      </c>
      <c r="F6199">
        <v>31408800</v>
      </c>
      <c r="G6199" t="s">
        <v>6540</v>
      </c>
    </row>
    <row r="6200" spans="1:7">
      <c r="A6200" t="s">
        <v>121</v>
      </c>
      <c r="B6200">
        <v>364</v>
      </c>
      <c r="C6200">
        <v>31409100</v>
      </c>
      <c r="D6200" t="s">
        <v>6541</v>
      </c>
      <c r="E6200">
        <v>0</v>
      </c>
      <c r="F6200">
        <v>31409100</v>
      </c>
      <c r="G6200" t="s">
        <v>6541</v>
      </c>
    </row>
    <row r="6201" spans="1:7">
      <c r="A6201" t="s">
        <v>121</v>
      </c>
      <c r="B6201">
        <v>364</v>
      </c>
      <c r="C6201">
        <v>31409400</v>
      </c>
      <c r="D6201" t="s">
        <v>6542</v>
      </c>
      <c r="E6201">
        <v>0</v>
      </c>
      <c r="F6201">
        <v>31409400</v>
      </c>
      <c r="G6201" t="s">
        <v>6542</v>
      </c>
    </row>
    <row r="6202" spans="1:7">
      <c r="A6202" t="s">
        <v>121</v>
      </c>
      <c r="B6202">
        <v>364</v>
      </c>
      <c r="C6202">
        <v>31409700</v>
      </c>
      <c r="D6202" t="s">
        <v>6543</v>
      </c>
      <c r="E6202">
        <v>0</v>
      </c>
      <c r="F6202">
        <v>31409700</v>
      </c>
      <c r="G6202" t="s">
        <v>6543</v>
      </c>
    </row>
    <row r="6203" spans="1:7">
      <c r="A6203" t="s">
        <v>123</v>
      </c>
      <c r="B6203">
        <v>364</v>
      </c>
      <c r="C6203">
        <v>31421400</v>
      </c>
      <c r="D6203" t="s">
        <v>6544</v>
      </c>
      <c r="E6203">
        <v>0</v>
      </c>
      <c r="F6203">
        <v>31421400</v>
      </c>
      <c r="G6203" t="s">
        <v>6544</v>
      </c>
    </row>
    <row r="6204" spans="1:7">
      <c r="A6204" t="s">
        <v>123</v>
      </c>
      <c r="B6204">
        <v>364</v>
      </c>
      <c r="C6204">
        <v>31443000</v>
      </c>
      <c r="D6204" t="s">
        <v>6545</v>
      </c>
      <c r="E6204">
        <v>0</v>
      </c>
      <c r="F6204">
        <v>31443000</v>
      </c>
      <c r="G6204" t="s">
        <v>6545</v>
      </c>
    </row>
    <row r="6205" spans="1:7">
      <c r="A6205" t="s">
        <v>102</v>
      </c>
      <c r="B6205">
        <v>24</v>
      </c>
      <c r="C6205">
        <v>31485600</v>
      </c>
      <c r="D6205" t="s">
        <v>3284</v>
      </c>
      <c r="E6205">
        <v>80870</v>
      </c>
      <c r="F6205">
        <v>31566470</v>
      </c>
      <c r="G6205" t="s">
        <v>3285</v>
      </c>
    </row>
    <row r="6206" spans="1:7">
      <c r="A6206" t="s">
        <v>123</v>
      </c>
      <c r="B6206">
        <v>365</v>
      </c>
      <c r="C6206">
        <v>31486200</v>
      </c>
      <c r="D6206" t="s">
        <v>6546</v>
      </c>
      <c r="E6206">
        <v>0</v>
      </c>
      <c r="F6206">
        <v>31486200</v>
      </c>
      <c r="G6206" t="s">
        <v>6546</v>
      </c>
    </row>
    <row r="6207" spans="1:7">
      <c r="A6207" t="s">
        <v>121</v>
      </c>
      <c r="B6207">
        <v>365</v>
      </c>
      <c r="C6207">
        <v>31492800</v>
      </c>
      <c r="D6207" t="s">
        <v>6547</v>
      </c>
      <c r="E6207">
        <v>0</v>
      </c>
      <c r="F6207">
        <v>31492800</v>
      </c>
      <c r="G6207" t="s">
        <v>6547</v>
      </c>
    </row>
    <row r="6208" spans="1:7">
      <c r="A6208" t="s">
        <v>121</v>
      </c>
      <c r="B6208">
        <v>365</v>
      </c>
      <c r="C6208">
        <v>31493100</v>
      </c>
      <c r="D6208" t="s">
        <v>6548</v>
      </c>
      <c r="E6208">
        <v>0</v>
      </c>
      <c r="F6208">
        <v>31493100</v>
      </c>
      <c r="G6208" t="s">
        <v>6548</v>
      </c>
    </row>
    <row r="6209" spans="1:7">
      <c r="A6209" t="s">
        <v>121</v>
      </c>
      <c r="B6209">
        <v>365</v>
      </c>
      <c r="C6209">
        <v>31493400</v>
      </c>
      <c r="D6209" t="s">
        <v>6549</v>
      </c>
      <c r="E6209">
        <v>0</v>
      </c>
      <c r="F6209">
        <v>31493400</v>
      </c>
      <c r="G6209" t="s">
        <v>6549</v>
      </c>
    </row>
    <row r="6210" spans="1:7">
      <c r="A6210" t="s">
        <v>121</v>
      </c>
      <c r="B6210">
        <v>365</v>
      </c>
      <c r="C6210">
        <v>31493700</v>
      </c>
      <c r="D6210" t="s">
        <v>6550</v>
      </c>
      <c r="E6210">
        <v>0</v>
      </c>
      <c r="F6210">
        <v>31493700</v>
      </c>
      <c r="G6210" t="s">
        <v>6550</v>
      </c>
    </row>
    <row r="6211" spans="1:7">
      <c r="A6211" t="s">
        <v>121</v>
      </c>
      <c r="B6211">
        <v>365</v>
      </c>
      <c r="C6211">
        <v>31494000</v>
      </c>
      <c r="D6211" t="s">
        <v>6551</v>
      </c>
      <c r="E6211">
        <v>0</v>
      </c>
      <c r="F6211">
        <v>31494000</v>
      </c>
      <c r="G6211" t="s">
        <v>6551</v>
      </c>
    </row>
    <row r="6212" spans="1:7">
      <c r="A6212" t="s">
        <v>121</v>
      </c>
      <c r="B6212">
        <v>365</v>
      </c>
      <c r="C6212">
        <v>31494300</v>
      </c>
      <c r="D6212" t="s">
        <v>6552</v>
      </c>
      <c r="E6212">
        <v>0</v>
      </c>
      <c r="F6212">
        <v>31494300</v>
      </c>
      <c r="G6212" t="s">
        <v>6552</v>
      </c>
    </row>
    <row r="6213" spans="1:7">
      <c r="A6213" t="s">
        <v>121</v>
      </c>
      <c r="B6213">
        <v>365</v>
      </c>
      <c r="C6213">
        <v>31494600</v>
      </c>
      <c r="D6213" t="s">
        <v>6553</v>
      </c>
      <c r="E6213">
        <v>0</v>
      </c>
      <c r="F6213">
        <v>31494600</v>
      </c>
      <c r="G6213" t="s">
        <v>6553</v>
      </c>
    </row>
    <row r="6214" spans="1:7">
      <c r="A6214" t="s">
        <v>121</v>
      </c>
      <c r="B6214">
        <v>365</v>
      </c>
      <c r="C6214">
        <v>31494900</v>
      </c>
      <c r="D6214" t="s">
        <v>6554</v>
      </c>
      <c r="E6214">
        <v>0</v>
      </c>
      <c r="F6214">
        <v>31494900</v>
      </c>
      <c r="G6214" t="s">
        <v>6554</v>
      </c>
    </row>
    <row r="6215" spans="1:7">
      <c r="A6215" t="s">
        <v>121</v>
      </c>
      <c r="B6215">
        <v>365</v>
      </c>
      <c r="C6215">
        <v>31495200</v>
      </c>
      <c r="D6215" t="s">
        <v>6555</v>
      </c>
      <c r="E6215">
        <v>0</v>
      </c>
      <c r="F6215">
        <v>31495200</v>
      </c>
      <c r="G6215" t="s">
        <v>6555</v>
      </c>
    </row>
    <row r="6216" spans="1:7">
      <c r="A6216" t="s">
        <v>121</v>
      </c>
      <c r="B6216">
        <v>365</v>
      </c>
      <c r="C6216">
        <v>31495500</v>
      </c>
      <c r="D6216" t="s">
        <v>6556</v>
      </c>
      <c r="E6216">
        <v>0</v>
      </c>
      <c r="F6216">
        <v>31495500</v>
      </c>
      <c r="G6216" t="s">
        <v>6556</v>
      </c>
    </row>
    <row r="6217" spans="1:7">
      <c r="A6217" t="s">
        <v>121</v>
      </c>
      <c r="B6217">
        <v>365</v>
      </c>
      <c r="C6217">
        <v>31495800</v>
      </c>
      <c r="D6217" t="s">
        <v>6557</v>
      </c>
      <c r="E6217">
        <v>0</v>
      </c>
      <c r="F6217">
        <v>31495800</v>
      </c>
      <c r="G6217" t="s">
        <v>6557</v>
      </c>
    </row>
    <row r="6218" spans="1:7">
      <c r="A6218" t="s">
        <v>121</v>
      </c>
      <c r="B6218">
        <v>365</v>
      </c>
      <c r="C6218">
        <v>31496100</v>
      </c>
      <c r="D6218" t="s">
        <v>6558</v>
      </c>
      <c r="E6218">
        <v>0</v>
      </c>
      <c r="F6218">
        <v>31496100</v>
      </c>
      <c r="G6218" t="s">
        <v>6558</v>
      </c>
    </row>
    <row r="6219" spans="1:7">
      <c r="A6219" t="s">
        <v>123</v>
      </c>
      <c r="B6219">
        <v>365</v>
      </c>
      <c r="C6219">
        <v>31507800</v>
      </c>
      <c r="D6219" t="s">
        <v>6559</v>
      </c>
      <c r="E6219">
        <v>0</v>
      </c>
      <c r="F6219">
        <v>31507800</v>
      </c>
      <c r="G6219" t="s">
        <v>6559</v>
      </c>
    </row>
    <row r="6220" spans="1:7">
      <c r="A6220" t="s">
        <v>123</v>
      </c>
      <c r="B6220">
        <v>365</v>
      </c>
      <c r="C6220">
        <v>31529400</v>
      </c>
      <c r="D6220" t="s">
        <v>6560</v>
      </c>
      <c r="E6220">
        <v>0</v>
      </c>
      <c r="F6220">
        <v>31529400</v>
      </c>
      <c r="G6220" t="s">
        <v>6560</v>
      </c>
    </row>
    <row r="6221" spans="1:7">
      <c r="A6221" t="s">
        <v>91</v>
      </c>
      <c r="B6221">
        <v>25</v>
      </c>
      <c r="C6221">
        <v>31572000</v>
      </c>
      <c r="D6221" t="s">
        <v>3286</v>
      </c>
      <c r="E6221">
        <v>748800</v>
      </c>
      <c r="F6221">
        <v>32320800</v>
      </c>
      <c r="G6221" t="s">
        <v>3287</v>
      </c>
    </row>
    <row r="6222" spans="1:7">
      <c r="A6222" t="s">
        <v>123</v>
      </c>
      <c r="B6222">
        <v>366</v>
      </c>
      <c r="C6222">
        <v>31572600</v>
      </c>
      <c r="D6222" t="s">
        <v>6561</v>
      </c>
      <c r="E6222">
        <v>0</v>
      </c>
      <c r="F6222">
        <v>31572600</v>
      </c>
      <c r="G6222" t="s">
        <v>6561</v>
      </c>
    </row>
    <row r="6223" spans="1:7">
      <c r="A6223" t="s">
        <v>121</v>
      </c>
      <c r="B6223">
        <v>366</v>
      </c>
      <c r="C6223">
        <v>31579200</v>
      </c>
      <c r="D6223" t="s">
        <v>6562</v>
      </c>
      <c r="E6223">
        <v>0</v>
      </c>
      <c r="F6223">
        <v>31579200</v>
      </c>
      <c r="G6223" t="s">
        <v>6562</v>
      </c>
    </row>
    <row r="6224" spans="1:7">
      <c r="A6224" t="s">
        <v>121</v>
      </c>
      <c r="B6224">
        <v>366</v>
      </c>
      <c r="C6224">
        <v>31579500</v>
      </c>
      <c r="D6224" t="s">
        <v>6563</v>
      </c>
      <c r="E6224">
        <v>0</v>
      </c>
      <c r="F6224">
        <v>31579500</v>
      </c>
      <c r="G6224" t="s">
        <v>6563</v>
      </c>
    </row>
    <row r="6225" spans="1:7">
      <c r="A6225" t="s">
        <v>121</v>
      </c>
      <c r="B6225">
        <v>366</v>
      </c>
      <c r="C6225">
        <v>31579800</v>
      </c>
      <c r="D6225" t="s">
        <v>6564</v>
      </c>
      <c r="E6225">
        <v>0</v>
      </c>
      <c r="F6225">
        <v>31579800</v>
      </c>
      <c r="G6225" t="s">
        <v>6564</v>
      </c>
    </row>
    <row r="6226" spans="1:7">
      <c r="A6226" t="s">
        <v>121</v>
      </c>
      <c r="B6226">
        <v>366</v>
      </c>
      <c r="C6226">
        <v>31580100</v>
      </c>
      <c r="D6226" t="s">
        <v>6565</v>
      </c>
      <c r="E6226">
        <v>0</v>
      </c>
      <c r="F6226">
        <v>31580100</v>
      </c>
      <c r="G6226" t="s">
        <v>6565</v>
      </c>
    </row>
    <row r="6227" spans="1:7">
      <c r="A6227" t="s">
        <v>121</v>
      </c>
      <c r="B6227">
        <v>366</v>
      </c>
      <c r="C6227">
        <v>31580400</v>
      </c>
      <c r="D6227" t="s">
        <v>6566</v>
      </c>
      <c r="E6227">
        <v>0</v>
      </c>
      <c r="F6227">
        <v>31580400</v>
      </c>
      <c r="G6227" t="s">
        <v>6566</v>
      </c>
    </row>
    <row r="6228" spans="1:7">
      <c r="A6228" t="s">
        <v>121</v>
      </c>
      <c r="B6228">
        <v>366</v>
      </c>
      <c r="C6228">
        <v>31580700</v>
      </c>
      <c r="D6228" t="s">
        <v>6567</v>
      </c>
      <c r="E6228">
        <v>0</v>
      </c>
      <c r="F6228">
        <v>31580700</v>
      </c>
      <c r="G6228" t="s">
        <v>6567</v>
      </c>
    </row>
    <row r="6229" spans="1:7">
      <c r="A6229" t="s">
        <v>121</v>
      </c>
      <c r="B6229">
        <v>366</v>
      </c>
      <c r="C6229">
        <v>31581000</v>
      </c>
      <c r="D6229" t="s">
        <v>6568</v>
      </c>
      <c r="E6229">
        <v>0</v>
      </c>
      <c r="F6229">
        <v>31581000</v>
      </c>
      <c r="G6229" t="s">
        <v>6568</v>
      </c>
    </row>
    <row r="6230" spans="1:7">
      <c r="A6230" t="s">
        <v>121</v>
      </c>
      <c r="B6230">
        <v>366</v>
      </c>
      <c r="C6230">
        <v>31581300</v>
      </c>
      <c r="D6230" t="s">
        <v>6569</v>
      </c>
      <c r="E6230">
        <v>0</v>
      </c>
      <c r="F6230">
        <v>31581300</v>
      </c>
      <c r="G6230" t="s">
        <v>6569</v>
      </c>
    </row>
    <row r="6231" spans="1:7">
      <c r="A6231" t="s">
        <v>121</v>
      </c>
      <c r="B6231">
        <v>366</v>
      </c>
      <c r="C6231">
        <v>31581600</v>
      </c>
      <c r="D6231" t="s">
        <v>6570</v>
      </c>
      <c r="E6231">
        <v>0</v>
      </c>
      <c r="F6231">
        <v>31581600</v>
      </c>
      <c r="G6231" t="s">
        <v>6570</v>
      </c>
    </row>
    <row r="6232" spans="1:7">
      <c r="A6232" t="s">
        <v>121</v>
      </c>
      <c r="B6232">
        <v>366</v>
      </c>
      <c r="C6232">
        <v>31581900</v>
      </c>
      <c r="D6232" t="s">
        <v>6571</v>
      </c>
      <c r="E6232">
        <v>0</v>
      </c>
      <c r="F6232">
        <v>31581900</v>
      </c>
      <c r="G6232" t="s">
        <v>6571</v>
      </c>
    </row>
    <row r="6233" spans="1:7">
      <c r="A6233" t="s">
        <v>121</v>
      </c>
      <c r="B6233">
        <v>366</v>
      </c>
      <c r="C6233">
        <v>31582200</v>
      </c>
      <c r="D6233" t="s">
        <v>6572</v>
      </c>
      <c r="E6233">
        <v>0</v>
      </c>
      <c r="F6233">
        <v>31582200</v>
      </c>
      <c r="G6233" t="s">
        <v>6572</v>
      </c>
    </row>
    <row r="6234" spans="1:7">
      <c r="A6234" t="s">
        <v>121</v>
      </c>
      <c r="B6234">
        <v>366</v>
      </c>
      <c r="C6234">
        <v>31582500</v>
      </c>
      <c r="D6234" t="s">
        <v>6573</v>
      </c>
      <c r="E6234">
        <v>0</v>
      </c>
      <c r="F6234">
        <v>31582500</v>
      </c>
      <c r="G6234" t="s">
        <v>6573</v>
      </c>
    </row>
    <row r="6235" spans="1:7">
      <c r="A6235" t="s">
        <v>123</v>
      </c>
      <c r="B6235">
        <v>366</v>
      </c>
      <c r="C6235">
        <v>31594200</v>
      </c>
      <c r="D6235" t="s">
        <v>6574</v>
      </c>
      <c r="E6235">
        <v>0</v>
      </c>
      <c r="F6235">
        <v>31594200</v>
      </c>
      <c r="G6235" t="s">
        <v>6574</v>
      </c>
    </row>
    <row r="6236" spans="1:7">
      <c r="A6236" t="s">
        <v>123</v>
      </c>
      <c r="B6236">
        <v>366</v>
      </c>
      <c r="C6236">
        <v>31615800</v>
      </c>
      <c r="D6236" t="s">
        <v>6575</v>
      </c>
      <c r="E6236">
        <v>0</v>
      </c>
      <c r="F6236">
        <v>31615800</v>
      </c>
      <c r="G6236" t="s">
        <v>6575</v>
      </c>
    </row>
    <row r="6237" spans="1:7">
      <c r="A6237" t="s">
        <v>123</v>
      </c>
      <c r="B6237">
        <v>367</v>
      </c>
      <c r="C6237">
        <v>31659000</v>
      </c>
      <c r="D6237" t="s">
        <v>6576</v>
      </c>
      <c r="E6237">
        <v>0</v>
      </c>
      <c r="F6237">
        <v>31659000</v>
      </c>
      <c r="G6237" t="s">
        <v>6576</v>
      </c>
    </row>
    <row r="6238" spans="1:7">
      <c r="A6238" t="s">
        <v>121</v>
      </c>
      <c r="B6238">
        <v>367</v>
      </c>
      <c r="C6238">
        <v>31665600</v>
      </c>
      <c r="D6238" t="s">
        <v>6577</v>
      </c>
      <c r="E6238">
        <v>0</v>
      </c>
      <c r="F6238">
        <v>31665600</v>
      </c>
      <c r="G6238" t="s">
        <v>6577</v>
      </c>
    </row>
    <row r="6239" spans="1:7">
      <c r="A6239" t="s">
        <v>121</v>
      </c>
      <c r="B6239">
        <v>367</v>
      </c>
      <c r="C6239">
        <v>31665900</v>
      </c>
      <c r="D6239" t="s">
        <v>6578</v>
      </c>
      <c r="E6239">
        <v>0</v>
      </c>
      <c r="F6239">
        <v>31665900</v>
      </c>
      <c r="G6239" t="s">
        <v>6578</v>
      </c>
    </row>
    <row r="6240" spans="1:7">
      <c r="A6240" t="s">
        <v>121</v>
      </c>
      <c r="B6240">
        <v>367</v>
      </c>
      <c r="C6240">
        <v>31666200</v>
      </c>
      <c r="D6240" t="s">
        <v>6579</v>
      </c>
      <c r="E6240">
        <v>0</v>
      </c>
      <c r="F6240">
        <v>31666200</v>
      </c>
      <c r="G6240" t="s">
        <v>6579</v>
      </c>
    </row>
    <row r="6241" spans="1:7">
      <c r="A6241" t="s">
        <v>121</v>
      </c>
      <c r="B6241">
        <v>367</v>
      </c>
      <c r="C6241">
        <v>31666500</v>
      </c>
      <c r="D6241" t="s">
        <v>6580</v>
      </c>
      <c r="E6241">
        <v>0</v>
      </c>
      <c r="F6241">
        <v>31666500</v>
      </c>
      <c r="G6241" t="s">
        <v>6580</v>
      </c>
    </row>
    <row r="6242" spans="1:7">
      <c r="A6242" t="s">
        <v>121</v>
      </c>
      <c r="B6242">
        <v>367</v>
      </c>
      <c r="C6242">
        <v>31666800</v>
      </c>
      <c r="D6242" t="s">
        <v>6581</v>
      </c>
      <c r="E6242">
        <v>0</v>
      </c>
      <c r="F6242">
        <v>31666800</v>
      </c>
      <c r="G6242" t="s">
        <v>6581</v>
      </c>
    </row>
    <row r="6243" spans="1:7">
      <c r="A6243" t="s">
        <v>121</v>
      </c>
      <c r="B6243">
        <v>367</v>
      </c>
      <c r="C6243">
        <v>31667100</v>
      </c>
      <c r="D6243" t="s">
        <v>6582</v>
      </c>
      <c r="E6243">
        <v>0</v>
      </c>
      <c r="F6243">
        <v>31667100</v>
      </c>
      <c r="G6243" t="s">
        <v>6582</v>
      </c>
    </row>
    <row r="6244" spans="1:7">
      <c r="A6244" t="s">
        <v>121</v>
      </c>
      <c r="B6244">
        <v>367</v>
      </c>
      <c r="C6244">
        <v>31667400</v>
      </c>
      <c r="D6244" t="s">
        <v>6583</v>
      </c>
      <c r="E6244">
        <v>0</v>
      </c>
      <c r="F6244">
        <v>31667400</v>
      </c>
      <c r="G6244" t="s">
        <v>6583</v>
      </c>
    </row>
    <row r="6245" spans="1:7">
      <c r="A6245" t="s">
        <v>121</v>
      </c>
      <c r="B6245">
        <v>367</v>
      </c>
      <c r="C6245">
        <v>31667700</v>
      </c>
      <c r="D6245" t="s">
        <v>6584</v>
      </c>
      <c r="E6245">
        <v>0</v>
      </c>
      <c r="F6245">
        <v>31667700</v>
      </c>
      <c r="G6245" t="s">
        <v>6584</v>
      </c>
    </row>
    <row r="6246" spans="1:7">
      <c r="A6246" t="s">
        <v>121</v>
      </c>
      <c r="B6246">
        <v>367</v>
      </c>
      <c r="C6246">
        <v>31668000</v>
      </c>
      <c r="D6246" t="s">
        <v>6585</v>
      </c>
      <c r="E6246">
        <v>0</v>
      </c>
      <c r="F6246">
        <v>31668000</v>
      </c>
      <c r="G6246" t="s">
        <v>6585</v>
      </c>
    </row>
    <row r="6247" spans="1:7">
      <c r="A6247" t="s">
        <v>121</v>
      </c>
      <c r="B6247">
        <v>367</v>
      </c>
      <c r="C6247">
        <v>31668300</v>
      </c>
      <c r="D6247" t="s">
        <v>6586</v>
      </c>
      <c r="E6247">
        <v>0</v>
      </c>
      <c r="F6247">
        <v>31668300</v>
      </c>
      <c r="G6247" t="s">
        <v>6586</v>
      </c>
    </row>
    <row r="6248" spans="1:7">
      <c r="A6248" t="s">
        <v>121</v>
      </c>
      <c r="B6248">
        <v>367</v>
      </c>
      <c r="C6248">
        <v>31668600</v>
      </c>
      <c r="D6248" t="s">
        <v>6587</v>
      </c>
      <c r="E6248">
        <v>0</v>
      </c>
      <c r="F6248">
        <v>31668600</v>
      </c>
      <c r="G6248" t="s">
        <v>6587</v>
      </c>
    </row>
    <row r="6249" spans="1:7">
      <c r="A6249" t="s">
        <v>121</v>
      </c>
      <c r="B6249">
        <v>367</v>
      </c>
      <c r="C6249">
        <v>31668900</v>
      </c>
      <c r="D6249" t="s">
        <v>6588</v>
      </c>
      <c r="E6249">
        <v>0</v>
      </c>
      <c r="F6249">
        <v>31668900</v>
      </c>
      <c r="G6249" t="s">
        <v>6588</v>
      </c>
    </row>
    <row r="6250" spans="1:7">
      <c r="A6250" t="s">
        <v>123</v>
      </c>
      <c r="B6250">
        <v>367</v>
      </c>
      <c r="C6250">
        <v>31680600</v>
      </c>
      <c r="D6250" t="s">
        <v>6589</v>
      </c>
      <c r="E6250">
        <v>0</v>
      </c>
      <c r="F6250">
        <v>31680600</v>
      </c>
      <c r="G6250" t="s">
        <v>6589</v>
      </c>
    </row>
    <row r="6251" spans="1:7">
      <c r="A6251" t="s">
        <v>123</v>
      </c>
      <c r="B6251">
        <v>367</v>
      </c>
      <c r="C6251">
        <v>31702200</v>
      </c>
      <c r="D6251" t="s">
        <v>6590</v>
      </c>
      <c r="E6251">
        <v>0</v>
      </c>
      <c r="F6251">
        <v>31702200</v>
      </c>
      <c r="G6251" t="s">
        <v>6590</v>
      </c>
    </row>
    <row r="6252" spans="1:7">
      <c r="A6252" t="s">
        <v>123</v>
      </c>
      <c r="B6252">
        <v>368</v>
      </c>
      <c r="C6252">
        <v>31745400</v>
      </c>
      <c r="D6252" t="s">
        <v>6591</v>
      </c>
      <c r="E6252">
        <v>0</v>
      </c>
      <c r="F6252">
        <v>31745400</v>
      </c>
      <c r="G6252" t="s">
        <v>6591</v>
      </c>
    </row>
    <row r="6253" spans="1:7">
      <c r="A6253" t="s">
        <v>121</v>
      </c>
      <c r="B6253">
        <v>368</v>
      </c>
      <c r="C6253">
        <v>31752000</v>
      </c>
      <c r="D6253" t="s">
        <v>6592</v>
      </c>
      <c r="E6253">
        <v>0</v>
      </c>
      <c r="F6253">
        <v>31752000</v>
      </c>
      <c r="G6253" t="s">
        <v>6592</v>
      </c>
    </row>
    <row r="6254" spans="1:7">
      <c r="A6254" t="s">
        <v>121</v>
      </c>
      <c r="B6254">
        <v>368</v>
      </c>
      <c r="C6254">
        <v>31752300</v>
      </c>
      <c r="D6254" t="s">
        <v>6593</v>
      </c>
      <c r="E6254">
        <v>0</v>
      </c>
      <c r="F6254">
        <v>31752300</v>
      </c>
      <c r="G6254" t="s">
        <v>6593</v>
      </c>
    </row>
    <row r="6255" spans="1:7">
      <c r="A6255" t="s">
        <v>121</v>
      </c>
      <c r="B6255">
        <v>368</v>
      </c>
      <c r="C6255">
        <v>31752600</v>
      </c>
      <c r="D6255" t="s">
        <v>6594</v>
      </c>
      <c r="E6255">
        <v>0</v>
      </c>
      <c r="F6255">
        <v>31752600</v>
      </c>
      <c r="G6255" t="s">
        <v>6594</v>
      </c>
    </row>
    <row r="6256" spans="1:7">
      <c r="A6256" t="s">
        <v>121</v>
      </c>
      <c r="B6256">
        <v>368</v>
      </c>
      <c r="C6256">
        <v>31752900</v>
      </c>
      <c r="D6256" t="s">
        <v>6595</v>
      </c>
      <c r="E6256">
        <v>0</v>
      </c>
      <c r="F6256">
        <v>31752900</v>
      </c>
      <c r="G6256" t="s">
        <v>6595</v>
      </c>
    </row>
    <row r="6257" spans="1:7">
      <c r="A6257" t="s">
        <v>121</v>
      </c>
      <c r="B6257">
        <v>368</v>
      </c>
      <c r="C6257">
        <v>31753200</v>
      </c>
      <c r="D6257" t="s">
        <v>6596</v>
      </c>
      <c r="E6257">
        <v>0</v>
      </c>
      <c r="F6257">
        <v>31753200</v>
      </c>
      <c r="G6257" t="s">
        <v>6596</v>
      </c>
    </row>
    <row r="6258" spans="1:7">
      <c r="A6258" t="s">
        <v>121</v>
      </c>
      <c r="B6258">
        <v>368</v>
      </c>
      <c r="C6258">
        <v>31753500</v>
      </c>
      <c r="D6258" t="s">
        <v>6597</v>
      </c>
      <c r="E6258">
        <v>0</v>
      </c>
      <c r="F6258">
        <v>31753500</v>
      </c>
      <c r="G6258" t="s">
        <v>6597</v>
      </c>
    </row>
    <row r="6259" spans="1:7">
      <c r="A6259" t="s">
        <v>121</v>
      </c>
      <c r="B6259">
        <v>368</v>
      </c>
      <c r="C6259">
        <v>31753800</v>
      </c>
      <c r="D6259" t="s">
        <v>6598</v>
      </c>
      <c r="E6259">
        <v>0</v>
      </c>
      <c r="F6259">
        <v>31753800</v>
      </c>
      <c r="G6259" t="s">
        <v>6598</v>
      </c>
    </row>
    <row r="6260" spans="1:7">
      <c r="A6260" t="s">
        <v>121</v>
      </c>
      <c r="B6260">
        <v>368</v>
      </c>
      <c r="C6260">
        <v>31754100</v>
      </c>
      <c r="D6260" t="s">
        <v>6599</v>
      </c>
      <c r="E6260">
        <v>0</v>
      </c>
      <c r="F6260">
        <v>31754100</v>
      </c>
      <c r="G6260" t="s">
        <v>6599</v>
      </c>
    </row>
    <row r="6261" spans="1:7">
      <c r="A6261" t="s">
        <v>121</v>
      </c>
      <c r="B6261">
        <v>368</v>
      </c>
      <c r="C6261">
        <v>31754400</v>
      </c>
      <c r="D6261" t="s">
        <v>6600</v>
      </c>
      <c r="E6261">
        <v>0</v>
      </c>
      <c r="F6261">
        <v>31754400</v>
      </c>
      <c r="G6261" t="s">
        <v>6600</v>
      </c>
    </row>
    <row r="6262" spans="1:7">
      <c r="A6262" t="s">
        <v>121</v>
      </c>
      <c r="B6262">
        <v>368</v>
      </c>
      <c r="C6262">
        <v>31754700</v>
      </c>
      <c r="D6262" t="s">
        <v>6601</v>
      </c>
      <c r="E6262">
        <v>0</v>
      </c>
      <c r="F6262">
        <v>31754700</v>
      </c>
      <c r="G6262" t="s">
        <v>6601</v>
      </c>
    </row>
    <row r="6263" spans="1:7">
      <c r="A6263" t="s">
        <v>121</v>
      </c>
      <c r="B6263">
        <v>368</v>
      </c>
      <c r="C6263">
        <v>31755000</v>
      </c>
      <c r="D6263" t="s">
        <v>6602</v>
      </c>
      <c r="E6263">
        <v>0</v>
      </c>
      <c r="F6263">
        <v>31755000</v>
      </c>
      <c r="G6263" t="s">
        <v>6602</v>
      </c>
    </row>
    <row r="6264" spans="1:7">
      <c r="A6264" t="s">
        <v>121</v>
      </c>
      <c r="B6264">
        <v>368</v>
      </c>
      <c r="C6264">
        <v>31755300</v>
      </c>
      <c r="D6264" t="s">
        <v>6603</v>
      </c>
      <c r="E6264">
        <v>0</v>
      </c>
      <c r="F6264">
        <v>31755300</v>
      </c>
      <c r="G6264" t="s">
        <v>6603</v>
      </c>
    </row>
    <row r="6265" spans="1:7">
      <c r="A6265" t="s">
        <v>123</v>
      </c>
      <c r="B6265">
        <v>368</v>
      </c>
      <c r="C6265">
        <v>31767000</v>
      </c>
      <c r="D6265" t="s">
        <v>6604</v>
      </c>
      <c r="E6265">
        <v>0</v>
      </c>
      <c r="F6265">
        <v>31767000</v>
      </c>
      <c r="G6265" t="s">
        <v>6604</v>
      </c>
    </row>
    <row r="6266" spans="1:7">
      <c r="A6266" t="s">
        <v>123</v>
      </c>
      <c r="B6266">
        <v>368</v>
      </c>
      <c r="C6266">
        <v>31788600</v>
      </c>
      <c r="D6266" t="s">
        <v>6605</v>
      </c>
      <c r="E6266">
        <v>0</v>
      </c>
      <c r="F6266">
        <v>31788600</v>
      </c>
      <c r="G6266" t="s">
        <v>6605</v>
      </c>
    </row>
    <row r="6267" spans="1:7">
      <c r="A6267" t="s">
        <v>123</v>
      </c>
      <c r="B6267">
        <v>369</v>
      </c>
      <c r="C6267">
        <v>31831800</v>
      </c>
      <c r="D6267" t="s">
        <v>6606</v>
      </c>
      <c r="E6267">
        <v>0</v>
      </c>
      <c r="F6267">
        <v>31831800</v>
      </c>
      <c r="G6267" t="s">
        <v>6606</v>
      </c>
    </row>
    <row r="6268" spans="1:7">
      <c r="A6268" t="s">
        <v>121</v>
      </c>
      <c r="B6268">
        <v>369</v>
      </c>
      <c r="C6268">
        <v>31838400</v>
      </c>
      <c r="D6268" t="s">
        <v>6607</v>
      </c>
      <c r="E6268">
        <v>0</v>
      </c>
      <c r="F6268">
        <v>31838400</v>
      </c>
      <c r="G6268" t="s">
        <v>6607</v>
      </c>
    </row>
    <row r="6269" spans="1:7">
      <c r="A6269" t="s">
        <v>121</v>
      </c>
      <c r="B6269">
        <v>369</v>
      </c>
      <c r="C6269">
        <v>31838700</v>
      </c>
      <c r="D6269" t="s">
        <v>6608</v>
      </c>
      <c r="E6269">
        <v>0</v>
      </c>
      <c r="F6269">
        <v>31838700</v>
      </c>
      <c r="G6269" t="s">
        <v>6608</v>
      </c>
    </row>
    <row r="6270" spans="1:7">
      <c r="A6270" t="s">
        <v>121</v>
      </c>
      <c r="B6270">
        <v>369</v>
      </c>
      <c r="C6270">
        <v>31839000</v>
      </c>
      <c r="D6270" t="s">
        <v>6609</v>
      </c>
      <c r="E6270">
        <v>0</v>
      </c>
      <c r="F6270">
        <v>31839000</v>
      </c>
      <c r="G6270" t="s">
        <v>6609</v>
      </c>
    </row>
    <row r="6271" spans="1:7">
      <c r="A6271" t="s">
        <v>121</v>
      </c>
      <c r="B6271">
        <v>369</v>
      </c>
      <c r="C6271">
        <v>31839300</v>
      </c>
      <c r="D6271" t="s">
        <v>6610</v>
      </c>
      <c r="E6271">
        <v>0</v>
      </c>
      <c r="F6271">
        <v>31839300</v>
      </c>
      <c r="G6271" t="s">
        <v>6610</v>
      </c>
    </row>
    <row r="6272" spans="1:7">
      <c r="A6272" t="s">
        <v>121</v>
      </c>
      <c r="B6272">
        <v>369</v>
      </c>
      <c r="C6272">
        <v>31839600</v>
      </c>
      <c r="D6272" t="s">
        <v>6611</v>
      </c>
      <c r="E6272">
        <v>0</v>
      </c>
      <c r="F6272">
        <v>31839600</v>
      </c>
      <c r="G6272" t="s">
        <v>6611</v>
      </c>
    </row>
    <row r="6273" spans="1:7">
      <c r="A6273" t="s">
        <v>121</v>
      </c>
      <c r="B6273">
        <v>369</v>
      </c>
      <c r="C6273">
        <v>31839900</v>
      </c>
      <c r="D6273" t="s">
        <v>6612</v>
      </c>
      <c r="E6273">
        <v>0</v>
      </c>
      <c r="F6273">
        <v>31839900</v>
      </c>
      <c r="G6273" t="s">
        <v>6612</v>
      </c>
    </row>
    <row r="6274" spans="1:7">
      <c r="A6274" t="s">
        <v>121</v>
      </c>
      <c r="B6274">
        <v>369</v>
      </c>
      <c r="C6274">
        <v>31840200</v>
      </c>
      <c r="D6274" t="s">
        <v>6613</v>
      </c>
      <c r="E6274">
        <v>0</v>
      </c>
      <c r="F6274">
        <v>31840200</v>
      </c>
      <c r="G6274" t="s">
        <v>6613</v>
      </c>
    </row>
    <row r="6275" spans="1:7">
      <c r="A6275" t="s">
        <v>121</v>
      </c>
      <c r="B6275">
        <v>369</v>
      </c>
      <c r="C6275">
        <v>31840500</v>
      </c>
      <c r="D6275" t="s">
        <v>6614</v>
      </c>
      <c r="E6275">
        <v>0</v>
      </c>
      <c r="F6275">
        <v>31840500</v>
      </c>
      <c r="G6275" t="s">
        <v>6614</v>
      </c>
    </row>
    <row r="6276" spans="1:7">
      <c r="A6276" t="s">
        <v>121</v>
      </c>
      <c r="B6276">
        <v>369</v>
      </c>
      <c r="C6276">
        <v>31840800</v>
      </c>
      <c r="D6276" t="s">
        <v>6615</v>
      </c>
      <c r="E6276">
        <v>0</v>
      </c>
      <c r="F6276">
        <v>31840800</v>
      </c>
      <c r="G6276" t="s">
        <v>6615</v>
      </c>
    </row>
    <row r="6277" spans="1:7">
      <c r="A6277" t="s">
        <v>121</v>
      </c>
      <c r="B6277">
        <v>369</v>
      </c>
      <c r="C6277">
        <v>31841100</v>
      </c>
      <c r="D6277" t="s">
        <v>6616</v>
      </c>
      <c r="E6277">
        <v>0</v>
      </c>
      <c r="F6277">
        <v>31841100</v>
      </c>
      <c r="G6277" t="s">
        <v>6616</v>
      </c>
    </row>
    <row r="6278" spans="1:7">
      <c r="A6278" t="s">
        <v>121</v>
      </c>
      <c r="B6278">
        <v>369</v>
      </c>
      <c r="C6278">
        <v>31841400</v>
      </c>
      <c r="D6278" t="s">
        <v>6617</v>
      </c>
      <c r="E6278">
        <v>0</v>
      </c>
      <c r="F6278">
        <v>31841400</v>
      </c>
      <c r="G6278" t="s">
        <v>6617</v>
      </c>
    </row>
    <row r="6279" spans="1:7">
      <c r="A6279" t="s">
        <v>121</v>
      </c>
      <c r="B6279">
        <v>369</v>
      </c>
      <c r="C6279">
        <v>31841700</v>
      </c>
      <c r="D6279" t="s">
        <v>6618</v>
      </c>
      <c r="E6279">
        <v>0</v>
      </c>
      <c r="F6279">
        <v>31841700</v>
      </c>
      <c r="G6279" t="s">
        <v>6618</v>
      </c>
    </row>
    <row r="6280" spans="1:7">
      <c r="A6280" t="s">
        <v>123</v>
      </c>
      <c r="B6280">
        <v>369</v>
      </c>
      <c r="C6280">
        <v>31853400</v>
      </c>
      <c r="D6280" t="s">
        <v>6619</v>
      </c>
      <c r="E6280">
        <v>0</v>
      </c>
      <c r="F6280">
        <v>31853400</v>
      </c>
      <c r="G6280" t="s">
        <v>6619</v>
      </c>
    </row>
    <row r="6281" spans="1:7">
      <c r="A6281" t="s">
        <v>123</v>
      </c>
      <c r="B6281">
        <v>369</v>
      </c>
      <c r="C6281">
        <v>31875000</v>
      </c>
      <c r="D6281" t="s">
        <v>6620</v>
      </c>
      <c r="E6281">
        <v>0</v>
      </c>
      <c r="F6281">
        <v>31875000</v>
      </c>
      <c r="G6281" t="s">
        <v>6620</v>
      </c>
    </row>
    <row r="6282" spans="1:7">
      <c r="A6282" t="s">
        <v>123</v>
      </c>
      <c r="B6282">
        <v>370</v>
      </c>
      <c r="C6282">
        <v>31918200</v>
      </c>
      <c r="D6282" t="s">
        <v>6621</v>
      </c>
      <c r="E6282">
        <v>0</v>
      </c>
      <c r="F6282">
        <v>31918200</v>
      </c>
      <c r="G6282" t="s">
        <v>6621</v>
      </c>
    </row>
    <row r="6283" spans="1:7">
      <c r="A6283" t="s">
        <v>121</v>
      </c>
      <c r="B6283">
        <v>370</v>
      </c>
      <c r="C6283">
        <v>31924800</v>
      </c>
      <c r="D6283" t="s">
        <v>6622</v>
      </c>
      <c r="E6283">
        <v>0</v>
      </c>
      <c r="F6283">
        <v>31924800</v>
      </c>
      <c r="G6283" t="s">
        <v>6622</v>
      </c>
    </row>
    <row r="6284" spans="1:7">
      <c r="A6284" t="s">
        <v>121</v>
      </c>
      <c r="B6284">
        <v>370</v>
      </c>
      <c r="C6284">
        <v>31925100</v>
      </c>
      <c r="D6284" t="s">
        <v>6623</v>
      </c>
      <c r="E6284">
        <v>0</v>
      </c>
      <c r="F6284">
        <v>31925100</v>
      </c>
      <c r="G6284" t="s">
        <v>6623</v>
      </c>
    </row>
    <row r="6285" spans="1:7">
      <c r="A6285" t="s">
        <v>121</v>
      </c>
      <c r="B6285">
        <v>370</v>
      </c>
      <c r="C6285">
        <v>31925400</v>
      </c>
      <c r="D6285" t="s">
        <v>6624</v>
      </c>
      <c r="E6285">
        <v>0</v>
      </c>
      <c r="F6285">
        <v>31925400</v>
      </c>
      <c r="G6285" t="s">
        <v>6624</v>
      </c>
    </row>
    <row r="6286" spans="1:7">
      <c r="A6286" t="s">
        <v>121</v>
      </c>
      <c r="B6286">
        <v>370</v>
      </c>
      <c r="C6286">
        <v>31925700</v>
      </c>
      <c r="D6286" t="s">
        <v>6625</v>
      </c>
      <c r="E6286">
        <v>0</v>
      </c>
      <c r="F6286">
        <v>31925700</v>
      </c>
      <c r="G6286" t="s">
        <v>6625</v>
      </c>
    </row>
    <row r="6287" spans="1:7">
      <c r="A6287" t="s">
        <v>121</v>
      </c>
      <c r="B6287">
        <v>370</v>
      </c>
      <c r="C6287">
        <v>31926000</v>
      </c>
      <c r="D6287" t="s">
        <v>6626</v>
      </c>
      <c r="E6287">
        <v>0</v>
      </c>
      <c r="F6287">
        <v>31926000</v>
      </c>
      <c r="G6287" t="s">
        <v>6626</v>
      </c>
    </row>
    <row r="6288" spans="1:7">
      <c r="A6288" t="s">
        <v>121</v>
      </c>
      <c r="B6288">
        <v>370</v>
      </c>
      <c r="C6288">
        <v>31926300</v>
      </c>
      <c r="D6288" t="s">
        <v>6627</v>
      </c>
      <c r="E6288">
        <v>0</v>
      </c>
      <c r="F6288">
        <v>31926300</v>
      </c>
      <c r="G6288" t="s">
        <v>6627</v>
      </c>
    </row>
    <row r="6289" spans="1:7">
      <c r="A6289" t="s">
        <v>121</v>
      </c>
      <c r="B6289">
        <v>370</v>
      </c>
      <c r="C6289">
        <v>31926600</v>
      </c>
      <c r="D6289" t="s">
        <v>6628</v>
      </c>
      <c r="E6289">
        <v>0</v>
      </c>
      <c r="F6289">
        <v>31926600</v>
      </c>
      <c r="G6289" t="s">
        <v>6628</v>
      </c>
    </row>
    <row r="6290" spans="1:7">
      <c r="A6290" t="s">
        <v>121</v>
      </c>
      <c r="B6290">
        <v>370</v>
      </c>
      <c r="C6290">
        <v>31926900</v>
      </c>
      <c r="D6290" t="s">
        <v>6629</v>
      </c>
      <c r="E6290">
        <v>0</v>
      </c>
      <c r="F6290">
        <v>31926900</v>
      </c>
      <c r="G6290" t="s">
        <v>6629</v>
      </c>
    </row>
    <row r="6291" spans="1:7">
      <c r="A6291" t="s">
        <v>121</v>
      </c>
      <c r="B6291">
        <v>370</v>
      </c>
      <c r="C6291">
        <v>31927200</v>
      </c>
      <c r="D6291" t="s">
        <v>6630</v>
      </c>
      <c r="E6291">
        <v>0</v>
      </c>
      <c r="F6291">
        <v>31927200</v>
      </c>
      <c r="G6291" t="s">
        <v>6630</v>
      </c>
    </row>
    <row r="6292" spans="1:7">
      <c r="A6292" t="s">
        <v>121</v>
      </c>
      <c r="B6292">
        <v>370</v>
      </c>
      <c r="C6292">
        <v>31927500</v>
      </c>
      <c r="D6292" t="s">
        <v>6631</v>
      </c>
      <c r="E6292">
        <v>0</v>
      </c>
      <c r="F6292">
        <v>31927500</v>
      </c>
      <c r="G6292" t="s">
        <v>6631</v>
      </c>
    </row>
    <row r="6293" spans="1:7">
      <c r="A6293" t="s">
        <v>121</v>
      </c>
      <c r="B6293">
        <v>370</v>
      </c>
      <c r="C6293">
        <v>31927800</v>
      </c>
      <c r="D6293" t="s">
        <v>6632</v>
      </c>
      <c r="E6293">
        <v>0</v>
      </c>
      <c r="F6293">
        <v>31927800</v>
      </c>
      <c r="G6293" t="s">
        <v>6632</v>
      </c>
    </row>
    <row r="6294" spans="1:7">
      <c r="A6294" t="s">
        <v>121</v>
      </c>
      <c r="B6294">
        <v>370</v>
      </c>
      <c r="C6294">
        <v>31928100</v>
      </c>
      <c r="D6294" t="s">
        <v>6633</v>
      </c>
      <c r="E6294">
        <v>0</v>
      </c>
      <c r="F6294">
        <v>31928100</v>
      </c>
      <c r="G6294" t="s">
        <v>6633</v>
      </c>
    </row>
    <row r="6295" spans="1:7">
      <c r="A6295" t="s">
        <v>123</v>
      </c>
      <c r="B6295">
        <v>370</v>
      </c>
      <c r="C6295">
        <v>31939800</v>
      </c>
      <c r="D6295" t="s">
        <v>6634</v>
      </c>
      <c r="E6295">
        <v>0</v>
      </c>
      <c r="F6295">
        <v>31939800</v>
      </c>
      <c r="G6295" t="s">
        <v>6634</v>
      </c>
    </row>
    <row r="6296" spans="1:7">
      <c r="A6296" t="s">
        <v>123</v>
      </c>
      <c r="B6296">
        <v>370</v>
      </c>
      <c r="C6296">
        <v>31961400</v>
      </c>
      <c r="D6296" t="s">
        <v>6635</v>
      </c>
      <c r="E6296">
        <v>0</v>
      </c>
      <c r="F6296">
        <v>31961400</v>
      </c>
      <c r="G6296" t="s">
        <v>6635</v>
      </c>
    </row>
    <row r="6297" spans="1:7">
      <c r="A6297" t="s">
        <v>123</v>
      </c>
      <c r="B6297">
        <v>371</v>
      </c>
      <c r="C6297">
        <v>32004600</v>
      </c>
      <c r="D6297" t="s">
        <v>6636</v>
      </c>
      <c r="E6297">
        <v>0</v>
      </c>
      <c r="F6297">
        <v>32004600</v>
      </c>
      <c r="G6297" t="s">
        <v>6636</v>
      </c>
    </row>
    <row r="6298" spans="1:7">
      <c r="A6298" t="s">
        <v>121</v>
      </c>
      <c r="B6298">
        <v>371</v>
      </c>
      <c r="C6298">
        <v>32011200</v>
      </c>
      <c r="D6298" t="s">
        <v>6637</v>
      </c>
      <c r="E6298">
        <v>0</v>
      </c>
      <c r="F6298">
        <v>32011200</v>
      </c>
      <c r="G6298" t="s">
        <v>6637</v>
      </c>
    </row>
    <row r="6299" spans="1:7">
      <c r="A6299" t="s">
        <v>121</v>
      </c>
      <c r="B6299">
        <v>371</v>
      </c>
      <c r="C6299">
        <v>32011500</v>
      </c>
      <c r="D6299" t="s">
        <v>6638</v>
      </c>
      <c r="E6299">
        <v>0</v>
      </c>
      <c r="F6299">
        <v>32011500</v>
      </c>
      <c r="G6299" t="s">
        <v>6638</v>
      </c>
    </row>
    <row r="6300" spans="1:7">
      <c r="A6300" t="s">
        <v>121</v>
      </c>
      <c r="B6300">
        <v>371</v>
      </c>
      <c r="C6300">
        <v>32011800</v>
      </c>
      <c r="D6300" t="s">
        <v>6639</v>
      </c>
      <c r="E6300">
        <v>0</v>
      </c>
      <c r="F6300">
        <v>32011800</v>
      </c>
      <c r="G6300" t="s">
        <v>6639</v>
      </c>
    </row>
    <row r="6301" spans="1:7">
      <c r="A6301" t="s">
        <v>121</v>
      </c>
      <c r="B6301">
        <v>371</v>
      </c>
      <c r="C6301">
        <v>32012100</v>
      </c>
      <c r="D6301" t="s">
        <v>6640</v>
      </c>
      <c r="E6301">
        <v>0</v>
      </c>
      <c r="F6301">
        <v>32012100</v>
      </c>
      <c r="G6301" t="s">
        <v>6640</v>
      </c>
    </row>
    <row r="6302" spans="1:7">
      <c r="A6302" t="s">
        <v>121</v>
      </c>
      <c r="B6302">
        <v>371</v>
      </c>
      <c r="C6302">
        <v>32012400</v>
      </c>
      <c r="D6302" t="s">
        <v>6641</v>
      </c>
      <c r="E6302">
        <v>0</v>
      </c>
      <c r="F6302">
        <v>32012400</v>
      </c>
      <c r="G6302" t="s">
        <v>6641</v>
      </c>
    </row>
    <row r="6303" spans="1:7">
      <c r="A6303" t="s">
        <v>121</v>
      </c>
      <c r="B6303">
        <v>371</v>
      </c>
      <c r="C6303">
        <v>32012700</v>
      </c>
      <c r="D6303" t="s">
        <v>6642</v>
      </c>
      <c r="E6303">
        <v>0</v>
      </c>
      <c r="F6303">
        <v>32012700</v>
      </c>
      <c r="G6303" t="s">
        <v>6642</v>
      </c>
    </row>
    <row r="6304" spans="1:7">
      <c r="A6304" t="s">
        <v>121</v>
      </c>
      <c r="B6304">
        <v>371</v>
      </c>
      <c r="C6304">
        <v>32013000</v>
      </c>
      <c r="D6304" t="s">
        <v>6643</v>
      </c>
      <c r="E6304">
        <v>0</v>
      </c>
      <c r="F6304">
        <v>32013000</v>
      </c>
      <c r="G6304" t="s">
        <v>6643</v>
      </c>
    </row>
    <row r="6305" spans="1:7">
      <c r="A6305" t="s">
        <v>121</v>
      </c>
      <c r="B6305">
        <v>371</v>
      </c>
      <c r="C6305">
        <v>32013300</v>
      </c>
      <c r="D6305" t="s">
        <v>6644</v>
      </c>
      <c r="E6305">
        <v>0</v>
      </c>
      <c r="F6305">
        <v>32013300</v>
      </c>
      <c r="G6305" t="s">
        <v>6644</v>
      </c>
    </row>
    <row r="6306" spans="1:7">
      <c r="A6306" t="s">
        <v>121</v>
      </c>
      <c r="B6306">
        <v>371</v>
      </c>
      <c r="C6306">
        <v>32013600</v>
      </c>
      <c r="D6306" t="s">
        <v>6645</v>
      </c>
      <c r="E6306">
        <v>0</v>
      </c>
      <c r="F6306">
        <v>32013600</v>
      </c>
      <c r="G6306" t="s">
        <v>6645</v>
      </c>
    </row>
    <row r="6307" spans="1:7">
      <c r="A6307" t="s">
        <v>121</v>
      </c>
      <c r="B6307">
        <v>371</v>
      </c>
      <c r="C6307">
        <v>32013900</v>
      </c>
      <c r="D6307" t="s">
        <v>6646</v>
      </c>
      <c r="E6307">
        <v>0</v>
      </c>
      <c r="F6307">
        <v>32013900</v>
      </c>
      <c r="G6307" t="s">
        <v>6646</v>
      </c>
    </row>
    <row r="6308" spans="1:7">
      <c r="A6308" t="s">
        <v>121</v>
      </c>
      <c r="B6308">
        <v>371</v>
      </c>
      <c r="C6308">
        <v>32014200</v>
      </c>
      <c r="D6308" t="s">
        <v>6647</v>
      </c>
      <c r="E6308">
        <v>0</v>
      </c>
      <c r="F6308">
        <v>32014200</v>
      </c>
      <c r="G6308" t="s">
        <v>6647</v>
      </c>
    </row>
    <row r="6309" spans="1:7">
      <c r="A6309" t="s">
        <v>121</v>
      </c>
      <c r="B6309">
        <v>371</v>
      </c>
      <c r="C6309">
        <v>32014500</v>
      </c>
      <c r="D6309" t="s">
        <v>6648</v>
      </c>
      <c r="E6309">
        <v>0</v>
      </c>
      <c r="F6309">
        <v>32014500</v>
      </c>
      <c r="G6309" t="s">
        <v>6648</v>
      </c>
    </row>
    <row r="6310" spans="1:7">
      <c r="A6310" t="s">
        <v>123</v>
      </c>
      <c r="B6310">
        <v>371</v>
      </c>
      <c r="C6310">
        <v>32026200</v>
      </c>
      <c r="D6310" t="s">
        <v>6649</v>
      </c>
      <c r="E6310">
        <v>0</v>
      </c>
      <c r="F6310">
        <v>32026200</v>
      </c>
      <c r="G6310" t="s">
        <v>6649</v>
      </c>
    </row>
    <row r="6311" spans="1:7">
      <c r="A6311" t="s">
        <v>123</v>
      </c>
      <c r="B6311">
        <v>371</v>
      </c>
      <c r="C6311">
        <v>32047800</v>
      </c>
      <c r="D6311" t="s">
        <v>6650</v>
      </c>
      <c r="E6311">
        <v>0</v>
      </c>
      <c r="F6311">
        <v>32047800</v>
      </c>
      <c r="G6311" t="s">
        <v>6650</v>
      </c>
    </row>
    <row r="6312" spans="1:7">
      <c r="A6312" t="s">
        <v>123</v>
      </c>
      <c r="B6312">
        <v>372</v>
      </c>
      <c r="C6312">
        <v>32091000</v>
      </c>
      <c r="D6312" t="s">
        <v>6651</v>
      </c>
      <c r="E6312">
        <v>0</v>
      </c>
      <c r="F6312">
        <v>32091000</v>
      </c>
      <c r="G6312" t="s">
        <v>6651</v>
      </c>
    </row>
    <row r="6313" spans="1:7">
      <c r="A6313" t="s">
        <v>121</v>
      </c>
      <c r="B6313">
        <v>372</v>
      </c>
      <c r="C6313">
        <v>32097600</v>
      </c>
      <c r="D6313" t="s">
        <v>6652</v>
      </c>
      <c r="E6313">
        <v>0</v>
      </c>
      <c r="F6313">
        <v>32097600</v>
      </c>
      <c r="G6313" t="s">
        <v>6652</v>
      </c>
    </row>
    <row r="6314" spans="1:7">
      <c r="A6314" t="s">
        <v>121</v>
      </c>
      <c r="B6314">
        <v>372</v>
      </c>
      <c r="C6314">
        <v>32097900</v>
      </c>
      <c r="D6314" t="s">
        <v>6653</v>
      </c>
      <c r="E6314">
        <v>0</v>
      </c>
      <c r="F6314">
        <v>32097900</v>
      </c>
      <c r="G6314" t="s">
        <v>6653</v>
      </c>
    </row>
    <row r="6315" spans="1:7">
      <c r="A6315" t="s">
        <v>121</v>
      </c>
      <c r="B6315">
        <v>372</v>
      </c>
      <c r="C6315">
        <v>32098200</v>
      </c>
      <c r="D6315" t="s">
        <v>6654</v>
      </c>
      <c r="E6315">
        <v>0</v>
      </c>
      <c r="F6315">
        <v>32098200</v>
      </c>
      <c r="G6315" t="s">
        <v>6654</v>
      </c>
    </row>
    <row r="6316" spans="1:7">
      <c r="A6316" t="s">
        <v>121</v>
      </c>
      <c r="B6316">
        <v>372</v>
      </c>
      <c r="C6316">
        <v>32098500</v>
      </c>
      <c r="D6316" t="s">
        <v>6655</v>
      </c>
      <c r="E6316">
        <v>0</v>
      </c>
      <c r="F6316">
        <v>32098500</v>
      </c>
      <c r="G6316" t="s">
        <v>6655</v>
      </c>
    </row>
    <row r="6317" spans="1:7">
      <c r="A6317" t="s">
        <v>121</v>
      </c>
      <c r="B6317">
        <v>372</v>
      </c>
      <c r="C6317">
        <v>32098800</v>
      </c>
      <c r="D6317" t="s">
        <v>6656</v>
      </c>
      <c r="E6317">
        <v>0</v>
      </c>
      <c r="F6317">
        <v>32098800</v>
      </c>
      <c r="G6317" t="s">
        <v>6656</v>
      </c>
    </row>
    <row r="6318" spans="1:7">
      <c r="A6318" t="s">
        <v>121</v>
      </c>
      <c r="B6318">
        <v>372</v>
      </c>
      <c r="C6318">
        <v>32099100</v>
      </c>
      <c r="D6318" t="s">
        <v>6657</v>
      </c>
      <c r="E6318">
        <v>0</v>
      </c>
      <c r="F6318">
        <v>32099100</v>
      </c>
      <c r="G6318" t="s">
        <v>6657</v>
      </c>
    </row>
    <row r="6319" spans="1:7">
      <c r="A6319" t="s">
        <v>121</v>
      </c>
      <c r="B6319">
        <v>372</v>
      </c>
      <c r="C6319">
        <v>32099400</v>
      </c>
      <c r="D6319" t="s">
        <v>6658</v>
      </c>
      <c r="E6319">
        <v>0</v>
      </c>
      <c r="F6319">
        <v>32099400</v>
      </c>
      <c r="G6319" t="s">
        <v>6658</v>
      </c>
    </row>
    <row r="6320" spans="1:7">
      <c r="A6320" t="s">
        <v>121</v>
      </c>
      <c r="B6320">
        <v>372</v>
      </c>
      <c r="C6320">
        <v>32099700</v>
      </c>
      <c r="D6320" t="s">
        <v>6659</v>
      </c>
      <c r="E6320">
        <v>0</v>
      </c>
      <c r="F6320">
        <v>32099700</v>
      </c>
      <c r="G6320" t="s">
        <v>6659</v>
      </c>
    </row>
    <row r="6321" spans="1:7">
      <c r="A6321" t="s">
        <v>121</v>
      </c>
      <c r="B6321">
        <v>372</v>
      </c>
      <c r="C6321">
        <v>32100000</v>
      </c>
      <c r="D6321" t="s">
        <v>6660</v>
      </c>
      <c r="E6321">
        <v>0</v>
      </c>
      <c r="F6321">
        <v>32100000</v>
      </c>
      <c r="G6321" t="s">
        <v>6660</v>
      </c>
    </row>
    <row r="6322" spans="1:7">
      <c r="A6322" t="s">
        <v>121</v>
      </c>
      <c r="B6322">
        <v>372</v>
      </c>
      <c r="C6322">
        <v>32100300</v>
      </c>
      <c r="D6322" t="s">
        <v>6661</v>
      </c>
      <c r="E6322">
        <v>0</v>
      </c>
      <c r="F6322">
        <v>32100300</v>
      </c>
      <c r="G6322" t="s">
        <v>6661</v>
      </c>
    </row>
    <row r="6323" spans="1:7">
      <c r="A6323" t="s">
        <v>121</v>
      </c>
      <c r="B6323">
        <v>372</v>
      </c>
      <c r="C6323">
        <v>32100600</v>
      </c>
      <c r="D6323" t="s">
        <v>6662</v>
      </c>
      <c r="E6323">
        <v>0</v>
      </c>
      <c r="F6323">
        <v>32100600</v>
      </c>
      <c r="G6323" t="s">
        <v>6662</v>
      </c>
    </row>
    <row r="6324" spans="1:7">
      <c r="A6324" t="s">
        <v>121</v>
      </c>
      <c r="B6324">
        <v>372</v>
      </c>
      <c r="C6324">
        <v>32100900</v>
      </c>
      <c r="D6324" t="s">
        <v>6663</v>
      </c>
      <c r="E6324">
        <v>0</v>
      </c>
      <c r="F6324">
        <v>32100900</v>
      </c>
      <c r="G6324" t="s">
        <v>6663</v>
      </c>
    </row>
    <row r="6325" spans="1:7">
      <c r="A6325" t="s">
        <v>123</v>
      </c>
      <c r="B6325">
        <v>372</v>
      </c>
      <c r="C6325">
        <v>32112600</v>
      </c>
      <c r="D6325" t="s">
        <v>6664</v>
      </c>
      <c r="E6325">
        <v>0</v>
      </c>
      <c r="F6325">
        <v>32112600</v>
      </c>
      <c r="G6325" t="s">
        <v>6664</v>
      </c>
    </row>
    <row r="6326" spans="1:7">
      <c r="A6326" t="s">
        <v>123</v>
      </c>
      <c r="B6326">
        <v>372</v>
      </c>
      <c r="C6326">
        <v>32134200</v>
      </c>
      <c r="D6326" t="s">
        <v>6665</v>
      </c>
      <c r="E6326">
        <v>0</v>
      </c>
      <c r="F6326">
        <v>32134200</v>
      </c>
      <c r="G6326" t="s">
        <v>6665</v>
      </c>
    </row>
    <row r="6327" spans="1:7">
      <c r="A6327" t="s">
        <v>123</v>
      </c>
      <c r="B6327">
        <v>373</v>
      </c>
      <c r="C6327">
        <v>32177400</v>
      </c>
      <c r="D6327" t="s">
        <v>6666</v>
      </c>
      <c r="E6327">
        <v>0</v>
      </c>
      <c r="F6327">
        <v>32177400</v>
      </c>
      <c r="G6327" t="s">
        <v>6666</v>
      </c>
    </row>
    <row r="6328" spans="1:7">
      <c r="A6328" t="s">
        <v>121</v>
      </c>
      <c r="B6328">
        <v>373</v>
      </c>
      <c r="C6328">
        <v>32184000</v>
      </c>
      <c r="D6328" t="s">
        <v>6667</v>
      </c>
      <c r="E6328">
        <v>0</v>
      </c>
      <c r="F6328">
        <v>32184000</v>
      </c>
      <c r="G6328" t="s">
        <v>6667</v>
      </c>
    </row>
    <row r="6329" spans="1:7">
      <c r="A6329" t="s">
        <v>121</v>
      </c>
      <c r="B6329">
        <v>373</v>
      </c>
      <c r="C6329">
        <v>32184300</v>
      </c>
      <c r="D6329" t="s">
        <v>6668</v>
      </c>
      <c r="E6329">
        <v>0</v>
      </c>
      <c r="F6329">
        <v>32184300</v>
      </c>
      <c r="G6329" t="s">
        <v>6668</v>
      </c>
    </row>
    <row r="6330" spans="1:7">
      <c r="A6330" t="s">
        <v>121</v>
      </c>
      <c r="B6330">
        <v>373</v>
      </c>
      <c r="C6330">
        <v>32184600</v>
      </c>
      <c r="D6330" t="s">
        <v>6669</v>
      </c>
      <c r="E6330">
        <v>0</v>
      </c>
      <c r="F6330">
        <v>32184600</v>
      </c>
      <c r="G6330" t="s">
        <v>6669</v>
      </c>
    </row>
    <row r="6331" spans="1:7">
      <c r="A6331" t="s">
        <v>121</v>
      </c>
      <c r="B6331">
        <v>373</v>
      </c>
      <c r="C6331">
        <v>32184900</v>
      </c>
      <c r="D6331" t="s">
        <v>6670</v>
      </c>
      <c r="E6331">
        <v>0</v>
      </c>
      <c r="F6331">
        <v>32184900</v>
      </c>
      <c r="G6331" t="s">
        <v>6670</v>
      </c>
    </row>
    <row r="6332" spans="1:7">
      <c r="A6332" t="s">
        <v>121</v>
      </c>
      <c r="B6332">
        <v>373</v>
      </c>
      <c r="C6332">
        <v>32185200</v>
      </c>
      <c r="D6332" t="s">
        <v>6671</v>
      </c>
      <c r="E6332">
        <v>0</v>
      </c>
      <c r="F6332">
        <v>32185200</v>
      </c>
      <c r="G6332" t="s">
        <v>6671</v>
      </c>
    </row>
    <row r="6333" spans="1:7">
      <c r="A6333" t="s">
        <v>121</v>
      </c>
      <c r="B6333">
        <v>373</v>
      </c>
      <c r="C6333">
        <v>32185500</v>
      </c>
      <c r="D6333" t="s">
        <v>6672</v>
      </c>
      <c r="E6333">
        <v>0</v>
      </c>
      <c r="F6333">
        <v>32185500</v>
      </c>
      <c r="G6333" t="s">
        <v>6672</v>
      </c>
    </row>
    <row r="6334" spans="1:7">
      <c r="A6334" t="s">
        <v>121</v>
      </c>
      <c r="B6334">
        <v>373</v>
      </c>
      <c r="C6334">
        <v>32185800</v>
      </c>
      <c r="D6334" t="s">
        <v>6673</v>
      </c>
      <c r="E6334">
        <v>0</v>
      </c>
      <c r="F6334">
        <v>32185800</v>
      </c>
      <c r="G6334" t="s">
        <v>6673</v>
      </c>
    </row>
    <row r="6335" spans="1:7">
      <c r="A6335" t="s">
        <v>121</v>
      </c>
      <c r="B6335">
        <v>373</v>
      </c>
      <c r="C6335">
        <v>32186100</v>
      </c>
      <c r="D6335" t="s">
        <v>6674</v>
      </c>
      <c r="E6335">
        <v>0</v>
      </c>
      <c r="F6335">
        <v>32186100</v>
      </c>
      <c r="G6335" t="s">
        <v>6674</v>
      </c>
    </row>
    <row r="6336" spans="1:7">
      <c r="A6336" t="s">
        <v>121</v>
      </c>
      <c r="B6336">
        <v>373</v>
      </c>
      <c r="C6336">
        <v>32186400</v>
      </c>
      <c r="D6336" t="s">
        <v>6675</v>
      </c>
      <c r="E6336">
        <v>0</v>
      </c>
      <c r="F6336">
        <v>32186400</v>
      </c>
      <c r="G6336" t="s">
        <v>6675</v>
      </c>
    </row>
    <row r="6337" spans="1:7">
      <c r="A6337" t="s">
        <v>121</v>
      </c>
      <c r="B6337">
        <v>373</v>
      </c>
      <c r="C6337">
        <v>32186700</v>
      </c>
      <c r="D6337" t="s">
        <v>6676</v>
      </c>
      <c r="E6337">
        <v>0</v>
      </c>
      <c r="F6337">
        <v>32186700</v>
      </c>
      <c r="G6337" t="s">
        <v>6676</v>
      </c>
    </row>
    <row r="6338" spans="1:7">
      <c r="A6338" t="s">
        <v>121</v>
      </c>
      <c r="B6338">
        <v>373</v>
      </c>
      <c r="C6338">
        <v>32187000</v>
      </c>
      <c r="D6338" t="s">
        <v>6677</v>
      </c>
      <c r="E6338">
        <v>0</v>
      </c>
      <c r="F6338">
        <v>32187000</v>
      </c>
      <c r="G6338" t="s">
        <v>6677</v>
      </c>
    </row>
    <row r="6339" spans="1:7">
      <c r="A6339" t="s">
        <v>121</v>
      </c>
      <c r="B6339">
        <v>373</v>
      </c>
      <c r="C6339">
        <v>32187300</v>
      </c>
      <c r="D6339" t="s">
        <v>6678</v>
      </c>
      <c r="E6339">
        <v>0</v>
      </c>
      <c r="F6339">
        <v>32187300</v>
      </c>
      <c r="G6339" t="s">
        <v>6678</v>
      </c>
    </row>
    <row r="6340" spans="1:7">
      <c r="A6340" t="s">
        <v>123</v>
      </c>
      <c r="B6340">
        <v>373</v>
      </c>
      <c r="C6340">
        <v>32199000</v>
      </c>
      <c r="D6340" t="s">
        <v>6679</v>
      </c>
      <c r="E6340">
        <v>0</v>
      </c>
      <c r="F6340">
        <v>32199000</v>
      </c>
      <c r="G6340" t="s">
        <v>6679</v>
      </c>
    </row>
    <row r="6341" spans="1:7">
      <c r="A6341" t="s">
        <v>123</v>
      </c>
      <c r="B6341">
        <v>373</v>
      </c>
      <c r="C6341">
        <v>32220600</v>
      </c>
      <c r="D6341" t="s">
        <v>6680</v>
      </c>
      <c r="E6341">
        <v>0</v>
      </c>
      <c r="F6341">
        <v>32220600</v>
      </c>
      <c r="G6341" t="s">
        <v>6680</v>
      </c>
    </row>
    <row r="6342" spans="1:7">
      <c r="A6342" t="s">
        <v>123</v>
      </c>
      <c r="B6342">
        <v>374</v>
      </c>
      <c r="C6342">
        <v>32263800</v>
      </c>
      <c r="D6342" t="s">
        <v>6681</v>
      </c>
      <c r="E6342">
        <v>0</v>
      </c>
      <c r="F6342">
        <v>32263800</v>
      </c>
      <c r="G6342" t="s">
        <v>6681</v>
      </c>
    </row>
    <row r="6343" spans="1:7">
      <c r="A6343" t="s">
        <v>121</v>
      </c>
      <c r="B6343">
        <v>374</v>
      </c>
      <c r="C6343">
        <v>32270400</v>
      </c>
      <c r="D6343" t="s">
        <v>6682</v>
      </c>
      <c r="E6343">
        <v>0</v>
      </c>
      <c r="F6343">
        <v>32270400</v>
      </c>
      <c r="G6343" t="s">
        <v>6682</v>
      </c>
    </row>
    <row r="6344" spans="1:7">
      <c r="A6344" t="s">
        <v>121</v>
      </c>
      <c r="B6344">
        <v>374</v>
      </c>
      <c r="C6344">
        <v>32270700</v>
      </c>
      <c r="D6344" t="s">
        <v>6683</v>
      </c>
      <c r="E6344">
        <v>0</v>
      </c>
      <c r="F6344">
        <v>32270700</v>
      </c>
      <c r="G6344" t="s">
        <v>6683</v>
      </c>
    </row>
    <row r="6345" spans="1:7">
      <c r="A6345" t="s">
        <v>121</v>
      </c>
      <c r="B6345">
        <v>374</v>
      </c>
      <c r="C6345">
        <v>32271000</v>
      </c>
      <c r="D6345" t="s">
        <v>6684</v>
      </c>
      <c r="E6345">
        <v>0</v>
      </c>
      <c r="F6345">
        <v>32271000</v>
      </c>
      <c r="G6345" t="s">
        <v>6684</v>
      </c>
    </row>
    <row r="6346" spans="1:7">
      <c r="A6346" t="s">
        <v>121</v>
      </c>
      <c r="B6346">
        <v>374</v>
      </c>
      <c r="C6346">
        <v>32271300</v>
      </c>
      <c r="D6346" t="s">
        <v>6685</v>
      </c>
      <c r="E6346">
        <v>0</v>
      </c>
      <c r="F6346">
        <v>32271300</v>
      </c>
      <c r="G6346" t="s">
        <v>6685</v>
      </c>
    </row>
    <row r="6347" spans="1:7">
      <c r="A6347" t="s">
        <v>121</v>
      </c>
      <c r="B6347">
        <v>374</v>
      </c>
      <c r="C6347">
        <v>32271600</v>
      </c>
      <c r="D6347" t="s">
        <v>6686</v>
      </c>
      <c r="E6347">
        <v>0</v>
      </c>
      <c r="F6347">
        <v>32271600</v>
      </c>
      <c r="G6347" t="s">
        <v>6686</v>
      </c>
    </row>
    <row r="6348" spans="1:7">
      <c r="A6348" t="s">
        <v>121</v>
      </c>
      <c r="B6348">
        <v>374</v>
      </c>
      <c r="C6348">
        <v>32271900</v>
      </c>
      <c r="D6348" t="s">
        <v>6687</v>
      </c>
      <c r="E6348">
        <v>0</v>
      </c>
      <c r="F6348">
        <v>32271900</v>
      </c>
      <c r="G6348" t="s">
        <v>6687</v>
      </c>
    </row>
    <row r="6349" spans="1:7">
      <c r="A6349" t="s">
        <v>121</v>
      </c>
      <c r="B6349">
        <v>374</v>
      </c>
      <c r="C6349">
        <v>32272200</v>
      </c>
      <c r="D6349" t="s">
        <v>6688</v>
      </c>
      <c r="E6349">
        <v>0</v>
      </c>
      <c r="F6349">
        <v>32272200</v>
      </c>
      <c r="G6349" t="s">
        <v>6688</v>
      </c>
    </row>
    <row r="6350" spans="1:7">
      <c r="A6350" t="s">
        <v>121</v>
      </c>
      <c r="B6350">
        <v>374</v>
      </c>
      <c r="C6350">
        <v>32272500</v>
      </c>
      <c r="D6350" t="s">
        <v>6689</v>
      </c>
      <c r="E6350">
        <v>0</v>
      </c>
      <c r="F6350">
        <v>32272500</v>
      </c>
      <c r="G6350" t="s">
        <v>6689</v>
      </c>
    </row>
    <row r="6351" spans="1:7">
      <c r="A6351" t="s">
        <v>121</v>
      </c>
      <c r="B6351">
        <v>374</v>
      </c>
      <c r="C6351">
        <v>32272800</v>
      </c>
      <c r="D6351" t="s">
        <v>6690</v>
      </c>
      <c r="E6351">
        <v>0</v>
      </c>
      <c r="F6351">
        <v>32272800</v>
      </c>
      <c r="G6351" t="s">
        <v>6690</v>
      </c>
    </row>
    <row r="6352" spans="1:7">
      <c r="A6352" t="s">
        <v>121</v>
      </c>
      <c r="B6352">
        <v>374</v>
      </c>
      <c r="C6352">
        <v>32273100</v>
      </c>
      <c r="D6352" t="s">
        <v>6691</v>
      </c>
      <c r="E6352">
        <v>0</v>
      </c>
      <c r="F6352">
        <v>32273100</v>
      </c>
      <c r="G6352" t="s">
        <v>6691</v>
      </c>
    </row>
    <row r="6353" spans="1:7">
      <c r="A6353" t="s">
        <v>121</v>
      </c>
      <c r="B6353">
        <v>374</v>
      </c>
      <c r="C6353">
        <v>32273400</v>
      </c>
      <c r="D6353" t="s">
        <v>6692</v>
      </c>
      <c r="E6353">
        <v>0</v>
      </c>
      <c r="F6353">
        <v>32273400</v>
      </c>
      <c r="G6353" t="s">
        <v>6692</v>
      </c>
    </row>
    <row r="6354" spans="1:7">
      <c r="A6354" t="s">
        <v>121</v>
      </c>
      <c r="B6354">
        <v>374</v>
      </c>
      <c r="C6354">
        <v>32273700</v>
      </c>
      <c r="D6354" t="s">
        <v>6693</v>
      </c>
      <c r="E6354">
        <v>0</v>
      </c>
      <c r="F6354">
        <v>32273700</v>
      </c>
      <c r="G6354" t="s">
        <v>6693</v>
      </c>
    </row>
    <row r="6355" spans="1:7">
      <c r="A6355" t="s">
        <v>123</v>
      </c>
      <c r="B6355">
        <v>374</v>
      </c>
      <c r="C6355">
        <v>32285400</v>
      </c>
      <c r="D6355" t="s">
        <v>6694</v>
      </c>
      <c r="E6355">
        <v>0</v>
      </c>
      <c r="F6355">
        <v>32285400</v>
      </c>
      <c r="G6355" t="s">
        <v>6694</v>
      </c>
    </row>
    <row r="6356" spans="1:7">
      <c r="A6356" t="s">
        <v>123</v>
      </c>
      <c r="B6356">
        <v>374</v>
      </c>
      <c r="C6356">
        <v>32307000</v>
      </c>
      <c r="D6356" t="s">
        <v>6695</v>
      </c>
      <c r="E6356">
        <v>0</v>
      </c>
      <c r="F6356">
        <v>32307000</v>
      </c>
      <c r="G6356" t="s">
        <v>6695</v>
      </c>
    </row>
    <row r="6357" spans="1:7">
      <c r="A6357" t="s">
        <v>107</v>
      </c>
      <c r="B6357">
        <v>25</v>
      </c>
      <c r="C6357">
        <v>32349600</v>
      </c>
      <c r="D6357" t="s">
        <v>3288</v>
      </c>
      <c r="E6357">
        <v>576000</v>
      </c>
      <c r="F6357">
        <v>32925600</v>
      </c>
      <c r="G6357" t="s">
        <v>3289</v>
      </c>
    </row>
    <row r="6358" spans="1:7">
      <c r="A6358" t="s">
        <v>123</v>
      </c>
      <c r="B6358">
        <v>375</v>
      </c>
      <c r="C6358">
        <v>32350200</v>
      </c>
      <c r="D6358" t="s">
        <v>6696</v>
      </c>
      <c r="E6358">
        <v>0</v>
      </c>
      <c r="F6358">
        <v>32350200</v>
      </c>
      <c r="G6358" t="s">
        <v>6696</v>
      </c>
    </row>
    <row r="6359" spans="1:7">
      <c r="A6359" t="s">
        <v>121</v>
      </c>
      <c r="B6359">
        <v>375</v>
      </c>
      <c r="C6359">
        <v>32356800</v>
      </c>
      <c r="D6359" t="s">
        <v>6697</v>
      </c>
      <c r="E6359">
        <v>0</v>
      </c>
      <c r="F6359">
        <v>32356800</v>
      </c>
      <c r="G6359" t="s">
        <v>6697</v>
      </c>
    </row>
    <row r="6360" spans="1:7">
      <c r="A6360" t="s">
        <v>121</v>
      </c>
      <c r="B6360">
        <v>375</v>
      </c>
      <c r="C6360">
        <v>32357100</v>
      </c>
      <c r="D6360" t="s">
        <v>6698</v>
      </c>
      <c r="E6360">
        <v>0</v>
      </c>
      <c r="F6360">
        <v>32357100</v>
      </c>
      <c r="G6360" t="s">
        <v>6698</v>
      </c>
    </row>
    <row r="6361" spans="1:7">
      <c r="A6361" t="s">
        <v>121</v>
      </c>
      <c r="B6361">
        <v>375</v>
      </c>
      <c r="C6361">
        <v>32357400</v>
      </c>
      <c r="D6361" t="s">
        <v>6699</v>
      </c>
      <c r="E6361">
        <v>0</v>
      </c>
      <c r="F6361">
        <v>32357400</v>
      </c>
      <c r="G6361" t="s">
        <v>6699</v>
      </c>
    </row>
    <row r="6362" spans="1:7">
      <c r="A6362" t="s">
        <v>121</v>
      </c>
      <c r="B6362">
        <v>375</v>
      </c>
      <c r="C6362">
        <v>32357700</v>
      </c>
      <c r="D6362" t="s">
        <v>6700</v>
      </c>
      <c r="E6362">
        <v>0</v>
      </c>
      <c r="F6362">
        <v>32357700</v>
      </c>
      <c r="G6362" t="s">
        <v>6700</v>
      </c>
    </row>
    <row r="6363" spans="1:7">
      <c r="A6363" t="s">
        <v>121</v>
      </c>
      <c r="B6363">
        <v>375</v>
      </c>
      <c r="C6363">
        <v>32358000</v>
      </c>
      <c r="D6363" t="s">
        <v>6701</v>
      </c>
      <c r="E6363">
        <v>0</v>
      </c>
      <c r="F6363">
        <v>32358000</v>
      </c>
      <c r="G6363" t="s">
        <v>6701</v>
      </c>
    </row>
    <row r="6364" spans="1:7">
      <c r="A6364" t="s">
        <v>121</v>
      </c>
      <c r="B6364">
        <v>375</v>
      </c>
      <c r="C6364">
        <v>32358300</v>
      </c>
      <c r="D6364" t="s">
        <v>6702</v>
      </c>
      <c r="E6364">
        <v>0</v>
      </c>
      <c r="F6364">
        <v>32358300</v>
      </c>
      <c r="G6364" t="s">
        <v>6702</v>
      </c>
    </row>
    <row r="6365" spans="1:7">
      <c r="A6365" t="s">
        <v>121</v>
      </c>
      <c r="B6365">
        <v>375</v>
      </c>
      <c r="C6365">
        <v>32358600</v>
      </c>
      <c r="D6365" t="s">
        <v>6703</v>
      </c>
      <c r="E6365">
        <v>0</v>
      </c>
      <c r="F6365">
        <v>32358600</v>
      </c>
      <c r="G6365" t="s">
        <v>6703</v>
      </c>
    </row>
    <row r="6366" spans="1:7">
      <c r="A6366" t="s">
        <v>121</v>
      </c>
      <c r="B6366">
        <v>375</v>
      </c>
      <c r="C6366">
        <v>32358900</v>
      </c>
      <c r="D6366" t="s">
        <v>6704</v>
      </c>
      <c r="E6366">
        <v>0</v>
      </c>
      <c r="F6366">
        <v>32358900</v>
      </c>
      <c r="G6366" t="s">
        <v>6704</v>
      </c>
    </row>
    <row r="6367" spans="1:7">
      <c r="A6367" t="s">
        <v>121</v>
      </c>
      <c r="B6367">
        <v>375</v>
      </c>
      <c r="C6367">
        <v>32359200</v>
      </c>
      <c r="D6367" t="s">
        <v>6705</v>
      </c>
      <c r="E6367">
        <v>0</v>
      </c>
      <c r="F6367">
        <v>32359200</v>
      </c>
      <c r="G6367" t="s">
        <v>6705</v>
      </c>
    </row>
    <row r="6368" spans="1:7">
      <c r="A6368" t="s">
        <v>121</v>
      </c>
      <c r="B6368">
        <v>375</v>
      </c>
      <c r="C6368">
        <v>32359500</v>
      </c>
      <c r="D6368" t="s">
        <v>6706</v>
      </c>
      <c r="E6368">
        <v>0</v>
      </c>
      <c r="F6368">
        <v>32359500</v>
      </c>
      <c r="G6368" t="s">
        <v>6706</v>
      </c>
    </row>
    <row r="6369" spans="1:7">
      <c r="A6369" t="s">
        <v>121</v>
      </c>
      <c r="B6369">
        <v>375</v>
      </c>
      <c r="C6369">
        <v>32359800</v>
      </c>
      <c r="D6369" t="s">
        <v>6707</v>
      </c>
      <c r="E6369">
        <v>0</v>
      </c>
      <c r="F6369">
        <v>32359800</v>
      </c>
      <c r="G6369" t="s">
        <v>6707</v>
      </c>
    </row>
    <row r="6370" spans="1:7">
      <c r="A6370" t="s">
        <v>121</v>
      </c>
      <c r="B6370">
        <v>375</v>
      </c>
      <c r="C6370">
        <v>32360100</v>
      </c>
      <c r="D6370" t="s">
        <v>6708</v>
      </c>
      <c r="E6370">
        <v>0</v>
      </c>
      <c r="F6370">
        <v>32360100</v>
      </c>
      <c r="G6370" t="s">
        <v>6708</v>
      </c>
    </row>
    <row r="6371" spans="1:7">
      <c r="A6371" t="s">
        <v>123</v>
      </c>
      <c r="B6371">
        <v>375</v>
      </c>
      <c r="C6371">
        <v>32371800</v>
      </c>
      <c r="D6371" t="s">
        <v>6709</v>
      </c>
      <c r="E6371">
        <v>0</v>
      </c>
      <c r="F6371">
        <v>32371800</v>
      </c>
      <c r="G6371" t="s">
        <v>6709</v>
      </c>
    </row>
    <row r="6372" spans="1:7">
      <c r="A6372" t="s">
        <v>123</v>
      </c>
      <c r="B6372">
        <v>375</v>
      </c>
      <c r="C6372">
        <v>32393400</v>
      </c>
      <c r="D6372" t="s">
        <v>6710</v>
      </c>
      <c r="E6372">
        <v>0</v>
      </c>
      <c r="F6372">
        <v>32393400</v>
      </c>
      <c r="G6372" t="s">
        <v>6710</v>
      </c>
    </row>
    <row r="6373" spans="1:7">
      <c r="A6373" t="s">
        <v>123</v>
      </c>
      <c r="B6373">
        <v>376</v>
      </c>
      <c r="C6373">
        <v>32436600</v>
      </c>
      <c r="D6373" t="s">
        <v>6711</v>
      </c>
      <c r="E6373">
        <v>0</v>
      </c>
      <c r="F6373">
        <v>32436600</v>
      </c>
      <c r="G6373" t="s">
        <v>6711</v>
      </c>
    </row>
    <row r="6374" spans="1:7">
      <c r="A6374" t="s">
        <v>121</v>
      </c>
      <c r="B6374">
        <v>376</v>
      </c>
      <c r="C6374">
        <v>32443200</v>
      </c>
      <c r="D6374" t="s">
        <v>6712</v>
      </c>
      <c r="E6374">
        <v>0</v>
      </c>
      <c r="F6374">
        <v>32443200</v>
      </c>
      <c r="G6374" t="s">
        <v>6712</v>
      </c>
    </row>
    <row r="6375" spans="1:7">
      <c r="A6375" t="s">
        <v>121</v>
      </c>
      <c r="B6375">
        <v>376</v>
      </c>
      <c r="C6375">
        <v>32443500</v>
      </c>
      <c r="D6375" t="s">
        <v>6713</v>
      </c>
      <c r="E6375">
        <v>0</v>
      </c>
      <c r="F6375">
        <v>32443500</v>
      </c>
      <c r="G6375" t="s">
        <v>6713</v>
      </c>
    </row>
    <row r="6376" spans="1:7">
      <c r="A6376" t="s">
        <v>121</v>
      </c>
      <c r="B6376">
        <v>376</v>
      </c>
      <c r="C6376">
        <v>32443800</v>
      </c>
      <c r="D6376" t="s">
        <v>6714</v>
      </c>
      <c r="E6376">
        <v>0</v>
      </c>
      <c r="F6376">
        <v>32443800</v>
      </c>
      <c r="G6376" t="s">
        <v>6714</v>
      </c>
    </row>
    <row r="6377" spans="1:7">
      <c r="A6377" t="s">
        <v>121</v>
      </c>
      <c r="B6377">
        <v>376</v>
      </c>
      <c r="C6377">
        <v>32444100</v>
      </c>
      <c r="D6377" t="s">
        <v>6715</v>
      </c>
      <c r="E6377">
        <v>0</v>
      </c>
      <c r="F6377">
        <v>32444100</v>
      </c>
      <c r="G6377" t="s">
        <v>6715</v>
      </c>
    </row>
    <row r="6378" spans="1:7">
      <c r="A6378" t="s">
        <v>121</v>
      </c>
      <c r="B6378">
        <v>376</v>
      </c>
      <c r="C6378">
        <v>32444400</v>
      </c>
      <c r="D6378" t="s">
        <v>6716</v>
      </c>
      <c r="E6378">
        <v>0</v>
      </c>
      <c r="F6378">
        <v>32444400</v>
      </c>
      <c r="G6378" t="s">
        <v>6716</v>
      </c>
    </row>
    <row r="6379" spans="1:7">
      <c r="A6379" t="s">
        <v>121</v>
      </c>
      <c r="B6379">
        <v>376</v>
      </c>
      <c r="C6379">
        <v>32444700</v>
      </c>
      <c r="D6379" t="s">
        <v>6717</v>
      </c>
      <c r="E6379">
        <v>0</v>
      </c>
      <c r="F6379">
        <v>32444700</v>
      </c>
      <c r="G6379" t="s">
        <v>6717</v>
      </c>
    </row>
    <row r="6380" spans="1:7">
      <c r="A6380" t="s">
        <v>121</v>
      </c>
      <c r="B6380">
        <v>376</v>
      </c>
      <c r="C6380">
        <v>32445000</v>
      </c>
      <c r="D6380" t="s">
        <v>6718</v>
      </c>
      <c r="E6380">
        <v>0</v>
      </c>
      <c r="F6380">
        <v>32445000</v>
      </c>
      <c r="G6380" t="s">
        <v>6718</v>
      </c>
    </row>
    <row r="6381" spans="1:7">
      <c r="A6381" t="s">
        <v>121</v>
      </c>
      <c r="B6381">
        <v>376</v>
      </c>
      <c r="C6381">
        <v>32445300</v>
      </c>
      <c r="D6381" t="s">
        <v>6719</v>
      </c>
      <c r="E6381">
        <v>0</v>
      </c>
      <c r="F6381">
        <v>32445300</v>
      </c>
      <c r="G6381" t="s">
        <v>6719</v>
      </c>
    </row>
    <row r="6382" spans="1:7">
      <c r="A6382" t="s">
        <v>121</v>
      </c>
      <c r="B6382">
        <v>376</v>
      </c>
      <c r="C6382">
        <v>32445600</v>
      </c>
      <c r="D6382" t="s">
        <v>6720</v>
      </c>
      <c r="E6382">
        <v>0</v>
      </c>
      <c r="F6382">
        <v>32445600</v>
      </c>
      <c r="G6382" t="s">
        <v>6720</v>
      </c>
    </row>
    <row r="6383" spans="1:7">
      <c r="A6383" t="s">
        <v>121</v>
      </c>
      <c r="B6383">
        <v>376</v>
      </c>
      <c r="C6383">
        <v>32445900</v>
      </c>
      <c r="D6383" t="s">
        <v>6721</v>
      </c>
      <c r="E6383">
        <v>0</v>
      </c>
      <c r="F6383">
        <v>32445900</v>
      </c>
      <c r="G6383" t="s">
        <v>6721</v>
      </c>
    </row>
    <row r="6384" spans="1:7">
      <c r="A6384" t="s">
        <v>121</v>
      </c>
      <c r="B6384">
        <v>376</v>
      </c>
      <c r="C6384">
        <v>32446200</v>
      </c>
      <c r="D6384" t="s">
        <v>6722</v>
      </c>
      <c r="E6384">
        <v>0</v>
      </c>
      <c r="F6384">
        <v>32446200</v>
      </c>
      <c r="G6384" t="s">
        <v>6722</v>
      </c>
    </row>
    <row r="6385" spans="1:7">
      <c r="A6385" t="s">
        <v>121</v>
      </c>
      <c r="B6385">
        <v>376</v>
      </c>
      <c r="C6385">
        <v>32446500</v>
      </c>
      <c r="D6385" t="s">
        <v>6723</v>
      </c>
      <c r="E6385">
        <v>0</v>
      </c>
      <c r="F6385">
        <v>32446500</v>
      </c>
      <c r="G6385" t="s">
        <v>6723</v>
      </c>
    </row>
    <row r="6386" spans="1:7">
      <c r="A6386" t="s">
        <v>123</v>
      </c>
      <c r="B6386">
        <v>376</v>
      </c>
      <c r="C6386">
        <v>32458200</v>
      </c>
      <c r="D6386" t="s">
        <v>6724</v>
      </c>
      <c r="E6386">
        <v>0</v>
      </c>
      <c r="F6386">
        <v>32458200</v>
      </c>
      <c r="G6386" t="s">
        <v>6724</v>
      </c>
    </row>
    <row r="6387" spans="1:7">
      <c r="A6387" t="s">
        <v>123</v>
      </c>
      <c r="B6387">
        <v>376</v>
      </c>
      <c r="C6387">
        <v>32479800</v>
      </c>
      <c r="D6387" t="s">
        <v>6725</v>
      </c>
      <c r="E6387">
        <v>0</v>
      </c>
      <c r="F6387">
        <v>32479800</v>
      </c>
      <c r="G6387" t="s">
        <v>6725</v>
      </c>
    </row>
    <row r="6388" spans="1:7">
      <c r="A6388" t="s">
        <v>123</v>
      </c>
      <c r="B6388">
        <v>377</v>
      </c>
      <c r="C6388">
        <v>32523000</v>
      </c>
      <c r="D6388" t="s">
        <v>6726</v>
      </c>
      <c r="E6388">
        <v>0</v>
      </c>
      <c r="F6388">
        <v>32523000</v>
      </c>
      <c r="G6388" t="s">
        <v>6726</v>
      </c>
    </row>
    <row r="6389" spans="1:7">
      <c r="A6389" t="s">
        <v>121</v>
      </c>
      <c r="B6389">
        <v>377</v>
      </c>
      <c r="C6389">
        <v>32529600</v>
      </c>
      <c r="D6389" t="s">
        <v>6727</v>
      </c>
      <c r="E6389">
        <v>0</v>
      </c>
      <c r="F6389">
        <v>32529600</v>
      </c>
      <c r="G6389" t="s">
        <v>6727</v>
      </c>
    </row>
    <row r="6390" spans="1:7">
      <c r="A6390" t="s">
        <v>121</v>
      </c>
      <c r="B6390">
        <v>377</v>
      </c>
      <c r="C6390">
        <v>32529900</v>
      </c>
      <c r="D6390" t="s">
        <v>6728</v>
      </c>
      <c r="E6390">
        <v>0</v>
      </c>
      <c r="F6390">
        <v>32529900</v>
      </c>
      <c r="G6390" t="s">
        <v>6728</v>
      </c>
    </row>
    <row r="6391" spans="1:7">
      <c r="A6391" t="s">
        <v>121</v>
      </c>
      <c r="B6391">
        <v>377</v>
      </c>
      <c r="C6391">
        <v>32530200</v>
      </c>
      <c r="D6391" t="s">
        <v>6729</v>
      </c>
      <c r="E6391">
        <v>0</v>
      </c>
      <c r="F6391">
        <v>32530200</v>
      </c>
      <c r="G6391" t="s">
        <v>6729</v>
      </c>
    </row>
    <row r="6392" spans="1:7">
      <c r="A6392" t="s">
        <v>121</v>
      </c>
      <c r="B6392">
        <v>377</v>
      </c>
      <c r="C6392">
        <v>32530500</v>
      </c>
      <c r="D6392" t="s">
        <v>6730</v>
      </c>
      <c r="E6392">
        <v>0</v>
      </c>
      <c r="F6392">
        <v>32530500</v>
      </c>
      <c r="G6392" t="s">
        <v>6730</v>
      </c>
    </row>
    <row r="6393" spans="1:7">
      <c r="A6393" t="s">
        <v>121</v>
      </c>
      <c r="B6393">
        <v>377</v>
      </c>
      <c r="C6393">
        <v>32530800</v>
      </c>
      <c r="D6393" t="s">
        <v>6731</v>
      </c>
      <c r="E6393">
        <v>0</v>
      </c>
      <c r="F6393">
        <v>32530800</v>
      </c>
      <c r="G6393" t="s">
        <v>6731</v>
      </c>
    </row>
    <row r="6394" spans="1:7">
      <c r="A6394" t="s">
        <v>121</v>
      </c>
      <c r="B6394">
        <v>377</v>
      </c>
      <c r="C6394">
        <v>32531100</v>
      </c>
      <c r="D6394" t="s">
        <v>6732</v>
      </c>
      <c r="E6394">
        <v>0</v>
      </c>
      <c r="F6394">
        <v>32531100</v>
      </c>
      <c r="G6394" t="s">
        <v>6732</v>
      </c>
    </row>
    <row r="6395" spans="1:7">
      <c r="A6395" t="s">
        <v>121</v>
      </c>
      <c r="B6395">
        <v>377</v>
      </c>
      <c r="C6395">
        <v>32531400</v>
      </c>
      <c r="D6395" t="s">
        <v>6733</v>
      </c>
      <c r="E6395">
        <v>0</v>
      </c>
      <c r="F6395">
        <v>32531400</v>
      </c>
      <c r="G6395" t="s">
        <v>6733</v>
      </c>
    </row>
    <row r="6396" spans="1:7">
      <c r="A6396" t="s">
        <v>121</v>
      </c>
      <c r="B6396">
        <v>377</v>
      </c>
      <c r="C6396">
        <v>32531700</v>
      </c>
      <c r="D6396" t="s">
        <v>6734</v>
      </c>
      <c r="E6396">
        <v>0</v>
      </c>
      <c r="F6396">
        <v>32531700</v>
      </c>
      <c r="G6396" t="s">
        <v>6734</v>
      </c>
    </row>
    <row r="6397" spans="1:7">
      <c r="A6397" t="s">
        <v>121</v>
      </c>
      <c r="B6397">
        <v>377</v>
      </c>
      <c r="C6397">
        <v>32532000</v>
      </c>
      <c r="D6397" t="s">
        <v>6735</v>
      </c>
      <c r="E6397">
        <v>0</v>
      </c>
      <c r="F6397">
        <v>32532000</v>
      </c>
      <c r="G6397" t="s">
        <v>6735</v>
      </c>
    </row>
    <row r="6398" spans="1:7">
      <c r="A6398" t="s">
        <v>121</v>
      </c>
      <c r="B6398">
        <v>377</v>
      </c>
      <c r="C6398">
        <v>32532300</v>
      </c>
      <c r="D6398" t="s">
        <v>6736</v>
      </c>
      <c r="E6398">
        <v>0</v>
      </c>
      <c r="F6398">
        <v>32532300</v>
      </c>
      <c r="G6398" t="s">
        <v>6736</v>
      </c>
    </row>
    <row r="6399" spans="1:7">
      <c r="A6399" t="s">
        <v>121</v>
      </c>
      <c r="B6399">
        <v>377</v>
      </c>
      <c r="C6399">
        <v>32532600</v>
      </c>
      <c r="D6399" t="s">
        <v>6737</v>
      </c>
      <c r="E6399">
        <v>0</v>
      </c>
      <c r="F6399">
        <v>32532600</v>
      </c>
      <c r="G6399" t="s">
        <v>6737</v>
      </c>
    </row>
    <row r="6400" spans="1:7">
      <c r="A6400" t="s">
        <v>121</v>
      </c>
      <c r="B6400">
        <v>377</v>
      </c>
      <c r="C6400">
        <v>32532900</v>
      </c>
      <c r="D6400" t="s">
        <v>6738</v>
      </c>
      <c r="E6400">
        <v>0</v>
      </c>
      <c r="F6400">
        <v>32532900</v>
      </c>
      <c r="G6400" t="s">
        <v>6738</v>
      </c>
    </row>
    <row r="6401" spans="1:7">
      <c r="A6401" t="s">
        <v>123</v>
      </c>
      <c r="B6401">
        <v>377</v>
      </c>
      <c r="C6401">
        <v>32544600</v>
      </c>
      <c r="D6401" t="s">
        <v>6739</v>
      </c>
      <c r="E6401">
        <v>0</v>
      </c>
      <c r="F6401">
        <v>32544600</v>
      </c>
      <c r="G6401" t="s">
        <v>6739</v>
      </c>
    </row>
    <row r="6402" spans="1:7">
      <c r="A6402" t="s">
        <v>123</v>
      </c>
      <c r="B6402">
        <v>377</v>
      </c>
      <c r="C6402">
        <v>32566200</v>
      </c>
      <c r="D6402" t="s">
        <v>6740</v>
      </c>
      <c r="E6402">
        <v>0</v>
      </c>
      <c r="F6402">
        <v>32566200</v>
      </c>
      <c r="G6402" t="s">
        <v>6740</v>
      </c>
    </row>
    <row r="6403" spans="1:7">
      <c r="A6403" t="s">
        <v>123</v>
      </c>
      <c r="B6403">
        <v>378</v>
      </c>
      <c r="C6403">
        <v>32609400</v>
      </c>
      <c r="D6403" t="s">
        <v>6741</v>
      </c>
      <c r="E6403">
        <v>0</v>
      </c>
      <c r="F6403">
        <v>32609400</v>
      </c>
      <c r="G6403" t="s">
        <v>6741</v>
      </c>
    </row>
    <row r="6404" spans="1:7">
      <c r="A6404" t="s">
        <v>121</v>
      </c>
      <c r="B6404">
        <v>378</v>
      </c>
      <c r="C6404">
        <v>32616000</v>
      </c>
      <c r="D6404" t="s">
        <v>6742</v>
      </c>
      <c r="E6404">
        <v>0</v>
      </c>
      <c r="F6404">
        <v>32616000</v>
      </c>
      <c r="G6404" t="s">
        <v>6742</v>
      </c>
    </row>
    <row r="6405" spans="1:7">
      <c r="A6405" t="s">
        <v>121</v>
      </c>
      <c r="B6405">
        <v>378</v>
      </c>
      <c r="C6405">
        <v>32616300</v>
      </c>
      <c r="D6405" t="s">
        <v>6743</v>
      </c>
      <c r="E6405">
        <v>0</v>
      </c>
      <c r="F6405">
        <v>32616300</v>
      </c>
      <c r="G6405" t="s">
        <v>6743</v>
      </c>
    </row>
    <row r="6406" spans="1:7">
      <c r="A6406" t="s">
        <v>121</v>
      </c>
      <c r="B6406">
        <v>378</v>
      </c>
      <c r="C6406">
        <v>32616600</v>
      </c>
      <c r="D6406" t="s">
        <v>6744</v>
      </c>
      <c r="E6406">
        <v>0</v>
      </c>
      <c r="F6406">
        <v>32616600</v>
      </c>
      <c r="G6406" t="s">
        <v>6744</v>
      </c>
    </row>
    <row r="6407" spans="1:7">
      <c r="A6407" t="s">
        <v>121</v>
      </c>
      <c r="B6407">
        <v>378</v>
      </c>
      <c r="C6407">
        <v>32616900</v>
      </c>
      <c r="D6407" t="s">
        <v>6745</v>
      </c>
      <c r="E6407">
        <v>0</v>
      </c>
      <c r="F6407">
        <v>32616900</v>
      </c>
      <c r="G6407" t="s">
        <v>6745</v>
      </c>
    </row>
    <row r="6408" spans="1:7">
      <c r="A6408" t="s">
        <v>121</v>
      </c>
      <c r="B6408">
        <v>378</v>
      </c>
      <c r="C6408">
        <v>32617200</v>
      </c>
      <c r="D6408" t="s">
        <v>6746</v>
      </c>
      <c r="E6408">
        <v>0</v>
      </c>
      <c r="F6408">
        <v>32617200</v>
      </c>
      <c r="G6408" t="s">
        <v>6746</v>
      </c>
    </row>
    <row r="6409" spans="1:7">
      <c r="A6409" t="s">
        <v>121</v>
      </c>
      <c r="B6409">
        <v>378</v>
      </c>
      <c r="C6409">
        <v>32617500</v>
      </c>
      <c r="D6409" t="s">
        <v>6747</v>
      </c>
      <c r="E6409">
        <v>0</v>
      </c>
      <c r="F6409">
        <v>32617500</v>
      </c>
      <c r="G6409" t="s">
        <v>6747</v>
      </c>
    </row>
    <row r="6410" spans="1:7">
      <c r="A6410" t="s">
        <v>121</v>
      </c>
      <c r="B6410">
        <v>378</v>
      </c>
      <c r="C6410">
        <v>32617800</v>
      </c>
      <c r="D6410" t="s">
        <v>6748</v>
      </c>
      <c r="E6410">
        <v>0</v>
      </c>
      <c r="F6410">
        <v>32617800</v>
      </c>
      <c r="G6410" t="s">
        <v>6748</v>
      </c>
    </row>
    <row r="6411" spans="1:7">
      <c r="A6411" t="s">
        <v>121</v>
      </c>
      <c r="B6411">
        <v>378</v>
      </c>
      <c r="C6411">
        <v>32618100</v>
      </c>
      <c r="D6411" t="s">
        <v>6749</v>
      </c>
      <c r="E6411">
        <v>0</v>
      </c>
      <c r="F6411">
        <v>32618100</v>
      </c>
      <c r="G6411" t="s">
        <v>6749</v>
      </c>
    </row>
    <row r="6412" spans="1:7">
      <c r="A6412" t="s">
        <v>121</v>
      </c>
      <c r="B6412">
        <v>378</v>
      </c>
      <c r="C6412">
        <v>32618400</v>
      </c>
      <c r="D6412" t="s">
        <v>6750</v>
      </c>
      <c r="E6412">
        <v>0</v>
      </c>
      <c r="F6412">
        <v>32618400</v>
      </c>
      <c r="G6412" t="s">
        <v>6750</v>
      </c>
    </row>
    <row r="6413" spans="1:7">
      <c r="A6413" t="s">
        <v>121</v>
      </c>
      <c r="B6413">
        <v>378</v>
      </c>
      <c r="C6413">
        <v>32618700</v>
      </c>
      <c r="D6413" t="s">
        <v>6751</v>
      </c>
      <c r="E6413">
        <v>0</v>
      </c>
      <c r="F6413">
        <v>32618700</v>
      </c>
      <c r="G6413" t="s">
        <v>6751</v>
      </c>
    </row>
    <row r="6414" spans="1:7">
      <c r="A6414" t="s">
        <v>121</v>
      </c>
      <c r="B6414">
        <v>378</v>
      </c>
      <c r="C6414">
        <v>32619000</v>
      </c>
      <c r="D6414" t="s">
        <v>6752</v>
      </c>
      <c r="E6414">
        <v>0</v>
      </c>
      <c r="F6414">
        <v>32619000</v>
      </c>
      <c r="G6414" t="s">
        <v>6752</v>
      </c>
    </row>
    <row r="6415" spans="1:7">
      <c r="A6415" t="s">
        <v>121</v>
      </c>
      <c r="B6415">
        <v>378</v>
      </c>
      <c r="C6415">
        <v>32619300</v>
      </c>
      <c r="D6415" t="s">
        <v>6753</v>
      </c>
      <c r="E6415">
        <v>0</v>
      </c>
      <c r="F6415">
        <v>32619300</v>
      </c>
      <c r="G6415" t="s">
        <v>6753</v>
      </c>
    </row>
    <row r="6416" spans="1:7">
      <c r="A6416" t="s">
        <v>123</v>
      </c>
      <c r="B6416">
        <v>378</v>
      </c>
      <c r="C6416">
        <v>32631000</v>
      </c>
      <c r="D6416" t="s">
        <v>6754</v>
      </c>
      <c r="E6416">
        <v>0</v>
      </c>
      <c r="F6416">
        <v>32631000</v>
      </c>
      <c r="G6416" t="s">
        <v>6754</v>
      </c>
    </row>
    <row r="6417" spans="1:7">
      <c r="A6417" t="s">
        <v>123</v>
      </c>
      <c r="B6417">
        <v>378</v>
      </c>
      <c r="C6417">
        <v>32652600</v>
      </c>
      <c r="D6417" t="s">
        <v>6755</v>
      </c>
      <c r="E6417">
        <v>0</v>
      </c>
      <c r="F6417">
        <v>32652600</v>
      </c>
      <c r="G6417" t="s">
        <v>6755</v>
      </c>
    </row>
    <row r="6418" spans="1:7">
      <c r="A6418" t="s">
        <v>123</v>
      </c>
      <c r="B6418">
        <v>379</v>
      </c>
      <c r="C6418">
        <v>32695800</v>
      </c>
      <c r="D6418" t="s">
        <v>6756</v>
      </c>
      <c r="E6418">
        <v>0</v>
      </c>
      <c r="F6418">
        <v>32695800</v>
      </c>
      <c r="G6418" t="s">
        <v>6756</v>
      </c>
    </row>
    <row r="6419" spans="1:7">
      <c r="A6419" t="s">
        <v>121</v>
      </c>
      <c r="B6419">
        <v>379</v>
      </c>
      <c r="C6419">
        <v>32702400</v>
      </c>
      <c r="D6419" t="s">
        <v>6757</v>
      </c>
      <c r="E6419">
        <v>0</v>
      </c>
      <c r="F6419">
        <v>32702400</v>
      </c>
      <c r="G6419" t="s">
        <v>6757</v>
      </c>
    </row>
    <row r="6420" spans="1:7">
      <c r="A6420" t="s">
        <v>121</v>
      </c>
      <c r="B6420">
        <v>379</v>
      </c>
      <c r="C6420">
        <v>32702700</v>
      </c>
      <c r="D6420" t="s">
        <v>6758</v>
      </c>
      <c r="E6420">
        <v>0</v>
      </c>
      <c r="F6420">
        <v>32702700</v>
      </c>
      <c r="G6420" t="s">
        <v>6758</v>
      </c>
    </row>
    <row r="6421" spans="1:7">
      <c r="A6421" t="s">
        <v>121</v>
      </c>
      <c r="B6421">
        <v>379</v>
      </c>
      <c r="C6421">
        <v>32703000</v>
      </c>
      <c r="D6421" t="s">
        <v>6759</v>
      </c>
      <c r="E6421">
        <v>0</v>
      </c>
      <c r="F6421">
        <v>32703000</v>
      </c>
      <c r="G6421" t="s">
        <v>6759</v>
      </c>
    </row>
    <row r="6422" spans="1:7">
      <c r="A6422" t="s">
        <v>121</v>
      </c>
      <c r="B6422">
        <v>379</v>
      </c>
      <c r="C6422">
        <v>32703300</v>
      </c>
      <c r="D6422" t="s">
        <v>6760</v>
      </c>
      <c r="E6422">
        <v>0</v>
      </c>
      <c r="F6422">
        <v>32703300</v>
      </c>
      <c r="G6422" t="s">
        <v>6760</v>
      </c>
    </row>
    <row r="6423" spans="1:7">
      <c r="A6423" t="s">
        <v>121</v>
      </c>
      <c r="B6423">
        <v>379</v>
      </c>
      <c r="C6423">
        <v>32703600</v>
      </c>
      <c r="D6423" t="s">
        <v>6761</v>
      </c>
      <c r="E6423">
        <v>0</v>
      </c>
      <c r="F6423">
        <v>32703600</v>
      </c>
      <c r="G6423" t="s">
        <v>6761</v>
      </c>
    </row>
    <row r="6424" spans="1:7">
      <c r="A6424" t="s">
        <v>121</v>
      </c>
      <c r="B6424">
        <v>379</v>
      </c>
      <c r="C6424">
        <v>32703900</v>
      </c>
      <c r="D6424" t="s">
        <v>6762</v>
      </c>
      <c r="E6424">
        <v>0</v>
      </c>
      <c r="F6424">
        <v>32703900</v>
      </c>
      <c r="G6424" t="s">
        <v>6762</v>
      </c>
    </row>
    <row r="6425" spans="1:7">
      <c r="A6425" t="s">
        <v>121</v>
      </c>
      <c r="B6425">
        <v>379</v>
      </c>
      <c r="C6425">
        <v>32704200</v>
      </c>
      <c r="D6425" t="s">
        <v>6763</v>
      </c>
      <c r="E6425">
        <v>0</v>
      </c>
      <c r="F6425">
        <v>32704200</v>
      </c>
      <c r="G6425" t="s">
        <v>6763</v>
      </c>
    </row>
    <row r="6426" spans="1:7">
      <c r="A6426" t="s">
        <v>121</v>
      </c>
      <c r="B6426">
        <v>379</v>
      </c>
      <c r="C6426">
        <v>32704500</v>
      </c>
      <c r="D6426" t="s">
        <v>6764</v>
      </c>
      <c r="E6426">
        <v>0</v>
      </c>
      <c r="F6426">
        <v>32704500</v>
      </c>
      <c r="G6426" t="s">
        <v>6764</v>
      </c>
    </row>
    <row r="6427" spans="1:7">
      <c r="A6427" t="s">
        <v>121</v>
      </c>
      <c r="B6427">
        <v>379</v>
      </c>
      <c r="C6427">
        <v>32704800</v>
      </c>
      <c r="D6427" t="s">
        <v>6765</v>
      </c>
      <c r="E6427">
        <v>0</v>
      </c>
      <c r="F6427">
        <v>32704800</v>
      </c>
      <c r="G6427" t="s">
        <v>6765</v>
      </c>
    </row>
    <row r="6428" spans="1:7">
      <c r="A6428" t="s">
        <v>121</v>
      </c>
      <c r="B6428">
        <v>379</v>
      </c>
      <c r="C6428">
        <v>32705100</v>
      </c>
      <c r="D6428" t="s">
        <v>6766</v>
      </c>
      <c r="E6428">
        <v>0</v>
      </c>
      <c r="F6428">
        <v>32705100</v>
      </c>
      <c r="G6428" t="s">
        <v>6766</v>
      </c>
    </row>
    <row r="6429" spans="1:7">
      <c r="A6429" t="s">
        <v>121</v>
      </c>
      <c r="B6429">
        <v>379</v>
      </c>
      <c r="C6429">
        <v>32705400</v>
      </c>
      <c r="D6429" t="s">
        <v>6767</v>
      </c>
      <c r="E6429">
        <v>0</v>
      </c>
      <c r="F6429">
        <v>32705400</v>
      </c>
      <c r="G6429" t="s">
        <v>6767</v>
      </c>
    </row>
    <row r="6430" spans="1:7">
      <c r="A6430" t="s">
        <v>121</v>
      </c>
      <c r="B6430">
        <v>379</v>
      </c>
      <c r="C6430">
        <v>32705700</v>
      </c>
      <c r="D6430" t="s">
        <v>6768</v>
      </c>
      <c r="E6430">
        <v>0</v>
      </c>
      <c r="F6430">
        <v>32705700</v>
      </c>
      <c r="G6430" t="s">
        <v>6768</v>
      </c>
    </row>
    <row r="6431" spans="1:7">
      <c r="A6431" t="s">
        <v>123</v>
      </c>
      <c r="B6431">
        <v>379</v>
      </c>
      <c r="C6431">
        <v>32717400</v>
      </c>
      <c r="D6431" t="s">
        <v>6769</v>
      </c>
      <c r="E6431">
        <v>0</v>
      </c>
      <c r="F6431">
        <v>32717400</v>
      </c>
      <c r="G6431" t="s">
        <v>6769</v>
      </c>
    </row>
    <row r="6432" spans="1:7">
      <c r="A6432" t="s">
        <v>123</v>
      </c>
      <c r="B6432">
        <v>379</v>
      </c>
      <c r="C6432">
        <v>32739000</v>
      </c>
      <c r="D6432" t="s">
        <v>6770</v>
      </c>
      <c r="E6432">
        <v>0</v>
      </c>
      <c r="F6432">
        <v>32739000</v>
      </c>
      <c r="G6432" t="s">
        <v>6770</v>
      </c>
    </row>
    <row r="6433" spans="1:7">
      <c r="A6433" t="s">
        <v>123</v>
      </c>
      <c r="B6433">
        <v>380</v>
      </c>
      <c r="C6433">
        <v>32782200</v>
      </c>
      <c r="D6433" t="s">
        <v>6771</v>
      </c>
      <c r="E6433">
        <v>0</v>
      </c>
      <c r="F6433">
        <v>32782200</v>
      </c>
      <c r="G6433" t="s">
        <v>6771</v>
      </c>
    </row>
    <row r="6434" spans="1:7">
      <c r="A6434" t="s">
        <v>121</v>
      </c>
      <c r="B6434">
        <v>380</v>
      </c>
      <c r="C6434">
        <v>32788800</v>
      </c>
      <c r="D6434" t="s">
        <v>6772</v>
      </c>
      <c r="E6434">
        <v>0</v>
      </c>
      <c r="F6434">
        <v>32788800</v>
      </c>
      <c r="G6434" t="s">
        <v>6772</v>
      </c>
    </row>
    <row r="6435" spans="1:7">
      <c r="A6435" t="s">
        <v>121</v>
      </c>
      <c r="B6435">
        <v>380</v>
      </c>
      <c r="C6435">
        <v>32789100</v>
      </c>
      <c r="D6435" t="s">
        <v>6773</v>
      </c>
      <c r="E6435">
        <v>0</v>
      </c>
      <c r="F6435">
        <v>32789100</v>
      </c>
      <c r="G6435" t="s">
        <v>6773</v>
      </c>
    </row>
    <row r="6436" spans="1:7">
      <c r="A6436" t="s">
        <v>121</v>
      </c>
      <c r="B6436">
        <v>380</v>
      </c>
      <c r="C6436">
        <v>32789400</v>
      </c>
      <c r="D6436" t="s">
        <v>6774</v>
      </c>
      <c r="E6436">
        <v>0</v>
      </c>
      <c r="F6436">
        <v>32789400</v>
      </c>
      <c r="G6436" t="s">
        <v>6774</v>
      </c>
    </row>
    <row r="6437" spans="1:7">
      <c r="A6437" t="s">
        <v>121</v>
      </c>
      <c r="B6437">
        <v>380</v>
      </c>
      <c r="C6437">
        <v>32789700</v>
      </c>
      <c r="D6437" t="s">
        <v>6775</v>
      </c>
      <c r="E6437">
        <v>0</v>
      </c>
      <c r="F6437">
        <v>32789700</v>
      </c>
      <c r="G6437" t="s">
        <v>6775</v>
      </c>
    </row>
    <row r="6438" spans="1:7">
      <c r="A6438" t="s">
        <v>121</v>
      </c>
      <c r="B6438">
        <v>380</v>
      </c>
      <c r="C6438">
        <v>32790000</v>
      </c>
      <c r="D6438" t="s">
        <v>6776</v>
      </c>
      <c r="E6438">
        <v>0</v>
      </c>
      <c r="F6438">
        <v>32790000</v>
      </c>
      <c r="G6438" t="s">
        <v>6776</v>
      </c>
    </row>
    <row r="6439" spans="1:7">
      <c r="A6439" t="s">
        <v>121</v>
      </c>
      <c r="B6439">
        <v>380</v>
      </c>
      <c r="C6439">
        <v>32790300</v>
      </c>
      <c r="D6439" t="s">
        <v>6777</v>
      </c>
      <c r="E6439">
        <v>0</v>
      </c>
      <c r="F6439">
        <v>32790300</v>
      </c>
      <c r="G6439" t="s">
        <v>6777</v>
      </c>
    </row>
    <row r="6440" spans="1:7">
      <c r="A6440" t="s">
        <v>121</v>
      </c>
      <c r="B6440">
        <v>380</v>
      </c>
      <c r="C6440">
        <v>32790600</v>
      </c>
      <c r="D6440" t="s">
        <v>6778</v>
      </c>
      <c r="E6440">
        <v>0</v>
      </c>
      <c r="F6440">
        <v>32790600</v>
      </c>
      <c r="G6440" t="s">
        <v>6778</v>
      </c>
    </row>
    <row r="6441" spans="1:7">
      <c r="A6441" t="s">
        <v>121</v>
      </c>
      <c r="B6441">
        <v>380</v>
      </c>
      <c r="C6441">
        <v>32790900</v>
      </c>
      <c r="D6441" t="s">
        <v>6779</v>
      </c>
      <c r="E6441">
        <v>0</v>
      </c>
      <c r="F6441">
        <v>32790900</v>
      </c>
      <c r="G6441" t="s">
        <v>6779</v>
      </c>
    </row>
    <row r="6442" spans="1:7">
      <c r="A6442" t="s">
        <v>121</v>
      </c>
      <c r="B6442">
        <v>380</v>
      </c>
      <c r="C6442">
        <v>32791200</v>
      </c>
      <c r="D6442" t="s">
        <v>6780</v>
      </c>
      <c r="E6442">
        <v>0</v>
      </c>
      <c r="F6442">
        <v>32791200</v>
      </c>
      <c r="G6442" t="s">
        <v>6780</v>
      </c>
    </row>
    <row r="6443" spans="1:7">
      <c r="A6443" t="s">
        <v>121</v>
      </c>
      <c r="B6443">
        <v>380</v>
      </c>
      <c r="C6443">
        <v>32791500</v>
      </c>
      <c r="D6443" t="s">
        <v>6781</v>
      </c>
      <c r="E6443">
        <v>0</v>
      </c>
      <c r="F6443">
        <v>32791500</v>
      </c>
      <c r="G6443" t="s">
        <v>6781</v>
      </c>
    </row>
    <row r="6444" spans="1:7">
      <c r="A6444" t="s">
        <v>121</v>
      </c>
      <c r="B6444">
        <v>380</v>
      </c>
      <c r="C6444">
        <v>32791800</v>
      </c>
      <c r="D6444" t="s">
        <v>6782</v>
      </c>
      <c r="E6444">
        <v>0</v>
      </c>
      <c r="F6444">
        <v>32791800</v>
      </c>
      <c r="G6444" t="s">
        <v>6782</v>
      </c>
    </row>
    <row r="6445" spans="1:7">
      <c r="A6445" t="s">
        <v>121</v>
      </c>
      <c r="B6445">
        <v>380</v>
      </c>
      <c r="C6445">
        <v>32792100</v>
      </c>
      <c r="D6445" t="s">
        <v>6783</v>
      </c>
      <c r="E6445">
        <v>0</v>
      </c>
      <c r="F6445">
        <v>32792100</v>
      </c>
      <c r="G6445" t="s">
        <v>6783</v>
      </c>
    </row>
    <row r="6446" spans="1:7">
      <c r="A6446" t="s">
        <v>123</v>
      </c>
      <c r="B6446">
        <v>380</v>
      </c>
      <c r="C6446">
        <v>32803800</v>
      </c>
      <c r="D6446" t="s">
        <v>6784</v>
      </c>
      <c r="E6446">
        <v>0</v>
      </c>
      <c r="F6446">
        <v>32803800</v>
      </c>
      <c r="G6446" t="s">
        <v>6784</v>
      </c>
    </row>
    <row r="6447" spans="1:7">
      <c r="A6447" t="s">
        <v>123</v>
      </c>
      <c r="B6447">
        <v>380</v>
      </c>
      <c r="C6447">
        <v>32825400</v>
      </c>
      <c r="D6447" t="s">
        <v>6785</v>
      </c>
      <c r="E6447">
        <v>0</v>
      </c>
      <c r="F6447">
        <v>32825400</v>
      </c>
      <c r="G6447" t="s">
        <v>6785</v>
      </c>
    </row>
    <row r="6448" spans="1:7">
      <c r="A6448" t="s">
        <v>123</v>
      </c>
      <c r="B6448">
        <v>381</v>
      </c>
      <c r="C6448">
        <v>32868600</v>
      </c>
      <c r="D6448" t="s">
        <v>6786</v>
      </c>
      <c r="E6448">
        <v>0</v>
      </c>
      <c r="F6448">
        <v>32868600</v>
      </c>
      <c r="G6448" t="s">
        <v>6786</v>
      </c>
    </row>
    <row r="6449" spans="1:7">
      <c r="A6449" t="s">
        <v>121</v>
      </c>
      <c r="B6449">
        <v>381</v>
      </c>
      <c r="C6449">
        <v>32875200</v>
      </c>
      <c r="D6449" t="s">
        <v>6787</v>
      </c>
      <c r="E6449">
        <v>0</v>
      </c>
      <c r="F6449">
        <v>32875200</v>
      </c>
      <c r="G6449" t="s">
        <v>6787</v>
      </c>
    </row>
    <row r="6450" spans="1:7">
      <c r="A6450" t="s">
        <v>121</v>
      </c>
      <c r="B6450">
        <v>381</v>
      </c>
      <c r="C6450">
        <v>32875500</v>
      </c>
      <c r="D6450" t="s">
        <v>6788</v>
      </c>
      <c r="E6450">
        <v>0</v>
      </c>
      <c r="F6450">
        <v>32875500</v>
      </c>
      <c r="G6450" t="s">
        <v>6788</v>
      </c>
    </row>
    <row r="6451" spans="1:7">
      <c r="A6451" t="s">
        <v>121</v>
      </c>
      <c r="B6451">
        <v>381</v>
      </c>
      <c r="C6451">
        <v>32875800</v>
      </c>
      <c r="D6451" t="s">
        <v>6789</v>
      </c>
      <c r="E6451">
        <v>0</v>
      </c>
      <c r="F6451">
        <v>32875800</v>
      </c>
      <c r="G6451" t="s">
        <v>6789</v>
      </c>
    </row>
    <row r="6452" spans="1:7">
      <c r="A6452" t="s">
        <v>121</v>
      </c>
      <c r="B6452">
        <v>381</v>
      </c>
      <c r="C6452">
        <v>32876100</v>
      </c>
      <c r="D6452" t="s">
        <v>6790</v>
      </c>
      <c r="E6452">
        <v>0</v>
      </c>
      <c r="F6452">
        <v>32876100</v>
      </c>
      <c r="G6452" t="s">
        <v>6790</v>
      </c>
    </row>
    <row r="6453" spans="1:7">
      <c r="A6453" t="s">
        <v>121</v>
      </c>
      <c r="B6453">
        <v>381</v>
      </c>
      <c r="C6453">
        <v>32876400</v>
      </c>
      <c r="D6453" t="s">
        <v>6791</v>
      </c>
      <c r="E6453">
        <v>0</v>
      </c>
      <c r="F6453">
        <v>32876400</v>
      </c>
      <c r="G6453" t="s">
        <v>6791</v>
      </c>
    </row>
    <row r="6454" spans="1:7">
      <c r="A6454" t="s">
        <v>121</v>
      </c>
      <c r="B6454">
        <v>381</v>
      </c>
      <c r="C6454">
        <v>32876700</v>
      </c>
      <c r="D6454" t="s">
        <v>6792</v>
      </c>
      <c r="E6454">
        <v>0</v>
      </c>
      <c r="F6454">
        <v>32876700</v>
      </c>
      <c r="G6454" t="s">
        <v>6792</v>
      </c>
    </row>
    <row r="6455" spans="1:7">
      <c r="A6455" t="s">
        <v>121</v>
      </c>
      <c r="B6455">
        <v>381</v>
      </c>
      <c r="C6455">
        <v>32877000</v>
      </c>
      <c r="D6455" t="s">
        <v>6793</v>
      </c>
      <c r="E6455">
        <v>0</v>
      </c>
      <c r="F6455">
        <v>32877000</v>
      </c>
      <c r="G6455" t="s">
        <v>6793</v>
      </c>
    </row>
    <row r="6456" spans="1:7">
      <c r="A6456" t="s">
        <v>121</v>
      </c>
      <c r="B6456">
        <v>381</v>
      </c>
      <c r="C6456">
        <v>32877300</v>
      </c>
      <c r="D6456" t="s">
        <v>6794</v>
      </c>
      <c r="E6456">
        <v>0</v>
      </c>
      <c r="F6456">
        <v>32877300</v>
      </c>
      <c r="G6456" t="s">
        <v>6794</v>
      </c>
    </row>
    <row r="6457" spans="1:7">
      <c r="A6457" t="s">
        <v>121</v>
      </c>
      <c r="B6457">
        <v>381</v>
      </c>
      <c r="C6457">
        <v>32877600</v>
      </c>
      <c r="D6457" t="s">
        <v>6795</v>
      </c>
      <c r="E6457">
        <v>0</v>
      </c>
      <c r="F6457">
        <v>32877600</v>
      </c>
      <c r="G6457" t="s">
        <v>6795</v>
      </c>
    </row>
    <row r="6458" spans="1:7">
      <c r="A6458" t="s">
        <v>121</v>
      </c>
      <c r="B6458">
        <v>381</v>
      </c>
      <c r="C6458">
        <v>32877900</v>
      </c>
      <c r="D6458" t="s">
        <v>6796</v>
      </c>
      <c r="E6458">
        <v>0</v>
      </c>
      <c r="F6458">
        <v>32877900</v>
      </c>
      <c r="G6458" t="s">
        <v>6796</v>
      </c>
    </row>
    <row r="6459" spans="1:7">
      <c r="A6459" t="s">
        <v>121</v>
      </c>
      <c r="B6459">
        <v>381</v>
      </c>
      <c r="C6459">
        <v>32878200</v>
      </c>
      <c r="D6459" t="s">
        <v>6797</v>
      </c>
      <c r="E6459">
        <v>0</v>
      </c>
      <c r="F6459">
        <v>32878200</v>
      </c>
      <c r="G6459" t="s">
        <v>6797</v>
      </c>
    </row>
    <row r="6460" spans="1:7">
      <c r="A6460" t="s">
        <v>121</v>
      </c>
      <c r="B6460">
        <v>381</v>
      </c>
      <c r="C6460">
        <v>32878500</v>
      </c>
      <c r="D6460" t="s">
        <v>6798</v>
      </c>
      <c r="E6460">
        <v>0</v>
      </c>
      <c r="F6460">
        <v>32878500</v>
      </c>
      <c r="G6460" t="s">
        <v>6798</v>
      </c>
    </row>
    <row r="6461" spans="1:7">
      <c r="A6461" t="s">
        <v>123</v>
      </c>
      <c r="B6461">
        <v>381</v>
      </c>
      <c r="C6461">
        <v>32890200</v>
      </c>
      <c r="D6461" t="s">
        <v>6799</v>
      </c>
      <c r="E6461">
        <v>0</v>
      </c>
      <c r="F6461">
        <v>32890200</v>
      </c>
      <c r="G6461" t="s">
        <v>6799</v>
      </c>
    </row>
    <row r="6462" spans="1:7">
      <c r="A6462" t="s">
        <v>123</v>
      </c>
      <c r="B6462">
        <v>381</v>
      </c>
      <c r="C6462">
        <v>32911800</v>
      </c>
      <c r="D6462" t="s">
        <v>6800</v>
      </c>
      <c r="E6462">
        <v>0</v>
      </c>
      <c r="F6462">
        <v>32911800</v>
      </c>
      <c r="G6462" t="s">
        <v>6800</v>
      </c>
    </row>
    <row r="6463" spans="1:7">
      <c r="A6463" t="s">
        <v>103</v>
      </c>
      <c r="B6463">
        <v>25</v>
      </c>
      <c r="C6463">
        <v>32954400</v>
      </c>
      <c r="D6463" t="s">
        <v>3290</v>
      </c>
      <c r="E6463">
        <v>576000</v>
      </c>
      <c r="F6463">
        <v>33530400</v>
      </c>
      <c r="G6463" t="s">
        <v>3291</v>
      </c>
    </row>
    <row r="6464" spans="1:7">
      <c r="A6464" t="s">
        <v>123</v>
      </c>
      <c r="B6464">
        <v>382</v>
      </c>
      <c r="C6464">
        <v>32955000</v>
      </c>
      <c r="D6464" t="s">
        <v>6801</v>
      </c>
      <c r="E6464">
        <v>0</v>
      </c>
      <c r="F6464">
        <v>32955000</v>
      </c>
      <c r="G6464" t="s">
        <v>6801</v>
      </c>
    </row>
    <row r="6465" spans="1:7">
      <c r="A6465" t="s">
        <v>121</v>
      </c>
      <c r="B6465">
        <v>382</v>
      </c>
      <c r="C6465">
        <v>32961600</v>
      </c>
      <c r="D6465" t="s">
        <v>6802</v>
      </c>
      <c r="E6465">
        <v>0</v>
      </c>
      <c r="F6465">
        <v>32961600</v>
      </c>
      <c r="G6465" t="s">
        <v>6802</v>
      </c>
    </row>
    <row r="6466" spans="1:7">
      <c r="A6466" t="s">
        <v>121</v>
      </c>
      <c r="B6466">
        <v>382</v>
      </c>
      <c r="C6466">
        <v>32961900</v>
      </c>
      <c r="D6466" t="s">
        <v>6803</v>
      </c>
      <c r="E6466">
        <v>0</v>
      </c>
      <c r="F6466">
        <v>32961900</v>
      </c>
      <c r="G6466" t="s">
        <v>6803</v>
      </c>
    </row>
    <row r="6467" spans="1:7">
      <c r="A6467" t="s">
        <v>121</v>
      </c>
      <c r="B6467">
        <v>382</v>
      </c>
      <c r="C6467">
        <v>32962200</v>
      </c>
      <c r="D6467" t="s">
        <v>6804</v>
      </c>
      <c r="E6467">
        <v>0</v>
      </c>
      <c r="F6467">
        <v>32962200</v>
      </c>
      <c r="G6467" t="s">
        <v>6804</v>
      </c>
    </row>
    <row r="6468" spans="1:7">
      <c r="A6468" t="s">
        <v>121</v>
      </c>
      <c r="B6468">
        <v>382</v>
      </c>
      <c r="C6468">
        <v>32962500</v>
      </c>
      <c r="D6468" t="s">
        <v>6805</v>
      </c>
      <c r="E6468">
        <v>0</v>
      </c>
      <c r="F6468">
        <v>32962500</v>
      </c>
      <c r="G6468" t="s">
        <v>6805</v>
      </c>
    </row>
    <row r="6469" spans="1:7">
      <c r="A6469" t="s">
        <v>121</v>
      </c>
      <c r="B6469">
        <v>382</v>
      </c>
      <c r="C6469">
        <v>32962800</v>
      </c>
      <c r="D6469" t="s">
        <v>6806</v>
      </c>
      <c r="E6469">
        <v>0</v>
      </c>
      <c r="F6469">
        <v>32962800</v>
      </c>
      <c r="G6469" t="s">
        <v>6806</v>
      </c>
    </row>
    <row r="6470" spans="1:7">
      <c r="A6470" t="s">
        <v>121</v>
      </c>
      <c r="B6470">
        <v>382</v>
      </c>
      <c r="C6470">
        <v>32963100</v>
      </c>
      <c r="D6470" t="s">
        <v>6807</v>
      </c>
      <c r="E6470">
        <v>0</v>
      </c>
      <c r="F6470">
        <v>32963100</v>
      </c>
      <c r="G6470" t="s">
        <v>6807</v>
      </c>
    </row>
    <row r="6471" spans="1:7">
      <c r="A6471" t="s">
        <v>121</v>
      </c>
      <c r="B6471">
        <v>382</v>
      </c>
      <c r="C6471">
        <v>32963400</v>
      </c>
      <c r="D6471" t="s">
        <v>6808</v>
      </c>
      <c r="E6471">
        <v>0</v>
      </c>
      <c r="F6471">
        <v>32963400</v>
      </c>
      <c r="G6471" t="s">
        <v>6808</v>
      </c>
    </row>
    <row r="6472" spans="1:7">
      <c r="A6472" t="s">
        <v>121</v>
      </c>
      <c r="B6472">
        <v>382</v>
      </c>
      <c r="C6472">
        <v>32963700</v>
      </c>
      <c r="D6472" t="s">
        <v>6809</v>
      </c>
      <c r="E6472">
        <v>0</v>
      </c>
      <c r="F6472">
        <v>32963700</v>
      </c>
      <c r="G6472" t="s">
        <v>6809</v>
      </c>
    </row>
    <row r="6473" spans="1:7">
      <c r="A6473" t="s">
        <v>121</v>
      </c>
      <c r="B6473">
        <v>382</v>
      </c>
      <c r="C6473">
        <v>32964000</v>
      </c>
      <c r="D6473" t="s">
        <v>6810</v>
      </c>
      <c r="E6473">
        <v>0</v>
      </c>
      <c r="F6473">
        <v>32964000</v>
      </c>
      <c r="G6473" t="s">
        <v>6810</v>
      </c>
    </row>
    <row r="6474" spans="1:7">
      <c r="A6474" t="s">
        <v>121</v>
      </c>
      <c r="B6474">
        <v>382</v>
      </c>
      <c r="C6474">
        <v>32964300</v>
      </c>
      <c r="D6474" t="s">
        <v>6811</v>
      </c>
      <c r="E6474">
        <v>0</v>
      </c>
      <c r="F6474">
        <v>32964300</v>
      </c>
      <c r="G6474" t="s">
        <v>6811</v>
      </c>
    </row>
    <row r="6475" spans="1:7">
      <c r="A6475" t="s">
        <v>121</v>
      </c>
      <c r="B6475">
        <v>382</v>
      </c>
      <c r="C6475">
        <v>32964600</v>
      </c>
      <c r="D6475" t="s">
        <v>6812</v>
      </c>
      <c r="E6475">
        <v>0</v>
      </c>
      <c r="F6475">
        <v>32964600</v>
      </c>
      <c r="G6475" t="s">
        <v>6812</v>
      </c>
    </row>
    <row r="6476" spans="1:7">
      <c r="A6476" t="s">
        <v>121</v>
      </c>
      <c r="B6476">
        <v>382</v>
      </c>
      <c r="C6476">
        <v>32964900</v>
      </c>
      <c r="D6476" t="s">
        <v>6813</v>
      </c>
      <c r="E6476">
        <v>0</v>
      </c>
      <c r="F6476">
        <v>32964900</v>
      </c>
      <c r="G6476" t="s">
        <v>6813</v>
      </c>
    </row>
    <row r="6477" spans="1:7">
      <c r="A6477" t="s">
        <v>123</v>
      </c>
      <c r="B6477">
        <v>382</v>
      </c>
      <c r="C6477">
        <v>32976600</v>
      </c>
      <c r="D6477" t="s">
        <v>6814</v>
      </c>
      <c r="E6477">
        <v>0</v>
      </c>
      <c r="F6477">
        <v>32976600</v>
      </c>
      <c r="G6477" t="s">
        <v>6814</v>
      </c>
    </row>
    <row r="6478" spans="1:7">
      <c r="A6478" t="s">
        <v>123</v>
      </c>
      <c r="B6478">
        <v>382</v>
      </c>
      <c r="C6478">
        <v>32998200</v>
      </c>
      <c r="D6478" t="s">
        <v>6815</v>
      </c>
      <c r="E6478">
        <v>0</v>
      </c>
      <c r="F6478">
        <v>32998200</v>
      </c>
      <c r="G6478" t="s">
        <v>6815</v>
      </c>
    </row>
    <row r="6479" spans="1:7">
      <c r="A6479" t="s">
        <v>123</v>
      </c>
      <c r="B6479">
        <v>383</v>
      </c>
      <c r="C6479">
        <v>33041400</v>
      </c>
      <c r="D6479" t="s">
        <v>6816</v>
      </c>
      <c r="E6479">
        <v>0</v>
      </c>
      <c r="F6479">
        <v>33041400</v>
      </c>
      <c r="G6479" t="s">
        <v>6816</v>
      </c>
    </row>
    <row r="6480" spans="1:7">
      <c r="A6480" t="s">
        <v>121</v>
      </c>
      <c r="B6480">
        <v>383</v>
      </c>
      <c r="C6480">
        <v>33048000</v>
      </c>
      <c r="D6480" t="s">
        <v>6817</v>
      </c>
      <c r="E6480">
        <v>0</v>
      </c>
      <c r="F6480">
        <v>33048000</v>
      </c>
      <c r="G6480" t="s">
        <v>6817</v>
      </c>
    </row>
    <row r="6481" spans="1:7">
      <c r="A6481" t="s">
        <v>121</v>
      </c>
      <c r="B6481">
        <v>383</v>
      </c>
      <c r="C6481">
        <v>33048300</v>
      </c>
      <c r="D6481" t="s">
        <v>6818</v>
      </c>
      <c r="E6481">
        <v>0</v>
      </c>
      <c r="F6481">
        <v>33048300</v>
      </c>
      <c r="G6481" t="s">
        <v>6818</v>
      </c>
    </row>
    <row r="6482" spans="1:7">
      <c r="A6482" t="s">
        <v>121</v>
      </c>
      <c r="B6482">
        <v>383</v>
      </c>
      <c r="C6482">
        <v>33048600</v>
      </c>
      <c r="D6482" t="s">
        <v>6819</v>
      </c>
      <c r="E6482">
        <v>0</v>
      </c>
      <c r="F6482">
        <v>33048600</v>
      </c>
      <c r="G6482" t="s">
        <v>6819</v>
      </c>
    </row>
    <row r="6483" spans="1:7">
      <c r="A6483" t="s">
        <v>121</v>
      </c>
      <c r="B6483">
        <v>383</v>
      </c>
      <c r="C6483">
        <v>33048900</v>
      </c>
      <c r="D6483" t="s">
        <v>6820</v>
      </c>
      <c r="E6483">
        <v>0</v>
      </c>
      <c r="F6483">
        <v>33048900</v>
      </c>
      <c r="G6483" t="s">
        <v>6820</v>
      </c>
    </row>
    <row r="6484" spans="1:7">
      <c r="A6484" t="s">
        <v>121</v>
      </c>
      <c r="B6484">
        <v>383</v>
      </c>
      <c r="C6484">
        <v>33049200</v>
      </c>
      <c r="D6484" t="s">
        <v>6821</v>
      </c>
      <c r="E6484">
        <v>0</v>
      </c>
      <c r="F6484">
        <v>33049200</v>
      </c>
      <c r="G6484" t="s">
        <v>6821</v>
      </c>
    </row>
    <row r="6485" spans="1:7">
      <c r="A6485" t="s">
        <v>121</v>
      </c>
      <c r="B6485">
        <v>383</v>
      </c>
      <c r="C6485">
        <v>33049500</v>
      </c>
      <c r="D6485" t="s">
        <v>6822</v>
      </c>
      <c r="E6485">
        <v>0</v>
      </c>
      <c r="F6485">
        <v>33049500</v>
      </c>
      <c r="G6485" t="s">
        <v>6822</v>
      </c>
    </row>
    <row r="6486" spans="1:7">
      <c r="A6486" t="s">
        <v>121</v>
      </c>
      <c r="B6486">
        <v>383</v>
      </c>
      <c r="C6486">
        <v>33049800</v>
      </c>
      <c r="D6486" t="s">
        <v>6823</v>
      </c>
      <c r="E6486">
        <v>0</v>
      </c>
      <c r="F6486">
        <v>33049800</v>
      </c>
      <c r="G6486" t="s">
        <v>6823</v>
      </c>
    </row>
    <row r="6487" spans="1:7">
      <c r="A6487" t="s">
        <v>121</v>
      </c>
      <c r="B6487">
        <v>383</v>
      </c>
      <c r="C6487">
        <v>33050100</v>
      </c>
      <c r="D6487" t="s">
        <v>6824</v>
      </c>
      <c r="E6487">
        <v>0</v>
      </c>
      <c r="F6487">
        <v>33050100</v>
      </c>
      <c r="G6487" t="s">
        <v>6824</v>
      </c>
    </row>
    <row r="6488" spans="1:7">
      <c r="A6488" t="s">
        <v>121</v>
      </c>
      <c r="B6488">
        <v>383</v>
      </c>
      <c r="C6488">
        <v>33050400</v>
      </c>
      <c r="D6488" t="s">
        <v>6825</v>
      </c>
      <c r="E6488">
        <v>0</v>
      </c>
      <c r="F6488">
        <v>33050400</v>
      </c>
      <c r="G6488" t="s">
        <v>6825</v>
      </c>
    </row>
    <row r="6489" spans="1:7">
      <c r="A6489" t="s">
        <v>121</v>
      </c>
      <c r="B6489">
        <v>383</v>
      </c>
      <c r="C6489">
        <v>33050700</v>
      </c>
      <c r="D6489" t="s">
        <v>6826</v>
      </c>
      <c r="E6489">
        <v>0</v>
      </c>
      <c r="F6489">
        <v>33050700</v>
      </c>
      <c r="G6489" t="s">
        <v>6826</v>
      </c>
    </row>
    <row r="6490" spans="1:7">
      <c r="A6490" t="s">
        <v>121</v>
      </c>
      <c r="B6490">
        <v>383</v>
      </c>
      <c r="C6490">
        <v>33051000</v>
      </c>
      <c r="D6490" t="s">
        <v>6827</v>
      </c>
      <c r="E6490">
        <v>0</v>
      </c>
      <c r="F6490">
        <v>33051000</v>
      </c>
      <c r="G6490" t="s">
        <v>6827</v>
      </c>
    </row>
    <row r="6491" spans="1:7">
      <c r="A6491" t="s">
        <v>121</v>
      </c>
      <c r="B6491">
        <v>383</v>
      </c>
      <c r="C6491">
        <v>33051300</v>
      </c>
      <c r="D6491" t="s">
        <v>6828</v>
      </c>
      <c r="E6491">
        <v>0</v>
      </c>
      <c r="F6491">
        <v>33051300</v>
      </c>
      <c r="G6491" t="s">
        <v>6828</v>
      </c>
    </row>
    <row r="6492" spans="1:7">
      <c r="A6492" t="s">
        <v>123</v>
      </c>
      <c r="B6492">
        <v>383</v>
      </c>
      <c r="C6492">
        <v>33063000</v>
      </c>
      <c r="D6492" t="s">
        <v>6829</v>
      </c>
      <c r="E6492">
        <v>0</v>
      </c>
      <c r="F6492">
        <v>33063000</v>
      </c>
      <c r="G6492" t="s">
        <v>6829</v>
      </c>
    </row>
    <row r="6493" spans="1:7">
      <c r="A6493" t="s">
        <v>123</v>
      </c>
      <c r="B6493">
        <v>383</v>
      </c>
      <c r="C6493">
        <v>33084600</v>
      </c>
      <c r="D6493" t="s">
        <v>6830</v>
      </c>
      <c r="E6493">
        <v>0</v>
      </c>
      <c r="F6493">
        <v>33084600</v>
      </c>
      <c r="G6493" t="s">
        <v>6830</v>
      </c>
    </row>
    <row r="6494" spans="1:7">
      <c r="A6494" t="s">
        <v>123</v>
      </c>
      <c r="B6494">
        <v>384</v>
      </c>
      <c r="C6494">
        <v>33127800</v>
      </c>
      <c r="D6494" t="s">
        <v>6831</v>
      </c>
      <c r="E6494">
        <v>0</v>
      </c>
      <c r="F6494">
        <v>33127800</v>
      </c>
      <c r="G6494" t="s">
        <v>6831</v>
      </c>
    </row>
    <row r="6495" spans="1:7">
      <c r="A6495" t="s">
        <v>121</v>
      </c>
      <c r="B6495">
        <v>384</v>
      </c>
      <c r="C6495">
        <v>33134400</v>
      </c>
      <c r="D6495" t="s">
        <v>6832</v>
      </c>
      <c r="E6495">
        <v>0</v>
      </c>
      <c r="F6495">
        <v>33134400</v>
      </c>
      <c r="G6495" t="s">
        <v>6832</v>
      </c>
    </row>
    <row r="6496" spans="1:7">
      <c r="A6496" t="s">
        <v>121</v>
      </c>
      <c r="B6496">
        <v>384</v>
      </c>
      <c r="C6496">
        <v>33134700</v>
      </c>
      <c r="D6496" t="s">
        <v>6833</v>
      </c>
      <c r="E6496">
        <v>0</v>
      </c>
      <c r="F6496">
        <v>33134700</v>
      </c>
      <c r="G6496" t="s">
        <v>6833</v>
      </c>
    </row>
    <row r="6497" spans="1:7">
      <c r="A6497" t="s">
        <v>121</v>
      </c>
      <c r="B6497">
        <v>384</v>
      </c>
      <c r="C6497">
        <v>33135000</v>
      </c>
      <c r="D6497" t="s">
        <v>6834</v>
      </c>
      <c r="E6497">
        <v>0</v>
      </c>
      <c r="F6497">
        <v>33135000</v>
      </c>
      <c r="G6497" t="s">
        <v>6834</v>
      </c>
    </row>
    <row r="6498" spans="1:7">
      <c r="A6498" t="s">
        <v>121</v>
      </c>
      <c r="B6498">
        <v>384</v>
      </c>
      <c r="C6498">
        <v>33135300</v>
      </c>
      <c r="D6498" t="s">
        <v>6835</v>
      </c>
      <c r="E6498">
        <v>0</v>
      </c>
      <c r="F6498">
        <v>33135300</v>
      </c>
      <c r="G6498" t="s">
        <v>6835</v>
      </c>
    </row>
    <row r="6499" spans="1:7">
      <c r="A6499" t="s">
        <v>121</v>
      </c>
      <c r="B6499">
        <v>384</v>
      </c>
      <c r="C6499">
        <v>33135600</v>
      </c>
      <c r="D6499" t="s">
        <v>6836</v>
      </c>
      <c r="E6499">
        <v>0</v>
      </c>
      <c r="F6499">
        <v>33135600</v>
      </c>
      <c r="G6499" t="s">
        <v>6836</v>
      </c>
    </row>
    <row r="6500" spans="1:7">
      <c r="A6500" t="s">
        <v>121</v>
      </c>
      <c r="B6500">
        <v>384</v>
      </c>
      <c r="C6500">
        <v>33135900</v>
      </c>
      <c r="D6500" t="s">
        <v>6837</v>
      </c>
      <c r="E6500">
        <v>0</v>
      </c>
      <c r="F6500">
        <v>33135900</v>
      </c>
      <c r="G6500" t="s">
        <v>6837</v>
      </c>
    </row>
    <row r="6501" spans="1:7">
      <c r="A6501" t="s">
        <v>121</v>
      </c>
      <c r="B6501">
        <v>384</v>
      </c>
      <c r="C6501">
        <v>33136200</v>
      </c>
      <c r="D6501" t="s">
        <v>6838</v>
      </c>
      <c r="E6501">
        <v>0</v>
      </c>
      <c r="F6501">
        <v>33136200</v>
      </c>
      <c r="G6501" t="s">
        <v>6838</v>
      </c>
    </row>
    <row r="6502" spans="1:7">
      <c r="A6502" t="s">
        <v>121</v>
      </c>
      <c r="B6502">
        <v>384</v>
      </c>
      <c r="C6502">
        <v>33136500</v>
      </c>
      <c r="D6502" t="s">
        <v>6839</v>
      </c>
      <c r="E6502">
        <v>0</v>
      </c>
      <c r="F6502">
        <v>33136500</v>
      </c>
      <c r="G6502" t="s">
        <v>6839</v>
      </c>
    </row>
    <row r="6503" spans="1:7">
      <c r="A6503" t="s">
        <v>121</v>
      </c>
      <c r="B6503">
        <v>384</v>
      </c>
      <c r="C6503">
        <v>33136800</v>
      </c>
      <c r="D6503" t="s">
        <v>6840</v>
      </c>
      <c r="E6503">
        <v>0</v>
      </c>
      <c r="F6503">
        <v>33136800</v>
      </c>
      <c r="G6503" t="s">
        <v>6840</v>
      </c>
    </row>
    <row r="6504" spans="1:7">
      <c r="A6504" t="s">
        <v>121</v>
      </c>
      <c r="B6504">
        <v>384</v>
      </c>
      <c r="C6504">
        <v>33137100</v>
      </c>
      <c r="D6504" t="s">
        <v>6841</v>
      </c>
      <c r="E6504">
        <v>0</v>
      </c>
      <c r="F6504">
        <v>33137100</v>
      </c>
      <c r="G6504" t="s">
        <v>6841</v>
      </c>
    </row>
    <row r="6505" spans="1:7">
      <c r="A6505" t="s">
        <v>121</v>
      </c>
      <c r="B6505">
        <v>384</v>
      </c>
      <c r="C6505">
        <v>33137400</v>
      </c>
      <c r="D6505" t="s">
        <v>6842</v>
      </c>
      <c r="E6505">
        <v>0</v>
      </c>
      <c r="F6505">
        <v>33137400</v>
      </c>
      <c r="G6505" t="s">
        <v>6842</v>
      </c>
    </row>
    <row r="6506" spans="1:7">
      <c r="A6506" t="s">
        <v>121</v>
      </c>
      <c r="B6506">
        <v>384</v>
      </c>
      <c r="C6506">
        <v>33137700</v>
      </c>
      <c r="D6506" t="s">
        <v>6843</v>
      </c>
      <c r="E6506">
        <v>0</v>
      </c>
      <c r="F6506">
        <v>33137700</v>
      </c>
      <c r="G6506" t="s">
        <v>6843</v>
      </c>
    </row>
    <row r="6507" spans="1:7">
      <c r="A6507" t="s">
        <v>123</v>
      </c>
      <c r="B6507">
        <v>384</v>
      </c>
      <c r="C6507">
        <v>33149400</v>
      </c>
      <c r="D6507" t="s">
        <v>6844</v>
      </c>
      <c r="E6507">
        <v>0</v>
      </c>
      <c r="F6507">
        <v>33149400</v>
      </c>
      <c r="G6507" t="s">
        <v>6844</v>
      </c>
    </row>
    <row r="6508" spans="1:7">
      <c r="A6508" t="s">
        <v>123</v>
      </c>
      <c r="B6508">
        <v>384</v>
      </c>
      <c r="C6508">
        <v>33171000</v>
      </c>
      <c r="D6508" t="s">
        <v>6845</v>
      </c>
      <c r="E6508">
        <v>0</v>
      </c>
      <c r="F6508">
        <v>33171000</v>
      </c>
      <c r="G6508" t="s">
        <v>6845</v>
      </c>
    </row>
    <row r="6509" spans="1:7">
      <c r="A6509" t="s">
        <v>123</v>
      </c>
      <c r="B6509">
        <v>385</v>
      </c>
      <c r="C6509">
        <v>33214200</v>
      </c>
      <c r="D6509" t="s">
        <v>6846</v>
      </c>
      <c r="E6509">
        <v>0</v>
      </c>
      <c r="F6509">
        <v>33214200</v>
      </c>
      <c r="G6509" t="s">
        <v>6846</v>
      </c>
    </row>
    <row r="6510" spans="1:7">
      <c r="A6510" t="s">
        <v>121</v>
      </c>
      <c r="B6510">
        <v>385</v>
      </c>
      <c r="C6510">
        <v>33220800</v>
      </c>
      <c r="D6510" t="s">
        <v>6847</v>
      </c>
      <c r="E6510">
        <v>0</v>
      </c>
      <c r="F6510">
        <v>33220800</v>
      </c>
      <c r="G6510" t="s">
        <v>6847</v>
      </c>
    </row>
    <row r="6511" spans="1:7">
      <c r="A6511" t="s">
        <v>121</v>
      </c>
      <c r="B6511">
        <v>385</v>
      </c>
      <c r="C6511">
        <v>33221100</v>
      </c>
      <c r="D6511" t="s">
        <v>6848</v>
      </c>
      <c r="E6511">
        <v>0</v>
      </c>
      <c r="F6511">
        <v>33221100</v>
      </c>
      <c r="G6511" t="s">
        <v>6848</v>
      </c>
    </row>
    <row r="6512" spans="1:7">
      <c r="A6512" t="s">
        <v>121</v>
      </c>
      <c r="B6512">
        <v>385</v>
      </c>
      <c r="C6512">
        <v>33221400</v>
      </c>
      <c r="D6512" t="s">
        <v>6849</v>
      </c>
      <c r="E6512">
        <v>0</v>
      </c>
      <c r="F6512">
        <v>33221400</v>
      </c>
      <c r="G6512" t="s">
        <v>6849</v>
      </c>
    </row>
    <row r="6513" spans="1:7">
      <c r="A6513" t="s">
        <v>121</v>
      </c>
      <c r="B6513">
        <v>385</v>
      </c>
      <c r="C6513">
        <v>33221700</v>
      </c>
      <c r="D6513" t="s">
        <v>6850</v>
      </c>
      <c r="E6513">
        <v>0</v>
      </c>
      <c r="F6513">
        <v>33221700</v>
      </c>
      <c r="G6513" t="s">
        <v>6850</v>
      </c>
    </row>
    <row r="6514" spans="1:7">
      <c r="A6514" t="s">
        <v>121</v>
      </c>
      <c r="B6514">
        <v>385</v>
      </c>
      <c r="C6514">
        <v>33222000</v>
      </c>
      <c r="D6514" t="s">
        <v>6851</v>
      </c>
      <c r="E6514">
        <v>0</v>
      </c>
      <c r="F6514">
        <v>33222000</v>
      </c>
      <c r="G6514" t="s">
        <v>6851</v>
      </c>
    </row>
    <row r="6515" spans="1:7">
      <c r="A6515" t="s">
        <v>121</v>
      </c>
      <c r="B6515">
        <v>385</v>
      </c>
      <c r="C6515">
        <v>33222300</v>
      </c>
      <c r="D6515" t="s">
        <v>6852</v>
      </c>
      <c r="E6515">
        <v>0</v>
      </c>
      <c r="F6515">
        <v>33222300</v>
      </c>
      <c r="G6515" t="s">
        <v>6852</v>
      </c>
    </row>
    <row r="6516" spans="1:7">
      <c r="A6516" t="s">
        <v>121</v>
      </c>
      <c r="B6516">
        <v>385</v>
      </c>
      <c r="C6516">
        <v>33222600</v>
      </c>
      <c r="D6516" t="s">
        <v>6853</v>
      </c>
      <c r="E6516">
        <v>0</v>
      </c>
      <c r="F6516">
        <v>33222600</v>
      </c>
      <c r="G6516" t="s">
        <v>6853</v>
      </c>
    </row>
    <row r="6517" spans="1:7">
      <c r="A6517" t="s">
        <v>121</v>
      </c>
      <c r="B6517">
        <v>385</v>
      </c>
      <c r="C6517">
        <v>33222900</v>
      </c>
      <c r="D6517" t="s">
        <v>6854</v>
      </c>
      <c r="E6517">
        <v>0</v>
      </c>
      <c r="F6517">
        <v>33222900</v>
      </c>
      <c r="G6517" t="s">
        <v>6854</v>
      </c>
    </row>
    <row r="6518" spans="1:7">
      <c r="A6518" t="s">
        <v>121</v>
      </c>
      <c r="B6518">
        <v>385</v>
      </c>
      <c r="C6518">
        <v>33223200</v>
      </c>
      <c r="D6518" t="s">
        <v>6855</v>
      </c>
      <c r="E6518">
        <v>0</v>
      </c>
      <c r="F6518">
        <v>33223200</v>
      </c>
      <c r="G6518" t="s">
        <v>6855</v>
      </c>
    </row>
    <row r="6519" spans="1:7">
      <c r="A6519" t="s">
        <v>121</v>
      </c>
      <c r="B6519">
        <v>385</v>
      </c>
      <c r="C6519">
        <v>33223500</v>
      </c>
      <c r="D6519" t="s">
        <v>6856</v>
      </c>
      <c r="E6519">
        <v>0</v>
      </c>
      <c r="F6519">
        <v>33223500</v>
      </c>
      <c r="G6519" t="s">
        <v>6856</v>
      </c>
    </row>
    <row r="6520" spans="1:7">
      <c r="A6520" t="s">
        <v>121</v>
      </c>
      <c r="B6520">
        <v>385</v>
      </c>
      <c r="C6520">
        <v>33223800</v>
      </c>
      <c r="D6520" t="s">
        <v>6857</v>
      </c>
      <c r="E6520">
        <v>0</v>
      </c>
      <c r="F6520">
        <v>33223800</v>
      </c>
      <c r="G6520" t="s">
        <v>6857</v>
      </c>
    </row>
    <row r="6521" spans="1:7">
      <c r="A6521" t="s">
        <v>121</v>
      </c>
      <c r="B6521">
        <v>385</v>
      </c>
      <c r="C6521">
        <v>33224100</v>
      </c>
      <c r="D6521" t="s">
        <v>6858</v>
      </c>
      <c r="E6521">
        <v>0</v>
      </c>
      <c r="F6521">
        <v>33224100</v>
      </c>
      <c r="G6521" t="s">
        <v>6858</v>
      </c>
    </row>
    <row r="6522" spans="1:7">
      <c r="A6522" t="s">
        <v>123</v>
      </c>
      <c r="B6522">
        <v>385</v>
      </c>
      <c r="C6522">
        <v>33235800</v>
      </c>
      <c r="D6522" t="s">
        <v>6859</v>
      </c>
      <c r="E6522">
        <v>0</v>
      </c>
      <c r="F6522">
        <v>33235800</v>
      </c>
      <c r="G6522" t="s">
        <v>6859</v>
      </c>
    </row>
    <row r="6523" spans="1:7">
      <c r="A6523" t="s">
        <v>123</v>
      </c>
      <c r="B6523">
        <v>385</v>
      </c>
      <c r="C6523">
        <v>33257400</v>
      </c>
      <c r="D6523" t="s">
        <v>6860</v>
      </c>
      <c r="E6523">
        <v>0</v>
      </c>
      <c r="F6523">
        <v>33257400</v>
      </c>
      <c r="G6523" t="s">
        <v>6860</v>
      </c>
    </row>
    <row r="6524" spans="1:7">
      <c r="A6524" t="s">
        <v>123</v>
      </c>
      <c r="B6524">
        <v>386</v>
      </c>
      <c r="C6524">
        <v>33300600</v>
      </c>
      <c r="D6524" t="s">
        <v>6861</v>
      </c>
      <c r="E6524">
        <v>0</v>
      </c>
      <c r="F6524">
        <v>33300600</v>
      </c>
      <c r="G6524" t="s">
        <v>6861</v>
      </c>
    </row>
    <row r="6525" spans="1:7">
      <c r="A6525" t="s">
        <v>121</v>
      </c>
      <c r="B6525">
        <v>386</v>
      </c>
      <c r="C6525">
        <v>33307200</v>
      </c>
      <c r="D6525" t="s">
        <v>6862</v>
      </c>
      <c r="E6525">
        <v>0</v>
      </c>
      <c r="F6525">
        <v>33307200</v>
      </c>
      <c r="G6525" t="s">
        <v>6862</v>
      </c>
    </row>
    <row r="6526" spans="1:7">
      <c r="A6526" t="s">
        <v>121</v>
      </c>
      <c r="B6526">
        <v>386</v>
      </c>
      <c r="C6526">
        <v>33307500</v>
      </c>
      <c r="D6526" t="s">
        <v>6863</v>
      </c>
      <c r="E6526">
        <v>0</v>
      </c>
      <c r="F6526">
        <v>33307500</v>
      </c>
      <c r="G6526" t="s">
        <v>6863</v>
      </c>
    </row>
    <row r="6527" spans="1:7">
      <c r="A6527" t="s">
        <v>121</v>
      </c>
      <c r="B6527">
        <v>386</v>
      </c>
      <c r="C6527">
        <v>33307800</v>
      </c>
      <c r="D6527" t="s">
        <v>6864</v>
      </c>
      <c r="E6527">
        <v>0</v>
      </c>
      <c r="F6527">
        <v>33307800</v>
      </c>
      <c r="G6527" t="s">
        <v>6864</v>
      </c>
    </row>
    <row r="6528" spans="1:7">
      <c r="A6528" t="s">
        <v>121</v>
      </c>
      <c r="B6528">
        <v>386</v>
      </c>
      <c r="C6528">
        <v>33308100</v>
      </c>
      <c r="D6528" t="s">
        <v>6865</v>
      </c>
      <c r="E6528">
        <v>0</v>
      </c>
      <c r="F6528">
        <v>33308100</v>
      </c>
      <c r="G6528" t="s">
        <v>6865</v>
      </c>
    </row>
    <row r="6529" spans="1:7">
      <c r="A6529" t="s">
        <v>121</v>
      </c>
      <c r="B6529">
        <v>386</v>
      </c>
      <c r="C6529">
        <v>33308400</v>
      </c>
      <c r="D6529" t="s">
        <v>6866</v>
      </c>
      <c r="E6529">
        <v>0</v>
      </c>
      <c r="F6529">
        <v>33308400</v>
      </c>
      <c r="G6529" t="s">
        <v>6866</v>
      </c>
    </row>
    <row r="6530" spans="1:7">
      <c r="A6530" t="s">
        <v>121</v>
      </c>
      <c r="B6530">
        <v>386</v>
      </c>
      <c r="C6530">
        <v>33308700</v>
      </c>
      <c r="D6530" t="s">
        <v>6867</v>
      </c>
      <c r="E6530">
        <v>0</v>
      </c>
      <c r="F6530">
        <v>33308700</v>
      </c>
      <c r="G6530" t="s">
        <v>6867</v>
      </c>
    </row>
    <row r="6531" spans="1:7">
      <c r="A6531" t="s">
        <v>121</v>
      </c>
      <c r="B6531">
        <v>386</v>
      </c>
      <c r="C6531">
        <v>33309000</v>
      </c>
      <c r="D6531" t="s">
        <v>6868</v>
      </c>
      <c r="E6531">
        <v>0</v>
      </c>
      <c r="F6531">
        <v>33309000</v>
      </c>
      <c r="G6531" t="s">
        <v>6868</v>
      </c>
    </row>
    <row r="6532" spans="1:7">
      <c r="A6532" t="s">
        <v>121</v>
      </c>
      <c r="B6532">
        <v>386</v>
      </c>
      <c r="C6532">
        <v>33309300</v>
      </c>
      <c r="D6532" t="s">
        <v>6869</v>
      </c>
      <c r="E6532">
        <v>0</v>
      </c>
      <c r="F6532">
        <v>33309300</v>
      </c>
      <c r="G6532" t="s">
        <v>6869</v>
      </c>
    </row>
    <row r="6533" spans="1:7">
      <c r="A6533" t="s">
        <v>121</v>
      </c>
      <c r="B6533">
        <v>386</v>
      </c>
      <c r="C6533">
        <v>33309600</v>
      </c>
      <c r="D6533" t="s">
        <v>6870</v>
      </c>
      <c r="E6533">
        <v>0</v>
      </c>
      <c r="F6533">
        <v>33309600</v>
      </c>
      <c r="G6533" t="s">
        <v>6870</v>
      </c>
    </row>
    <row r="6534" spans="1:7">
      <c r="A6534" t="s">
        <v>121</v>
      </c>
      <c r="B6534">
        <v>386</v>
      </c>
      <c r="C6534">
        <v>33309900</v>
      </c>
      <c r="D6534" t="s">
        <v>6871</v>
      </c>
      <c r="E6534">
        <v>0</v>
      </c>
      <c r="F6534">
        <v>33309900</v>
      </c>
      <c r="G6534" t="s">
        <v>6871</v>
      </c>
    </row>
    <row r="6535" spans="1:7">
      <c r="A6535" t="s">
        <v>121</v>
      </c>
      <c r="B6535">
        <v>386</v>
      </c>
      <c r="C6535">
        <v>33310200</v>
      </c>
      <c r="D6535" t="s">
        <v>6872</v>
      </c>
      <c r="E6535">
        <v>0</v>
      </c>
      <c r="F6535">
        <v>33310200</v>
      </c>
      <c r="G6535" t="s">
        <v>6872</v>
      </c>
    </row>
    <row r="6536" spans="1:7">
      <c r="A6536" t="s">
        <v>121</v>
      </c>
      <c r="B6536">
        <v>386</v>
      </c>
      <c r="C6536">
        <v>33310500</v>
      </c>
      <c r="D6536" t="s">
        <v>6873</v>
      </c>
      <c r="E6536">
        <v>0</v>
      </c>
      <c r="F6536">
        <v>33310500</v>
      </c>
      <c r="G6536" t="s">
        <v>6873</v>
      </c>
    </row>
    <row r="6537" spans="1:7">
      <c r="A6537" t="s">
        <v>123</v>
      </c>
      <c r="B6537">
        <v>386</v>
      </c>
      <c r="C6537">
        <v>33322200</v>
      </c>
      <c r="D6537" t="s">
        <v>6874</v>
      </c>
      <c r="E6537">
        <v>0</v>
      </c>
      <c r="F6537">
        <v>33322200</v>
      </c>
      <c r="G6537" t="s">
        <v>6874</v>
      </c>
    </row>
    <row r="6538" spans="1:7">
      <c r="A6538" t="s">
        <v>123</v>
      </c>
      <c r="B6538">
        <v>386</v>
      </c>
      <c r="C6538">
        <v>33343800</v>
      </c>
      <c r="D6538" t="s">
        <v>6875</v>
      </c>
      <c r="E6538">
        <v>0</v>
      </c>
      <c r="F6538">
        <v>33343800</v>
      </c>
      <c r="G6538" t="s">
        <v>6875</v>
      </c>
    </row>
    <row r="6539" spans="1:7">
      <c r="A6539" t="s">
        <v>123</v>
      </c>
      <c r="B6539">
        <v>387</v>
      </c>
      <c r="C6539">
        <v>33387000</v>
      </c>
      <c r="D6539" t="s">
        <v>6876</v>
      </c>
      <c r="E6539">
        <v>0</v>
      </c>
      <c r="F6539">
        <v>33387000</v>
      </c>
      <c r="G6539" t="s">
        <v>6876</v>
      </c>
    </row>
    <row r="6540" spans="1:7">
      <c r="A6540" t="s">
        <v>121</v>
      </c>
      <c r="B6540">
        <v>387</v>
      </c>
      <c r="C6540">
        <v>33393600</v>
      </c>
      <c r="D6540" t="s">
        <v>6877</v>
      </c>
      <c r="E6540">
        <v>0</v>
      </c>
      <c r="F6540">
        <v>33393600</v>
      </c>
      <c r="G6540" t="s">
        <v>6877</v>
      </c>
    </row>
    <row r="6541" spans="1:7">
      <c r="A6541" t="s">
        <v>121</v>
      </c>
      <c r="B6541">
        <v>387</v>
      </c>
      <c r="C6541">
        <v>33393900</v>
      </c>
      <c r="D6541" t="s">
        <v>6878</v>
      </c>
      <c r="E6541">
        <v>0</v>
      </c>
      <c r="F6541">
        <v>33393900</v>
      </c>
      <c r="G6541" t="s">
        <v>6878</v>
      </c>
    </row>
    <row r="6542" spans="1:7">
      <c r="A6542" t="s">
        <v>121</v>
      </c>
      <c r="B6542">
        <v>387</v>
      </c>
      <c r="C6542">
        <v>33394200</v>
      </c>
      <c r="D6542" t="s">
        <v>6879</v>
      </c>
      <c r="E6542">
        <v>0</v>
      </c>
      <c r="F6542">
        <v>33394200</v>
      </c>
      <c r="G6542" t="s">
        <v>6879</v>
      </c>
    </row>
    <row r="6543" spans="1:7">
      <c r="A6543" t="s">
        <v>121</v>
      </c>
      <c r="B6543">
        <v>387</v>
      </c>
      <c r="C6543">
        <v>33394500</v>
      </c>
      <c r="D6543" t="s">
        <v>6880</v>
      </c>
      <c r="E6543">
        <v>0</v>
      </c>
      <c r="F6543">
        <v>33394500</v>
      </c>
      <c r="G6543" t="s">
        <v>6880</v>
      </c>
    </row>
    <row r="6544" spans="1:7">
      <c r="A6544" t="s">
        <v>121</v>
      </c>
      <c r="B6544">
        <v>387</v>
      </c>
      <c r="C6544">
        <v>33394800</v>
      </c>
      <c r="D6544" t="s">
        <v>6881</v>
      </c>
      <c r="E6544">
        <v>0</v>
      </c>
      <c r="F6544">
        <v>33394800</v>
      </c>
      <c r="G6544" t="s">
        <v>6881</v>
      </c>
    </row>
    <row r="6545" spans="1:7">
      <c r="A6545" t="s">
        <v>121</v>
      </c>
      <c r="B6545">
        <v>387</v>
      </c>
      <c r="C6545">
        <v>33395100</v>
      </c>
      <c r="D6545" t="s">
        <v>6882</v>
      </c>
      <c r="E6545">
        <v>0</v>
      </c>
      <c r="F6545">
        <v>33395100</v>
      </c>
      <c r="G6545" t="s">
        <v>6882</v>
      </c>
    </row>
    <row r="6546" spans="1:7">
      <c r="A6546" t="s">
        <v>121</v>
      </c>
      <c r="B6546">
        <v>387</v>
      </c>
      <c r="C6546">
        <v>33395400</v>
      </c>
      <c r="D6546" t="s">
        <v>6883</v>
      </c>
      <c r="E6546">
        <v>0</v>
      </c>
      <c r="F6546">
        <v>33395400</v>
      </c>
      <c r="G6546" t="s">
        <v>6883</v>
      </c>
    </row>
    <row r="6547" spans="1:7">
      <c r="A6547" t="s">
        <v>121</v>
      </c>
      <c r="B6547">
        <v>387</v>
      </c>
      <c r="C6547">
        <v>33395700</v>
      </c>
      <c r="D6547" t="s">
        <v>6884</v>
      </c>
      <c r="E6547">
        <v>0</v>
      </c>
      <c r="F6547">
        <v>33395700</v>
      </c>
      <c r="G6547" t="s">
        <v>6884</v>
      </c>
    </row>
    <row r="6548" spans="1:7">
      <c r="A6548" t="s">
        <v>121</v>
      </c>
      <c r="B6548">
        <v>387</v>
      </c>
      <c r="C6548">
        <v>33396000</v>
      </c>
      <c r="D6548" t="s">
        <v>6885</v>
      </c>
      <c r="E6548">
        <v>0</v>
      </c>
      <c r="F6548">
        <v>33396000</v>
      </c>
      <c r="G6548" t="s">
        <v>6885</v>
      </c>
    </row>
    <row r="6549" spans="1:7">
      <c r="A6549" t="s">
        <v>121</v>
      </c>
      <c r="B6549">
        <v>387</v>
      </c>
      <c r="C6549">
        <v>33396300</v>
      </c>
      <c r="D6549" t="s">
        <v>6886</v>
      </c>
      <c r="E6549">
        <v>0</v>
      </c>
      <c r="F6549">
        <v>33396300</v>
      </c>
      <c r="G6549" t="s">
        <v>6886</v>
      </c>
    </row>
    <row r="6550" spans="1:7">
      <c r="A6550" t="s">
        <v>121</v>
      </c>
      <c r="B6550">
        <v>387</v>
      </c>
      <c r="C6550">
        <v>33396600</v>
      </c>
      <c r="D6550" t="s">
        <v>6887</v>
      </c>
      <c r="E6550">
        <v>0</v>
      </c>
      <c r="F6550">
        <v>33396600</v>
      </c>
      <c r="G6550" t="s">
        <v>6887</v>
      </c>
    </row>
    <row r="6551" spans="1:7">
      <c r="A6551" t="s">
        <v>121</v>
      </c>
      <c r="B6551">
        <v>387</v>
      </c>
      <c r="C6551">
        <v>33396900</v>
      </c>
      <c r="D6551" t="s">
        <v>6888</v>
      </c>
      <c r="E6551">
        <v>0</v>
      </c>
      <c r="F6551">
        <v>33396900</v>
      </c>
      <c r="G6551" t="s">
        <v>6888</v>
      </c>
    </row>
    <row r="6552" spans="1:7">
      <c r="A6552" t="s">
        <v>123</v>
      </c>
      <c r="B6552">
        <v>387</v>
      </c>
      <c r="C6552">
        <v>33408600</v>
      </c>
      <c r="D6552" t="s">
        <v>6889</v>
      </c>
      <c r="E6552">
        <v>0</v>
      </c>
      <c r="F6552">
        <v>33408600</v>
      </c>
      <c r="G6552" t="s">
        <v>6889</v>
      </c>
    </row>
    <row r="6553" spans="1:7">
      <c r="A6553" t="s">
        <v>123</v>
      </c>
      <c r="B6553">
        <v>387</v>
      </c>
      <c r="C6553">
        <v>33430200</v>
      </c>
      <c r="D6553" t="s">
        <v>6890</v>
      </c>
      <c r="E6553">
        <v>0</v>
      </c>
      <c r="F6553">
        <v>33430200</v>
      </c>
      <c r="G6553" t="s">
        <v>6890</v>
      </c>
    </row>
    <row r="6554" spans="1:7">
      <c r="A6554" t="s">
        <v>123</v>
      </c>
      <c r="B6554">
        <v>388</v>
      </c>
      <c r="C6554">
        <v>33473400</v>
      </c>
      <c r="D6554" t="s">
        <v>6891</v>
      </c>
      <c r="E6554">
        <v>0</v>
      </c>
      <c r="F6554">
        <v>33473400</v>
      </c>
      <c r="G6554" t="s">
        <v>6891</v>
      </c>
    </row>
    <row r="6555" spans="1:7">
      <c r="A6555" t="s">
        <v>121</v>
      </c>
      <c r="B6555">
        <v>388</v>
      </c>
      <c r="C6555">
        <v>33480000</v>
      </c>
      <c r="D6555" t="s">
        <v>6892</v>
      </c>
      <c r="E6555">
        <v>0</v>
      </c>
      <c r="F6555">
        <v>33480000</v>
      </c>
      <c r="G6555" t="s">
        <v>6892</v>
      </c>
    </row>
    <row r="6556" spans="1:7">
      <c r="A6556" t="s">
        <v>121</v>
      </c>
      <c r="B6556">
        <v>388</v>
      </c>
      <c r="C6556">
        <v>33480300</v>
      </c>
      <c r="D6556" t="s">
        <v>6893</v>
      </c>
      <c r="E6556">
        <v>0</v>
      </c>
      <c r="F6556">
        <v>33480300</v>
      </c>
      <c r="G6556" t="s">
        <v>6893</v>
      </c>
    </row>
    <row r="6557" spans="1:7">
      <c r="A6557" t="s">
        <v>121</v>
      </c>
      <c r="B6557">
        <v>388</v>
      </c>
      <c r="C6557">
        <v>33480600</v>
      </c>
      <c r="D6557" t="s">
        <v>6894</v>
      </c>
      <c r="E6557">
        <v>0</v>
      </c>
      <c r="F6557">
        <v>33480600</v>
      </c>
      <c r="G6557" t="s">
        <v>6894</v>
      </c>
    </row>
    <row r="6558" spans="1:7">
      <c r="A6558" t="s">
        <v>121</v>
      </c>
      <c r="B6558">
        <v>388</v>
      </c>
      <c r="C6558">
        <v>33480900</v>
      </c>
      <c r="D6558" t="s">
        <v>6895</v>
      </c>
      <c r="E6558">
        <v>0</v>
      </c>
      <c r="F6558">
        <v>33480900</v>
      </c>
      <c r="G6558" t="s">
        <v>6895</v>
      </c>
    </row>
    <row r="6559" spans="1:7">
      <c r="A6559" t="s">
        <v>121</v>
      </c>
      <c r="B6559">
        <v>388</v>
      </c>
      <c r="C6559">
        <v>33481200</v>
      </c>
      <c r="D6559" t="s">
        <v>6896</v>
      </c>
      <c r="E6559">
        <v>0</v>
      </c>
      <c r="F6559">
        <v>33481200</v>
      </c>
      <c r="G6559" t="s">
        <v>6896</v>
      </c>
    </row>
    <row r="6560" spans="1:7">
      <c r="A6560" t="s">
        <v>121</v>
      </c>
      <c r="B6560">
        <v>388</v>
      </c>
      <c r="C6560">
        <v>33481500</v>
      </c>
      <c r="D6560" t="s">
        <v>6897</v>
      </c>
      <c r="E6560">
        <v>0</v>
      </c>
      <c r="F6560">
        <v>33481500</v>
      </c>
      <c r="G6560" t="s">
        <v>6897</v>
      </c>
    </row>
    <row r="6561" spans="1:7">
      <c r="A6561" t="s">
        <v>121</v>
      </c>
      <c r="B6561">
        <v>388</v>
      </c>
      <c r="C6561">
        <v>33481800</v>
      </c>
      <c r="D6561" t="s">
        <v>6898</v>
      </c>
      <c r="E6561">
        <v>0</v>
      </c>
      <c r="F6561">
        <v>33481800</v>
      </c>
      <c r="G6561" t="s">
        <v>6898</v>
      </c>
    </row>
    <row r="6562" spans="1:7">
      <c r="A6562" t="s">
        <v>121</v>
      </c>
      <c r="B6562">
        <v>388</v>
      </c>
      <c r="C6562">
        <v>33482100</v>
      </c>
      <c r="D6562" t="s">
        <v>6899</v>
      </c>
      <c r="E6562">
        <v>0</v>
      </c>
      <c r="F6562">
        <v>33482100</v>
      </c>
      <c r="G6562" t="s">
        <v>6899</v>
      </c>
    </row>
    <row r="6563" spans="1:7">
      <c r="A6563" t="s">
        <v>121</v>
      </c>
      <c r="B6563">
        <v>388</v>
      </c>
      <c r="C6563">
        <v>33482400</v>
      </c>
      <c r="D6563" t="s">
        <v>6900</v>
      </c>
      <c r="E6563">
        <v>0</v>
      </c>
      <c r="F6563">
        <v>33482400</v>
      </c>
      <c r="G6563" t="s">
        <v>6900</v>
      </c>
    </row>
    <row r="6564" spans="1:7">
      <c r="A6564" t="s">
        <v>121</v>
      </c>
      <c r="B6564">
        <v>388</v>
      </c>
      <c r="C6564">
        <v>33482700</v>
      </c>
      <c r="D6564" t="s">
        <v>6901</v>
      </c>
      <c r="E6564">
        <v>0</v>
      </c>
      <c r="F6564">
        <v>33482700</v>
      </c>
      <c r="G6564" t="s">
        <v>6901</v>
      </c>
    </row>
    <row r="6565" spans="1:7">
      <c r="A6565" t="s">
        <v>121</v>
      </c>
      <c r="B6565">
        <v>388</v>
      </c>
      <c r="C6565">
        <v>33483000</v>
      </c>
      <c r="D6565" t="s">
        <v>6902</v>
      </c>
      <c r="E6565">
        <v>0</v>
      </c>
      <c r="F6565">
        <v>33483000</v>
      </c>
      <c r="G6565" t="s">
        <v>6902</v>
      </c>
    </row>
    <row r="6566" spans="1:7">
      <c r="A6566" t="s">
        <v>121</v>
      </c>
      <c r="B6566">
        <v>388</v>
      </c>
      <c r="C6566">
        <v>33483300</v>
      </c>
      <c r="D6566" t="s">
        <v>6903</v>
      </c>
      <c r="E6566">
        <v>0</v>
      </c>
      <c r="F6566">
        <v>33483300</v>
      </c>
      <c r="G6566" t="s">
        <v>6903</v>
      </c>
    </row>
    <row r="6567" spans="1:7">
      <c r="A6567" t="s">
        <v>123</v>
      </c>
      <c r="B6567">
        <v>388</v>
      </c>
      <c r="C6567">
        <v>33495000</v>
      </c>
      <c r="D6567" t="s">
        <v>6904</v>
      </c>
      <c r="E6567">
        <v>0</v>
      </c>
      <c r="F6567">
        <v>33495000</v>
      </c>
      <c r="G6567" t="s">
        <v>6904</v>
      </c>
    </row>
    <row r="6568" spans="1:7">
      <c r="A6568" t="s">
        <v>123</v>
      </c>
      <c r="B6568">
        <v>388</v>
      </c>
      <c r="C6568">
        <v>33516600</v>
      </c>
      <c r="D6568" t="s">
        <v>6905</v>
      </c>
      <c r="E6568">
        <v>0</v>
      </c>
      <c r="F6568">
        <v>33516600</v>
      </c>
      <c r="G6568" t="s">
        <v>6905</v>
      </c>
    </row>
    <row r="6569" spans="1:7">
      <c r="A6569" t="s">
        <v>105</v>
      </c>
      <c r="B6569">
        <v>25</v>
      </c>
      <c r="C6569">
        <v>33559200</v>
      </c>
      <c r="D6569" t="s">
        <v>3292</v>
      </c>
      <c r="E6569">
        <v>576000</v>
      </c>
      <c r="F6569">
        <v>34135200</v>
      </c>
      <c r="G6569" t="s">
        <v>3293</v>
      </c>
    </row>
    <row r="6570" spans="1:7">
      <c r="A6570" t="s">
        <v>123</v>
      </c>
      <c r="B6570">
        <v>389</v>
      </c>
      <c r="C6570">
        <v>33559800</v>
      </c>
      <c r="D6570" t="s">
        <v>6906</v>
      </c>
      <c r="E6570">
        <v>0</v>
      </c>
      <c r="F6570">
        <v>33559800</v>
      </c>
      <c r="G6570" t="s">
        <v>6906</v>
      </c>
    </row>
    <row r="6571" spans="1:7">
      <c r="A6571" t="s">
        <v>121</v>
      </c>
      <c r="B6571">
        <v>389</v>
      </c>
      <c r="C6571">
        <v>33566400</v>
      </c>
      <c r="D6571" t="s">
        <v>6907</v>
      </c>
      <c r="E6571">
        <v>0</v>
      </c>
      <c r="F6571">
        <v>33566400</v>
      </c>
      <c r="G6571" t="s">
        <v>6907</v>
      </c>
    </row>
    <row r="6572" spans="1:7">
      <c r="A6572" t="s">
        <v>121</v>
      </c>
      <c r="B6572">
        <v>389</v>
      </c>
      <c r="C6572">
        <v>33566700</v>
      </c>
      <c r="D6572" t="s">
        <v>6908</v>
      </c>
      <c r="E6572">
        <v>0</v>
      </c>
      <c r="F6572">
        <v>33566700</v>
      </c>
      <c r="G6572" t="s">
        <v>6908</v>
      </c>
    </row>
    <row r="6573" spans="1:7">
      <c r="A6573" t="s">
        <v>121</v>
      </c>
      <c r="B6573">
        <v>389</v>
      </c>
      <c r="C6573">
        <v>33567000</v>
      </c>
      <c r="D6573" t="s">
        <v>6909</v>
      </c>
      <c r="E6573">
        <v>0</v>
      </c>
      <c r="F6573">
        <v>33567000</v>
      </c>
      <c r="G6573" t="s">
        <v>6909</v>
      </c>
    </row>
    <row r="6574" spans="1:7">
      <c r="A6574" t="s">
        <v>121</v>
      </c>
      <c r="B6574">
        <v>389</v>
      </c>
      <c r="C6574">
        <v>33567300</v>
      </c>
      <c r="D6574" t="s">
        <v>6910</v>
      </c>
      <c r="E6574">
        <v>0</v>
      </c>
      <c r="F6574">
        <v>33567300</v>
      </c>
      <c r="G6574" t="s">
        <v>6910</v>
      </c>
    </row>
    <row r="6575" spans="1:7">
      <c r="A6575" t="s">
        <v>121</v>
      </c>
      <c r="B6575">
        <v>389</v>
      </c>
      <c r="C6575">
        <v>33567600</v>
      </c>
      <c r="D6575" t="s">
        <v>6911</v>
      </c>
      <c r="E6575">
        <v>0</v>
      </c>
      <c r="F6575">
        <v>33567600</v>
      </c>
      <c r="G6575" t="s">
        <v>6911</v>
      </c>
    </row>
    <row r="6576" spans="1:7">
      <c r="A6576" t="s">
        <v>121</v>
      </c>
      <c r="B6576">
        <v>389</v>
      </c>
      <c r="C6576">
        <v>33567900</v>
      </c>
      <c r="D6576" t="s">
        <v>6912</v>
      </c>
      <c r="E6576">
        <v>0</v>
      </c>
      <c r="F6576">
        <v>33567900</v>
      </c>
      <c r="G6576" t="s">
        <v>6912</v>
      </c>
    </row>
    <row r="6577" spans="1:7">
      <c r="A6577" t="s">
        <v>121</v>
      </c>
      <c r="B6577">
        <v>389</v>
      </c>
      <c r="C6577">
        <v>33568200</v>
      </c>
      <c r="D6577" t="s">
        <v>6913</v>
      </c>
      <c r="E6577">
        <v>0</v>
      </c>
      <c r="F6577">
        <v>33568200</v>
      </c>
      <c r="G6577" t="s">
        <v>6913</v>
      </c>
    </row>
    <row r="6578" spans="1:7">
      <c r="A6578" t="s">
        <v>121</v>
      </c>
      <c r="B6578">
        <v>389</v>
      </c>
      <c r="C6578">
        <v>33568500</v>
      </c>
      <c r="D6578" t="s">
        <v>6914</v>
      </c>
      <c r="E6578">
        <v>0</v>
      </c>
      <c r="F6578">
        <v>33568500</v>
      </c>
      <c r="G6578" t="s">
        <v>6914</v>
      </c>
    </row>
    <row r="6579" spans="1:7">
      <c r="A6579" t="s">
        <v>121</v>
      </c>
      <c r="B6579">
        <v>389</v>
      </c>
      <c r="C6579">
        <v>33568800</v>
      </c>
      <c r="D6579" t="s">
        <v>6915</v>
      </c>
      <c r="E6579">
        <v>0</v>
      </c>
      <c r="F6579">
        <v>33568800</v>
      </c>
      <c r="G6579" t="s">
        <v>6915</v>
      </c>
    </row>
    <row r="6580" spans="1:7">
      <c r="A6580" t="s">
        <v>121</v>
      </c>
      <c r="B6580">
        <v>389</v>
      </c>
      <c r="C6580">
        <v>33569100</v>
      </c>
      <c r="D6580" t="s">
        <v>6916</v>
      </c>
      <c r="E6580">
        <v>0</v>
      </c>
      <c r="F6580">
        <v>33569100</v>
      </c>
      <c r="G6580" t="s">
        <v>6916</v>
      </c>
    </row>
    <row r="6581" spans="1:7">
      <c r="A6581" t="s">
        <v>121</v>
      </c>
      <c r="B6581">
        <v>389</v>
      </c>
      <c r="C6581">
        <v>33569400</v>
      </c>
      <c r="D6581" t="s">
        <v>6917</v>
      </c>
      <c r="E6581">
        <v>0</v>
      </c>
      <c r="F6581">
        <v>33569400</v>
      </c>
      <c r="G6581" t="s">
        <v>6917</v>
      </c>
    </row>
    <row r="6582" spans="1:7">
      <c r="A6582" t="s">
        <v>121</v>
      </c>
      <c r="B6582">
        <v>389</v>
      </c>
      <c r="C6582">
        <v>33569700</v>
      </c>
      <c r="D6582" t="s">
        <v>6918</v>
      </c>
      <c r="E6582">
        <v>0</v>
      </c>
      <c r="F6582">
        <v>33569700</v>
      </c>
      <c r="G6582" t="s">
        <v>6918</v>
      </c>
    </row>
    <row r="6583" spans="1:7">
      <c r="A6583" t="s">
        <v>123</v>
      </c>
      <c r="B6583">
        <v>389</v>
      </c>
      <c r="C6583">
        <v>33581400</v>
      </c>
      <c r="D6583" t="s">
        <v>6919</v>
      </c>
      <c r="E6583">
        <v>0</v>
      </c>
      <c r="F6583">
        <v>33581400</v>
      </c>
      <c r="G6583" t="s">
        <v>6919</v>
      </c>
    </row>
    <row r="6584" spans="1:7">
      <c r="A6584" t="s">
        <v>123</v>
      </c>
      <c r="B6584">
        <v>389</v>
      </c>
      <c r="C6584">
        <v>33603000</v>
      </c>
      <c r="D6584" t="s">
        <v>6920</v>
      </c>
      <c r="E6584">
        <v>0</v>
      </c>
      <c r="F6584">
        <v>33603000</v>
      </c>
      <c r="G6584" t="s">
        <v>6920</v>
      </c>
    </row>
    <row r="6585" spans="1:7">
      <c r="A6585" t="s">
        <v>123</v>
      </c>
      <c r="B6585">
        <v>390</v>
      </c>
      <c r="C6585">
        <v>33646200</v>
      </c>
      <c r="D6585" t="s">
        <v>6921</v>
      </c>
      <c r="E6585">
        <v>0</v>
      </c>
      <c r="F6585">
        <v>33646200</v>
      </c>
      <c r="G6585" t="s">
        <v>6921</v>
      </c>
    </row>
    <row r="6586" spans="1:7">
      <c r="A6586" t="s">
        <v>121</v>
      </c>
      <c r="B6586">
        <v>390</v>
      </c>
      <c r="C6586">
        <v>33652800</v>
      </c>
      <c r="D6586" t="s">
        <v>6922</v>
      </c>
      <c r="E6586">
        <v>0</v>
      </c>
      <c r="F6586">
        <v>33652800</v>
      </c>
      <c r="G6586" t="s">
        <v>6922</v>
      </c>
    </row>
    <row r="6587" spans="1:7">
      <c r="A6587" t="s">
        <v>121</v>
      </c>
      <c r="B6587">
        <v>390</v>
      </c>
      <c r="C6587">
        <v>33653100</v>
      </c>
      <c r="D6587" t="s">
        <v>6923</v>
      </c>
      <c r="E6587">
        <v>0</v>
      </c>
      <c r="F6587">
        <v>33653100</v>
      </c>
      <c r="G6587" t="s">
        <v>6923</v>
      </c>
    </row>
    <row r="6588" spans="1:7">
      <c r="A6588" t="s">
        <v>121</v>
      </c>
      <c r="B6588">
        <v>390</v>
      </c>
      <c r="C6588">
        <v>33653400</v>
      </c>
      <c r="D6588" t="s">
        <v>6924</v>
      </c>
      <c r="E6588">
        <v>0</v>
      </c>
      <c r="F6588">
        <v>33653400</v>
      </c>
      <c r="G6588" t="s">
        <v>6924</v>
      </c>
    </row>
    <row r="6589" spans="1:7">
      <c r="A6589" t="s">
        <v>121</v>
      </c>
      <c r="B6589">
        <v>390</v>
      </c>
      <c r="C6589">
        <v>33653700</v>
      </c>
      <c r="D6589" t="s">
        <v>6925</v>
      </c>
      <c r="E6589">
        <v>0</v>
      </c>
      <c r="F6589">
        <v>33653700</v>
      </c>
      <c r="G6589" t="s">
        <v>6925</v>
      </c>
    </row>
    <row r="6590" spans="1:7">
      <c r="A6590" t="s">
        <v>121</v>
      </c>
      <c r="B6590">
        <v>390</v>
      </c>
      <c r="C6590">
        <v>33654000</v>
      </c>
      <c r="D6590" t="s">
        <v>6926</v>
      </c>
      <c r="E6590">
        <v>0</v>
      </c>
      <c r="F6590">
        <v>33654000</v>
      </c>
      <c r="G6590" t="s">
        <v>6926</v>
      </c>
    </row>
    <row r="6591" spans="1:7">
      <c r="A6591" t="s">
        <v>121</v>
      </c>
      <c r="B6591">
        <v>390</v>
      </c>
      <c r="C6591">
        <v>33654300</v>
      </c>
      <c r="D6591" t="s">
        <v>6927</v>
      </c>
      <c r="E6591">
        <v>0</v>
      </c>
      <c r="F6591">
        <v>33654300</v>
      </c>
      <c r="G6591" t="s">
        <v>6927</v>
      </c>
    </row>
    <row r="6592" spans="1:7">
      <c r="A6592" t="s">
        <v>121</v>
      </c>
      <c r="B6592">
        <v>390</v>
      </c>
      <c r="C6592">
        <v>33654600</v>
      </c>
      <c r="D6592" t="s">
        <v>6928</v>
      </c>
      <c r="E6592">
        <v>0</v>
      </c>
      <c r="F6592">
        <v>33654600</v>
      </c>
      <c r="G6592" t="s">
        <v>6928</v>
      </c>
    </row>
    <row r="6593" spans="1:7">
      <c r="A6593" t="s">
        <v>121</v>
      </c>
      <c r="B6593">
        <v>390</v>
      </c>
      <c r="C6593">
        <v>33654900</v>
      </c>
      <c r="D6593" t="s">
        <v>6929</v>
      </c>
      <c r="E6593">
        <v>0</v>
      </c>
      <c r="F6593">
        <v>33654900</v>
      </c>
      <c r="G6593" t="s">
        <v>6929</v>
      </c>
    </row>
    <row r="6594" spans="1:7">
      <c r="A6594" t="s">
        <v>121</v>
      </c>
      <c r="B6594">
        <v>390</v>
      </c>
      <c r="C6594">
        <v>33655200</v>
      </c>
      <c r="D6594" t="s">
        <v>6930</v>
      </c>
      <c r="E6594">
        <v>0</v>
      </c>
      <c r="F6594">
        <v>33655200</v>
      </c>
      <c r="G6594" t="s">
        <v>6930</v>
      </c>
    </row>
    <row r="6595" spans="1:7">
      <c r="A6595" t="s">
        <v>121</v>
      </c>
      <c r="B6595">
        <v>390</v>
      </c>
      <c r="C6595">
        <v>33655500</v>
      </c>
      <c r="D6595" t="s">
        <v>6931</v>
      </c>
      <c r="E6595">
        <v>0</v>
      </c>
      <c r="F6595">
        <v>33655500</v>
      </c>
      <c r="G6595" t="s">
        <v>6931</v>
      </c>
    </row>
    <row r="6596" spans="1:7">
      <c r="A6596" t="s">
        <v>121</v>
      </c>
      <c r="B6596">
        <v>390</v>
      </c>
      <c r="C6596">
        <v>33655800</v>
      </c>
      <c r="D6596" t="s">
        <v>6932</v>
      </c>
      <c r="E6596">
        <v>0</v>
      </c>
      <c r="F6596">
        <v>33655800</v>
      </c>
      <c r="G6596" t="s">
        <v>6932</v>
      </c>
    </row>
    <row r="6597" spans="1:7">
      <c r="A6597" t="s">
        <v>121</v>
      </c>
      <c r="B6597">
        <v>390</v>
      </c>
      <c r="C6597">
        <v>33656100</v>
      </c>
      <c r="D6597" t="s">
        <v>6933</v>
      </c>
      <c r="E6597">
        <v>0</v>
      </c>
      <c r="F6597">
        <v>33656100</v>
      </c>
      <c r="G6597" t="s">
        <v>6933</v>
      </c>
    </row>
    <row r="6598" spans="1:7">
      <c r="A6598" t="s">
        <v>123</v>
      </c>
      <c r="B6598">
        <v>390</v>
      </c>
      <c r="C6598">
        <v>33667800</v>
      </c>
      <c r="D6598" t="s">
        <v>6934</v>
      </c>
      <c r="E6598">
        <v>0</v>
      </c>
      <c r="F6598">
        <v>33667800</v>
      </c>
      <c r="G6598" t="s">
        <v>6934</v>
      </c>
    </row>
    <row r="6599" spans="1:7">
      <c r="A6599" t="s">
        <v>123</v>
      </c>
      <c r="B6599">
        <v>390</v>
      </c>
      <c r="C6599">
        <v>33689400</v>
      </c>
      <c r="D6599" t="s">
        <v>6935</v>
      </c>
      <c r="E6599">
        <v>0</v>
      </c>
      <c r="F6599">
        <v>33689400</v>
      </c>
      <c r="G6599" t="s">
        <v>6935</v>
      </c>
    </row>
    <row r="6600" spans="1:7">
      <c r="A6600" t="s">
        <v>123</v>
      </c>
      <c r="B6600">
        <v>391</v>
      </c>
      <c r="C6600">
        <v>33732600</v>
      </c>
      <c r="D6600" t="s">
        <v>6936</v>
      </c>
      <c r="E6600">
        <v>0</v>
      </c>
      <c r="F6600">
        <v>33732600</v>
      </c>
      <c r="G6600" t="s">
        <v>6936</v>
      </c>
    </row>
    <row r="6601" spans="1:7">
      <c r="A6601" t="s">
        <v>121</v>
      </c>
      <c r="B6601">
        <v>391</v>
      </c>
      <c r="C6601">
        <v>33739200</v>
      </c>
      <c r="D6601" t="s">
        <v>6937</v>
      </c>
      <c r="E6601">
        <v>0</v>
      </c>
      <c r="F6601">
        <v>33739200</v>
      </c>
      <c r="G6601" t="s">
        <v>6937</v>
      </c>
    </row>
    <row r="6602" spans="1:7">
      <c r="A6602" t="s">
        <v>121</v>
      </c>
      <c r="B6602">
        <v>391</v>
      </c>
      <c r="C6602">
        <v>33739500</v>
      </c>
      <c r="D6602" t="s">
        <v>6938</v>
      </c>
      <c r="E6602">
        <v>0</v>
      </c>
      <c r="F6602">
        <v>33739500</v>
      </c>
      <c r="G6602" t="s">
        <v>6938</v>
      </c>
    </row>
    <row r="6603" spans="1:7">
      <c r="A6603" t="s">
        <v>121</v>
      </c>
      <c r="B6603">
        <v>391</v>
      </c>
      <c r="C6603">
        <v>33739800</v>
      </c>
      <c r="D6603" t="s">
        <v>6939</v>
      </c>
      <c r="E6603">
        <v>0</v>
      </c>
      <c r="F6603">
        <v>33739800</v>
      </c>
      <c r="G6603" t="s">
        <v>6939</v>
      </c>
    </row>
    <row r="6604" spans="1:7">
      <c r="A6604" t="s">
        <v>121</v>
      </c>
      <c r="B6604">
        <v>391</v>
      </c>
      <c r="C6604">
        <v>33740100</v>
      </c>
      <c r="D6604" t="s">
        <v>6940</v>
      </c>
      <c r="E6604">
        <v>0</v>
      </c>
      <c r="F6604">
        <v>33740100</v>
      </c>
      <c r="G6604" t="s">
        <v>6940</v>
      </c>
    </row>
    <row r="6605" spans="1:7">
      <c r="A6605" t="s">
        <v>121</v>
      </c>
      <c r="B6605">
        <v>391</v>
      </c>
      <c r="C6605">
        <v>33740400</v>
      </c>
      <c r="D6605" t="s">
        <v>6941</v>
      </c>
      <c r="E6605">
        <v>0</v>
      </c>
      <c r="F6605">
        <v>33740400</v>
      </c>
      <c r="G6605" t="s">
        <v>6941</v>
      </c>
    </row>
    <row r="6606" spans="1:7">
      <c r="A6606" t="s">
        <v>121</v>
      </c>
      <c r="B6606">
        <v>391</v>
      </c>
      <c r="C6606">
        <v>33740700</v>
      </c>
      <c r="D6606" t="s">
        <v>6942</v>
      </c>
      <c r="E6606">
        <v>0</v>
      </c>
      <c r="F6606">
        <v>33740700</v>
      </c>
      <c r="G6606" t="s">
        <v>6942</v>
      </c>
    </row>
    <row r="6607" spans="1:7">
      <c r="A6607" t="s">
        <v>121</v>
      </c>
      <c r="B6607">
        <v>391</v>
      </c>
      <c r="C6607">
        <v>33741000</v>
      </c>
      <c r="D6607" t="s">
        <v>6943</v>
      </c>
      <c r="E6607">
        <v>0</v>
      </c>
      <c r="F6607">
        <v>33741000</v>
      </c>
      <c r="G6607" t="s">
        <v>6943</v>
      </c>
    </row>
    <row r="6608" spans="1:7">
      <c r="A6608" t="s">
        <v>121</v>
      </c>
      <c r="B6608">
        <v>391</v>
      </c>
      <c r="C6608">
        <v>33741300</v>
      </c>
      <c r="D6608" t="s">
        <v>6944</v>
      </c>
      <c r="E6608">
        <v>0</v>
      </c>
      <c r="F6608">
        <v>33741300</v>
      </c>
      <c r="G6608" t="s">
        <v>6944</v>
      </c>
    </row>
    <row r="6609" spans="1:7">
      <c r="A6609" t="s">
        <v>121</v>
      </c>
      <c r="B6609">
        <v>391</v>
      </c>
      <c r="C6609">
        <v>33741600</v>
      </c>
      <c r="D6609" t="s">
        <v>6945</v>
      </c>
      <c r="E6609">
        <v>0</v>
      </c>
      <c r="F6609">
        <v>33741600</v>
      </c>
      <c r="G6609" t="s">
        <v>6945</v>
      </c>
    </row>
    <row r="6610" spans="1:7">
      <c r="A6610" t="s">
        <v>121</v>
      </c>
      <c r="B6610">
        <v>391</v>
      </c>
      <c r="C6610">
        <v>33741900</v>
      </c>
      <c r="D6610" t="s">
        <v>6946</v>
      </c>
      <c r="E6610">
        <v>0</v>
      </c>
      <c r="F6610">
        <v>33741900</v>
      </c>
      <c r="G6610" t="s">
        <v>6946</v>
      </c>
    </row>
    <row r="6611" spans="1:7">
      <c r="A6611" t="s">
        <v>121</v>
      </c>
      <c r="B6611">
        <v>391</v>
      </c>
      <c r="C6611">
        <v>33742200</v>
      </c>
      <c r="D6611" t="s">
        <v>6947</v>
      </c>
      <c r="E6611">
        <v>0</v>
      </c>
      <c r="F6611">
        <v>33742200</v>
      </c>
      <c r="G6611" t="s">
        <v>6947</v>
      </c>
    </row>
    <row r="6612" spans="1:7">
      <c r="A6612" t="s">
        <v>121</v>
      </c>
      <c r="B6612">
        <v>391</v>
      </c>
      <c r="C6612">
        <v>33742500</v>
      </c>
      <c r="D6612" t="s">
        <v>6948</v>
      </c>
      <c r="E6612">
        <v>0</v>
      </c>
      <c r="F6612">
        <v>33742500</v>
      </c>
      <c r="G6612" t="s">
        <v>6948</v>
      </c>
    </row>
    <row r="6613" spans="1:7">
      <c r="A6613" t="s">
        <v>123</v>
      </c>
      <c r="B6613">
        <v>391</v>
      </c>
      <c r="C6613">
        <v>33754200</v>
      </c>
      <c r="D6613" t="s">
        <v>6949</v>
      </c>
      <c r="E6613">
        <v>0</v>
      </c>
      <c r="F6613">
        <v>33754200</v>
      </c>
      <c r="G6613" t="s">
        <v>6949</v>
      </c>
    </row>
    <row r="6614" spans="1:7">
      <c r="A6614" t="s">
        <v>123</v>
      </c>
      <c r="B6614">
        <v>391</v>
      </c>
      <c r="C6614">
        <v>33775800</v>
      </c>
      <c r="D6614" t="s">
        <v>6950</v>
      </c>
      <c r="E6614">
        <v>0</v>
      </c>
      <c r="F6614">
        <v>33775800</v>
      </c>
      <c r="G6614" t="s">
        <v>6950</v>
      </c>
    </row>
    <row r="6615" spans="1:7">
      <c r="A6615" t="s">
        <v>123</v>
      </c>
      <c r="B6615">
        <v>392</v>
      </c>
      <c r="C6615">
        <v>33819000</v>
      </c>
      <c r="D6615" t="s">
        <v>6951</v>
      </c>
      <c r="E6615">
        <v>0</v>
      </c>
      <c r="F6615">
        <v>33819000</v>
      </c>
      <c r="G6615" t="s">
        <v>6951</v>
      </c>
    </row>
    <row r="6616" spans="1:7">
      <c r="A6616" t="s">
        <v>121</v>
      </c>
      <c r="B6616">
        <v>392</v>
      </c>
      <c r="C6616">
        <v>33825600</v>
      </c>
      <c r="D6616" t="s">
        <v>6952</v>
      </c>
      <c r="E6616">
        <v>0</v>
      </c>
      <c r="F6616">
        <v>33825600</v>
      </c>
      <c r="G6616" t="s">
        <v>6952</v>
      </c>
    </row>
    <row r="6617" spans="1:7">
      <c r="A6617" t="s">
        <v>121</v>
      </c>
      <c r="B6617">
        <v>392</v>
      </c>
      <c r="C6617">
        <v>33825900</v>
      </c>
      <c r="D6617" t="s">
        <v>6953</v>
      </c>
      <c r="E6617">
        <v>0</v>
      </c>
      <c r="F6617">
        <v>33825900</v>
      </c>
      <c r="G6617" t="s">
        <v>6953</v>
      </c>
    </row>
    <row r="6618" spans="1:7">
      <c r="A6618" t="s">
        <v>121</v>
      </c>
      <c r="B6618">
        <v>392</v>
      </c>
      <c r="C6618">
        <v>33826200</v>
      </c>
      <c r="D6618" t="s">
        <v>6954</v>
      </c>
      <c r="E6618">
        <v>0</v>
      </c>
      <c r="F6618">
        <v>33826200</v>
      </c>
      <c r="G6618" t="s">
        <v>6954</v>
      </c>
    </row>
    <row r="6619" spans="1:7">
      <c r="A6619" t="s">
        <v>121</v>
      </c>
      <c r="B6619">
        <v>392</v>
      </c>
      <c r="C6619">
        <v>33826500</v>
      </c>
      <c r="D6619" t="s">
        <v>6955</v>
      </c>
      <c r="E6619">
        <v>0</v>
      </c>
      <c r="F6619">
        <v>33826500</v>
      </c>
      <c r="G6619" t="s">
        <v>6955</v>
      </c>
    </row>
    <row r="6620" spans="1:7">
      <c r="A6620" t="s">
        <v>121</v>
      </c>
      <c r="B6620">
        <v>392</v>
      </c>
      <c r="C6620">
        <v>33826800</v>
      </c>
      <c r="D6620" t="s">
        <v>6956</v>
      </c>
      <c r="E6620">
        <v>0</v>
      </c>
      <c r="F6620">
        <v>33826800</v>
      </c>
      <c r="G6620" t="s">
        <v>6956</v>
      </c>
    </row>
    <row r="6621" spans="1:7">
      <c r="A6621" t="s">
        <v>121</v>
      </c>
      <c r="B6621">
        <v>392</v>
      </c>
      <c r="C6621">
        <v>33827100</v>
      </c>
      <c r="D6621" t="s">
        <v>6957</v>
      </c>
      <c r="E6621">
        <v>0</v>
      </c>
      <c r="F6621">
        <v>33827100</v>
      </c>
      <c r="G6621" t="s">
        <v>6957</v>
      </c>
    </row>
    <row r="6622" spans="1:7">
      <c r="A6622" t="s">
        <v>121</v>
      </c>
      <c r="B6622">
        <v>392</v>
      </c>
      <c r="C6622">
        <v>33827400</v>
      </c>
      <c r="D6622" t="s">
        <v>6958</v>
      </c>
      <c r="E6622">
        <v>0</v>
      </c>
      <c r="F6622">
        <v>33827400</v>
      </c>
      <c r="G6622" t="s">
        <v>6958</v>
      </c>
    </row>
    <row r="6623" spans="1:7">
      <c r="A6623" t="s">
        <v>121</v>
      </c>
      <c r="B6623">
        <v>392</v>
      </c>
      <c r="C6623">
        <v>33827700</v>
      </c>
      <c r="D6623" t="s">
        <v>6959</v>
      </c>
      <c r="E6623">
        <v>0</v>
      </c>
      <c r="F6623">
        <v>33827700</v>
      </c>
      <c r="G6623" t="s">
        <v>6959</v>
      </c>
    </row>
    <row r="6624" spans="1:7">
      <c r="A6624" t="s">
        <v>121</v>
      </c>
      <c r="B6624">
        <v>392</v>
      </c>
      <c r="C6624">
        <v>33828000</v>
      </c>
      <c r="D6624" t="s">
        <v>6960</v>
      </c>
      <c r="E6624">
        <v>0</v>
      </c>
      <c r="F6624">
        <v>33828000</v>
      </c>
      <c r="G6624" t="s">
        <v>6960</v>
      </c>
    </row>
    <row r="6625" spans="1:7">
      <c r="A6625" t="s">
        <v>121</v>
      </c>
      <c r="B6625">
        <v>392</v>
      </c>
      <c r="C6625">
        <v>33828300</v>
      </c>
      <c r="D6625" t="s">
        <v>6961</v>
      </c>
      <c r="E6625">
        <v>0</v>
      </c>
      <c r="F6625">
        <v>33828300</v>
      </c>
      <c r="G6625" t="s">
        <v>6961</v>
      </c>
    </row>
    <row r="6626" spans="1:7">
      <c r="A6626" t="s">
        <v>121</v>
      </c>
      <c r="B6626">
        <v>392</v>
      </c>
      <c r="C6626">
        <v>33828600</v>
      </c>
      <c r="D6626" t="s">
        <v>6962</v>
      </c>
      <c r="E6626">
        <v>0</v>
      </c>
      <c r="F6626">
        <v>33828600</v>
      </c>
      <c r="G6626" t="s">
        <v>6962</v>
      </c>
    </row>
    <row r="6627" spans="1:7">
      <c r="A6627" t="s">
        <v>121</v>
      </c>
      <c r="B6627">
        <v>392</v>
      </c>
      <c r="C6627">
        <v>33828900</v>
      </c>
      <c r="D6627" t="s">
        <v>6963</v>
      </c>
      <c r="E6627">
        <v>0</v>
      </c>
      <c r="F6627">
        <v>33828900</v>
      </c>
      <c r="G6627" t="s">
        <v>6963</v>
      </c>
    </row>
    <row r="6628" spans="1:7">
      <c r="A6628" t="s">
        <v>123</v>
      </c>
      <c r="B6628">
        <v>392</v>
      </c>
      <c r="C6628">
        <v>33840600</v>
      </c>
      <c r="D6628" t="s">
        <v>6964</v>
      </c>
      <c r="E6628">
        <v>0</v>
      </c>
      <c r="F6628">
        <v>33840600</v>
      </c>
      <c r="G6628" t="s">
        <v>6964</v>
      </c>
    </row>
    <row r="6629" spans="1:7">
      <c r="A6629" t="s">
        <v>123</v>
      </c>
      <c r="B6629">
        <v>392</v>
      </c>
      <c r="C6629">
        <v>33862200</v>
      </c>
      <c r="D6629" t="s">
        <v>6965</v>
      </c>
      <c r="E6629">
        <v>0</v>
      </c>
      <c r="F6629">
        <v>33862200</v>
      </c>
      <c r="G6629" t="s">
        <v>6965</v>
      </c>
    </row>
    <row r="6630" spans="1:7">
      <c r="A6630" t="s">
        <v>123</v>
      </c>
      <c r="B6630">
        <v>393</v>
      </c>
      <c r="C6630">
        <v>33905400</v>
      </c>
      <c r="D6630" t="s">
        <v>6966</v>
      </c>
      <c r="E6630">
        <v>0</v>
      </c>
      <c r="F6630">
        <v>33905400</v>
      </c>
      <c r="G6630" t="s">
        <v>6966</v>
      </c>
    </row>
    <row r="6631" spans="1:7">
      <c r="A6631" t="s">
        <v>121</v>
      </c>
      <c r="B6631">
        <v>393</v>
      </c>
      <c r="C6631">
        <v>33912000</v>
      </c>
      <c r="D6631" t="s">
        <v>6967</v>
      </c>
      <c r="E6631">
        <v>0</v>
      </c>
      <c r="F6631">
        <v>33912000</v>
      </c>
      <c r="G6631" t="s">
        <v>6967</v>
      </c>
    </row>
    <row r="6632" spans="1:7">
      <c r="A6632" t="s">
        <v>121</v>
      </c>
      <c r="B6632">
        <v>393</v>
      </c>
      <c r="C6632">
        <v>33912300</v>
      </c>
      <c r="D6632" t="s">
        <v>6968</v>
      </c>
      <c r="E6632">
        <v>0</v>
      </c>
      <c r="F6632">
        <v>33912300</v>
      </c>
      <c r="G6632" t="s">
        <v>6968</v>
      </c>
    </row>
    <row r="6633" spans="1:7">
      <c r="A6633" t="s">
        <v>121</v>
      </c>
      <c r="B6633">
        <v>393</v>
      </c>
      <c r="C6633">
        <v>33912600</v>
      </c>
      <c r="D6633" t="s">
        <v>6969</v>
      </c>
      <c r="E6633">
        <v>0</v>
      </c>
      <c r="F6633">
        <v>33912600</v>
      </c>
      <c r="G6633" t="s">
        <v>6969</v>
      </c>
    </row>
    <row r="6634" spans="1:7">
      <c r="A6634" t="s">
        <v>121</v>
      </c>
      <c r="B6634">
        <v>393</v>
      </c>
      <c r="C6634">
        <v>33912900</v>
      </c>
      <c r="D6634" t="s">
        <v>6970</v>
      </c>
      <c r="E6634">
        <v>0</v>
      </c>
      <c r="F6634">
        <v>33912900</v>
      </c>
      <c r="G6634" t="s">
        <v>6970</v>
      </c>
    </row>
    <row r="6635" spans="1:7">
      <c r="A6635" t="s">
        <v>121</v>
      </c>
      <c r="B6635">
        <v>393</v>
      </c>
      <c r="C6635">
        <v>33913200</v>
      </c>
      <c r="D6635" t="s">
        <v>6971</v>
      </c>
      <c r="E6635">
        <v>0</v>
      </c>
      <c r="F6635">
        <v>33913200</v>
      </c>
      <c r="G6635" t="s">
        <v>6971</v>
      </c>
    </row>
    <row r="6636" spans="1:7">
      <c r="A6636" t="s">
        <v>121</v>
      </c>
      <c r="B6636">
        <v>393</v>
      </c>
      <c r="C6636">
        <v>33913500</v>
      </c>
      <c r="D6636" t="s">
        <v>6972</v>
      </c>
      <c r="E6636">
        <v>0</v>
      </c>
      <c r="F6636">
        <v>33913500</v>
      </c>
      <c r="G6636" t="s">
        <v>6972</v>
      </c>
    </row>
    <row r="6637" spans="1:7">
      <c r="A6637" t="s">
        <v>121</v>
      </c>
      <c r="B6637">
        <v>393</v>
      </c>
      <c r="C6637">
        <v>33913800</v>
      </c>
      <c r="D6637" t="s">
        <v>6973</v>
      </c>
      <c r="E6637">
        <v>0</v>
      </c>
      <c r="F6637">
        <v>33913800</v>
      </c>
      <c r="G6637" t="s">
        <v>6973</v>
      </c>
    </row>
    <row r="6638" spans="1:7">
      <c r="A6638" t="s">
        <v>121</v>
      </c>
      <c r="B6638">
        <v>393</v>
      </c>
      <c r="C6638">
        <v>33914100</v>
      </c>
      <c r="D6638" t="s">
        <v>6974</v>
      </c>
      <c r="E6638">
        <v>0</v>
      </c>
      <c r="F6638">
        <v>33914100</v>
      </c>
      <c r="G6638" t="s">
        <v>6974</v>
      </c>
    </row>
    <row r="6639" spans="1:7">
      <c r="A6639" t="s">
        <v>121</v>
      </c>
      <c r="B6639">
        <v>393</v>
      </c>
      <c r="C6639">
        <v>33914400</v>
      </c>
      <c r="D6639" t="s">
        <v>6975</v>
      </c>
      <c r="E6639">
        <v>0</v>
      </c>
      <c r="F6639">
        <v>33914400</v>
      </c>
      <c r="G6639" t="s">
        <v>6975</v>
      </c>
    </row>
    <row r="6640" spans="1:7">
      <c r="A6640" t="s">
        <v>121</v>
      </c>
      <c r="B6640">
        <v>393</v>
      </c>
      <c r="C6640">
        <v>33914700</v>
      </c>
      <c r="D6640" t="s">
        <v>6976</v>
      </c>
      <c r="E6640">
        <v>0</v>
      </c>
      <c r="F6640">
        <v>33914700</v>
      </c>
      <c r="G6640" t="s">
        <v>6976</v>
      </c>
    </row>
    <row r="6641" spans="1:7">
      <c r="A6641" t="s">
        <v>121</v>
      </c>
      <c r="B6641">
        <v>393</v>
      </c>
      <c r="C6641">
        <v>33915000</v>
      </c>
      <c r="D6641" t="s">
        <v>6977</v>
      </c>
      <c r="E6641">
        <v>0</v>
      </c>
      <c r="F6641">
        <v>33915000</v>
      </c>
      <c r="G6641" t="s">
        <v>6977</v>
      </c>
    </row>
    <row r="6642" spans="1:7">
      <c r="A6642" t="s">
        <v>121</v>
      </c>
      <c r="B6642">
        <v>393</v>
      </c>
      <c r="C6642">
        <v>33915300</v>
      </c>
      <c r="D6642" t="s">
        <v>6978</v>
      </c>
      <c r="E6642">
        <v>0</v>
      </c>
      <c r="F6642">
        <v>33915300</v>
      </c>
      <c r="G6642" t="s">
        <v>6978</v>
      </c>
    </row>
    <row r="6643" spans="1:7">
      <c r="A6643" t="s">
        <v>123</v>
      </c>
      <c r="B6643">
        <v>393</v>
      </c>
      <c r="C6643">
        <v>33927000</v>
      </c>
      <c r="D6643" t="s">
        <v>6979</v>
      </c>
      <c r="E6643">
        <v>0</v>
      </c>
      <c r="F6643">
        <v>33927000</v>
      </c>
      <c r="G6643" t="s">
        <v>6979</v>
      </c>
    </row>
    <row r="6644" spans="1:7">
      <c r="A6644" t="s">
        <v>123</v>
      </c>
      <c r="B6644">
        <v>393</v>
      </c>
      <c r="C6644">
        <v>33948600</v>
      </c>
      <c r="D6644" t="s">
        <v>6980</v>
      </c>
      <c r="E6644">
        <v>0</v>
      </c>
      <c r="F6644">
        <v>33948600</v>
      </c>
      <c r="G6644" t="s">
        <v>6980</v>
      </c>
    </row>
    <row r="6645" spans="1:7">
      <c r="A6645" t="s">
        <v>123</v>
      </c>
      <c r="B6645">
        <v>394</v>
      </c>
      <c r="C6645">
        <v>33991800</v>
      </c>
      <c r="D6645" t="s">
        <v>6981</v>
      </c>
      <c r="E6645">
        <v>0</v>
      </c>
      <c r="F6645">
        <v>33991800</v>
      </c>
      <c r="G6645" t="s">
        <v>6981</v>
      </c>
    </row>
    <row r="6646" spans="1:7">
      <c r="A6646" t="s">
        <v>121</v>
      </c>
      <c r="B6646">
        <v>394</v>
      </c>
      <c r="C6646">
        <v>33998400</v>
      </c>
      <c r="D6646" t="s">
        <v>6982</v>
      </c>
      <c r="E6646">
        <v>0</v>
      </c>
      <c r="F6646">
        <v>33998400</v>
      </c>
      <c r="G6646" t="s">
        <v>6982</v>
      </c>
    </row>
    <row r="6647" spans="1:7">
      <c r="A6647" t="s">
        <v>121</v>
      </c>
      <c r="B6647">
        <v>394</v>
      </c>
      <c r="C6647">
        <v>33998700</v>
      </c>
      <c r="D6647" t="s">
        <v>6983</v>
      </c>
      <c r="E6647">
        <v>0</v>
      </c>
      <c r="F6647">
        <v>33998700</v>
      </c>
      <c r="G6647" t="s">
        <v>6983</v>
      </c>
    </row>
    <row r="6648" spans="1:7">
      <c r="A6648" t="s">
        <v>121</v>
      </c>
      <c r="B6648">
        <v>394</v>
      </c>
      <c r="C6648">
        <v>33999000</v>
      </c>
      <c r="D6648" t="s">
        <v>6984</v>
      </c>
      <c r="E6648">
        <v>0</v>
      </c>
      <c r="F6648">
        <v>33999000</v>
      </c>
      <c r="G6648" t="s">
        <v>6984</v>
      </c>
    </row>
    <row r="6649" spans="1:7">
      <c r="A6649" t="s">
        <v>121</v>
      </c>
      <c r="B6649">
        <v>394</v>
      </c>
      <c r="C6649">
        <v>33999300</v>
      </c>
      <c r="D6649" t="s">
        <v>6985</v>
      </c>
      <c r="E6649">
        <v>0</v>
      </c>
      <c r="F6649">
        <v>33999300</v>
      </c>
      <c r="G6649" t="s">
        <v>6985</v>
      </c>
    </row>
    <row r="6650" spans="1:7">
      <c r="A6650" t="s">
        <v>121</v>
      </c>
      <c r="B6650">
        <v>394</v>
      </c>
      <c r="C6650">
        <v>33999600</v>
      </c>
      <c r="D6650" t="s">
        <v>6986</v>
      </c>
      <c r="E6650">
        <v>0</v>
      </c>
      <c r="F6650">
        <v>33999600</v>
      </c>
      <c r="G6650" t="s">
        <v>6986</v>
      </c>
    </row>
    <row r="6651" spans="1:7">
      <c r="A6651" t="s">
        <v>121</v>
      </c>
      <c r="B6651">
        <v>394</v>
      </c>
      <c r="C6651">
        <v>33999900</v>
      </c>
      <c r="D6651" t="s">
        <v>6987</v>
      </c>
      <c r="E6651">
        <v>0</v>
      </c>
      <c r="F6651">
        <v>33999900</v>
      </c>
      <c r="G6651" t="s">
        <v>6987</v>
      </c>
    </row>
    <row r="6652" spans="1:7">
      <c r="A6652" t="s">
        <v>121</v>
      </c>
      <c r="B6652">
        <v>394</v>
      </c>
      <c r="C6652">
        <v>34000200</v>
      </c>
      <c r="D6652" t="s">
        <v>6988</v>
      </c>
      <c r="E6652">
        <v>0</v>
      </c>
      <c r="F6652">
        <v>34000200</v>
      </c>
      <c r="G6652" t="s">
        <v>6988</v>
      </c>
    </row>
    <row r="6653" spans="1:7">
      <c r="A6653" t="s">
        <v>121</v>
      </c>
      <c r="B6653">
        <v>394</v>
      </c>
      <c r="C6653">
        <v>34000500</v>
      </c>
      <c r="D6653" t="s">
        <v>6989</v>
      </c>
      <c r="E6653">
        <v>0</v>
      </c>
      <c r="F6653">
        <v>34000500</v>
      </c>
      <c r="G6653" t="s">
        <v>6989</v>
      </c>
    </row>
    <row r="6654" spans="1:7">
      <c r="A6654" t="s">
        <v>121</v>
      </c>
      <c r="B6654">
        <v>394</v>
      </c>
      <c r="C6654">
        <v>34000800</v>
      </c>
      <c r="D6654" t="s">
        <v>6990</v>
      </c>
      <c r="E6654">
        <v>0</v>
      </c>
      <c r="F6654">
        <v>34000800</v>
      </c>
      <c r="G6654" t="s">
        <v>6990</v>
      </c>
    </row>
    <row r="6655" spans="1:7">
      <c r="A6655" t="s">
        <v>121</v>
      </c>
      <c r="B6655">
        <v>394</v>
      </c>
      <c r="C6655">
        <v>34001100</v>
      </c>
      <c r="D6655" t="s">
        <v>6991</v>
      </c>
      <c r="E6655">
        <v>0</v>
      </c>
      <c r="F6655">
        <v>34001100</v>
      </c>
      <c r="G6655" t="s">
        <v>6991</v>
      </c>
    </row>
    <row r="6656" spans="1:7">
      <c r="A6656" t="s">
        <v>121</v>
      </c>
      <c r="B6656">
        <v>394</v>
      </c>
      <c r="C6656">
        <v>34001400</v>
      </c>
      <c r="D6656" t="s">
        <v>6992</v>
      </c>
      <c r="E6656">
        <v>0</v>
      </c>
      <c r="F6656">
        <v>34001400</v>
      </c>
      <c r="G6656" t="s">
        <v>6992</v>
      </c>
    </row>
    <row r="6657" spans="1:7">
      <c r="A6657" t="s">
        <v>121</v>
      </c>
      <c r="B6657">
        <v>394</v>
      </c>
      <c r="C6657">
        <v>34001700</v>
      </c>
      <c r="D6657" t="s">
        <v>6993</v>
      </c>
      <c r="E6657">
        <v>0</v>
      </c>
      <c r="F6657">
        <v>34001700</v>
      </c>
      <c r="G6657" t="s">
        <v>6993</v>
      </c>
    </row>
    <row r="6658" spans="1:7">
      <c r="A6658" t="s">
        <v>123</v>
      </c>
      <c r="B6658">
        <v>394</v>
      </c>
      <c r="C6658">
        <v>34013400</v>
      </c>
      <c r="D6658" t="s">
        <v>6994</v>
      </c>
      <c r="E6658">
        <v>0</v>
      </c>
      <c r="F6658">
        <v>34013400</v>
      </c>
      <c r="G6658" t="s">
        <v>6994</v>
      </c>
    </row>
    <row r="6659" spans="1:7">
      <c r="A6659" t="s">
        <v>123</v>
      </c>
      <c r="B6659">
        <v>394</v>
      </c>
      <c r="C6659">
        <v>34035000</v>
      </c>
      <c r="D6659" t="s">
        <v>6995</v>
      </c>
      <c r="E6659">
        <v>0</v>
      </c>
      <c r="F6659">
        <v>34035000</v>
      </c>
      <c r="G6659" t="s">
        <v>6995</v>
      </c>
    </row>
    <row r="6660" spans="1:7">
      <c r="A6660" t="s">
        <v>123</v>
      </c>
      <c r="B6660">
        <v>395</v>
      </c>
      <c r="C6660">
        <v>34078200</v>
      </c>
      <c r="D6660" t="s">
        <v>6996</v>
      </c>
      <c r="E6660">
        <v>0</v>
      </c>
      <c r="F6660">
        <v>34078200</v>
      </c>
      <c r="G6660" t="s">
        <v>6996</v>
      </c>
    </row>
    <row r="6661" spans="1:7">
      <c r="A6661" t="s">
        <v>121</v>
      </c>
      <c r="B6661">
        <v>395</v>
      </c>
      <c r="C6661">
        <v>34084800</v>
      </c>
      <c r="D6661" t="s">
        <v>6997</v>
      </c>
      <c r="E6661">
        <v>0</v>
      </c>
      <c r="F6661">
        <v>34084800</v>
      </c>
      <c r="G6661" t="s">
        <v>6997</v>
      </c>
    </row>
    <row r="6662" spans="1:7">
      <c r="A6662" t="s">
        <v>121</v>
      </c>
      <c r="B6662">
        <v>395</v>
      </c>
      <c r="C6662">
        <v>34085100</v>
      </c>
      <c r="D6662" t="s">
        <v>6998</v>
      </c>
      <c r="E6662">
        <v>0</v>
      </c>
      <c r="F6662">
        <v>34085100</v>
      </c>
      <c r="G6662" t="s">
        <v>6998</v>
      </c>
    </row>
    <row r="6663" spans="1:7">
      <c r="A6663" t="s">
        <v>121</v>
      </c>
      <c r="B6663">
        <v>395</v>
      </c>
      <c r="C6663">
        <v>34085400</v>
      </c>
      <c r="D6663" t="s">
        <v>6999</v>
      </c>
      <c r="E6663">
        <v>0</v>
      </c>
      <c r="F6663">
        <v>34085400</v>
      </c>
      <c r="G6663" t="s">
        <v>6999</v>
      </c>
    </row>
    <row r="6664" spans="1:7">
      <c r="A6664" t="s">
        <v>121</v>
      </c>
      <c r="B6664">
        <v>395</v>
      </c>
      <c r="C6664">
        <v>34085700</v>
      </c>
      <c r="D6664" t="s">
        <v>7000</v>
      </c>
      <c r="E6664">
        <v>0</v>
      </c>
      <c r="F6664">
        <v>34085700</v>
      </c>
      <c r="G6664" t="s">
        <v>7000</v>
      </c>
    </row>
    <row r="6665" spans="1:7">
      <c r="A6665" t="s">
        <v>121</v>
      </c>
      <c r="B6665">
        <v>395</v>
      </c>
      <c r="C6665">
        <v>34086000</v>
      </c>
      <c r="D6665" t="s">
        <v>7001</v>
      </c>
      <c r="E6665">
        <v>0</v>
      </c>
      <c r="F6665">
        <v>34086000</v>
      </c>
      <c r="G6665" t="s">
        <v>7001</v>
      </c>
    </row>
    <row r="6666" spans="1:7">
      <c r="A6666" t="s">
        <v>121</v>
      </c>
      <c r="B6666">
        <v>395</v>
      </c>
      <c r="C6666">
        <v>34086300</v>
      </c>
      <c r="D6666" t="s">
        <v>7002</v>
      </c>
      <c r="E6666">
        <v>0</v>
      </c>
      <c r="F6666">
        <v>34086300</v>
      </c>
      <c r="G6666" t="s">
        <v>7002</v>
      </c>
    </row>
    <row r="6667" spans="1:7">
      <c r="A6667" t="s">
        <v>121</v>
      </c>
      <c r="B6667">
        <v>395</v>
      </c>
      <c r="C6667">
        <v>34086600</v>
      </c>
      <c r="D6667" t="s">
        <v>7003</v>
      </c>
      <c r="E6667">
        <v>0</v>
      </c>
      <c r="F6667">
        <v>34086600</v>
      </c>
      <c r="G6667" t="s">
        <v>7003</v>
      </c>
    </row>
    <row r="6668" spans="1:7">
      <c r="A6668" t="s">
        <v>121</v>
      </c>
      <c r="B6668">
        <v>395</v>
      </c>
      <c r="C6668">
        <v>34086900</v>
      </c>
      <c r="D6668" t="s">
        <v>7004</v>
      </c>
      <c r="E6668">
        <v>0</v>
      </c>
      <c r="F6668">
        <v>34086900</v>
      </c>
      <c r="G6668" t="s">
        <v>7004</v>
      </c>
    </row>
    <row r="6669" spans="1:7">
      <c r="A6669" t="s">
        <v>121</v>
      </c>
      <c r="B6669">
        <v>395</v>
      </c>
      <c r="C6669">
        <v>34087200</v>
      </c>
      <c r="D6669" t="s">
        <v>7005</v>
      </c>
      <c r="E6669">
        <v>0</v>
      </c>
      <c r="F6669">
        <v>34087200</v>
      </c>
      <c r="G6669" t="s">
        <v>7005</v>
      </c>
    </row>
    <row r="6670" spans="1:7">
      <c r="A6670" t="s">
        <v>121</v>
      </c>
      <c r="B6670">
        <v>395</v>
      </c>
      <c r="C6670">
        <v>34087500</v>
      </c>
      <c r="D6670" t="s">
        <v>7006</v>
      </c>
      <c r="E6670">
        <v>0</v>
      </c>
      <c r="F6670">
        <v>34087500</v>
      </c>
      <c r="G6670" t="s">
        <v>7006</v>
      </c>
    </row>
    <row r="6671" spans="1:7">
      <c r="A6671" t="s">
        <v>121</v>
      </c>
      <c r="B6671">
        <v>395</v>
      </c>
      <c r="C6671">
        <v>34087800</v>
      </c>
      <c r="D6671" t="s">
        <v>7007</v>
      </c>
      <c r="E6671">
        <v>0</v>
      </c>
      <c r="F6671">
        <v>34087800</v>
      </c>
      <c r="G6671" t="s">
        <v>7007</v>
      </c>
    </row>
    <row r="6672" spans="1:7">
      <c r="A6672" t="s">
        <v>121</v>
      </c>
      <c r="B6672">
        <v>395</v>
      </c>
      <c r="C6672">
        <v>34088100</v>
      </c>
      <c r="D6672" t="s">
        <v>7008</v>
      </c>
      <c r="E6672">
        <v>0</v>
      </c>
      <c r="F6672">
        <v>34088100</v>
      </c>
      <c r="G6672" t="s">
        <v>7008</v>
      </c>
    </row>
    <row r="6673" spans="1:7">
      <c r="A6673" t="s">
        <v>123</v>
      </c>
      <c r="B6673">
        <v>395</v>
      </c>
      <c r="C6673">
        <v>34099800</v>
      </c>
      <c r="D6673" t="s">
        <v>7009</v>
      </c>
      <c r="E6673">
        <v>0</v>
      </c>
      <c r="F6673">
        <v>34099800</v>
      </c>
      <c r="G6673" t="s">
        <v>7009</v>
      </c>
    </row>
    <row r="6674" spans="1:7">
      <c r="A6674" t="s">
        <v>123</v>
      </c>
      <c r="B6674">
        <v>395</v>
      </c>
      <c r="C6674">
        <v>34121400</v>
      </c>
      <c r="D6674" t="s">
        <v>7010</v>
      </c>
      <c r="E6674">
        <v>0</v>
      </c>
      <c r="F6674">
        <v>34121400</v>
      </c>
      <c r="G6674" t="s">
        <v>7010</v>
      </c>
    </row>
    <row r="6675" spans="1:7">
      <c r="A6675" t="s">
        <v>103</v>
      </c>
      <c r="B6675">
        <v>25</v>
      </c>
      <c r="C6675">
        <v>34164000</v>
      </c>
      <c r="D6675" t="s">
        <v>3294</v>
      </c>
      <c r="E6675">
        <v>576000</v>
      </c>
      <c r="F6675">
        <v>34740000</v>
      </c>
      <c r="G6675" t="s">
        <v>3295</v>
      </c>
    </row>
    <row r="6676" spans="1:7">
      <c r="A6676" t="s">
        <v>123</v>
      </c>
      <c r="B6676">
        <v>396</v>
      </c>
      <c r="C6676">
        <v>34164600</v>
      </c>
      <c r="D6676" t="s">
        <v>7011</v>
      </c>
      <c r="E6676">
        <v>0</v>
      </c>
      <c r="F6676">
        <v>34164600</v>
      </c>
      <c r="G6676" t="s">
        <v>7011</v>
      </c>
    </row>
    <row r="6677" spans="1:7">
      <c r="A6677" t="s">
        <v>121</v>
      </c>
      <c r="B6677">
        <v>396</v>
      </c>
      <c r="C6677">
        <v>34171200</v>
      </c>
      <c r="D6677" t="s">
        <v>7012</v>
      </c>
      <c r="E6677">
        <v>0</v>
      </c>
      <c r="F6677">
        <v>34171200</v>
      </c>
      <c r="G6677" t="s">
        <v>7012</v>
      </c>
    </row>
    <row r="6678" spans="1:7">
      <c r="A6678" t="s">
        <v>121</v>
      </c>
      <c r="B6678">
        <v>396</v>
      </c>
      <c r="C6678">
        <v>34171500</v>
      </c>
      <c r="D6678" t="s">
        <v>7013</v>
      </c>
      <c r="E6678">
        <v>0</v>
      </c>
      <c r="F6678">
        <v>34171500</v>
      </c>
      <c r="G6678" t="s">
        <v>7013</v>
      </c>
    </row>
    <row r="6679" spans="1:7">
      <c r="A6679" t="s">
        <v>121</v>
      </c>
      <c r="B6679">
        <v>396</v>
      </c>
      <c r="C6679">
        <v>34171800</v>
      </c>
      <c r="D6679" t="s">
        <v>7014</v>
      </c>
      <c r="E6679">
        <v>0</v>
      </c>
      <c r="F6679">
        <v>34171800</v>
      </c>
      <c r="G6679" t="s">
        <v>7014</v>
      </c>
    </row>
    <row r="6680" spans="1:7">
      <c r="A6680" t="s">
        <v>121</v>
      </c>
      <c r="B6680">
        <v>396</v>
      </c>
      <c r="C6680">
        <v>34172100</v>
      </c>
      <c r="D6680" t="s">
        <v>7015</v>
      </c>
      <c r="E6680">
        <v>0</v>
      </c>
      <c r="F6680">
        <v>34172100</v>
      </c>
      <c r="G6680" t="s">
        <v>7015</v>
      </c>
    </row>
    <row r="6681" spans="1:7">
      <c r="A6681" t="s">
        <v>121</v>
      </c>
      <c r="B6681">
        <v>396</v>
      </c>
      <c r="C6681">
        <v>34172400</v>
      </c>
      <c r="D6681" t="s">
        <v>7016</v>
      </c>
      <c r="E6681">
        <v>0</v>
      </c>
      <c r="F6681">
        <v>34172400</v>
      </c>
      <c r="G6681" t="s">
        <v>7016</v>
      </c>
    </row>
    <row r="6682" spans="1:7">
      <c r="A6682" t="s">
        <v>121</v>
      </c>
      <c r="B6682">
        <v>396</v>
      </c>
      <c r="C6682">
        <v>34172700</v>
      </c>
      <c r="D6682" t="s">
        <v>7017</v>
      </c>
      <c r="E6682">
        <v>0</v>
      </c>
      <c r="F6682">
        <v>34172700</v>
      </c>
      <c r="G6682" t="s">
        <v>7017</v>
      </c>
    </row>
    <row r="6683" spans="1:7">
      <c r="A6683" t="s">
        <v>121</v>
      </c>
      <c r="B6683">
        <v>396</v>
      </c>
      <c r="C6683">
        <v>34173000</v>
      </c>
      <c r="D6683" t="s">
        <v>7018</v>
      </c>
      <c r="E6683">
        <v>0</v>
      </c>
      <c r="F6683">
        <v>34173000</v>
      </c>
      <c r="G6683" t="s">
        <v>7018</v>
      </c>
    </row>
    <row r="6684" spans="1:7">
      <c r="A6684" t="s">
        <v>121</v>
      </c>
      <c r="B6684">
        <v>396</v>
      </c>
      <c r="C6684">
        <v>34173300</v>
      </c>
      <c r="D6684" t="s">
        <v>7019</v>
      </c>
      <c r="E6684">
        <v>0</v>
      </c>
      <c r="F6684">
        <v>34173300</v>
      </c>
      <c r="G6684" t="s">
        <v>7019</v>
      </c>
    </row>
    <row r="6685" spans="1:7">
      <c r="A6685" t="s">
        <v>121</v>
      </c>
      <c r="B6685">
        <v>396</v>
      </c>
      <c r="C6685">
        <v>34173600</v>
      </c>
      <c r="D6685" t="s">
        <v>7020</v>
      </c>
      <c r="E6685">
        <v>0</v>
      </c>
      <c r="F6685">
        <v>34173600</v>
      </c>
      <c r="G6685" t="s">
        <v>7020</v>
      </c>
    </row>
    <row r="6686" spans="1:7">
      <c r="A6686" t="s">
        <v>121</v>
      </c>
      <c r="B6686">
        <v>396</v>
      </c>
      <c r="C6686">
        <v>34173900</v>
      </c>
      <c r="D6686" t="s">
        <v>7021</v>
      </c>
      <c r="E6686">
        <v>0</v>
      </c>
      <c r="F6686">
        <v>34173900</v>
      </c>
      <c r="G6686" t="s">
        <v>7021</v>
      </c>
    </row>
    <row r="6687" spans="1:7">
      <c r="A6687" t="s">
        <v>121</v>
      </c>
      <c r="B6687">
        <v>396</v>
      </c>
      <c r="C6687">
        <v>34174200</v>
      </c>
      <c r="D6687" t="s">
        <v>7022</v>
      </c>
      <c r="E6687">
        <v>0</v>
      </c>
      <c r="F6687">
        <v>34174200</v>
      </c>
      <c r="G6687" t="s">
        <v>7022</v>
      </c>
    </row>
    <row r="6688" spans="1:7">
      <c r="A6688" t="s">
        <v>121</v>
      </c>
      <c r="B6688">
        <v>396</v>
      </c>
      <c r="C6688">
        <v>34174500</v>
      </c>
      <c r="D6688" t="s">
        <v>7023</v>
      </c>
      <c r="E6688">
        <v>0</v>
      </c>
      <c r="F6688">
        <v>34174500</v>
      </c>
      <c r="G6688" t="s">
        <v>7023</v>
      </c>
    </row>
    <row r="6689" spans="1:7">
      <c r="A6689" t="s">
        <v>123</v>
      </c>
      <c r="B6689">
        <v>396</v>
      </c>
      <c r="C6689">
        <v>34186200</v>
      </c>
      <c r="D6689" t="s">
        <v>7024</v>
      </c>
      <c r="E6689">
        <v>0</v>
      </c>
      <c r="F6689">
        <v>34186200</v>
      </c>
      <c r="G6689" t="s">
        <v>7024</v>
      </c>
    </row>
    <row r="6690" spans="1:7">
      <c r="A6690" t="s">
        <v>123</v>
      </c>
      <c r="B6690">
        <v>396</v>
      </c>
      <c r="C6690">
        <v>34207800</v>
      </c>
      <c r="D6690" t="s">
        <v>7025</v>
      </c>
      <c r="E6690">
        <v>0</v>
      </c>
      <c r="F6690">
        <v>34207800</v>
      </c>
      <c r="G6690" t="s">
        <v>7025</v>
      </c>
    </row>
    <row r="6691" spans="1:7">
      <c r="A6691" t="s">
        <v>123</v>
      </c>
      <c r="B6691">
        <v>397</v>
      </c>
      <c r="C6691">
        <v>34251000</v>
      </c>
      <c r="D6691" t="s">
        <v>7026</v>
      </c>
      <c r="E6691">
        <v>0</v>
      </c>
      <c r="F6691">
        <v>34251000</v>
      </c>
      <c r="G6691" t="s">
        <v>7026</v>
      </c>
    </row>
    <row r="6692" spans="1:7">
      <c r="A6692" t="s">
        <v>121</v>
      </c>
      <c r="B6692">
        <v>397</v>
      </c>
      <c r="C6692">
        <v>34257600</v>
      </c>
      <c r="D6692" t="s">
        <v>7027</v>
      </c>
      <c r="E6692">
        <v>0</v>
      </c>
      <c r="F6692">
        <v>34257600</v>
      </c>
      <c r="G6692" t="s">
        <v>7027</v>
      </c>
    </row>
    <row r="6693" spans="1:7">
      <c r="A6693" t="s">
        <v>121</v>
      </c>
      <c r="B6693">
        <v>397</v>
      </c>
      <c r="C6693">
        <v>34257900</v>
      </c>
      <c r="D6693" t="s">
        <v>7028</v>
      </c>
      <c r="E6693">
        <v>0</v>
      </c>
      <c r="F6693">
        <v>34257900</v>
      </c>
      <c r="G6693" t="s">
        <v>7028</v>
      </c>
    </row>
    <row r="6694" spans="1:7">
      <c r="A6694" t="s">
        <v>121</v>
      </c>
      <c r="B6694">
        <v>397</v>
      </c>
      <c r="C6694">
        <v>34258200</v>
      </c>
      <c r="D6694" t="s">
        <v>7029</v>
      </c>
      <c r="E6694">
        <v>0</v>
      </c>
      <c r="F6694">
        <v>34258200</v>
      </c>
      <c r="G6694" t="s">
        <v>7029</v>
      </c>
    </row>
    <row r="6695" spans="1:7">
      <c r="A6695" t="s">
        <v>121</v>
      </c>
      <c r="B6695">
        <v>397</v>
      </c>
      <c r="C6695">
        <v>34258500</v>
      </c>
      <c r="D6695" t="s">
        <v>7030</v>
      </c>
      <c r="E6695">
        <v>0</v>
      </c>
      <c r="F6695">
        <v>34258500</v>
      </c>
      <c r="G6695" t="s">
        <v>7030</v>
      </c>
    </row>
    <row r="6696" spans="1:7">
      <c r="A6696" t="s">
        <v>121</v>
      </c>
      <c r="B6696">
        <v>397</v>
      </c>
      <c r="C6696">
        <v>34258800</v>
      </c>
      <c r="D6696" t="s">
        <v>7031</v>
      </c>
      <c r="E6696">
        <v>0</v>
      </c>
      <c r="F6696">
        <v>34258800</v>
      </c>
      <c r="G6696" t="s">
        <v>7031</v>
      </c>
    </row>
    <row r="6697" spans="1:7">
      <c r="A6697" t="s">
        <v>121</v>
      </c>
      <c r="B6697">
        <v>397</v>
      </c>
      <c r="C6697">
        <v>34259100</v>
      </c>
      <c r="D6697" t="s">
        <v>7032</v>
      </c>
      <c r="E6697">
        <v>0</v>
      </c>
      <c r="F6697">
        <v>34259100</v>
      </c>
      <c r="G6697" t="s">
        <v>7032</v>
      </c>
    </row>
    <row r="6698" spans="1:7">
      <c r="A6698" t="s">
        <v>121</v>
      </c>
      <c r="B6698">
        <v>397</v>
      </c>
      <c r="C6698">
        <v>34259400</v>
      </c>
      <c r="D6698" t="s">
        <v>7033</v>
      </c>
      <c r="E6698">
        <v>0</v>
      </c>
      <c r="F6698">
        <v>34259400</v>
      </c>
      <c r="G6698" t="s">
        <v>7033</v>
      </c>
    </row>
    <row r="6699" spans="1:7">
      <c r="A6699" t="s">
        <v>121</v>
      </c>
      <c r="B6699">
        <v>397</v>
      </c>
      <c r="C6699">
        <v>34259700</v>
      </c>
      <c r="D6699" t="s">
        <v>7034</v>
      </c>
      <c r="E6699">
        <v>0</v>
      </c>
      <c r="F6699">
        <v>34259700</v>
      </c>
      <c r="G6699" t="s">
        <v>7034</v>
      </c>
    </row>
    <row r="6700" spans="1:7">
      <c r="A6700" t="s">
        <v>121</v>
      </c>
      <c r="B6700">
        <v>397</v>
      </c>
      <c r="C6700">
        <v>34260000</v>
      </c>
      <c r="D6700" t="s">
        <v>7035</v>
      </c>
      <c r="E6700">
        <v>0</v>
      </c>
      <c r="F6700">
        <v>34260000</v>
      </c>
      <c r="G6700" t="s">
        <v>7035</v>
      </c>
    </row>
    <row r="6701" spans="1:7">
      <c r="A6701" t="s">
        <v>121</v>
      </c>
      <c r="B6701">
        <v>397</v>
      </c>
      <c r="C6701">
        <v>34260300</v>
      </c>
      <c r="D6701" t="s">
        <v>7036</v>
      </c>
      <c r="E6701">
        <v>0</v>
      </c>
      <c r="F6701">
        <v>34260300</v>
      </c>
      <c r="G6701" t="s">
        <v>7036</v>
      </c>
    </row>
    <row r="6702" spans="1:7">
      <c r="A6702" t="s">
        <v>121</v>
      </c>
      <c r="B6702">
        <v>397</v>
      </c>
      <c r="C6702">
        <v>34260600</v>
      </c>
      <c r="D6702" t="s">
        <v>7037</v>
      </c>
      <c r="E6702">
        <v>0</v>
      </c>
      <c r="F6702">
        <v>34260600</v>
      </c>
      <c r="G6702" t="s">
        <v>7037</v>
      </c>
    </row>
    <row r="6703" spans="1:7">
      <c r="A6703" t="s">
        <v>121</v>
      </c>
      <c r="B6703">
        <v>397</v>
      </c>
      <c r="C6703">
        <v>34260900</v>
      </c>
      <c r="D6703" t="s">
        <v>7038</v>
      </c>
      <c r="E6703">
        <v>0</v>
      </c>
      <c r="F6703">
        <v>34260900</v>
      </c>
      <c r="G6703" t="s">
        <v>7038</v>
      </c>
    </row>
    <row r="6704" spans="1:7">
      <c r="A6704" t="s">
        <v>123</v>
      </c>
      <c r="B6704">
        <v>397</v>
      </c>
      <c r="C6704">
        <v>34272600</v>
      </c>
      <c r="D6704" t="s">
        <v>7039</v>
      </c>
      <c r="E6704">
        <v>0</v>
      </c>
      <c r="F6704">
        <v>34272600</v>
      </c>
      <c r="G6704" t="s">
        <v>7039</v>
      </c>
    </row>
    <row r="6705" spans="1:7">
      <c r="A6705" t="s">
        <v>123</v>
      </c>
      <c r="B6705">
        <v>397</v>
      </c>
      <c r="C6705">
        <v>34294200</v>
      </c>
      <c r="D6705" t="s">
        <v>7040</v>
      </c>
      <c r="E6705">
        <v>0</v>
      </c>
      <c r="F6705">
        <v>34294200</v>
      </c>
      <c r="G6705" t="s">
        <v>7040</v>
      </c>
    </row>
    <row r="6706" spans="1:7">
      <c r="A6706" t="s">
        <v>123</v>
      </c>
      <c r="B6706">
        <v>398</v>
      </c>
      <c r="C6706">
        <v>34337400</v>
      </c>
      <c r="D6706" t="s">
        <v>7041</v>
      </c>
      <c r="E6706">
        <v>0</v>
      </c>
      <c r="F6706">
        <v>34337400</v>
      </c>
      <c r="G6706" t="s">
        <v>7041</v>
      </c>
    </row>
    <row r="6707" spans="1:7">
      <c r="A6707" t="s">
        <v>121</v>
      </c>
      <c r="B6707">
        <v>398</v>
      </c>
      <c r="C6707">
        <v>34344000</v>
      </c>
      <c r="D6707" t="s">
        <v>7042</v>
      </c>
      <c r="E6707">
        <v>0</v>
      </c>
      <c r="F6707">
        <v>34344000</v>
      </c>
      <c r="G6707" t="s">
        <v>7042</v>
      </c>
    </row>
    <row r="6708" spans="1:7">
      <c r="A6708" t="s">
        <v>121</v>
      </c>
      <c r="B6708">
        <v>398</v>
      </c>
      <c r="C6708">
        <v>34344300</v>
      </c>
      <c r="D6708" t="s">
        <v>7043</v>
      </c>
      <c r="E6708">
        <v>0</v>
      </c>
      <c r="F6708">
        <v>34344300</v>
      </c>
      <c r="G6708" t="s">
        <v>7043</v>
      </c>
    </row>
    <row r="6709" spans="1:7">
      <c r="A6709" t="s">
        <v>121</v>
      </c>
      <c r="B6709">
        <v>398</v>
      </c>
      <c r="C6709">
        <v>34344600</v>
      </c>
      <c r="D6709" t="s">
        <v>7044</v>
      </c>
      <c r="E6709">
        <v>0</v>
      </c>
      <c r="F6709">
        <v>34344600</v>
      </c>
      <c r="G6709" t="s">
        <v>7044</v>
      </c>
    </row>
    <row r="6710" spans="1:7">
      <c r="A6710" t="s">
        <v>121</v>
      </c>
      <c r="B6710">
        <v>398</v>
      </c>
      <c r="C6710">
        <v>34344900</v>
      </c>
      <c r="D6710" t="s">
        <v>7045</v>
      </c>
      <c r="E6710">
        <v>0</v>
      </c>
      <c r="F6710">
        <v>34344900</v>
      </c>
      <c r="G6710" t="s">
        <v>7045</v>
      </c>
    </row>
    <row r="6711" spans="1:7">
      <c r="A6711" t="s">
        <v>121</v>
      </c>
      <c r="B6711">
        <v>398</v>
      </c>
      <c r="C6711">
        <v>34345200</v>
      </c>
      <c r="D6711" t="s">
        <v>7046</v>
      </c>
      <c r="E6711">
        <v>0</v>
      </c>
      <c r="F6711">
        <v>34345200</v>
      </c>
      <c r="G6711" t="s">
        <v>7046</v>
      </c>
    </row>
    <row r="6712" spans="1:7">
      <c r="A6712" t="s">
        <v>121</v>
      </c>
      <c r="B6712">
        <v>398</v>
      </c>
      <c r="C6712">
        <v>34345500</v>
      </c>
      <c r="D6712" t="s">
        <v>7047</v>
      </c>
      <c r="E6712">
        <v>0</v>
      </c>
      <c r="F6712">
        <v>34345500</v>
      </c>
      <c r="G6712" t="s">
        <v>7047</v>
      </c>
    </row>
    <row r="6713" spans="1:7">
      <c r="A6713" t="s">
        <v>121</v>
      </c>
      <c r="B6713">
        <v>398</v>
      </c>
      <c r="C6713">
        <v>34345800</v>
      </c>
      <c r="D6713" t="s">
        <v>7048</v>
      </c>
      <c r="E6713">
        <v>0</v>
      </c>
      <c r="F6713">
        <v>34345800</v>
      </c>
      <c r="G6713" t="s">
        <v>7048</v>
      </c>
    </row>
    <row r="6714" spans="1:7">
      <c r="A6714" t="s">
        <v>121</v>
      </c>
      <c r="B6714">
        <v>398</v>
      </c>
      <c r="C6714">
        <v>34346100</v>
      </c>
      <c r="D6714" t="s">
        <v>7049</v>
      </c>
      <c r="E6714">
        <v>0</v>
      </c>
      <c r="F6714">
        <v>34346100</v>
      </c>
      <c r="G6714" t="s">
        <v>7049</v>
      </c>
    </row>
    <row r="6715" spans="1:7">
      <c r="A6715" t="s">
        <v>121</v>
      </c>
      <c r="B6715">
        <v>398</v>
      </c>
      <c r="C6715">
        <v>34346400</v>
      </c>
      <c r="D6715" t="s">
        <v>7050</v>
      </c>
      <c r="E6715">
        <v>0</v>
      </c>
      <c r="F6715">
        <v>34346400</v>
      </c>
      <c r="G6715" t="s">
        <v>7050</v>
      </c>
    </row>
    <row r="6716" spans="1:7">
      <c r="A6716" t="s">
        <v>121</v>
      </c>
      <c r="B6716">
        <v>398</v>
      </c>
      <c r="C6716">
        <v>34346700</v>
      </c>
      <c r="D6716" t="s">
        <v>7051</v>
      </c>
      <c r="E6716">
        <v>0</v>
      </c>
      <c r="F6716">
        <v>34346700</v>
      </c>
      <c r="G6716" t="s">
        <v>7051</v>
      </c>
    </row>
    <row r="6717" spans="1:7">
      <c r="A6717" t="s">
        <v>121</v>
      </c>
      <c r="B6717">
        <v>398</v>
      </c>
      <c r="C6717">
        <v>34347000</v>
      </c>
      <c r="D6717" t="s">
        <v>7052</v>
      </c>
      <c r="E6717">
        <v>0</v>
      </c>
      <c r="F6717">
        <v>34347000</v>
      </c>
      <c r="G6717" t="s">
        <v>7052</v>
      </c>
    </row>
    <row r="6718" spans="1:7">
      <c r="A6718" t="s">
        <v>121</v>
      </c>
      <c r="B6718">
        <v>398</v>
      </c>
      <c r="C6718">
        <v>34347300</v>
      </c>
      <c r="D6718" t="s">
        <v>7053</v>
      </c>
      <c r="E6718">
        <v>0</v>
      </c>
      <c r="F6718">
        <v>34347300</v>
      </c>
      <c r="G6718" t="s">
        <v>7053</v>
      </c>
    </row>
    <row r="6719" spans="1:7">
      <c r="A6719" t="s">
        <v>123</v>
      </c>
      <c r="B6719">
        <v>398</v>
      </c>
      <c r="C6719">
        <v>34359000</v>
      </c>
      <c r="D6719" t="s">
        <v>7054</v>
      </c>
      <c r="E6719">
        <v>0</v>
      </c>
      <c r="F6719">
        <v>34359000</v>
      </c>
      <c r="G6719" t="s">
        <v>7054</v>
      </c>
    </row>
    <row r="6720" spans="1:7">
      <c r="A6720" t="s">
        <v>123</v>
      </c>
      <c r="B6720">
        <v>398</v>
      </c>
      <c r="C6720">
        <v>34380600</v>
      </c>
      <c r="D6720" t="s">
        <v>7055</v>
      </c>
      <c r="E6720">
        <v>0</v>
      </c>
      <c r="F6720">
        <v>34380600</v>
      </c>
      <c r="G6720" t="s">
        <v>7055</v>
      </c>
    </row>
    <row r="6721" spans="1:7">
      <c r="A6721" t="s">
        <v>123</v>
      </c>
      <c r="B6721">
        <v>399</v>
      </c>
      <c r="C6721">
        <v>34423800</v>
      </c>
      <c r="D6721" t="s">
        <v>7056</v>
      </c>
      <c r="E6721">
        <v>0</v>
      </c>
      <c r="F6721">
        <v>34423800</v>
      </c>
      <c r="G6721" t="s">
        <v>7056</v>
      </c>
    </row>
    <row r="6722" spans="1:7">
      <c r="A6722" t="s">
        <v>121</v>
      </c>
      <c r="B6722">
        <v>399</v>
      </c>
      <c r="C6722">
        <v>34430400</v>
      </c>
      <c r="D6722" t="s">
        <v>7057</v>
      </c>
      <c r="E6722">
        <v>0</v>
      </c>
      <c r="F6722">
        <v>34430400</v>
      </c>
      <c r="G6722" t="s">
        <v>7057</v>
      </c>
    </row>
    <row r="6723" spans="1:7">
      <c r="A6723" t="s">
        <v>121</v>
      </c>
      <c r="B6723">
        <v>399</v>
      </c>
      <c r="C6723">
        <v>34430700</v>
      </c>
      <c r="D6723" t="s">
        <v>7058</v>
      </c>
      <c r="E6723">
        <v>0</v>
      </c>
      <c r="F6723">
        <v>34430700</v>
      </c>
      <c r="G6723" t="s">
        <v>7058</v>
      </c>
    </row>
    <row r="6724" spans="1:7">
      <c r="A6724" t="s">
        <v>121</v>
      </c>
      <c r="B6724">
        <v>399</v>
      </c>
      <c r="C6724">
        <v>34431000</v>
      </c>
      <c r="D6724" t="s">
        <v>7059</v>
      </c>
      <c r="E6724">
        <v>0</v>
      </c>
      <c r="F6724">
        <v>34431000</v>
      </c>
      <c r="G6724" t="s">
        <v>7059</v>
      </c>
    </row>
    <row r="6725" spans="1:7">
      <c r="A6725" t="s">
        <v>121</v>
      </c>
      <c r="B6725">
        <v>399</v>
      </c>
      <c r="C6725">
        <v>34431300</v>
      </c>
      <c r="D6725" t="s">
        <v>7060</v>
      </c>
      <c r="E6725">
        <v>0</v>
      </c>
      <c r="F6725">
        <v>34431300</v>
      </c>
      <c r="G6725" t="s">
        <v>7060</v>
      </c>
    </row>
    <row r="6726" spans="1:7">
      <c r="A6726" t="s">
        <v>121</v>
      </c>
      <c r="B6726">
        <v>399</v>
      </c>
      <c r="C6726">
        <v>34431600</v>
      </c>
      <c r="D6726" t="s">
        <v>7061</v>
      </c>
      <c r="E6726">
        <v>0</v>
      </c>
      <c r="F6726">
        <v>34431600</v>
      </c>
      <c r="G6726" t="s">
        <v>7061</v>
      </c>
    </row>
    <row r="6727" spans="1:7">
      <c r="A6727" t="s">
        <v>121</v>
      </c>
      <c r="B6727">
        <v>399</v>
      </c>
      <c r="C6727">
        <v>34431900</v>
      </c>
      <c r="D6727" t="s">
        <v>7062</v>
      </c>
      <c r="E6727">
        <v>0</v>
      </c>
      <c r="F6727">
        <v>34431900</v>
      </c>
      <c r="G6727" t="s">
        <v>7062</v>
      </c>
    </row>
    <row r="6728" spans="1:7">
      <c r="A6728" t="s">
        <v>121</v>
      </c>
      <c r="B6728">
        <v>399</v>
      </c>
      <c r="C6728">
        <v>34432200</v>
      </c>
      <c r="D6728" t="s">
        <v>7063</v>
      </c>
      <c r="E6728">
        <v>0</v>
      </c>
      <c r="F6728">
        <v>34432200</v>
      </c>
      <c r="G6728" t="s">
        <v>7063</v>
      </c>
    </row>
    <row r="6729" spans="1:7">
      <c r="A6729" t="s">
        <v>121</v>
      </c>
      <c r="B6729">
        <v>399</v>
      </c>
      <c r="C6729">
        <v>34432500</v>
      </c>
      <c r="D6729" t="s">
        <v>7064</v>
      </c>
      <c r="E6729">
        <v>0</v>
      </c>
      <c r="F6729">
        <v>34432500</v>
      </c>
      <c r="G6729" t="s">
        <v>7064</v>
      </c>
    </row>
    <row r="6730" spans="1:7">
      <c r="A6730" t="s">
        <v>121</v>
      </c>
      <c r="B6730">
        <v>399</v>
      </c>
      <c r="C6730">
        <v>34432800</v>
      </c>
      <c r="D6730" t="s">
        <v>7065</v>
      </c>
      <c r="E6730">
        <v>0</v>
      </c>
      <c r="F6730">
        <v>34432800</v>
      </c>
      <c r="G6730" t="s">
        <v>7065</v>
      </c>
    </row>
    <row r="6731" spans="1:7">
      <c r="A6731" t="s">
        <v>121</v>
      </c>
      <c r="B6731">
        <v>399</v>
      </c>
      <c r="C6731">
        <v>34433100</v>
      </c>
      <c r="D6731" t="s">
        <v>7066</v>
      </c>
      <c r="E6731">
        <v>0</v>
      </c>
      <c r="F6731">
        <v>34433100</v>
      </c>
      <c r="G6731" t="s">
        <v>7066</v>
      </c>
    </row>
    <row r="6732" spans="1:7">
      <c r="A6732" t="s">
        <v>121</v>
      </c>
      <c r="B6732">
        <v>399</v>
      </c>
      <c r="C6732">
        <v>34433400</v>
      </c>
      <c r="D6732" t="s">
        <v>7067</v>
      </c>
      <c r="E6732">
        <v>0</v>
      </c>
      <c r="F6732">
        <v>34433400</v>
      </c>
      <c r="G6732" t="s">
        <v>7067</v>
      </c>
    </row>
    <row r="6733" spans="1:7">
      <c r="A6733" t="s">
        <v>121</v>
      </c>
      <c r="B6733">
        <v>399</v>
      </c>
      <c r="C6733">
        <v>34433700</v>
      </c>
      <c r="D6733" t="s">
        <v>7068</v>
      </c>
      <c r="E6733">
        <v>0</v>
      </c>
      <c r="F6733">
        <v>34433700</v>
      </c>
      <c r="G6733" t="s">
        <v>7068</v>
      </c>
    </row>
    <row r="6734" spans="1:7">
      <c r="A6734" t="s">
        <v>123</v>
      </c>
      <c r="B6734">
        <v>399</v>
      </c>
      <c r="C6734">
        <v>34445400</v>
      </c>
      <c r="D6734" t="s">
        <v>7069</v>
      </c>
      <c r="E6734">
        <v>0</v>
      </c>
      <c r="F6734">
        <v>34445400</v>
      </c>
      <c r="G6734" t="s">
        <v>7069</v>
      </c>
    </row>
    <row r="6735" spans="1:7">
      <c r="A6735" t="s">
        <v>123</v>
      </c>
      <c r="B6735">
        <v>399</v>
      </c>
      <c r="C6735">
        <v>34467000</v>
      </c>
      <c r="D6735" t="s">
        <v>7070</v>
      </c>
      <c r="E6735">
        <v>0</v>
      </c>
      <c r="F6735">
        <v>34467000</v>
      </c>
      <c r="G6735" t="s">
        <v>7070</v>
      </c>
    </row>
    <row r="6736" spans="1:7">
      <c r="A6736" t="s">
        <v>123</v>
      </c>
      <c r="B6736">
        <v>400</v>
      </c>
      <c r="C6736">
        <v>34510200</v>
      </c>
      <c r="D6736" t="s">
        <v>7071</v>
      </c>
      <c r="E6736">
        <v>0</v>
      </c>
      <c r="F6736">
        <v>34510200</v>
      </c>
      <c r="G6736" t="s">
        <v>7071</v>
      </c>
    </row>
    <row r="6737" spans="1:7">
      <c r="A6737" t="s">
        <v>121</v>
      </c>
      <c r="B6737">
        <v>400</v>
      </c>
      <c r="C6737">
        <v>34516800</v>
      </c>
      <c r="D6737" t="s">
        <v>7072</v>
      </c>
      <c r="E6737">
        <v>0</v>
      </c>
      <c r="F6737">
        <v>34516800</v>
      </c>
      <c r="G6737" t="s">
        <v>7072</v>
      </c>
    </row>
    <row r="6738" spans="1:7">
      <c r="A6738" t="s">
        <v>121</v>
      </c>
      <c r="B6738">
        <v>400</v>
      </c>
      <c r="C6738">
        <v>34517100</v>
      </c>
      <c r="D6738" t="s">
        <v>7073</v>
      </c>
      <c r="E6738">
        <v>0</v>
      </c>
      <c r="F6738">
        <v>34517100</v>
      </c>
      <c r="G6738" t="s">
        <v>7073</v>
      </c>
    </row>
    <row r="6739" spans="1:7">
      <c r="A6739" t="s">
        <v>121</v>
      </c>
      <c r="B6739">
        <v>400</v>
      </c>
      <c r="C6739">
        <v>34517400</v>
      </c>
      <c r="D6739" t="s">
        <v>7074</v>
      </c>
      <c r="E6739">
        <v>0</v>
      </c>
      <c r="F6739">
        <v>34517400</v>
      </c>
      <c r="G6739" t="s">
        <v>7074</v>
      </c>
    </row>
    <row r="6740" spans="1:7">
      <c r="A6740" t="s">
        <v>121</v>
      </c>
      <c r="B6740">
        <v>400</v>
      </c>
      <c r="C6740">
        <v>34517700</v>
      </c>
      <c r="D6740" t="s">
        <v>7075</v>
      </c>
      <c r="E6740">
        <v>0</v>
      </c>
      <c r="F6740">
        <v>34517700</v>
      </c>
      <c r="G6740" t="s">
        <v>7075</v>
      </c>
    </row>
    <row r="6741" spans="1:7">
      <c r="A6741" t="s">
        <v>121</v>
      </c>
      <c r="B6741">
        <v>400</v>
      </c>
      <c r="C6741">
        <v>34518000</v>
      </c>
      <c r="D6741" t="s">
        <v>7076</v>
      </c>
      <c r="E6741">
        <v>0</v>
      </c>
      <c r="F6741">
        <v>34518000</v>
      </c>
      <c r="G6741" t="s">
        <v>7076</v>
      </c>
    </row>
    <row r="6742" spans="1:7">
      <c r="A6742" t="s">
        <v>121</v>
      </c>
      <c r="B6742">
        <v>400</v>
      </c>
      <c r="C6742">
        <v>34518300</v>
      </c>
      <c r="D6742" t="s">
        <v>7077</v>
      </c>
      <c r="E6742">
        <v>0</v>
      </c>
      <c r="F6742">
        <v>34518300</v>
      </c>
      <c r="G6742" t="s">
        <v>7077</v>
      </c>
    </row>
    <row r="6743" spans="1:7">
      <c r="A6743" t="s">
        <v>121</v>
      </c>
      <c r="B6743">
        <v>400</v>
      </c>
      <c r="C6743">
        <v>34518600</v>
      </c>
      <c r="D6743" t="s">
        <v>7078</v>
      </c>
      <c r="E6743">
        <v>0</v>
      </c>
      <c r="F6743">
        <v>34518600</v>
      </c>
      <c r="G6743" t="s">
        <v>7078</v>
      </c>
    </row>
    <row r="6744" spans="1:7">
      <c r="A6744" t="s">
        <v>121</v>
      </c>
      <c r="B6744">
        <v>400</v>
      </c>
      <c r="C6744">
        <v>34518900</v>
      </c>
      <c r="D6744" t="s">
        <v>7079</v>
      </c>
      <c r="E6744">
        <v>0</v>
      </c>
      <c r="F6744">
        <v>34518900</v>
      </c>
      <c r="G6744" t="s">
        <v>7079</v>
      </c>
    </row>
    <row r="6745" spans="1:7">
      <c r="A6745" t="s">
        <v>121</v>
      </c>
      <c r="B6745">
        <v>400</v>
      </c>
      <c r="C6745">
        <v>34519200</v>
      </c>
      <c r="D6745" t="s">
        <v>7080</v>
      </c>
      <c r="E6745">
        <v>0</v>
      </c>
      <c r="F6745">
        <v>34519200</v>
      </c>
      <c r="G6745" t="s">
        <v>7080</v>
      </c>
    </row>
    <row r="6746" spans="1:7">
      <c r="A6746" t="s">
        <v>121</v>
      </c>
      <c r="B6746">
        <v>400</v>
      </c>
      <c r="C6746">
        <v>34519500</v>
      </c>
      <c r="D6746" t="s">
        <v>7081</v>
      </c>
      <c r="E6746">
        <v>0</v>
      </c>
      <c r="F6746">
        <v>34519500</v>
      </c>
      <c r="G6746" t="s">
        <v>7081</v>
      </c>
    </row>
    <row r="6747" spans="1:7">
      <c r="A6747" t="s">
        <v>121</v>
      </c>
      <c r="B6747">
        <v>400</v>
      </c>
      <c r="C6747">
        <v>34519800</v>
      </c>
      <c r="D6747" t="s">
        <v>7082</v>
      </c>
      <c r="E6747">
        <v>0</v>
      </c>
      <c r="F6747">
        <v>34519800</v>
      </c>
      <c r="G6747" t="s">
        <v>7082</v>
      </c>
    </row>
    <row r="6748" spans="1:7">
      <c r="A6748" t="s">
        <v>121</v>
      </c>
      <c r="B6748">
        <v>400</v>
      </c>
      <c r="C6748">
        <v>34520100</v>
      </c>
      <c r="D6748" t="s">
        <v>7083</v>
      </c>
      <c r="E6748">
        <v>0</v>
      </c>
      <c r="F6748">
        <v>34520100</v>
      </c>
      <c r="G6748" t="s">
        <v>7083</v>
      </c>
    </row>
    <row r="6749" spans="1:7">
      <c r="A6749" t="s">
        <v>123</v>
      </c>
      <c r="B6749">
        <v>400</v>
      </c>
      <c r="C6749">
        <v>34531800</v>
      </c>
      <c r="D6749" t="s">
        <v>7084</v>
      </c>
      <c r="E6749">
        <v>0</v>
      </c>
      <c r="F6749">
        <v>34531800</v>
      </c>
      <c r="G6749" t="s">
        <v>7084</v>
      </c>
    </row>
    <row r="6750" spans="1:7">
      <c r="A6750" t="s">
        <v>123</v>
      </c>
      <c r="B6750">
        <v>400</v>
      </c>
      <c r="C6750">
        <v>34553400</v>
      </c>
      <c r="D6750" t="s">
        <v>7085</v>
      </c>
      <c r="E6750">
        <v>0</v>
      </c>
      <c r="F6750">
        <v>34553400</v>
      </c>
      <c r="G6750" t="s">
        <v>7085</v>
      </c>
    </row>
    <row r="6751" spans="1:7">
      <c r="A6751" t="s">
        <v>123</v>
      </c>
      <c r="B6751">
        <v>401</v>
      </c>
      <c r="C6751">
        <v>34596600</v>
      </c>
      <c r="D6751" t="s">
        <v>7086</v>
      </c>
      <c r="E6751">
        <v>0</v>
      </c>
      <c r="F6751">
        <v>34596600</v>
      </c>
      <c r="G6751" t="s">
        <v>7086</v>
      </c>
    </row>
    <row r="6752" spans="1:7">
      <c r="A6752" t="s">
        <v>121</v>
      </c>
      <c r="B6752">
        <v>401</v>
      </c>
      <c r="C6752">
        <v>34603200</v>
      </c>
      <c r="D6752" t="s">
        <v>7087</v>
      </c>
      <c r="E6752">
        <v>0</v>
      </c>
      <c r="F6752">
        <v>34603200</v>
      </c>
      <c r="G6752" t="s">
        <v>7087</v>
      </c>
    </row>
    <row r="6753" spans="1:7">
      <c r="A6753" t="s">
        <v>121</v>
      </c>
      <c r="B6753">
        <v>401</v>
      </c>
      <c r="C6753">
        <v>34603500</v>
      </c>
      <c r="D6753" t="s">
        <v>7088</v>
      </c>
      <c r="E6753">
        <v>0</v>
      </c>
      <c r="F6753">
        <v>34603500</v>
      </c>
      <c r="G6753" t="s">
        <v>7088</v>
      </c>
    </row>
    <row r="6754" spans="1:7">
      <c r="A6754" t="s">
        <v>121</v>
      </c>
      <c r="B6754">
        <v>401</v>
      </c>
      <c r="C6754">
        <v>34603800</v>
      </c>
      <c r="D6754" t="s">
        <v>7089</v>
      </c>
      <c r="E6754">
        <v>0</v>
      </c>
      <c r="F6754">
        <v>34603800</v>
      </c>
      <c r="G6754" t="s">
        <v>7089</v>
      </c>
    </row>
    <row r="6755" spans="1:7">
      <c r="A6755" t="s">
        <v>121</v>
      </c>
      <c r="B6755">
        <v>401</v>
      </c>
      <c r="C6755">
        <v>34604100</v>
      </c>
      <c r="D6755" t="s">
        <v>7090</v>
      </c>
      <c r="E6755">
        <v>0</v>
      </c>
      <c r="F6755">
        <v>34604100</v>
      </c>
      <c r="G6755" t="s">
        <v>7090</v>
      </c>
    </row>
    <row r="6756" spans="1:7">
      <c r="A6756" t="s">
        <v>121</v>
      </c>
      <c r="B6756">
        <v>401</v>
      </c>
      <c r="C6756">
        <v>34604400</v>
      </c>
      <c r="D6756" t="s">
        <v>7091</v>
      </c>
      <c r="E6756">
        <v>0</v>
      </c>
      <c r="F6756">
        <v>34604400</v>
      </c>
      <c r="G6756" t="s">
        <v>7091</v>
      </c>
    </row>
    <row r="6757" spans="1:7">
      <c r="A6757" t="s">
        <v>121</v>
      </c>
      <c r="B6757">
        <v>401</v>
      </c>
      <c r="C6757">
        <v>34604700</v>
      </c>
      <c r="D6757" t="s">
        <v>7092</v>
      </c>
      <c r="E6757">
        <v>0</v>
      </c>
      <c r="F6757">
        <v>34604700</v>
      </c>
      <c r="G6757" t="s">
        <v>7092</v>
      </c>
    </row>
    <row r="6758" spans="1:7">
      <c r="A6758" t="s">
        <v>121</v>
      </c>
      <c r="B6758">
        <v>401</v>
      </c>
      <c r="C6758">
        <v>34605000</v>
      </c>
      <c r="D6758" t="s">
        <v>7093</v>
      </c>
      <c r="E6758">
        <v>0</v>
      </c>
      <c r="F6758">
        <v>34605000</v>
      </c>
      <c r="G6758" t="s">
        <v>7093</v>
      </c>
    </row>
    <row r="6759" spans="1:7">
      <c r="A6759" t="s">
        <v>121</v>
      </c>
      <c r="B6759">
        <v>401</v>
      </c>
      <c r="C6759">
        <v>34605300</v>
      </c>
      <c r="D6759" t="s">
        <v>7094</v>
      </c>
      <c r="E6759">
        <v>0</v>
      </c>
      <c r="F6759">
        <v>34605300</v>
      </c>
      <c r="G6759" t="s">
        <v>7094</v>
      </c>
    </row>
    <row r="6760" spans="1:7">
      <c r="A6760" t="s">
        <v>121</v>
      </c>
      <c r="B6760">
        <v>401</v>
      </c>
      <c r="C6760">
        <v>34605600</v>
      </c>
      <c r="D6760" t="s">
        <v>7095</v>
      </c>
      <c r="E6760">
        <v>0</v>
      </c>
      <c r="F6760">
        <v>34605600</v>
      </c>
      <c r="G6760" t="s">
        <v>7095</v>
      </c>
    </row>
    <row r="6761" spans="1:7">
      <c r="A6761" t="s">
        <v>121</v>
      </c>
      <c r="B6761">
        <v>401</v>
      </c>
      <c r="C6761">
        <v>34605900</v>
      </c>
      <c r="D6761" t="s">
        <v>7096</v>
      </c>
      <c r="E6761">
        <v>0</v>
      </c>
      <c r="F6761">
        <v>34605900</v>
      </c>
      <c r="G6761" t="s">
        <v>7096</v>
      </c>
    </row>
    <row r="6762" spans="1:7">
      <c r="A6762" t="s">
        <v>121</v>
      </c>
      <c r="B6762">
        <v>401</v>
      </c>
      <c r="C6762">
        <v>34606200</v>
      </c>
      <c r="D6762" t="s">
        <v>7097</v>
      </c>
      <c r="E6762">
        <v>0</v>
      </c>
      <c r="F6762">
        <v>34606200</v>
      </c>
      <c r="G6762" t="s">
        <v>7097</v>
      </c>
    </row>
    <row r="6763" spans="1:7">
      <c r="A6763" t="s">
        <v>121</v>
      </c>
      <c r="B6763">
        <v>401</v>
      </c>
      <c r="C6763">
        <v>34606500</v>
      </c>
      <c r="D6763" t="s">
        <v>7098</v>
      </c>
      <c r="E6763">
        <v>0</v>
      </c>
      <c r="F6763">
        <v>34606500</v>
      </c>
      <c r="G6763" t="s">
        <v>7098</v>
      </c>
    </row>
    <row r="6764" spans="1:7">
      <c r="A6764" t="s">
        <v>123</v>
      </c>
      <c r="B6764">
        <v>401</v>
      </c>
      <c r="C6764">
        <v>34618200</v>
      </c>
      <c r="D6764" t="s">
        <v>7099</v>
      </c>
      <c r="E6764">
        <v>0</v>
      </c>
      <c r="F6764">
        <v>34618200</v>
      </c>
      <c r="G6764" t="s">
        <v>7099</v>
      </c>
    </row>
    <row r="6765" spans="1:7">
      <c r="A6765" t="s">
        <v>123</v>
      </c>
      <c r="B6765">
        <v>401</v>
      </c>
      <c r="C6765">
        <v>34639800</v>
      </c>
      <c r="D6765" t="s">
        <v>7100</v>
      </c>
      <c r="E6765">
        <v>0</v>
      </c>
      <c r="F6765">
        <v>34639800</v>
      </c>
      <c r="G6765" t="s">
        <v>7100</v>
      </c>
    </row>
    <row r="6766" spans="1:7">
      <c r="A6766" t="s">
        <v>123</v>
      </c>
      <c r="B6766">
        <v>402</v>
      </c>
      <c r="C6766">
        <v>34683000</v>
      </c>
      <c r="D6766" t="s">
        <v>7101</v>
      </c>
      <c r="E6766">
        <v>0</v>
      </c>
      <c r="F6766">
        <v>34683000</v>
      </c>
      <c r="G6766" t="s">
        <v>7101</v>
      </c>
    </row>
    <row r="6767" spans="1:7">
      <c r="A6767" t="s">
        <v>121</v>
      </c>
      <c r="B6767">
        <v>402</v>
      </c>
      <c r="C6767">
        <v>34689600</v>
      </c>
      <c r="D6767" t="s">
        <v>7102</v>
      </c>
      <c r="E6767">
        <v>0</v>
      </c>
      <c r="F6767">
        <v>34689600</v>
      </c>
      <c r="G6767" t="s">
        <v>7102</v>
      </c>
    </row>
    <row r="6768" spans="1:7">
      <c r="A6768" t="s">
        <v>121</v>
      </c>
      <c r="B6768">
        <v>402</v>
      </c>
      <c r="C6768">
        <v>34689900</v>
      </c>
      <c r="D6768" t="s">
        <v>7103</v>
      </c>
      <c r="E6768">
        <v>0</v>
      </c>
      <c r="F6768">
        <v>34689900</v>
      </c>
      <c r="G6768" t="s">
        <v>7103</v>
      </c>
    </row>
    <row r="6769" spans="1:7">
      <c r="A6769" t="s">
        <v>121</v>
      </c>
      <c r="B6769">
        <v>402</v>
      </c>
      <c r="C6769">
        <v>34690200</v>
      </c>
      <c r="D6769" t="s">
        <v>7104</v>
      </c>
      <c r="E6769">
        <v>0</v>
      </c>
      <c r="F6769">
        <v>34690200</v>
      </c>
      <c r="G6769" t="s">
        <v>7104</v>
      </c>
    </row>
    <row r="6770" spans="1:7">
      <c r="A6770" t="s">
        <v>121</v>
      </c>
      <c r="B6770">
        <v>402</v>
      </c>
      <c r="C6770">
        <v>34690500</v>
      </c>
      <c r="D6770" t="s">
        <v>7105</v>
      </c>
      <c r="E6770">
        <v>0</v>
      </c>
      <c r="F6770">
        <v>34690500</v>
      </c>
      <c r="G6770" t="s">
        <v>7105</v>
      </c>
    </row>
    <row r="6771" spans="1:7">
      <c r="A6771" t="s">
        <v>121</v>
      </c>
      <c r="B6771">
        <v>402</v>
      </c>
      <c r="C6771">
        <v>34690800</v>
      </c>
      <c r="D6771" t="s">
        <v>7106</v>
      </c>
      <c r="E6771">
        <v>0</v>
      </c>
      <c r="F6771">
        <v>34690800</v>
      </c>
      <c r="G6771" t="s">
        <v>7106</v>
      </c>
    </row>
    <row r="6772" spans="1:7">
      <c r="A6772" t="s">
        <v>121</v>
      </c>
      <c r="B6772">
        <v>402</v>
      </c>
      <c r="C6772">
        <v>34691100</v>
      </c>
      <c r="D6772" t="s">
        <v>7107</v>
      </c>
      <c r="E6772">
        <v>0</v>
      </c>
      <c r="F6772">
        <v>34691100</v>
      </c>
      <c r="G6772" t="s">
        <v>7107</v>
      </c>
    </row>
    <row r="6773" spans="1:7">
      <c r="A6773" t="s">
        <v>121</v>
      </c>
      <c r="B6773">
        <v>402</v>
      </c>
      <c r="C6773">
        <v>34691400</v>
      </c>
      <c r="D6773" t="s">
        <v>7108</v>
      </c>
      <c r="E6773">
        <v>0</v>
      </c>
      <c r="F6773">
        <v>34691400</v>
      </c>
      <c r="G6773" t="s">
        <v>7108</v>
      </c>
    </row>
    <row r="6774" spans="1:7">
      <c r="A6774" t="s">
        <v>121</v>
      </c>
      <c r="B6774">
        <v>402</v>
      </c>
      <c r="C6774">
        <v>34691700</v>
      </c>
      <c r="D6774" t="s">
        <v>7109</v>
      </c>
      <c r="E6774">
        <v>0</v>
      </c>
      <c r="F6774">
        <v>34691700</v>
      </c>
      <c r="G6774" t="s">
        <v>7109</v>
      </c>
    </row>
    <row r="6775" spans="1:7">
      <c r="A6775" t="s">
        <v>121</v>
      </c>
      <c r="B6775">
        <v>402</v>
      </c>
      <c r="C6775">
        <v>34692000</v>
      </c>
      <c r="D6775" t="s">
        <v>7110</v>
      </c>
      <c r="E6775">
        <v>0</v>
      </c>
      <c r="F6775">
        <v>34692000</v>
      </c>
      <c r="G6775" t="s">
        <v>7110</v>
      </c>
    </row>
    <row r="6776" spans="1:7">
      <c r="A6776" t="s">
        <v>121</v>
      </c>
      <c r="B6776">
        <v>402</v>
      </c>
      <c r="C6776">
        <v>34692300</v>
      </c>
      <c r="D6776" t="s">
        <v>7111</v>
      </c>
      <c r="E6776">
        <v>0</v>
      </c>
      <c r="F6776">
        <v>34692300</v>
      </c>
      <c r="G6776" t="s">
        <v>7111</v>
      </c>
    </row>
    <row r="6777" spans="1:7">
      <c r="A6777" t="s">
        <v>121</v>
      </c>
      <c r="B6777">
        <v>402</v>
      </c>
      <c r="C6777">
        <v>34692600</v>
      </c>
      <c r="D6777" t="s">
        <v>7112</v>
      </c>
      <c r="E6777">
        <v>0</v>
      </c>
      <c r="F6777">
        <v>34692600</v>
      </c>
      <c r="G6777" t="s">
        <v>7112</v>
      </c>
    </row>
    <row r="6778" spans="1:7">
      <c r="A6778" t="s">
        <v>121</v>
      </c>
      <c r="B6778">
        <v>402</v>
      </c>
      <c r="C6778">
        <v>34692900</v>
      </c>
      <c r="D6778" t="s">
        <v>7113</v>
      </c>
      <c r="E6778">
        <v>0</v>
      </c>
      <c r="F6778">
        <v>34692900</v>
      </c>
      <c r="G6778" t="s">
        <v>7113</v>
      </c>
    </row>
    <row r="6779" spans="1:7">
      <c r="A6779" t="s">
        <v>123</v>
      </c>
      <c r="B6779">
        <v>402</v>
      </c>
      <c r="C6779">
        <v>34704600</v>
      </c>
      <c r="D6779" t="s">
        <v>7114</v>
      </c>
      <c r="E6779">
        <v>0</v>
      </c>
      <c r="F6779">
        <v>34704600</v>
      </c>
      <c r="G6779" t="s">
        <v>7114</v>
      </c>
    </row>
    <row r="6780" spans="1:7">
      <c r="A6780" t="s">
        <v>123</v>
      </c>
      <c r="B6780">
        <v>402</v>
      </c>
      <c r="C6780">
        <v>34726200</v>
      </c>
      <c r="D6780" t="s">
        <v>7115</v>
      </c>
      <c r="E6780">
        <v>0</v>
      </c>
      <c r="F6780">
        <v>34726200</v>
      </c>
      <c r="G6780" t="s">
        <v>7115</v>
      </c>
    </row>
    <row r="6781" spans="1:7">
      <c r="A6781" t="s">
        <v>103</v>
      </c>
      <c r="B6781">
        <v>25</v>
      </c>
      <c r="C6781">
        <v>34768800</v>
      </c>
      <c r="D6781" t="s">
        <v>3296</v>
      </c>
      <c r="E6781">
        <v>576000</v>
      </c>
      <c r="F6781">
        <v>35344800</v>
      </c>
      <c r="G6781" t="s">
        <v>3297</v>
      </c>
    </row>
    <row r="6782" spans="1:7">
      <c r="A6782" t="s">
        <v>123</v>
      </c>
      <c r="B6782">
        <v>403</v>
      </c>
      <c r="C6782">
        <v>34769400</v>
      </c>
      <c r="D6782" t="s">
        <v>7116</v>
      </c>
      <c r="E6782">
        <v>0</v>
      </c>
      <c r="F6782">
        <v>34769400</v>
      </c>
      <c r="G6782" t="s">
        <v>7116</v>
      </c>
    </row>
    <row r="6783" spans="1:7">
      <c r="A6783" t="s">
        <v>121</v>
      </c>
      <c r="B6783">
        <v>403</v>
      </c>
      <c r="C6783">
        <v>34776000</v>
      </c>
      <c r="D6783" t="s">
        <v>7117</v>
      </c>
      <c r="E6783">
        <v>0</v>
      </c>
      <c r="F6783">
        <v>34776000</v>
      </c>
      <c r="G6783" t="s">
        <v>7117</v>
      </c>
    </row>
    <row r="6784" spans="1:7">
      <c r="A6784" t="s">
        <v>121</v>
      </c>
      <c r="B6784">
        <v>403</v>
      </c>
      <c r="C6784">
        <v>34776300</v>
      </c>
      <c r="D6784" t="s">
        <v>7118</v>
      </c>
      <c r="E6784">
        <v>0</v>
      </c>
      <c r="F6784">
        <v>34776300</v>
      </c>
      <c r="G6784" t="s">
        <v>7118</v>
      </c>
    </row>
    <row r="6785" spans="1:7">
      <c r="A6785" t="s">
        <v>121</v>
      </c>
      <c r="B6785">
        <v>403</v>
      </c>
      <c r="C6785">
        <v>34776600</v>
      </c>
      <c r="D6785" t="s">
        <v>7119</v>
      </c>
      <c r="E6785">
        <v>0</v>
      </c>
      <c r="F6785">
        <v>34776600</v>
      </c>
      <c r="G6785" t="s">
        <v>7119</v>
      </c>
    </row>
    <row r="6786" spans="1:7">
      <c r="A6786" t="s">
        <v>121</v>
      </c>
      <c r="B6786">
        <v>403</v>
      </c>
      <c r="C6786">
        <v>34776900</v>
      </c>
      <c r="D6786" t="s">
        <v>7120</v>
      </c>
      <c r="E6786">
        <v>0</v>
      </c>
      <c r="F6786">
        <v>34776900</v>
      </c>
      <c r="G6786" t="s">
        <v>7120</v>
      </c>
    </row>
    <row r="6787" spans="1:7">
      <c r="A6787" t="s">
        <v>121</v>
      </c>
      <c r="B6787">
        <v>403</v>
      </c>
      <c r="C6787">
        <v>34777200</v>
      </c>
      <c r="D6787" t="s">
        <v>7121</v>
      </c>
      <c r="E6787">
        <v>0</v>
      </c>
      <c r="F6787">
        <v>34777200</v>
      </c>
      <c r="G6787" t="s">
        <v>7121</v>
      </c>
    </row>
    <row r="6788" spans="1:7">
      <c r="A6788" t="s">
        <v>121</v>
      </c>
      <c r="B6788">
        <v>403</v>
      </c>
      <c r="C6788">
        <v>34777500</v>
      </c>
      <c r="D6788" t="s">
        <v>7122</v>
      </c>
      <c r="E6788">
        <v>0</v>
      </c>
      <c r="F6788">
        <v>34777500</v>
      </c>
      <c r="G6788" t="s">
        <v>7122</v>
      </c>
    </row>
    <row r="6789" spans="1:7">
      <c r="A6789" t="s">
        <v>121</v>
      </c>
      <c r="B6789">
        <v>403</v>
      </c>
      <c r="C6789">
        <v>34777800</v>
      </c>
      <c r="D6789" t="s">
        <v>7123</v>
      </c>
      <c r="E6789">
        <v>0</v>
      </c>
      <c r="F6789">
        <v>34777800</v>
      </c>
      <c r="G6789" t="s">
        <v>7123</v>
      </c>
    </row>
    <row r="6790" spans="1:7">
      <c r="A6790" t="s">
        <v>121</v>
      </c>
      <c r="B6790">
        <v>403</v>
      </c>
      <c r="C6790">
        <v>34778100</v>
      </c>
      <c r="D6790" t="s">
        <v>7124</v>
      </c>
      <c r="E6790">
        <v>0</v>
      </c>
      <c r="F6790">
        <v>34778100</v>
      </c>
      <c r="G6790" t="s">
        <v>7124</v>
      </c>
    </row>
    <row r="6791" spans="1:7">
      <c r="A6791" t="s">
        <v>121</v>
      </c>
      <c r="B6791">
        <v>403</v>
      </c>
      <c r="C6791">
        <v>34778400</v>
      </c>
      <c r="D6791" t="s">
        <v>7125</v>
      </c>
      <c r="E6791">
        <v>0</v>
      </c>
      <c r="F6791">
        <v>34778400</v>
      </c>
      <c r="G6791" t="s">
        <v>7125</v>
      </c>
    </row>
    <row r="6792" spans="1:7">
      <c r="A6792" t="s">
        <v>121</v>
      </c>
      <c r="B6792">
        <v>403</v>
      </c>
      <c r="C6792">
        <v>34778700</v>
      </c>
      <c r="D6792" t="s">
        <v>7126</v>
      </c>
      <c r="E6792">
        <v>0</v>
      </c>
      <c r="F6792">
        <v>34778700</v>
      </c>
      <c r="G6792" t="s">
        <v>7126</v>
      </c>
    </row>
    <row r="6793" spans="1:7">
      <c r="A6793" t="s">
        <v>121</v>
      </c>
      <c r="B6793">
        <v>403</v>
      </c>
      <c r="C6793">
        <v>34779000</v>
      </c>
      <c r="D6793" t="s">
        <v>7127</v>
      </c>
      <c r="E6793">
        <v>0</v>
      </c>
      <c r="F6793">
        <v>34779000</v>
      </c>
      <c r="G6793" t="s">
        <v>7127</v>
      </c>
    </row>
    <row r="6794" spans="1:7">
      <c r="A6794" t="s">
        <v>121</v>
      </c>
      <c r="B6794">
        <v>403</v>
      </c>
      <c r="C6794">
        <v>34779300</v>
      </c>
      <c r="D6794" t="s">
        <v>7128</v>
      </c>
      <c r="E6794">
        <v>0</v>
      </c>
      <c r="F6794">
        <v>34779300</v>
      </c>
      <c r="G6794" t="s">
        <v>7128</v>
      </c>
    </row>
    <row r="6795" spans="1:7">
      <c r="A6795" t="s">
        <v>123</v>
      </c>
      <c r="B6795">
        <v>403</v>
      </c>
      <c r="C6795">
        <v>34791000</v>
      </c>
      <c r="D6795" t="s">
        <v>7129</v>
      </c>
      <c r="E6795">
        <v>0</v>
      </c>
      <c r="F6795">
        <v>34791000</v>
      </c>
      <c r="G6795" t="s">
        <v>7129</v>
      </c>
    </row>
    <row r="6796" spans="1:7">
      <c r="A6796" t="s">
        <v>123</v>
      </c>
      <c r="B6796">
        <v>403</v>
      </c>
      <c r="C6796">
        <v>34812600</v>
      </c>
      <c r="D6796" t="s">
        <v>7130</v>
      </c>
      <c r="E6796">
        <v>0</v>
      </c>
      <c r="F6796">
        <v>34812600</v>
      </c>
      <c r="G6796" t="s">
        <v>7130</v>
      </c>
    </row>
    <row r="6797" spans="1:7">
      <c r="A6797" t="s">
        <v>123</v>
      </c>
      <c r="B6797">
        <v>404</v>
      </c>
      <c r="C6797">
        <v>34855800</v>
      </c>
      <c r="D6797" t="s">
        <v>7131</v>
      </c>
      <c r="E6797">
        <v>0</v>
      </c>
      <c r="F6797">
        <v>34855800</v>
      </c>
      <c r="G6797" t="s">
        <v>7131</v>
      </c>
    </row>
    <row r="6798" spans="1:7">
      <c r="A6798" t="s">
        <v>121</v>
      </c>
      <c r="B6798">
        <v>404</v>
      </c>
      <c r="C6798">
        <v>34862400</v>
      </c>
      <c r="D6798" t="s">
        <v>7132</v>
      </c>
      <c r="E6798">
        <v>0</v>
      </c>
      <c r="F6798">
        <v>34862400</v>
      </c>
      <c r="G6798" t="s">
        <v>7132</v>
      </c>
    </row>
    <row r="6799" spans="1:7">
      <c r="A6799" t="s">
        <v>121</v>
      </c>
      <c r="B6799">
        <v>404</v>
      </c>
      <c r="C6799">
        <v>34862700</v>
      </c>
      <c r="D6799" t="s">
        <v>7133</v>
      </c>
      <c r="E6799">
        <v>0</v>
      </c>
      <c r="F6799">
        <v>34862700</v>
      </c>
      <c r="G6799" t="s">
        <v>7133</v>
      </c>
    </row>
    <row r="6800" spans="1:7">
      <c r="A6800" t="s">
        <v>121</v>
      </c>
      <c r="B6800">
        <v>404</v>
      </c>
      <c r="C6800">
        <v>34863000</v>
      </c>
      <c r="D6800" t="s">
        <v>7134</v>
      </c>
      <c r="E6800">
        <v>0</v>
      </c>
      <c r="F6800">
        <v>34863000</v>
      </c>
      <c r="G6800" t="s">
        <v>7134</v>
      </c>
    </row>
    <row r="6801" spans="1:7">
      <c r="A6801" t="s">
        <v>121</v>
      </c>
      <c r="B6801">
        <v>404</v>
      </c>
      <c r="C6801">
        <v>34863300</v>
      </c>
      <c r="D6801" t="s">
        <v>7135</v>
      </c>
      <c r="E6801">
        <v>0</v>
      </c>
      <c r="F6801">
        <v>34863300</v>
      </c>
      <c r="G6801" t="s">
        <v>7135</v>
      </c>
    </row>
    <row r="6802" spans="1:7">
      <c r="A6802" t="s">
        <v>121</v>
      </c>
      <c r="B6802">
        <v>404</v>
      </c>
      <c r="C6802">
        <v>34863600</v>
      </c>
      <c r="D6802" t="s">
        <v>7136</v>
      </c>
      <c r="E6802">
        <v>0</v>
      </c>
      <c r="F6802">
        <v>34863600</v>
      </c>
      <c r="G6802" t="s">
        <v>7136</v>
      </c>
    </row>
    <row r="6803" spans="1:7">
      <c r="A6803" t="s">
        <v>121</v>
      </c>
      <c r="B6803">
        <v>404</v>
      </c>
      <c r="C6803">
        <v>34863900</v>
      </c>
      <c r="D6803" t="s">
        <v>7137</v>
      </c>
      <c r="E6803">
        <v>0</v>
      </c>
      <c r="F6803">
        <v>34863900</v>
      </c>
      <c r="G6803" t="s">
        <v>7137</v>
      </c>
    </row>
    <row r="6804" spans="1:7">
      <c r="A6804" t="s">
        <v>121</v>
      </c>
      <c r="B6804">
        <v>404</v>
      </c>
      <c r="C6804">
        <v>34864200</v>
      </c>
      <c r="D6804" t="s">
        <v>7138</v>
      </c>
      <c r="E6804">
        <v>0</v>
      </c>
      <c r="F6804">
        <v>34864200</v>
      </c>
      <c r="G6804" t="s">
        <v>7138</v>
      </c>
    </row>
    <row r="6805" spans="1:7">
      <c r="A6805" t="s">
        <v>121</v>
      </c>
      <c r="B6805">
        <v>404</v>
      </c>
      <c r="C6805">
        <v>34864500</v>
      </c>
      <c r="D6805" t="s">
        <v>7139</v>
      </c>
      <c r="E6805">
        <v>0</v>
      </c>
      <c r="F6805">
        <v>34864500</v>
      </c>
      <c r="G6805" t="s">
        <v>7139</v>
      </c>
    </row>
    <row r="6806" spans="1:7">
      <c r="A6806" t="s">
        <v>121</v>
      </c>
      <c r="B6806">
        <v>404</v>
      </c>
      <c r="C6806">
        <v>34864800</v>
      </c>
      <c r="D6806" t="s">
        <v>7140</v>
      </c>
      <c r="E6806">
        <v>0</v>
      </c>
      <c r="F6806">
        <v>34864800</v>
      </c>
      <c r="G6806" t="s">
        <v>7140</v>
      </c>
    </row>
    <row r="6807" spans="1:7">
      <c r="A6807" t="s">
        <v>121</v>
      </c>
      <c r="B6807">
        <v>404</v>
      </c>
      <c r="C6807">
        <v>34865100</v>
      </c>
      <c r="D6807" t="s">
        <v>7141</v>
      </c>
      <c r="E6807">
        <v>0</v>
      </c>
      <c r="F6807">
        <v>34865100</v>
      </c>
      <c r="G6807" t="s">
        <v>7141</v>
      </c>
    </row>
    <row r="6808" spans="1:7">
      <c r="A6808" t="s">
        <v>121</v>
      </c>
      <c r="B6808">
        <v>404</v>
      </c>
      <c r="C6808">
        <v>34865400</v>
      </c>
      <c r="D6808" t="s">
        <v>7142</v>
      </c>
      <c r="E6808">
        <v>0</v>
      </c>
      <c r="F6808">
        <v>34865400</v>
      </c>
      <c r="G6808" t="s">
        <v>7142</v>
      </c>
    </row>
    <row r="6809" spans="1:7">
      <c r="A6809" t="s">
        <v>121</v>
      </c>
      <c r="B6809">
        <v>404</v>
      </c>
      <c r="C6809">
        <v>34865700</v>
      </c>
      <c r="D6809" t="s">
        <v>7143</v>
      </c>
      <c r="E6809">
        <v>0</v>
      </c>
      <c r="F6809">
        <v>34865700</v>
      </c>
      <c r="G6809" t="s">
        <v>7143</v>
      </c>
    </row>
    <row r="6810" spans="1:7">
      <c r="A6810" t="s">
        <v>123</v>
      </c>
      <c r="B6810">
        <v>404</v>
      </c>
      <c r="C6810">
        <v>34877400</v>
      </c>
      <c r="D6810" t="s">
        <v>7144</v>
      </c>
      <c r="E6810">
        <v>0</v>
      </c>
      <c r="F6810">
        <v>34877400</v>
      </c>
      <c r="G6810" t="s">
        <v>7144</v>
      </c>
    </row>
    <row r="6811" spans="1:7">
      <c r="A6811" t="s">
        <v>123</v>
      </c>
      <c r="B6811">
        <v>404</v>
      </c>
      <c r="C6811">
        <v>34899000</v>
      </c>
      <c r="D6811" t="s">
        <v>7145</v>
      </c>
      <c r="E6811">
        <v>0</v>
      </c>
      <c r="F6811">
        <v>34899000</v>
      </c>
      <c r="G6811" t="s">
        <v>7145</v>
      </c>
    </row>
    <row r="6812" spans="1:7">
      <c r="A6812" t="s">
        <v>123</v>
      </c>
      <c r="B6812">
        <v>405</v>
      </c>
      <c r="C6812">
        <v>34942200</v>
      </c>
      <c r="D6812" t="s">
        <v>7146</v>
      </c>
      <c r="E6812">
        <v>0</v>
      </c>
      <c r="F6812">
        <v>34942200</v>
      </c>
      <c r="G6812" t="s">
        <v>7146</v>
      </c>
    </row>
    <row r="6813" spans="1:7">
      <c r="A6813" t="s">
        <v>121</v>
      </c>
      <c r="B6813">
        <v>405</v>
      </c>
      <c r="C6813">
        <v>34948800</v>
      </c>
      <c r="D6813" t="s">
        <v>7147</v>
      </c>
      <c r="E6813">
        <v>0</v>
      </c>
      <c r="F6813">
        <v>34948800</v>
      </c>
      <c r="G6813" t="s">
        <v>7147</v>
      </c>
    </row>
    <row r="6814" spans="1:7">
      <c r="A6814" t="s">
        <v>121</v>
      </c>
      <c r="B6814">
        <v>405</v>
      </c>
      <c r="C6814">
        <v>34949100</v>
      </c>
      <c r="D6814" t="s">
        <v>7148</v>
      </c>
      <c r="E6814">
        <v>0</v>
      </c>
      <c r="F6814">
        <v>34949100</v>
      </c>
      <c r="G6814" t="s">
        <v>7148</v>
      </c>
    </row>
    <row r="6815" spans="1:7">
      <c r="A6815" t="s">
        <v>121</v>
      </c>
      <c r="B6815">
        <v>405</v>
      </c>
      <c r="C6815">
        <v>34949400</v>
      </c>
      <c r="D6815" t="s">
        <v>7149</v>
      </c>
      <c r="E6815">
        <v>0</v>
      </c>
      <c r="F6815">
        <v>34949400</v>
      </c>
      <c r="G6815" t="s">
        <v>7149</v>
      </c>
    </row>
    <row r="6816" spans="1:7">
      <c r="A6816" t="s">
        <v>121</v>
      </c>
      <c r="B6816">
        <v>405</v>
      </c>
      <c r="C6816">
        <v>34949700</v>
      </c>
      <c r="D6816" t="s">
        <v>7150</v>
      </c>
      <c r="E6816">
        <v>0</v>
      </c>
      <c r="F6816">
        <v>34949700</v>
      </c>
      <c r="G6816" t="s">
        <v>7150</v>
      </c>
    </row>
    <row r="6817" spans="1:7">
      <c r="A6817" t="s">
        <v>121</v>
      </c>
      <c r="B6817">
        <v>405</v>
      </c>
      <c r="C6817">
        <v>34950000</v>
      </c>
      <c r="D6817" t="s">
        <v>7151</v>
      </c>
      <c r="E6817">
        <v>0</v>
      </c>
      <c r="F6817">
        <v>34950000</v>
      </c>
      <c r="G6817" t="s">
        <v>7151</v>
      </c>
    </row>
    <row r="6818" spans="1:7">
      <c r="A6818" t="s">
        <v>121</v>
      </c>
      <c r="B6818">
        <v>405</v>
      </c>
      <c r="C6818">
        <v>34950300</v>
      </c>
      <c r="D6818" t="s">
        <v>7152</v>
      </c>
      <c r="E6818">
        <v>0</v>
      </c>
      <c r="F6818">
        <v>34950300</v>
      </c>
      <c r="G6818" t="s">
        <v>7152</v>
      </c>
    </row>
    <row r="6819" spans="1:7">
      <c r="A6819" t="s">
        <v>121</v>
      </c>
      <c r="B6819">
        <v>405</v>
      </c>
      <c r="C6819">
        <v>34950600</v>
      </c>
      <c r="D6819" t="s">
        <v>7153</v>
      </c>
      <c r="E6819">
        <v>0</v>
      </c>
      <c r="F6819">
        <v>34950600</v>
      </c>
      <c r="G6819" t="s">
        <v>7153</v>
      </c>
    </row>
    <row r="6820" spans="1:7">
      <c r="A6820" t="s">
        <v>121</v>
      </c>
      <c r="B6820">
        <v>405</v>
      </c>
      <c r="C6820">
        <v>34950900</v>
      </c>
      <c r="D6820" t="s">
        <v>7154</v>
      </c>
      <c r="E6820">
        <v>0</v>
      </c>
      <c r="F6820">
        <v>34950900</v>
      </c>
      <c r="G6820" t="s">
        <v>7154</v>
      </c>
    </row>
    <row r="6821" spans="1:7">
      <c r="A6821" t="s">
        <v>121</v>
      </c>
      <c r="B6821">
        <v>405</v>
      </c>
      <c r="C6821">
        <v>34951200</v>
      </c>
      <c r="D6821" t="s">
        <v>7155</v>
      </c>
      <c r="E6821">
        <v>0</v>
      </c>
      <c r="F6821">
        <v>34951200</v>
      </c>
      <c r="G6821" t="s">
        <v>7155</v>
      </c>
    </row>
    <row r="6822" spans="1:7">
      <c r="A6822" t="s">
        <v>121</v>
      </c>
      <c r="B6822">
        <v>405</v>
      </c>
      <c r="C6822">
        <v>34951500</v>
      </c>
      <c r="D6822" t="s">
        <v>7156</v>
      </c>
      <c r="E6822">
        <v>0</v>
      </c>
      <c r="F6822">
        <v>34951500</v>
      </c>
      <c r="G6822" t="s">
        <v>7156</v>
      </c>
    </row>
    <row r="6823" spans="1:7">
      <c r="A6823" t="s">
        <v>121</v>
      </c>
      <c r="B6823">
        <v>405</v>
      </c>
      <c r="C6823">
        <v>34951800</v>
      </c>
      <c r="D6823" t="s">
        <v>7157</v>
      </c>
      <c r="E6823">
        <v>0</v>
      </c>
      <c r="F6823">
        <v>34951800</v>
      </c>
      <c r="G6823" t="s">
        <v>7157</v>
      </c>
    </row>
    <row r="6824" spans="1:7">
      <c r="A6824" t="s">
        <v>121</v>
      </c>
      <c r="B6824">
        <v>405</v>
      </c>
      <c r="C6824">
        <v>34952100</v>
      </c>
      <c r="D6824" t="s">
        <v>7158</v>
      </c>
      <c r="E6824">
        <v>0</v>
      </c>
      <c r="F6824">
        <v>34952100</v>
      </c>
      <c r="G6824" t="s">
        <v>7158</v>
      </c>
    </row>
    <row r="6825" spans="1:7">
      <c r="A6825" t="s">
        <v>123</v>
      </c>
      <c r="B6825">
        <v>405</v>
      </c>
      <c r="C6825">
        <v>34963800</v>
      </c>
      <c r="D6825" t="s">
        <v>7159</v>
      </c>
      <c r="E6825">
        <v>0</v>
      </c>
      <c r="F6825">
        <v>34963800</v>
      </c>
      <c r="G6825" t="s">
        <v>7159</v>
      </c>
    </row>
    <row r="6826" spans="1:7">
      <c r="A6826" t="s">
        <v>123</v>
      </c>
      <c r="B6826">
        <v>405</v>
      </c>
      <c r="C6826">
        <v>34985400</v>
      </c>
      <c r="D6826" t="s">
        <v>7160</v>
      </c>
      <c r="E6826">
        <v>0</v>
      </c>
      <c r="F6826">
        <v>34985400</v>
      </c>
      <c r="G6826" t="s">
        <v>7160</v>
      </c>
    </row>
    <row r="6827" spans="1:7">
      <c r="A6827" t="s">
        <v>123</v>
      </c>
      <c r="B6827">
        <v>406</v>
      </c>
      <c r="C6827">
        <v>35028600</v>
      </c>
      <c r="D6827" t="s">
        <v>7161</v>
      </c>
      <c r="E6827">
        <v>0</v>
      </c>
      <c r="F6827">
        <v>35028600</v>
      </c>
      <c r="G6827" t="s">
        <v>7161</v>
      </c>
    </row>
    <row r="6828" spans="1:7">
      <c r="A6828" t="s">
        <v>121</v>
      </c>
      <c r="B6828">
        <v>406</v>
      </c>
      <c r="C6828">
        <v>35035200</v>
      </c>
      <c r="D6828" t="s">
        <v>7162</v>
      </c>
      <c r="E6828">
        <v>0</v>
      </c>
      <c r="F6828">
        <v>35035200</v>
      </c>
      <c r="G6828" t="s">
        <v>7162</v>
      </c>
    </row>
    <row r="6829" spans="1:7">
      <c r="A6829" t="s">
        <v>121</v>
      </c>
      <c r="B6829">
        <v>406</v>
      </c>
      <c r="C6829">
        <v>35035500</v>
      </c>
      <c r="D6829" t="s">
        <v>7163</v>
      </c>
      <c r="E6829">
        <v>0</v>
      </c>
      <c r="F6829">
        <v>35035500</v>
      </c>
      <c r="G6829" t="s">
        <v>7163</v>
      </c>
    </row>
    <row r="6830" spans="1:7">
      <c r="A6830" t="s">
        <v>121</v>
      </c>
      <c r="B6830">
        <v>406</v>
      </c>
      <c r="C6830">
        <v>35035800</v>
      </c>
      <c r="D6830" t="s">
        <v>7164</v>
      </c>
      <c r="E6830">
        <v>0</v>
      </c>
      <c r="F6830">
        <v>35035800</v>
      </c>
      <c r="G6830" t="s">
        <v>7164</v>
      </c>
    </row>
    <row r="6831" spans="1:7">
      <c r="A6831" t="s">
        <v>121</v>
      </c>
      <c r="B6831">
        <v>406</v>
      </c>
      <c r="C6831">
        <v>35036100</v>
      </c>
      <c r="D6831" t="s">
        <v>7165</v>
      </c>
      <c r="E6831">
        <v>0</v>
      </c>
      <c r="F6831">
        <v>35036100</v>
      </c>
      <c r="G6831" t="s">
        <v>7165</v>
      </c>
    </row>
    <row r="6832" spans="1:7">
      <c r="A6832" t="s">
        <v>121</v>
      </c>
      <c r="B6832">
        <v>406</v>
      </c>
      <c r="C6832">
        <v>35036400</v>
      </c>
      <c r="D6832" t="s">
        <v>7166</v>
      </c>
      <c r="E6832">
        <v>0</v>
      </c>
      <c r="F6832">
        <v>35036400</v>
      </c>
      <c r="G6832" t="s">
        <v>7166</v>
      </c>
    </row>
    <row r="6833" spans="1:7">
      <c r="A6833" t="s">
        <v>121</v>
      </c>
      <c r="B6833">
        <v>406</v>
      </c>
      <c r="C6833">
        <v>35036700</v>
      </c>
      <c r="D6833" t="s">
        <v>7167</v>
      </c>
      <c r="E6833">
        <v>0</v>
      </c>
      <c r="F6833">
        <v>35036700</v>
      </c>
      <c r="G6833" t="s">
        <v>7167</v>
      </c>
    </row>
    <row r="6834" spans="1:7">
      <c r="A6834" t="s">
        <v>121</v>
      </c>
      <c r="B6834">
        <v>406</v>
      </c>
      <c r="C6834">
        <v>35037000</v>
      </c>
      <c r="D6834" t="s">
        <v>7168</v>
      </c>
      <c r="E6834">
        <v>0</v>
      </c>
      <c r="F6834">
        <v>35037000</v>
      </c>
      <c r="G6834" t="s">
        <v>7168</v>
      </c>
    </row>
    <row r="6835" spans="1:7">
      <c r="A6835" t="s">
        <v>121</v>
      </c>
      <c r="B6835">
        <v>406</v>
      </c>
      <c r="C6835">
        <v>35037300</v>
      </c>
      <c r="D6835" t="s">
        <v>7169</v>
      </c>
      <c r="E6835">
        <v>0</v>
      </c>
      <c r="F6835">
        <v>35037300</v>
      </c>
      <c r="G6835" t="s">
        <v>7169</v>
      </c>
    </row>
    <row r="6836" spans="1:7">
      <c r="A6836" t="s">
        <v>121</v>
      </c>
      <c r="B6836">
        <v>406</v>
      </c>
      <c r="C6836">
        <v>35037600</v>
      </c>
      <c r="D6836" t="s">
        <v>7170</v>
      </c>
      <c r="E6836">
        <v>0</v>
      </c>
      <c r="F6836">
        <v>35037600</v>
      </c>
      <c r="G6836" t="s">
        <v>7170</v>
      </c>
    </row>
    <row r="6837" spans="1:7">
      <c r="A6837" t="s">
        <v>121</v>
      </c>
      <c r="B6837">
        <v>406</v>
      </c>
      <c r="C6837">
        <v>35037900</v>
      </c>
      <c r="D6837" t="s">
        <v>7171</v>
      </c>
      <c r="E6837">
        <v>0</v>
      </c>
      <c r="F6837">
        <v>35037900</v>
      </c>
      <c r="G6837" t="s">
        <v>7171</v>
      </c>
    </row>
    <row r="6838" spans="1:7">
      <c r="A6838" t="s">
        <v>121</v>
      </c>
      <c r="B6838">
        <v>406</v>
      </c>
      <c r="C6838">
        <v>35038200</v>
      </c>
      <c r="D6838" t="s">
        <v>7172</v>
      </c>
      <c r="E6838">
        <v>0</v>
      </c>
      <c r="F6838">
        <v>35038200</v>
      </c>
      <c r="G6838" t="s">
        <v>7172</v>
      </c>
    </row>
    <row r="6839" spans="1:7">
      <c r="A6839" t="s">
        <v>121</v>
      </c>
      <c r="B6839">
        <v>406</v>
      </c>
      <c r="C6839">
        <v>35038500</v>
      </c>
      <c r="D6839" t="s">
        <v>7173</v>
      </c>
      <c r="E6839">
        <v>0</v>
      </c>
      <c r="F6839">
        <v>35038500</v>
      </c>
      <c r="G6839" t="s">
        <v>7173</v>
      </c>
    </row>
    <row r="6840" spans="1:7">
      <c r="A6840" t="s">
        <v>123</v>
      </c>
      <c r="B6840">
        <v>406</v>
      </c>
      <c r="C6840">
        <v>35050200</v>
      </c>
      <c r="D6840" t="s">
        <v>7174</v>
      </c>
      <c r="E6840">
        <v>0</v>
      </c>
      <c r="F6840">
        <v>35050200</v>
      </c>
      <c r="G6840" t="s">
        <v>7174</v>
      </c>
    </row>
    <row r="6841" spans="1:7">
      <c r="A6841" t="s">
        <v>123</v>
      </c>
      <c r="B6841">
        <v>406</v>
      </c>
      <c r="C6841">
        <v>35071800</v>
      </c>
      <c r="D6841" t="s">
        <v>7175</v>
      </c>
      <c r="E6841">
        <v>0</v>
      </c>
      <c r="F6841">
        <v>35071800</v>
      </c>
      <c r="G6841" t="s">
        <v>7175</v>
      </c>
    </row>
    <row r="6842" spans="1:7">
      <c r="A6842" t="s">
        <v>123</v>
      </c>
      <c r="B6842">
        <v>407</v>
      </c>
      <c r="C6842">
        <v>35115000</v>
      </c>
      <c r="D6842" t="s">
        <v>7176</v>
      </c>
      <c r="E6842">
        <v>0</v>
      </c>
      <c r="F6842">
        <v>35115000</v>
      </c>
      <c r="G6842" t="s">
        <v>7176</v>
      </c>
    </row>
    <row r="6843" spans="1:7">
      <c r="A6843" t="s">
        <v>121</v>
      </c>
      <c r="B6843">
        <v>407</v>
      </c>
      <c r="C6843">
        <v>35121600</v>
      </c>
      <c r="D6843" t="s">
        <v>7177</v>
      </c>
      <c r="E6843">
        <v>0</v>
      </c>
      <c r="F6843">
        <v>35121600</v>
      </c>
      <c r="G6843" t="s">
        <v>7177</v>
      </c>
    </row>
    <row r="6844" spans="1:7">
      <c r="A6844" t="s">
        <v>121</v>
      </c>
      <c r="B6844">
        <v>407</v>
      </c>
      <c r="C6844">
        <v>35121900</v>
      </c>
      <c r="D6844" t="s">
        <v>7178</v>
      </c>
      <c r="E6844">
        <v>0</v>
      </c>
      <c r="F6844">
        <v>35121900</v>
      </c>
      <c r="G6844" t="s">
        <v>7178</v>
      </c>
    </row>
    <row r="6845" spans="1:7">
      <c r="A6845" t="s">
        <v>121</v>
      </c>
      <c r="B6845">
        <v>407</v>
      </c>
      <c r="C6845">
        <v>35122200</v>
      </c>
      <c r="D6845" t="s">
        <v>7179</v>
      </c>
      <c r="E6845">
        <v>0</v>
      </c>
      <c r="F6845">
        <v>35122200</v>
      </c>
      <c r="G6845" t="s">
        <v>7179</v>
      </c>
    </row>
    <row r="6846" spans="1:7">
      <c r="A6846" t="s">
        <v>121</v>
      </c>
      <c r="B6846">
        <v>407</v>
      </c>
      <c r="C6846">
        <v>35122500</v>
      </c>
      <c r="D6846" t="s">
        <v>7180</v>
      </c>
      <c r="E6846">
        <v>0</v>
      </c>
      <c r="F6846">
        <v>35122500</v>
      </c>
      <c r="G6846" t="s">
        <v>7180</v>
      </c>
    </row>
    <row r="6847" spans="1:7">
      <c r="A6847" t="s">
        <v>121</v>
      </c>
      <c r="B6847">
        <v>407</v>
      </c>
      <c r="C6847">
        <v>35122800</v>
      </c>
      <c r="D6847" t="s">
        <v>7181</v>
      </c>
      <c r="E6847">
        <v>0</v>
      </c>
      <c r="F6847">
        <v>35122800</v>
      </c>
      <c r="G6847" t="s">
        <v>7181</v>
      </c>
    </row>
    <row r="6848" spans="1:7">
      <c r="A6848" t="s">
        <v>121</v>
      </c>
      <c r="B6848">
        <v>407</v>
      </c>
      <c r="C6848">
        <v>35123100</v>
      </c>
      <c r="D6848" t="s">
        <v>7182</v>
      </c>
      <c r="E6848">
        <v>0</v>
      </c>
      <c r="F6848">
        <v>35123100</v>
      </c>
      <c r="G6848" t="s">
        <v>7182</v>
      </c>
    </row>
    <row r="6849" spans="1:7">
      <c r="A6849" t="s">
        <v>121</v>
      </c>
      <c r="B6849">
        <v>407</v>
      </c>
      <c r="C6849">
        <v>35123400</v>
      </c>
      <c r="D6849" t="s">
        <v>7183</v>
      </c>
      <c r="E6849">
        <v>0</v>
      </c>
      <c r="F6849">
        <v>35123400</v>
      </c>
      <c r="G6849" t="s">
        <v>7183</v>
      </c>
    </row>
    <row r="6850" spans="1:7">
      <c r="A6850" t="s">
        <v>121</v>
      </c>
      <c r="B6850">
        <v>407</v>
      </c>
      <c r="C6850">
        <v>35123700</v>
      </c>
      <c r="D6850" t="s">
        <v>7184</v>
      </c>
      <c r="E6850">
        <v>0</v>
      </c>
      <c r="F6850">
        <v>35123700</v>
      </c>
      <c r="G6850" t="s">
        <v>7184</v>
      </c>
    </row>
    <row r="6851" spans="1:7">
      <c r="A6851" t="s">
        <v>121</v>
      </c>
      <c r="B6851">
        <v>407</v>
      </c>
      <c r="C6851">
        <v>35124000</v>
      </c>
      <c r="D6851" t="s">
        <v>7185</v>
      </c>
      <c r="E6851">
        <v>0</v>
      </c>
      <c r="F6851">
        <v>35124000</v>
      </c>
      <c r="G6851" t="s">
        <v>7185</v>
      </c>
    </row>
    <row r="6852" spans="1:7">
      <c r="A6852" t="s">
        <v>121</v>
      </c>
      <c r="B6852">
        <v>407</v>
      </c>
      <c r="C6852">
        <v>35124300</v>
      </c>
      <c r="D6852" t="s">
        <v>7186</v>
      </c>
      <c r="E6852">
        <v>0</v>
      </c>
      <c r="F6852">
        <v>35124300</v>
      </c>
      <c r="G6852" t="s">
        <v>7186</v>
      </c>
    </row>
    <row r="6853" spans="1:7">
      <c r="A6853" t="s">
        <v>121</v>
      </c>
      <c r="B6853">
        <v>407</v>
      </c>
      <c r="C6853">
        <v>35124600</v>
      </c>
      <c r="D6853" t="s">
        <v>7187</v>
      </c>
      <c r="E6853">
        <v>0</v>
      </c>
      <c r="F6853">
        <v>35124600</v>
      </c>
      <c r="G6853" t="s">
        <v>7187</v>
      </c>
    </row>
    <row r="6854" spans="1:7">
      <c r="A6854" t="s">
        <v>121</v>
      </c>
      <c r="B6854">
        <v>407</v>
      </c>
      <c r="C6854">
        <v>35124900</v>
      </c>
      <c r="D6854" t="s">
        <v>7188</v>
      </c>
      <c r="E6854">
        <v>0</v>
      </c>
      <c r="F6854">
        <v>35124900</v>
      </c>
      <c r="G6854" t="s">
        <v>7188</v>
      </c>
    </row>
    <row r="6855" spans="1:7">
      <c r="A6855" t="s">
        <v>123</v>
      </c>
      <c r="B6855">
        <v>407</v>
      </c>
      <c r="C6855">
        <v>35136600</v>
      </c>
      <c r="D6855" t="s">
        <v>7189</v>
      </c>
      <c r="E6855">
        <v>0</v>
      </c>
      <c r="F6855">
        <v>35136600</v>
      </c>
      <c r="G6855" t="s">
        <v>7189</v>
      </c>
    </row>
    <row r="6856" spans="1:7">
      <c r="A6856" t="s">
        <v>123</v>
      </c>
      <c r="B6856">
        <v>407</v>
      </c>
      <c r="C6856">
        <v>35158200</v>
      </c>
      <c r="D6856" t="s">
        <v>7190</v>
      </c>
      <c r="E6856">
        <v>0</v>
      </c>
      <c r="F6856">
        <v>35158200</v>
      </c>
      <c r="G6856" t="s">
        <v>7190</v>
      </c>
    </row>
    <row r="6857" spans="1:7">
      <c r="A6857" t="s">
        <v>123</v>
      </c>
      <c r="B6857">
        <v>408</v>
      </c>
      <c r="C6857">
        <v>35201400</v>
      </c>
      <c r="D6857" t="s">
        <v>7191</v>
      </c>
      <c r="E6857">
        <v>0</v>
      </c>
      <c r="F6857">
        <v>35201400</v>
      </c>
      <c r="G6857" t="s">
        <v>7191</v>
      </c>
    </row>
    <row r="6858" spans="1:7">
      <c r="A6858" t="s">
        <v>121</v>
      </c>
      <c r="B6858">
        <v>408</v>
      </c>
      <c r="C6858">
        <v>35208000</v>
      </c>
      <c r="D6858" t="s">
        <v>7192</v>
      </c>
      <c r="E6858">
        <v>0</v>
      </c>
      <c r="F6858">
        <v>35208000</v>
      </c>
      <c r="G6858" t="s">
        <v>7192</v>
      </c>
    </row>
    <row r="6859" spans="1:7">
      <c r="A6859" t="s">
        <v>121</v>
      </c>
      <c r="B6859">
        <v>408</v>
      </c>
      <c r="C6859">
        <v>35208300</v>
      </c>
      <c r="D6859" t="s">
        <v>7193</v>
      </c>
      <c r="E6859">
        <v>0</v>
      </c>
      <c r="F6859">
        <v>35208300</v>
      </c>
      <c r="G6859" t="s">
        <v>7193</v>
      </c>
    </row>
    <row r="6860" spans="1:7">
      <c r="A6860" t="s">
        <v>121</v>
      </c>
      <c r="B6860">
        <v>408</v>
      </c>
      <c r="C6860">
        <v>35208600</v>
      </c>
      <c r="D6860" t="s">
        <v>7194</v>
      </c>
      <c r="E6860">
        <v>0</v>
      </c>
      <c r="F6860">
        <v>35208600</v>
      </c>
      <c r="G6860" t="s">
        <v>7194</v>
      </c>
    </row>
    <row r="6861" spans="1:7">
      <c r="A6861" t="s">
        <v>121</v>
      </c>
      <c r="B6861">
        <v>408</v>
      </c>
      <c r="C6861">
        <v>35208900</v>
      </c>
      <c r="D6861" t="s">
        <v>7195</v>
      </c>
      <c r="E6861">
        <v>0</v>
      </c>
      <c r="F6861">
        <v>35208900</v>
      </c>
      <c r="G6861" t="s">
        <v>7195</v>
      </c>
    </row>
    <row r="6862" spans="1:7">
      <c r="A6862" t="s">
        <v>121</v>
      </c>
      <c r="B6862">
        <v>408</v>
      </c>
      <c r="C6862">
        <v>35209200</v>
      </c>
      <c r="D6862" t="s">
        <v>7196</v>
      </c>
      <c r="E6862">
        <v>0</v>
      </c>
      <c r="F6862">
        <v>35209200</v>
      </c>
      <c r="G6862" t="s">
        <v>7196</v>
      </c>
    </row>
    <row r="6863" spans="1:7">
      <c r="A6863" t="s">
        <v>121</v>
      </c>
      <c r="B6863">
        <v>408</v>
      </c>
      <c r="C6863">
        <v>35209500</v>
      </c>
      <c r="D6863" t="s">
        <v>7197</v>
      </c>
      <c r="E6863">
        <v>0</v>
      </c>
      <c r="F6863">
        <v>35209500</v>
      </c>
      <c r="G6863" t="s">
        <v>7197</v>
      </c>
    </row>
    <row r="6864" spans="1:7">
      <c r="A6864" t="s">
        <v>121</v>
      </c>
      <c r="B6864">
        <v>408</v>
      </c>
      <c r="C6864">
        <v>35209800</v>
      </c>
      <c r="D6864" t="s">
        <v>7198</v>
      </c>
      <c r="E6864">
        <v>0</v>
      </c>
      <c r="F6864">
        <v>35209800</v>
      </c>
      <c r="G6864" t="s">
        <v>7198</v>
      </c>
    </row>
    <row r="6865" spans="1:7">
      <c r="A6865" t="s">
        <v>121</v>
      </c>
      <c r="B6865">
        <v>408</v>
      </c>
      <c r="C6865">
        <v>35210100</v>
      </c>
      <c r="D6865" t="s">
        <v>7199</v>
      </c>
      <c r="E6865">
        <v>0</v>
      </c>
      <c r="F6865">
        <v>35210100</v>
      </c>
      <c r="G6865" t="s">
        <v>7199</v>
      </c>
    </row>
    <row r="6866" spans="1:7">
      <c r="A6866" t="s">
        <v>121</v>
      </c>
      <c r="B6866">
        <v>408</v>
      </c>
      <c r="C6866">
        <v>35210400</v>
      </c>
      <c r="D6866" t="s">
        <v>7200</v>
      </c>
      <c r="E6866">
        <v>0</v>
      </c>
      <c r="F6866">
        <v>35210400</v>
      </c>
      <c r="G6866" t="s">
        <v>7200</v>
      </c>
    </row>
    <row r="6867" spans="1:7">
      <c r="A6867" t="s">
        <v>121</v>
      </c>
      <c r="B6867">
        <v>408</v>
      </c>
      <c r="C6867">
        <v>35210700</v>
      </c>
      <c r="D6867" t="s">
        <v>7201</v>
      </c>
      <c r="E6867">
        <v>0</v>
      </c>
      <c r="F6867">
        <v>35210700</v>
      </c>
      <c r="G6867" t="s">
        <v>7201</v>
      </c>
    </row>
    <row r="6868" spans="1:7">
      <c r="A6868" t="s">
        <v>121</v>
      </c>
      <c r="B6868">
        <v>408</v>
      </c>
      <c r="C6868">
        <v>35211000</v>
      </c>
      <c r="D6868" t="s">
        <v>7202</v>
      </c>
      <c r="E6868">
        <v>0</v>
      </c>
      <c r="F6868">
        <v>35211000</v>
      </c>
      <c r="G6868" t="s">
        <v>7202</v>
      </c>
    </row>
    <row r="6869" spans="1:7">
      <c r="A6869" t="s">
        <v>121</v>
      </c>
      <c r="B6869">
        <v>408</v>
      </c>
      <c r="C6869">
        <v>35211300</v>
      </c>
      <c r="D6869" t="s">
        <v>7203</v>
      </c>
      <c r="E6869">
        <v>0</v>
      </c>
      <c r="F6869">
        <v>35211300</v>
      </c>
      <c r="G6869" t="s">
        <v>7203</v>
      </c>
    </row>
    <row r="6870" spans="1:7">
      <c r="A6870" t="s">
        <v>123</v>
      </c>
      <c r="B6870">
        <v>408</v>
      </c>
      <c r="C6870">
        <v>35223000</v>
      </c>
      <c r="D6870" t="s">
        <v>7204</v>
      </c>
      <c r="E6870">
        <v>0</v>
      </c>
      <c r="F6870">
        <v>35223000</v>
      </c>
      <c r="G6870" t="s">
        <v>7204</v>
      </c>
    </row>
    <row r="6871" spans="1:7">
      <c r="A6871" t="s">
        <v>123</v>
      </c>
      <c r="B6871">
        <v>408</v>
      </c>
      <c r="C6871">
        <v>35244600</v>
      </c>
      <c r="D6871" t="s">
        <v>7205</v>
      </c>
      <c r="E6871">
        <v>0</v>
      </c>
      <c r="F6871">
        <v>35244600</v>
      </c>
      <c r="G6871" t="s">
        <v>7205</v>
      </c>
    </row>
    <row r="6872" spans="1:7">
      <c r="A6872" t="s">
        <v>123</v>
      </c>
      <c r="B6872">
        <v>409</v>
      </c>
      <c r="C6872">
        <v>35287800</v>
      </c>
      <c r="D6872" t="s">
        <v>7206</v>
      </c>
      <c r="E6872">
        <v>0</v>
      </c>
      <c r="F6872">
        <v>35287800</v>
      </c>
      <c r="G6872" t="s">
        <v>7206</v>
      </c>
    </row>
    <row r="6873" spans="1:7">
      <c r="A6873" t="s">
        <v>121</v>
      </c>
      <c r="B6873">
        <v>409</v>
      </c>
      <c r="C6873">
        <v>35294400</v>
      </c>
      <c r="D6873" t="s">
        <v>7207</v>
      </c>
      <c r="E6873">
        <v>0</v>
      </c>
      <c r="F6873">
        <v>35294400</v>
      </c>
      <c r="G6873" t="s">
        <v>7207</v>
      </c>
    </row>
    <row r="6874" spans="1:7">
      <c r="A6874" t="s">
        <v>121</v>
      </c>
      <c r="B6874">
        <v>409</v>
      </c>
      <c r="C6874">
        <v>35294700</v>
      </c>
      <c r="D6874" t="s">
        <v>7208</v>
      </c>
      <c r="E6874">
        <v>0</v>
      </c>
      <c r="F6874">
        <v>35294700</v>
      </c>
      <c r="G6874" t="s">
        <v>7208</v>
      </c>
    </row>
    <row r="6875" spans="1:7">
      <c r="A6875" t="s">
        <v>121</v>
      </c>
      <c r="B6875">
        <v>409</v>
      </c>
      <c r="C6875">
        <v>35295000</v>
      </c>
      <c r="D6875" t="s">
        <v>7209</v>
      </c>
      <c r="E6875">
        <v>0</v>
      </c>
      <c r="F6875">
        <v>35295000</v>
      </c>
      <c r="G6875" t="s">
        <v>7209</v>
      </c>
    </row>
    <row r="6876" spans="1:7">
      <c r="A6876" t="s">
        <v>121</v>
      </c>
      <c r="B6876">
        <v>409</v>
      </c>
      <c r="C6876">
        <v>35295300</v>
      </c>
      <c r="D6876" t="s">
        <v>7210</v>
      </c>
      <c r="E6876">
        <v>0</v>
      </c>
      <c r="F6876">
        <v>35295300</v>
      </c>
      <c r="G6876" t="s">
        <v>7210</v>
      </c>
    </row>
    <row r="6877" spans="1:7">
      <c r="A6877" t="s">
        <v>121</v>
      </c>
      <c r="B6877">
        <v>409</v>
      </c>
      <c r="C6877">
        <v>35295600</v>
      </c>
      <c r="D6877" t="s">
        <v>7211</v>
      </c>
      <c r="E6877">
        <v>0</v>
      </c>
      <c r="F6877">
        <v>35295600</v>
      </c>
      <c r="G6877" t="s">
        <v>7211</v>
      </c>
    </row>
    <row r="6878" spans="1:7">
      <c r="A6878" t="s">
        <v>121</v>
      </c>
      <c r="B6878">
        <v>409</v>
      </c>
      <c r="C6878">
        <v>35295900</v>
      </c>
      <c r="D6878" t="s">
        <v>7212</v>
      </c>
      <c r="E6878">
        <v>0</v>
      </c>
      <c r="F6878">
        <v>35295900</v>
      </c>
      <c r="G6878" t="s">
        <v>7212</v>
      </c>
    </row>
    <row r="6879" spans="1:7">
      <c r="A6879" t="s">
        <v>121</v>
      </c>
      <c r="B6879">
        <v>409</v>
      </c>
      <c r="C6879">
        <v>35296200</v>
      </c>
      <c r="D6879" t="s">
        <v>7213</v>
      </c>
      <c r="E6879">
        <v>0</v>
      </c>
      <c r="F6879">
        <v>35296200</v>
      </c>
      <c r="G6879" t="s">
        <v>7213</v>
      </c>
    </row>
    <row r="6880" spans="1:7">
      <c r="A6880" t="s">
        <v>121</v>
      </c>
      <c r="B6880">
        <v>409</v>
      </c>
      <c r="C6880">
        <v>35296500</v>
      </c>
      <c r="D6880" t="s">
        <v>7214</v>
      </c>
      <c r="E6880">
        <v>0</v>
      </c>
      <c r="F6880">
        <v>35296500</v>
      </c>
      <c r="G6880" t="s">
        <v>7214</v>
      </c>
    </row>
    <row r="6881" spans="1:7">
      <c r="A6881" t="s">
        <v>121</v>
      </c>
      <c r="B6881">
        <v>409</v>
      </c>
      <c r="C6881">
        <v>35296800</v>
      </c>
      <c r="D6881" t="s">
        <v>7215</v>
      </c>
      <c r="E6881">
        <v>0</v>
      </c>
      <c r="F6881">
        <v>35296800</v>
      </c>
      <c r="G6881" t="s">
        <v>7215</v>
      </c>
    </row>
    <row r="6882" spans="1:7">
      <c r="A6882" t="s">
        <v>121</v>
      </c>
      <c r="B6882">
        <v>409</v>
      </c>
      <c r="C6882">
        <v>35297100</v>
      </c>
      <c r="D6882" t="s">
        <v>7216</v>
      </c>
      <c r="E6882">
        <v>0</v>
      </c>
      <c r="F6882">
        <v>35297100</v>
      </c>
      <c r="G6882" t="s">
        <v>7216</v>
      </c>
    </row>
    <row r="6883" spans="1:7">
      <c r="A6883" t="s">
        <v>121</v>
      </c>
      <c r="B6883">
        <v>409</v>
      </c>
      <c r="C6883">
        <v>35297400</v>
      </c>
      <c r="D6883" t="s">
        <v>7217</v>
      </c>
      <c r="E6883">
        <v>0</v>
      </c>
      <c r="F6883">
        <v>35297400</v>
      </c>
      <c r="G6883" t="s">
        <v>7217</v>
      </c>
    </row>
    <row r="6884" spans="1:7">
      <c r="A6884" t="s">
        <v>121</v>
      </c>
      <c r="B6884">
        <v>409</v>
      </c>
      <c r="C6884">
        <v>35297700</v>
      </c>
      <c r="D6884" t="s">
        <v>7218</v>
      </c>
      <c r="E6884">
        <v>0</v>
      </c>
      <c r="F6884">
        <v>35297700</v>
      </c>
      <c r="G6884" t="s">
        <v>7218</v>
      </c>
    </row>
    <row r="6885" spans="1:7">
      <c r="A6885" t="s">
        <v>123</v>
      </c>
      <c r="B6885">
        <v>409</v>
      </c>
      <c r="C6885">
        <v>35309400</v>
      </c>
      <c r="D6885" t="s">
        <v>7219</v>
      </c>
      <c r="E6885">
        <v>0</v>
      </c>
      <c r="F6885">
        <v>35309400</v>
      </c>
      <c r="G6885" t="s">
        <v>7219</v>
      </c>
    </row>
    <row r="6886" spans="1:7">
      <c r="A6886" t="s">
        <v>123</v>
      </c>
      <c r="B6886">
        <v>409</v>
      </c>
      <c r="C6886">
        <v>35331000</v>
      </c>
      <c r="D6886" t="s">
        <v>7220</v>
      </c>
      <c r="E6886">
        <v>0</v>
      </c>
      <c r="F6886">
        <v>35331000</v>
      </c>
      <c r="G6886" t="s">
        <v>7220</v>
      </c>
    </row>
    <row r="6887" spans="1:7">
      <c r="A6887" t="s">
        <v>103</v>
      </c>
      <c r="B6887">
        <v>25</v>
      </c>
      <c r="C6887">
        <v>35373600</v>
      </c>
      <c r="D6887" t="s">
        <v>3298</v>
      </c>
      <c r="E6887">
        <v>576000</v>
      </c>
      <c r="F6887">
        <v>35949600</v>
      </c>
      <c r="G6887" t="s">
        <v>3299</v>
      </c>
    </row>
    <row r="6888" spans="1:7">
      <c r="A6888" t="s">
        <v>123</v>
      </c>
      <c r="B6888">
        <v>410</v>
      </c>
      <c r="C6888">
        <v>35374200</v>
      </c>
      <c r="D6888" t="s">
        <v>7221</v>
      </c>
      <c r="E6888">
        <v>0</v>
      </c>
      <c r="F6888">
        <v>35374200</v>
      </c>
      <c r="G6888" t="s">
        <v>7221</v>
      </c>
    </row>
    <row r="6889" spans="1:7">
      <c r="A6889" t="s">
        <v>121</v>
      </c>
      <c r="B6889">
        <v>410</v>
      </c>
      <c r="C6889">
        <v>35380800</v>
      </c>
      <c r="D6889" t="s">
        <v>7222</v>
      </c>
      <c r="E6889">
        <v>0</v>
      </c>
      <c r="F6889">
        <v>35380800</v>
      </c>
      <c r="G6889" t="s">
        <v>7222</v>
      </c>
    </row>
    <row r="6890" spans="1:7">
      <c r="A6890" t="s">
        <v>121</v>
      </c>
      <c r="B6890">
        <v>410</v>
      </c>
      <c r="C6890">
        <v>35381100</v>
      </c>
      <c r="D6890" t="s">
        <v>7223</v>
      </c>
      <c r="E6890">
        <v>0</v>
      </c>
      <c r="F6890">
        <v>35381100</v>
      </c>
      <c r="G6890" t="s">
        <v>7223</v>
      </c>
    </row>
    <row r="6891" spans="1:7">
      <c r="A6891" t="s">
        <v>121</v>
      </c>
      <c r="B6891">
        <v>410</v>
      </c>
      <c r="C6891">
        <v>35381400</v>
      </c>
      <c r="D6891" t="s">
        <v>7224</v>
      </c>
      <c r="E6891">
        <v>0</v>
      </c>
      <c r="F6891">
        <v>35381400</v>
      </c>
      <c r="G6891" t="s">
        <v>7224</v>
      </c>
    </row>
    <row r="6892" spans="1:7">
      <c r="A6892" t="s">
        <v>121</v>
      </c>
      <c r="B6892">
        <v>410</v>
      </c>
      <c r="C6892">
        <v>35381700</v>
      </c>
      <c r="D6892" t="s">
        <v>7225</v>
      </c>
      <c r="E6892">
        <v>0</v>
      </c>
      <c r="F6892">
        <v>35381700</v>
      </c>
      <c r="G6892" t="s">
        <v>7225</v>
      </c>
    </row>
    <row r="6893" spans="1:7">
      <c r="A6893" t="s">
        <v>121</v>
      </c>
      <c r="B6893">
        <v>410</v>
      </c>
      <c r="C6893">
        <v>35382000</v>
      </c>
      <c r="D6893" t="s">
        <v>7226</v>
      </c>
      <c r="E6893">
        <v>0</v>
      </c>
      <c r="F6893">
        <v>35382000</v>
      </c>
      <c r="G6893" t="s">
        <v>7226</v>
      </c>
    </row>
    <row r="6894" spans="1:7">
      <c r="A6894" t="s">
        <v>121</v>
      </c>
      <c r="B6894">
        <v>410</v>
      </c>
      <c r="C6894">
        <v>35382300</v>
      </c>
      <c r="D6894" t="s">
        <v>7227</v>
      </c>
      <c r="E6894">
        <v>0</v>
      </c>
      <c r="F6894">
        <v>35382300</v>
      </c>
      <c r="G6894" t="s">
        <v>7227</v>
      </c>
    </row>
    <row r="6895" spans="1:7">
      <c r="A6895" t="s">
        <v>121</v>
      </c>
      <c r="B6895">
        <v>410</v>
      </c>
      <c r="C6895">
        <v>35382600</v>
      </c>
      <c r="D6895" t="s">
        <v>7228</v>
      </c>
      <c r="E6895">
        <v>0</v>
      </c>
      <c r="F6895">
        <v>35382600</v>
      </c>
      <c r="G6895" t="s">
        <v>7228</v>
      </c>
    </row>
    <row r="6896" spans="1:7">
      <c r="A6896" t="s">
        <v>121</v>
      </c>
      <c r="B6896">
        <v>410</v>
      </c>
      <c r="C6896">
        <v>35382900</v>
      </c>
      <c r="D6896" t="s">
        <v>7229</v>
      </c>
      <c r="E6896">
        <v>0</v>
      </c>
      <c r="F6896">
        <v>35382900</v>
      </c>
      <c r="G6896" t="s">
        <v>7229</v>
      </c>
    </row>
    <row r="6897" spans="1:7">
      <c r="A6897" t="s">
        <v>121</v>
      </c>
      <c r="B6897">
        <v>410</v>
      </c>
      <c r="C6897">
        <v>35383200</v>
      </c>
      <c r="D6897" t="s">
        <v>7230</v>
      </c>
      <c r="E6897">
        <v>0</v>
      </c>
      <c r="F6897">
        <v>35383200</v>
      </c>
      <c r="G6897" t="s">
        <v>7230</v>
      </c>
    </row>
    <row r="6898" spans="1:7">
      <c r="A6898" t="s">
        <v>121</v>
      </c>
      <c r="B6898">
        <v>410</v>
      </c>
      <c r="C6898">
        <v>35383500</v>
      </c>
      <c r="D6898" t="s">
        <v>7231</v>
      </c>
      <c r="E6898">
        <v>0</v>
      </c>
      <c r="F6898">
        <v>35383500</v>
      </c>
      <c r="G6898" t="s">
        <v>7231</v>
      </c>
    </row>
    <row r="6899" spans="1:7">
      <c r="A6899" t="s">
        <v>121</v>
      </c>
      <c r="B6899">
        <v>410</v>
      </c>
      <c r="C6899">
        <v>35383800</v>
      </c>
      <c r="D6899" t="s">
        <v>7232</v>
      </c>
      <c r="E6899">
        <v>0</v>
      </c>
      <c r="F6899">
        <v>35383800</v>
      </c>
      <c r="G6899" t="s">
        <v>7232</v>
      </c>
    </row>
    <row r="6900" spans="1:7">
      <c r="A6900" t="s">
        <v>121</v>
      </c>
      <c r="B6900">
        <v>410</v>
      </c>
      <c r="C6900">
        <v>35384100</v>
      </c>
      <c r="D6900" t="s">
        <v>7233</v>
      </c>
      <c r="E6900">
        <v>0</v>
      </c>
      <c r="F6900">
        <v>35384100</v>
      </c>
      <c r="G6900" t="s">
        <v>7233</v>
      </c>
    </row>
    <row r="6901" spans="1:7">
      <c r="A6901" t="s">
        <v>123</v>
      </c>
      <c r="B6901">
        <v>410</v>
      </c>
      <c r="C6901">
        <v>35395800</v>
      </c>
      <c r="D6901" t="s">
        <v>7234</v>
      </c>
      <c r="E6901">
        <v>0</v>
      </c>
      <c r="F6901">
        <v>35395800</v>
      </c>
      <c r="G6901" t="s">
        <v>7234</v>
      </c>
    </row>
    <row r="6902" spans="1:7">
      <c r="A6902" t="s">
        <v>123</v>
      </c>
      <c r="B6902">
        <v>410</v>
      </c>
      <c r="C6902">
        <v>35417400</v>
      </c>
      <c r="D6902" t="s">
        <v>7235</v>
      </c>
      <c r="E6902">
        <v>0</v>
      </c>
      <c r="F6902">
        <v>35417400</v>
      </c>
      <c r="G6902" t="s">
        <v>7235</v>
      </c>
    </row>
    <row r="6903" spans="1:7">
      <c r="A6903" t="s">
        <v>123</v>
      </c>
      <c r="B6903">
        <v>411</v>
      </c>
      <c r="C6903">
        <v>35460600</v>
      </c>
      <c r="D6903" t="s">
        <v>7236</v>
      </c>
      <c r="E6903">
        <v>0</v>
      </c>
      <c r="F6903">
        <v>35460600</v>
      </c>
      <c r="G6903" t="s">
        <v>7236</v>
      </c>
    </row>
    <row r="6904" spans="1:7">
      <c r="A6904" t="s">
        <v>121</v>
      </c>
      <c r="B6904">
        <v>411</v>
      </c>
      <c r="C6904">
        <v>35467200</v>
      </c>
      <c r="D6904" t="s">
        <v>7237</v>
      </c>
      <c r="E6904">
        <v>0</v>
      </c>
      <c r="F6904">
        <v>35467200</v>
      </c>
      <c r="G6904" t="s">
        <v>7237</v>
      </c>
    </row>
    <row r="6905" spans="1:7">
      <c r="A6905" t="s">
        <v>121</v>
      </c>
      <c r="B6905">
        <v>411</v>
      </c>
      <c r="C6905">
        <v>35467500</v>
      </c>
      <c r="D6905" t="s">
        <v>7238</v>
      </c>
      <c r="E6905">
        <v>0</v>
      </c>
      <c r="F6905">
        <v>35467500</v>
      </c>
      <c r="G6905" t="s">
        <v>7238</v>
      </c>
    </row>
    <row r="6906" spans="1:7">
      <c r="A6906" t="s">
        <v>121</v>
      </c>
      <c r="B6906">
        <v>411</v>
      </c>
      <c r="C6906">
        <v>35467800</v>
      </c>
      <c r="D6906" t="s">
        <v>7239</v>
      </c>
      <c r="E6906">
        <v>0</v>
      </c>
      <c r="F6906">
        <v>35467800</v>
      </c>
      <c r="G6906" t="s">
        <v>7239</v>
      </c>
    </row>
    <row r="6907" spans="1:7">
      <c r="A6907" t="s">
        <v>121</v>
      </c>
      <c r="B6907">
        <v>411</v>
      </c>
      <c r="C6907">
        <v>35468100</v>
      </c>
      <c r="D6907" t="s">
        <v>7240</v>
      </c>
      <c r="E6907">
        <v>0</v>
      </c>
      <c r="F6907">
        <v>35468100</v>
      </c>
      <c r="G6907" t="s">
        <v>7240</v>
      </c>
    </row>
    <row r="6908" spans="1:7">
      <c r="A6908" t="s">
        <v>121</v>
      </c>
      <c r="B6908">
        <v>411</v>
      </c>
      <c r="C6908">
        <v>35468400</v>
      </c>
      <c r="D6908" t="s">
        <v>7241</v>
      </c>
      <c r="E6908">
        <v>0</v>
      </c>
      <c r="F6908">
        <v>35468400</v>
      </c>
      <c r="G6908" t="s">
        <v>7241</v>
      </c>
    </row>
    <row r="6909" spans="1:7">
      <c r="A6909" t="s">
        <v>121</v>
      </c>
      <c r="B6909">
        <v>411</v>
      </c>
      <c r="C6909">
        <v>35468700</v>
      </c>
      <c r="D6909" t="s">
        <v>7242</v>
      </c>
      <c r="E6909">
        <v>0</v>
      </c>
      <c r="F6909">
        <v>35468700</v>
      </c>
      <c r="G6909" t="s">
        <v>7242</v>
      </c>
    </row>
    <row r="6910" spans="1:7">
      <c r="A6910" t="s">
        <v>121</v>
      </c>
      <c r="B6910">
        <v>411</v>
      </c>
      <c r="C6910">
        <v>35469000</v>
      </c>
      <c r="D6910" t="s">
        <v>7243</v>
      </c>
      <c r="E6910">
        <v>0</v>
      </c>
      <c r="F6910">
        <v>35469000</v>
      </c>
      <c r="G6910" t="s">
        <v>7243</v>
      </c>
    </row>
    <row r="6911" spans="1:7">
      <c r="A6911" t="s">
        <v>121</v>
      </c>
      <c r="B6911">
        <v>411</v>
      </c>
      <c r="C6911">
        <v>35469300</v>
      </c>
      <c r="D6911" t="s">
        <v>7244</v>
      </c>
      <c r="E6911">
        <v>0</v>
      </c>
      <c r="F6911">
        <v>35469300</v>
      </c>
      <c r="G6911" t="s">
        <v>7244</v>
      </c>
    </row>
    <row r="6912" spans="1:7">
      <c r="A6912" t="s">
        <v>121</v>
      </c>
      <c r="B6912">
        <v>411</v>
      </c>
      <c r="C6912">
        <v>35469600</v>
      </c>
      <c r="D6912" t="s">
        <v>7245</v>
      </c>
      <c r="E6912">
        <v>0</v>
      </c>
      <c r="F6912">
        <v>35469600</v>
      </c>
      <c r="G6912" t="s">
        <v>7245</v>
      </c>
    </row>
    <row r="6913" spans="1:7">
      <c r="A6913" t="s">
        <v>121</v>
      </c>
      <c r="B6913">
        <v>411</v>
      </c>
      <c r="C6913">
        <v>35469900</v>
      </c>
      <c r="D6913" t="s">
        <v>7246</v>
      </c>
      <c r="E6913">
        <v>0</v>
      </c>
      <c r="F6913">
        <v>35469900</v>
      </c>
      <c r="G6913" t="s">
        <v>7246</v>
      </c>
    </row>
    <row r="6914" spans="1:7">
      <c r="A6914" t="s">
        <v>121</v>
      </c>
      <c r="B6914">
        <v>411</v>
      </c>
      <c r="C6914">
        <v>35470200</v>
      </c>
      <c r="D6914" t="s">
        <v>7247</v>
      </c>
      <c r="E6914">
        <v>0</v>
      </c>
      <c r="F6914">
        <v>35470200</v>
      </c>
      <c r="G6914" t="s">
        <v>7247</v>
      </c>
    </row>
    <row r="6915" spans="1:7">
      <c r="A6915" t="s">
        <v>121</v>
      </c>
      <c r="B6915">
        <v>411</v>
      </c>
      <c r="C6915">
        <v>35470500</v>
      </c>
      <c r="D6915" t="s">
        <v>7248</v>
      </c>
      <c r="E6915">
        <v>0</v>
      </c>
      <c r="F6915">
        <v>35470500</v>
      </c>
      <c r="G6915" t="s">
        <v>7248</v>
      </c>
    </row>
    <row r="6916" spans="1:7">
      <c r="A6916" t="s">
        <v>123</v>
      </c>
      <c r="B6916">
        <v>411</v>
      </c>
      <c r="C6916">
        <v>35482200</v>
      </c>
      <c r="D6916" t="s">
        <v>7249</v>
      </c>
      <c r="E6916">
        <v>0</v>
      </c>
      <c r="F6916">
        <v>35482200</v>
      </c>
      <c r="G6916" t="s">
        <v>7249</v>
      </c>
    </row>
    <row r="6917" spans="1:7">
      <c r="A6917" t="s">
        <v>123</v>
      </c>
      <c r="B6917">
        <v>411</v>
      </c>
      <c r="C6917">
        <v>35503800</v>
      </c>
      <c r="D6917" t="s">
        <v>7250</v>
      </c>
      <c r="E6917">
        <v>0</v>
      </c>
      <c r="F6917">
        <v>35503800</v>
      </c>
      <c r="G6917" t="s">
        <v>7250</v>
      </c>
    </row>
    <row r="6918" spans="1:7">
      <c r="A6918" t="s">
        <v>123</v>
      </c>
      <c r="B6918">
        <v>412</v>
      </c>
      <c r="C6918">
        <v>35547000</v>
      </c>
      <c r="D6918" t="s">
        <v>7251</v>
      </c>
      <c r="E6918">
        <v>0</v>
      </c>
      <c r="F6918">
        <v>35547000</v>
      </c>
      <c r="G6918" t="s">
        <v>7251</v>
      </c>
    </row>
    <row r="6919" spans="1:7">
      <c r="A6919" t="s">
        <v>121</v>
      </c>
      <c r="B6919">
        <v>412</v>
      </c>
      <c r="C6919">
        <v>35553600</v>
      </c>
      <c r="D6919" t="s">
        <v>7252</v>
      </c>
      <c r="E6919">
        <v>0</v>
      </c>
      <c r="F6919">
        <v>35553600</v>
      </c>
      <c r="G6919" t="s">
        <v>7252</v>
      </c>
    </row>
    <row r="6920" spans="1:7">
      <c r="A6920" t="s">
        <v>121</v>
      </c>
      <c r="B6920">
        <v>412</v>
      </c>
      <c r="C6920">
        <v>35553900</v>
      </c>
      <c r="D6920" t="s">
        <v>7253</v>
      </c>
      <c r="E6920">
        <v>0</v>
      </c>
      <c r="F6920">
        <v>35553900</v>
      </c>
      <c r="G6920" t="s">
        <v>7253</v>
      </c>
    </row>
    <row r="6921" spans="1:7">
      <c r="A6921" t="s">
        <v>121</v>
      </c>
      <c r="B6921">
        <v>412</v>
      </c>
      <c r="C6921">
        <v>35554200</v>
      </c>
      <c r="D6921" t="s">
        <v>7254</v>
      </c>
      <c r="E6921">
        <v>0</v>
      </c>
      <c r="F6921">
        <v>35554200</v>
      </c>
      <c r="G6921" t="s">
        <v>7254</v>
      </c>
    </row>
    <row r="6922" spans="1:7">
      <c r="A6922" t="s">
        <v>121</v>
      </c>
      <c r="B6922">
        <v>412</v>
      </c>
      <c r="C6922">
        <v>35554500</v>
      </c>
      <c r="D6922" t="s">
        <v>7255</v>
      </c>
      <c r="E6922">
        <v>0</v>
      </c>
      <c r="F6922">
        <v>35554500</v>
      </c>
      <c r="G6922" t="s">
        <v>7255</v>
      </c>
    </row>
    <row r="6923" spans="1:7">
      <c r="A6923" t="s">
        <v>121</v>
      </c>
      <c r="B6923">
        <v>412</v>
      </c>
      <c r="C6923">
        <v>35554800</v>
      </c>
      <c r="D6923" t="s">
        <v>7256</v>
      </c>
      <c r="E6923">
        <v>0</v>
      </c>
      <c r="F6923">
        <v>35554800</v>
      </c>
      <c r="G6923" t="s">
        <v>7256</v>
      </c>
    </row>
    <row r="6924" spans="1:7">
      <c r="A6924" t="s">
        <v>121</v>
      </c>
      <c r="B6924">
        <v>412</v>
      </c>
      <c r="C6924">
        <v>35555100</v>
      </c>
      <c r="D6924" t="s">
        <v>7257</v>
      </c>
      <c r="E6924">
        <v>0</v>
      </c>
      <c r="F6924">
        <v>35555100</v>
      </c>
      <c r="G6924" t="s">
        <v>7257</v>
      </c>
    </row>
    <row r="6925" spans="1:7">
      <c r="A6925" t="s">
        <v>121</v>
      </c>
      <c r="B6925">
        <v>412</v>
      </c>
      <c r="C6925">
        <v>35555400</v>
      </c>
      <c r="D6925" t="s">
        <v>7258</v>
      </c>
      <c r="E6925">
        <v>0</v>
      </c>
      <c r="F6925">
        <v>35555400</v>
      </c>
      <c r="G6925" t="s">
        <v>7258</v>
      </c>
    </row>
    <row r="6926" spans="1:7">
      <c r="A6926" t="s">
        <v>121</v>
      </c>
      <c r="B6926">
        <v>412</v>
      </c>
      <c r="C6926">
        <v>35555700</v>
      </c>
      <c r="D6926" t="s">
        <v>7259</v>
      </c>
      <c r="E6926">
        <v>0</v>
      </c>
      <c r="F6926">
        <v>35555700</v>
      </c>
      <c r="G6926" t="s">
        <v>7259</v>
      </c>
    </row>
    <row r="6927" spans="1:7">
      <c r="A6927" t="s">
        <v>121</v>
      </c>
      <c r="B6927">
        <v>412</v>
      </c>
      <c r="C6927">
        <v>35556000</v>
      </c>
      <c r="D6927" t="s">
        <v>7260</v>
      </c>
      <c r="E6927">
        <v>0</v>
      </c>
      <c r="F6927">
        <v>35556000</v>
      </c>
      <c r="G6927" t="s">
        <v>7260</v>
      </c>
    </row>
    <row r="6928" spans="1:7">
      <c r="A6928" t="s">
        <v>121</v>
      </c>
      <c r="B6928">
        <v>412</v>
      </c>
      <c r="C6928">
        <v>35556300</v>
      </c>
      <c r="D6928" t="s">
        <v>7261</v>
      </c>
      <c r="E6928">
        <v>0</v>
      </c>
      <c r="F6928">
        <v>35556300</v>
      </c>
      <c r="G6928" t="s">
        <v>7261</v>
      </c>
    </row>
    <row r="6929" spans="1:7">
      <c r="A6929" t="s">
        <v>121</v>
      </c>
      <c r="B6929">
        <v>412</v>
      </c>
      <c r="C6929">
        <v>35556600</v>
      </c>
      <c r="D6929" t="s">
        <v>7262</v>
      </c>
      <c r="E6929">
        <v>0</v>
      </c>
      <c r="F6929">
        <v>35556600</v>
      </c>
      <c r="G6929" t="s">
        <v>7262</v>
      </c>
    </row>
    <row r="6930" spans="1:7">
      <c r="A6930" t="s">
        <v>121</v>
      </c>
      <c r="B6930">
        <v>412</v>
      </c>
      <c r="C6930">
        <v>35556900</v>
      </c>
      <c r="D6930" t="s">
        <v>7263</v>
      </c>
      <c r="E6930">
        <v>0</v>
      </c>
      <c r="F6930">
        <v>35556900</v>
      </c>
      <c r="G6930" t="s">
        <v>7263</v>
      </c>
    </row>
    <row r="6931" spans="1:7">
      <c r="A6931" t="s">
        <v>123</v>
      </c>
      <c r="B6931">
        <v>412</v>
      </c>
      <c r="C6931">
        <v>35568600</v>
      </c>
      <c r="D6931" t="s">
        <v>7264</v>
      </c>
      <c r="E6931">
        <v>0</v>
      </c>
      <c r="F6931">
        <v>35568600</v>
      </c>
      <c r="G6931" t="s">
        <v>7264</v>
      </c>
    </row>
    <row r="6932" spans="1:7">
      <c r="A6932" t="s">
        <v>123</v>
      </c>
      <c r="B6932">
        <v>412</v>
      </c>
      <c r="C6932">
        <v>35590200</v>
      </c>
      <c r="D6932" t="s">
        <v>7265</v>
      </c>
      <c r="E6932">
        <v>0</v>
      </c>
      <c r="F6932">
        <v>35590200</v>
      </c>
      <c r="G6932" t="s">
        <v>7265</v>
      </c>
    </row>
    <row r="6933" spans="1:7">
      <c r="A6933" t="s">
        <v>123</v>
      </c>
      <c r="B6933">
        <v>413</v>
      </c>
      <c r="C6933">
        <v>35633400</v>
      </c>
      <c r="D6933" t="s">
        <v>7266</v>
      </c>
      <c r="E6933">
        <v>0</v>
      </c>
      <c r="F6933">
        <v>35633400</v>
      </c>
      <c r="G6933" t="s">
        <v>7266</v>
      </c>
    </row>
    <row r="6934" spans="1:7">
      <c r="A6934" t="s">
        <v>121</v>
      </c>
      <c r="B6934">
        <v>413</v>
      </c>
      <c r="C6934">
        <v>35640000</v>
      </c>
      <c r="D6934" t="s">
        <v>7267</v>
      </c>
      <c r="E6934">
        <v>0</v>
      </c>
      <c r="F6934">
        <v>35640000</v>
      </c>
      <c r="G6934" t="s">
        <v>7267</v>
      </c>
    </row>
    <row r="6935" spans="1:7">
      <c r="A6935" t="s">
        <v>121</v>
      </c>
      <c r="B6935">
        <v>413</v>
      </c>
      <c r="C6935">
        <v>35640300</v>
      </c>
      <c r="D6935" t="s">
        <v>7268</v>
      </c>
      <c r="E6935">
        <v>0</v>
      </c>
      <c r="F6935">
        <v>35640300</v>
      </c>
      <c r="G6935" t="s">
        <v>7268</v>
      </c>
    </row>
    <row r="6936" spans="1:7">
      <c r="A6936" t="s">
        <v>121</v>
      </c>
      <c r="B6936">
        <v>413</v>
      </c>
      <c r="C6936">
        <v>35640600</v>
      </c>
      <c r="D6936" t="s">
        <v>7269</v>
      </c>
      <c r="E6936">
        <v>0</v>
      </c>
      <c r="F6936">
        <v>35640600</v>
      </c>
      <c r="G6936" t="s">
        <v>7269</v>
      </c>
    </row>
    <row r="6937" spans="1:7">
      <c r="A6937" t="s">
        <v>121</v>
      </c>
      <c r="B6937">
        <v>413</v>
      </c>
      <c r="C6937">
        <v>35640900</v>
      </c>
      <c r="D6937" t="s">
        <v>7270</v>
      </c>
      <c r="E6937">
        <v>0</v>
      </c>
      <c r="F6937">
        <v>35640900</v>
      </c>
      <c r="G6937" t="s">
        <v>7270</v>
      </c>
    </row>
    <row r="6938" spans="1:7">
      <c r="A6938" t="s">
        <v>121</v>
      </c>
      <c r="B6938">
        <v>413</v>
      </c>
      <c r="C6938">
        <v>35641200</v>
      </c>
      <c r="D6938" t="s">
        <v>7271</v>
      </c>
      <c r="E6938">
        <v>0</v>
      </c>
      <c r="F6938">
        <v>35641200</v>
      </c>
      <c r="G6938" t="s">
        <v>7271</v>
      </c>
    </row>
    <row r="6939" spans="1:7">
      <c r="A6939" t="s">
        <v>121</v>
      </c>
      <c r="B6939">
        <v>413</v>
      </c>
      <c r="C6939">
        <v>35641500</v>
      </c>
      <c r="D6939" t="s">
        <v>7272</v>
      </c>
      <c r="E6939">
        <v>0</v>
      </c>
      <c r="F6939">
        <v>35641500</v>
      </c>
      <c r="G6939" t="s">
        <v>7272</v>
      </c>
    </row>
    <row r="6940" spans="1:7">
      <c r="A6940" t="s">
        <v>121</v>
      </c>
      <c r="B6940">
        <v>413</v>
      </c>
      <c r="C6940">
        <v>35641800</v>
      </c>
      <c r="D6940" t="s">
        <v>7273</v>
      </c>
      <c r="E6940">
        <v>0</v>
      </c>
      <c r="F6940">
        <v>35641800</v>
      </c>
      <c r="G6940" t="s">
        <v>7273</v>
      </c>
    </row>
    <row r="6941" spans="1:7">
      <c r="A6941" t="s">
        <v>121</v>
      </c>
      <c r="B6941">
        <v>413</v>
      </c>
      <c r="C6941">
        <v>35642100</v>
      </c>
      <c r="D6941" t="s">
        <v>7274</v>
      </c>
      <c r="E6941">
        <v>0</v>
      </c>
      <c r="F6941">
        <v>35642100</v>
      </c>
      <c r="G6941" t="s">
        <v>7274</v>
      </c>
    </row>
    <row r="6942" spans="1:7">
      <c r="A6942" t="s">
        <v>121</v>
      </c>
      <c r="B6942">
        <v>413</v>
      </c>
      <c r="C6942">
        <v>35642400</v>
      </c>
      <c r="D6942" t="s">
        <v>7275</v>
      </c>
      <c r="E6942">
        <v>0</v>
      </c>
      <c r="F6942">
        <v>35642400</v>
      </c>
      <c r="G6942" t="s">
        <v>7275</v>
      </c>
    </row>
    <row r="6943" spans="1:7">
      <c r="A6943" t="s">
        <v>121</v>
      </c>
      <c r="B6943">
        <v>413</v>
      </c>
      <c r="C6943">
        <v>35642700</v>
      </c>
      <c r="D6943" t="s">
        <v>7276</v>
      </c>
      <c r="E6943">
        <v>0</v>
      </c>
      <c r="F6943">
        <v>35642700</v>
      </c>
      <c r="G6943" t="s">
        <v>7276</v>
      </c>
    </row>
    <row r="6944" spans="1:7">
      <c r="A6944" t="s">
        <v>121</v>
      </c>
      <c r="B6944">
        <v>413</v>
      </c>
      <c r="C6944">
        <v>35643000</v>
      </c>
      <c r="D6944" t="s">
        <v>7277</v>
      </c>
      <c r="E6944">
        <v>0</v>
      </c>
      <c r="F6944">
        <v>35643000</v>
      </c>
      <c r="G6944" t="s">
        <v>7277</v>
      </c>
    </row>
    <row r="6945" spans="1:7">
      <c r="A6945" t="s">
        <v>121</v>
      </c>
      <c r="B6945">
        <v>413</v>
      </c>
      <c r="C6945">
        <v>35643300</v>
      </c>
      <c r="D6945" t="s">
        <v>7278</v>
      </c>
      <c r="E6945">
        <v>0</v>
      </c>
      <c r="F6945">
        <v>35643300</v>
      </c>
      <c r="G6945" t="s">
        <v>7278</v>
      </c>
    </row>
    <row r="6946" spans="1:7">
      <c r="A6946" t="s">
        <v>123</v>
      </c>
      <c r="B6946">
        <v>413</v>
      </c>
      <c r="C6946">
        <v>35655000</v>
      </c>
      <c r="D6946" t="s">
        <v>7279</v>
      </c>
      <c r="E6946">
        <v>0</v>
      </c>
      <c r="F6946">
        <v>35655000</v>
      </c>
      <c r="G6946" t="s">
        <v>7279</v>
      </c>
    </row>
    <row r="6947" spans="1:7">
      <c r="A6947" t="s">
        <v>123</v>
      </c>
      <c r="B6947">
        <v>413</v>
      </c>
      <c r="C6947">
        <v>35676600</v>
      </c>
      <c r="D6947" t="s">
        <v>7280</v>
      </c>
      <c r="E6947">
        <v>0</v>
      </c>
      <c r="F6947">
        <v>35676600</v>
      </c>
      <c r="G6947" t="s">
        <v>7280</v>
      </c>
    </row>
    <row r="6948" spans="1:7">
      <c r="A6948" t="s">
        <v>123</v>
      </c>
      <c r="B6948">
        <v>414</v>
      </c>
      <c r="C6948">
        <v>35719800</v>
      </c>
      <c r="D6948" t="s">
        <v>7281</v>
      </c>
      <c r="E6948">
        <v>0</v>
      </c>
      <c r="F6948">
        <v>35719800</v>
      </c>
      <c r="G6948" t="s">
        <v>7281</v>
      </c>
    </row>
    <row r="6949" spans="1:7">
      <c r="A6949" t="s">
        <v>121</v>
      </c>
      <c r="B6949">
        <v>414</v>
      </c>
      <c r="C6949">
        <v>35726400</v>
      </c>
      <c r="D6949" t="s">
        <v>7282</v>
      </c>
      <c r="E6949">
        <v>0</v>
      </c>
      <c r="F6949">
        <v>35726400</v>
      </c>
      <c r="G6949" t="s">
        <v>7282</v>
      </c>
    </row>
    <row r="6950" spans="1:7">
      <c r="A6950" t="s">
        <v>121</v>
      </c>
      <c r="B6950">
        <v>414</v>
      </c>
      <c r="C6950">
        <v>35726700</v>
      </c>
      <c r="D6950" t="s">
        <v>7283</v>
      </c>
      <c r="E6950">
        <v>0</v>
      </c>
      <c r="F6950">
        <v>35726700</v>
      </c>
      <c r="G6950" t="s">
        <v>7283</v>
      </c>
    </row>
    <row r="6951" spans="1:7">
      <c r="A6951" t="s">
        <v>121</v>
      </c>
      <c r="B6951">
        <v>414</v>
      </c>
      <c r="C6951">
        <v>35727000</v>
      </c>
      <c r="D6951" t="s">
        <v>7284</v>
      </c>
      <c r="E6951">
        <v>0</v>
      </c>
      <c r="F6951">
        <v>35727000</v>
      </c>
      <c r="G6951" t="s">
        <v>7284</v>
      </c>
    </row>
    <row r="6952" spans="1:7">
      <c r="A6952" t="s">
        <v>121</v>
      </c>
      <c r="B6952">
        <v>414</v>
      </c>
      <c r="C6952">
        <v>35727300</v>
      </c>
      <c r="D6952" t="s">
        <v>7285</v>
      </c>
      <c r="E6952">
        <v>0</v>
      </c>
      <c r="F6952">
        <v>35727300</v>
      </c>
      <c r="G6952" t="s">
        <v>7285</v>
      </c>
    </row>
    <row r="6953" spans="1:7">
      <c r="A6953" t="s">
        <v>121</v>
      </c>
      <c r="B6953">
        <v>414</v>
      </c>
      <c r="C6953">
        <v>35727600</v>
      </c>
      <c r="D6953" t="s">
        <v>7286</v>
      </c>
      <c r="E6953">
        <v>0</v>
      </c>
      <c r="F6953">
        <v>35727600</v>
      </c>
      <c r="G6953" t="s">
        <v>7286</v>
      </c>
    </row>
    <row r="6954" spans="1:7">
      <c r="A6954" t="s">
        <v>121</v>
      </c>
      <c r="B6954">
        <v>414</v>
      </c>
      <c r="C6954">
        <v>35727900</v>
      </c>
      <c r="D6954" t="s">
        <v>7287</v>
      </c>
      <c r="E6954">
        <v>0</v>
      </c>
      <c r="F6954">
        <v>35727900</v>
      </c>
      <c r="G6954" t="s">
        <v>7287</v>
      </c>
    </row>
    <row r="6955" spans="1:7">
      <c r="A6955" t="s">
        <v>121</v>
      </c>
      <c r="B6955">
        <v>414</v>
      </c>
      <c r="C6955">
        <v>35728200</v>
      </c>
      <c r="D6955" t="s">
        <v>7288</v>
      </c>
      <c r="E6955">
        <v>0</v>
      </c>
      <c r="F6955">
        <v>35728200</v>
      </c>
      <c r="G6955" t="s">
        <v>7288</v>
      </c>
    </row>
    <row r="6956" spans="1:7">
      <c r="A6956" t="s">
        <v>121</v>
      </c>
      <c r="B6956">
        <v>414</v>
      </c>
      <c r="C6956">
        <v>35728500</v>
      </c>
      <c r="D6956" t="s">
        <v>7289</v>
      </c>
      <c r="E6956">
        <v>0</v>
      </c>
      <c r="F6956">
        <v>35728500</v>
      </c>
      <c r="G6956" t="s">
        <v>7289</v>
      </c>
    </row>
    <row r="6957" spans="1:7">
      <c r="A6957" t="s">
        <v>121</v>
      </c>
      <c r="B6957">
        <v>414</v>
      </c>
      <c r="C6957">
        <v>35728800</v>
      </c>
      <c r="D6957" t="s">
        <v>7290</v>
      </c>
      <c r="E6957">
        <v>0</v>
      </c>
      <c r="F6957">
        <v>35728800</v>
      </c>
      <c r="G6957" t="s">
        <v>7290</v>
      </c>
    </row>
    <row r="6958" spans="1:7">
      <c r="A6958" t="s">
        <v>121</v>
      </c>
      <c r="B6958">
        <v>414</v>
      </c>
      <c r="C6958">
        <v>35729100</v>
      </c>
      <c r="D6958" t="s">
        <v>7291</v>
      </c>
      <c r="E6958">
        <v>0</v>
      </c>
      <c r="F6958">
        <v>35729100</v>
      </c>
      <c r="G6958" t="s">
        <v>7291</v>
      </c>
    </row>
    <row r="6959" spans="1:7">
      <c r="A6959" t="s">
        <v>121</v>
      </c>
      <c r="B6959">
        <v>414</v>
      </c>
      <c r="C6959">
        <v>35729400</v>
      </c>
      <c r="D6959" t="s">
        <v>7292</v>
      </c>
      <c r="E6959">
        <v>0</v>
      </c>
      <c r="F6959">
        <v>35729400</v>
      </c>
      <c r="G6959" t="s">
        <v>7292</v>
      </c>
    </row>
    <row r="6960" spans="1:7">
      <c r="A6960" t="s">
        <v>121</v>
      </c>
      <c r="B6960">
        <v>414</v>
      </c>
      <c r="C6960">
        <v>35729700</v>
      </c>
      <c r="D6960" t="s">
        <v>7293</v>
      </c>
      <c r="E6960">
        <v>0</v>
      </c>
      <c r="F6960">
        <v>35729700</v>
      </c>
      <c r="G6960" t="s">
        <v>7293</v>
      </c>
    </row>
    <row r="6961" spans="1:7">
      <c r="A6961" t="s">
        <v>123</v>
      </c>
      <c r="B6961">
        <v>414</v>
      </c>
      <c r="C6961">
        <v>35741400</v>
      </c>
      <c r="D6961" t="s">
        <v>7294</v>
      </c>
      <c r="E6961">
        <v>0</v>
      </c>
      <c r="F6961">
        <v>35741400</v>
      </c>
      <c r="G6961" t="s">
        <v>7294</v>
      </c>
    </row>
    <row r="6962" spans="1:7">
      <c r="A6962" t="s">
        <v>123</v>
      </c>
      <c r="B6962">
        <v>414</v>
      </c>
      <c r="C6962">
        <v>35763000</v>
      </c>
      <c r="D6962" t="s">
        <v>7295</v>
      </c>
      <c r="E6962">
        <v>0</v>
      </c>
      <c r="F6962">
        <v>35763000</v>
      </c>
      <c r="G6962" t="s">
        <v>7295</v>
      </c>
    </row>
    <row r="6963" spans="1:7">
      <c r="A6963" t="s">
        <v>123</v>
      </c>
      <c r="B6963">
        <v>415</v>
      </c>
      <c r="C6963">
        <v>35806200</v>
      </c>
      <c r="D6963" t="s">
        <v>7296</v>
      </c>
      <c r="E6963">
        <v>0</v>
      </c>
      <c r="F6963">
        <v>35806200</v>
      </c>
      <c r="G6963" t="s">
        <v>7296</v>
      </c>
    </row>
    <row r="6964" spans="1:7">
      <c r="A6964" t="s">
        <v>121</v>
      </c>
      <c r="B6964">
        <v>415</v>
      </c>
      <c r="C6964">
        <v>35812800</v>
      </c>
      <c r="D6964" t="s">
        <v>7297</v>
      </c>
      <c r="E6964">
        <v>0</v>
      </c>
      <c r="F6964">
        <v>35812800</v>
      </c>
      <c r="G6964" t="s">
        <v>7297</v>
      </c>
    </row>
    <row r="6965" spans="1:7">
      <c r="A6965" t="s">
        <v>121</v>
      </c>
      <c r="B6965">
        <v>415</v>
      </c>
      <c r="C6965">
        <v>35813100</v>
      </c>
      <c r="D6965" t="s">
        <v>7298</v>
      </c>
      <c r="E6965">
        <v>0</v>
      </c>
      <c r="F6965">
        <v>35813100</v>
      </c>
      <c r="G6965" t="s">
        <v>7298</v>
      </c>
    </row>
    <row r="6966" spans="1:7">
      <c r="A6966" t="s">
        <v>121</v>
      </c>
      <c r="B6966">
        <v>415</v>
      </c>
      <c r="C6966">
        <v>35813400</v>
      </c>
      <c r="D6966" t="s">
        <v>7299</v>
      </c>
      <c r="E6966">
        <v>0</v>
      </c>
      <c r="F6966">
        <v>35813400</v>
      </c>
      <c r="G6966" t="s">
        <v>7299</v>
      </c>
    </row>
    <row r="6967" spans="1:7">
      <c r="A6967" t="s">
        <v>121</v>
      </c>
      <c r="B6967">
        <v>415</v>
      </c>
      <c r="C6967">
        <v>35813700</v>
      </c>
      <c r="D6967" t="s">
        <v>7300</v>
      </c>
      <c r="E6967">
        <v>0</v>
      </c>
      <c r="F6967">
        <v>35813700</v>
      </c>
      <c r="G6967" t="s">
        <v>7300</v>
      </c>
    </row>
    <row r="6968" spans="1:7">
      <c r="A6968" t="s">
        <v>121</v>
      </c>
      <c r="B6968">
        <v>415</v>
      </c>
      <c r="C6968">
        <v>35814000</v>
      </c>
      <c r="D6968" t="s">
        <v>7301</v>
      </c>
      <c r="E6968">
        <v>0</v>
      </c>
      <c r="F6968">
        <v>35814000</v>
      </c>
      <c r="G6968" t="s">
        <v>7301</v>
      </c>
    </row>
    <row r="6969" spans="1:7">
      <c r="A6969" t="s">
        <v>121</v>
      </c>
      <c r="B6969">
        <v>415</v>
      </c>
      <c r="C6969">
        <v>35814300</v>
      </c>
      <c r="D6969" t="s">
        <v>7302</v>
      </c>
      <c r="E6969">
        <v>0</v>
      </c>
      <c r="F6969">
        <v>35814300</v>
      </c>
      <c r="G6969" t="s">
        <v>7302</v>
      </c>
    </row>
    <row r="6970" spans="1:7">
      <c r="A6970" t="s">
        <v>121</v>
      </c>
      <c r="B6970">
        <v>415</v>
      </c>
      <c r="C6970">
        <v>35814600</v>
      </c>
      <c r="D6970" t="s">
        <v>7303</v>
      </c>
      <c r="E6970">
        <v>0</v>
      </c>
      <c r="F6970">
        <v>35814600</v>
      </c>
      <c r="G6970" t="s">
        <v>7303</v>
      </c>
    </row>
    <row r="6971" spans="1:7">
      <c r="A6971" t="s">
        <v>121</v>
      </c>
      <c r="B6971">
        <v>415</v>
      </c>
      <c r="C6971">
        <v>35814900</v>
      </c>
      <c r="D6971" t="s">
        <v>7304</v>
      </c>
      <c r="E6971">
        <v>0</v>
      </c>
      <c r="F6971">
        <v>35814900</v>
      </c>
      <c r="G6971" t="s">
        <v>7304</v>
      </c>
    </row>
    <row r="6972" spans="1:7">
      <c r="A6972" t="s">
        <v>121</v>
      </c>
      <c r="B6972">
        <v>415</v>
      </c>
      <c r="C6972">
        <v>35815200</v>
      </c>
      <c r="D6972" t="s">
        <v>7305</v>
      </c>
      <c r="E6972">
        <v>0</v>
      </c>
      <c r="F6972">
        <v>35815200</v>
      </c>
      <c r="G6972" t="s">
        <v>7305</v>
      </c>
    </row>
    <row r="6973" spans="1:7">
      <c r="A6973" t="s">
        <v>121</v>
      </c>
      <c r="B6973">
        <v>415</v>
      </c>
      <c r="C6973">
        <v>35815500</v>
      </c>
      <c r="D6973" t="s">
        <v>7306</v>
      </c>
      <c r="E6973">
        <v>0</v>
      </c>
      <c r="F6973">
        <v>35815500</v>
      </c>
      <c r="G6973" t="s">
        <v>7306</v>
      </c>
    </row>
    <row r="6974" spans="1:7">
      <c r="A6974" t="s">
        <v>121</v>
      </c>
      <c r="B6974">
        <v>415</v>
      </c>
      <c r="C6974">
        <v>35815800</v>
      </c>
      <c r="D6974" t="s">
        <v>7307</v>
      </c>
      <c r="E6974">
        <v>0</v>
      </c>
      <c r="F6974">
        <v>35815800</v>
      </c>
      <c r="G6974" t="s">
        <v>7307</v>
      </c>
    </row>
    <row r="6975" spans="1:7">
      <c r="A6975" t="s">
        <v>121</v>
      </c>
      <c r="B6975">
        <v>415</v>
      </c>
      <c r="C6975">
        <v>35816100</v>
      </c>
      <c r="D6975" t="s">
        <v>7308</v>
      </c>
      <c r="E6975">
        <v>0</v>
      </c>
      <c r="F6975">
        <v>35816100</v>
      </c>
      <c r="G6975" t="s">
        <v>7308</v>
      </c>
    </row>
    <row r="6976" spans="1:7">
      <c r="A6976" t="s">
        <v>123</v>
      </c>
      <c r="B6976">
        <v>415</v>
      </c>
      <c r="C6976">
        <v>35827800</v>
      </c>
      <c r="D6976" t="s">
        <v>7309</v>
      </c>
      <c r="E6976">
        <v>0</v>
      </c>
      <c r="F6976">
        <v>35827800</v>
      </c>
      <c r="G6976" t="s">
        <v>7309</v>
      </c>
    </row>
    <row r="6977" spans="1:7">
      <c r="A6977" t="s">
        <v>123</v>
      </c>
      <c r="B6977">
        <v>415</v>
      </c>
      <c r="C6977">
        <v>35849400</v>
      </c>
      <c r="D6977" t="s">
        <v>7310</v>
      </c>
      <c r="E6977">
        <v>0</v>
      </c>
      <c r="F6977">
        <v>35849400</v>
      </c>
      <c r="G6977" t="s">
        <v>7310</v>
      </c>
    </row>
    <row r="6978" spans="1:7">
      <c r="A6978" t="s">
        <v>123</v>
      </c>
      <c r="B6978">
        <v>416</v>
      </c>
      <c r="C6978">
        <v>35892600</v>
      </c>
      <c r="D6978" t="s">
        <v>7311</v>
      </c>
      <c r="E6978">
        <v>0</v>
      </c>
      <c r="F6978">
        <v>35892600</v>
      </c>
      <c r="G6978" t="s">
        <v>7311</v>
      </c>
    </row>
    <row r="6979" spans="1:7">
      <c r="A6979" t="s">
        <v>121</v>
      </c>
      <c r="B6979">
        <v>416</v>
      </c>
      <c r="C6979">
        <v>35899200</v>
      </c>
      <c r="D6979" t="s">
        <v>7312</v>
      </c>
      <c r="E6979">
        <v>0</v>
      </c>
      <c r="F6979">
        <v>35899200</v>
      </c>
      <c r="G6979" t="s">
        <v>7312</v>
      </c>
    </row>
    <row r="6980" spans="1:7">
      <c r="A6980" t="s">
        <v>121</v>
      </c>
      <c r="B6980">
        <v>416</v>
      </c>
      <c r="C6980">
        <v>35899500</v>
      </c>
      <c r="D6980" t="s">
        <v>7313</v>
      </c>
      <c r="E6980">
        <v>0</v>
      </c>
      <c r="F6980">
        <v>35899500</v>
      </c>
      <c r="G6980" t="s">
        <v>7313</v>
      </c>
    </row>
    <row r="6981" spans="1:7">
      <c r="A6981" t="s">
        <v>121</v>
      </c>
      <c r="B6981">
        <v>416</v>
      </c>
      <c r="C6981">
        <v>35899800</v>
      </c>
      <c r="D6981" t="s">
        <v>7314</v>
      </c>
      <c r="E6981">
        <v>0</v>
      </c>
      <c r="F6981">
        <v>35899800</v>
      </c>
      <c r="G6981" t="s">
        <v>7314</v>
      </c>
    </row>
    <row r="6982" spans="1:7">
      <c r="A6982" t="s">
        <v>121</v>
      </c>
      <c r="B6982">
        <v>416</v>
      </c>
      <c r="C6982">
        <v>35900100</v>
      </c>
      <c r="D6982" t="s">
        <v>7315</v>
      </c>
      <c r="E6982">
        <v>0</v>
      </c>
      <c r="F6982">
        <v>35900100</v>
      </c>
      <c r="G6982" t="s">
        <v>7315</v>
      </c>
    </row>
    <row r="6983" spans="1:7">
      <c r="A6983" t="s">
        <v>121</v>
      </c>
      <c r="B6983">
        <v>416</v>
      </c>
      <c r="C6983">
        <v>35900400</v>
      </c>
      <c r="D6983" t="s">
        <v>7316</v>
      </c>
      <c r="E6983">
        <v>0</v>
      </c>
      <c r="F6983">
        <v>35900400</v>
      </c>
      <c r="G6983" t="s">
        <v>7316</v>
      </c>
    </row>
    <row r="6984" spans="1:7">
      <c r="A6984" t="s">
        <v>121</v>
      </c>
      <c r="B6984">
        <v>416</v>
      </c>
      <c r="C6984">
        <v>35900700</v>
      </c>
      <c r="D6984" t="s">
        <v>7317</v>
      </c>
      <c r="E6984">
        <v>0</v>
      </c>
      <c r="F6984">
        <v>35900700</v>
      </c>
      <c r="G6984" t="s">
        <v>7317</v>
      </c>
    </row>
    <row r="6985" spans="1:7">
      <c r="A6985" t="s">
        <v>121</v>
      </c>
      <c r="B6985">
        <v>416</v>
      </c>
      <c r="C6985">
        <v>35901000</v>
      </c>
      <c r="D6985" t="s">
        <v>7318</v>
      </c>
      <c r="E6985">
        <v>0</v>
      </c>
      <c r="F6985">
        <v>35901000</v>
      </c>
      <c r="G6985" t="s">
        <v>7318</v>
      </c>
    </row>
    <row r="6986" spans="1:7">
      <c r="A6986" t="s">
        <v>121</v>
      </c>
      <c r="B6986">
        <v>416</v>
      </c>
      <c r="C6986">
        <v>35901300</v>
      </c>
      <c r="D6986" t="s">
        <v>7319</v>
      </c>
      <c r="E6986">
        <v>0</v>
      </c>
      <c r="F6986">
        <v>35901300</v>
      </c>
      <c r="G6986" t="s">
        <v>7319</v>
      </c>
    </row>
    <row r="6987" spans="1:7">
      <c r="A6987" t="s">
        <v>121</v>
      </c>
      <c r="B6987">
        <v>416</v>
      </c>
      <c r="C6987">
        <v>35901600</v>
      </c>
      <c r="D6987" t="s">
        <v>7320</v>
      </c>
      <c r="E6987">
        <v>0</v>
      </c>
      <c r="F6987">
        <v>35901600</v>
      </c>
      <c r="G6987" t="s">
        <v>7320</v>
      </c>
    </row>
    <row r="6988" spans="1:7">
      <c r="A6988" t="s">
        <v>121</v>
      </c>
      <c r="B6988">
        <v>416</v>
      </c>
      <c r="C6988">
        <v>35901900</v>
      </c>
      <c r="D6988" t="s">
        <v>7321</v>
      </c>
      <c r="E6988">
        <v>0</v>
      </c>
      <c r="F6988">
        <v>35901900</v>
      </c>
      <c r="G6988" t="s">
        <v>7321</v>
      </c>
    </row>
    <row r="6989" spans="1:7">
      <c r="A6989" t="s">
        <v>121</v>
      </c>
      <c r="B6989">
        <v>416</v>
      </c>
      <c r="C6989">
        <v>35902200</v>
      </c>
      <c r="D6989" t="s">
        <v>7322</v>
      </c>
      <c r="E6989">
        <v>0</v>
      </c>
      <c r="F6989">
        <v>35902200</v>
      </c>
      <c r="G6989" t="s">
        <v>7322</v>
      </c>
    </row>
    <row r="6990" spans="1:7">
      <c r="A6990" t="s">
        <v>121</v>
      </c>
      <c r="B6990">
        <v>416</v>
      </c>
      <c r="C6990">
        <v>35902500</v>
      </c>
      <c r="D6990" t="s">
        <v>7323</v>
      </c>
      <c r="E6990">
        <v>0</v>
      </c>
      <c r="F6990">
        <v>35902500</v>
      </c>
      <c r="G6990" t="s">
        <v>7323</v>
      </c>
    </row>
    <row r="6991" spans="1:7">
      <c r="A6991" t="s">
        <v>123</v>
      </c>
      <c r="B6991">
        <v>416</v>
      </c>
      <c r="C6991">
        <v>35914200</v>
      </c>
      <c r="D6991" t="s">
        <v>7324</v>
      </c>
      <c r="E6991">
        <v>0</v>
      </c>
      <c r="F6991">
        <v>35914200</v>
      </c>
      <c r="G6991" t="s">
        <v>7324</v>
      </c>
    </row>
    <row r="6992" spans="1:7">
      <c r="A6992" t="s">
        <v>123</v>
      </c>
      <c r="B6992">
        <v>416</v>
      </c>
      <c r="C6992">
        <v>35935800</v>
      </c>
      <c r="D6992" t="s">
        <v>7325</v>
      </c>
      <c r="E6992">
        <v>0</v>
      </c>
      <c r="F6992">
        <v>35935800</v>
      </c>
      <c r="G6992" t="s">
        <v>7325</v>
      </c>
    </row>
    <row r="6993" spans="1:7">
      <c r="A6993" t="s">
        <v>103</v>
      </c>
      <c r="B6993">
        <v>25</v>
      </c>
      <c r="C6993">
        <v>35978400</v>
      </c>
      <c r="D6993" t="s">
        <v>3300</v>
      </c>
      <c r="E6993">
        <v>576000</v>
      </c>
      <c r="F6993">
        <v>36554400</v>
      </c>
      <c r="G6993" t="s">
        <v>3301</v>
      </c>
    </row>
    <row r="6994" spans="1:7">
      <c r="A6994" t="s">
        <v>123</v>
      </c>
      <c r="B6994">
        <v>417</v>
      </c>
      <c r="C6994">
        <v>35979000</v>
      </c>
      <c r="D6994" t="s">
        <v>7326</v>
      </c>
      <c r="E6994">
        <v>0</v>
      </c>
      <c r="F6994">
        <v>35979000</v>
      </c>
      <c r="G6994" t="s">
        <v>7326</v>
      </c>
    </row>
    <row r="6995" spans="1:7">
      <c r="A6995" t="s">
        <v>121</v>
      </c>
      <c r="B6995">
        <v>417</v>
      </c>
      <c r="C6995">
        <v>35985600</v>
      </c>
      <c r="D6995" t="s">
        <v>7327</v>
      </c>
      <c r="E6995">
        <v>0</v>
      </c>
      <c r="F6995">
        <v>35985600</v>
      </c>
      <c r="G6995" t="s">
        <v>7327</v>
      </c>
    </row>
    <row r="6996" spans="1:7">
      <c r="A6996" t="s">
        <v>121</v>
      </c>
      <c r="B6996">
        <v>417</v>
      </c>
      <c r="C6996">
        <v>35985900</v>
      </c>
      <c r="D6996" t="s">
        <v>7328</v>
      </c>
      <c r="E6996">
        <v>0</v>
      </c>
      <c r="F6996">
        <v>35985900</v>
      </c>
      <c r="G6996" t="s">
        <v>7328</v>
      </c>
    </row>
    <row r="6997" spans="1:7">
      <c r="A6997" t="s">
        <v>121</v>
      </c>
      <c r="B6997">
        <v>417</v>
      </c>
      <c r="C6997">
        <v>35986200</v>
      </c>
      <c r="D6997" t="s">
        <v>7329</v>
      </c>
      <c r="E6997">
        <v>0</v>
      </c>
      <c r="F6997">
        <v>35986200</v>
      </c>
      <c r="G6997" t="s">
        <v>7329</v>
      </c>
    </row>
    <row r="6998" spans="1:7">
      <c r="A6998" t="s">
        <v>121</v>
      </c>
      <c r="B6998">
        <v>417</v>
      </c>
      <c r="C6998">
        <v>35986500</v>
      </c>
      <c r="D6998" t="s">
        <v>7330</v>
      </c>
      <c r="E6998">
        <v>0</v>
      </c>
      <c r="F6998">
        <v>35986500</v>
      </c>
      <c r="G6998" t="s">
        <v>7330</v>
      </c>
    </row>
    <row r="6999" spans="1:7">
      <c r="A6999" t="s">
        <v>121</v>
      </c>
      <c r="B6999">
        <v>417</v>
      </c>
      <c r="C6999">
        <v>35986800</v>
      </c>
      <c r="D6999" t="s">
        <v>7331</v>
      </c>
      <c r="E6999">
        <v>0</v>
      </c>
      <c r="F6999">
        <v>35986800</v>
      </c>
      <c r="G6999" t="s">
        <v>7331</v>
      </c>
    </row>
    <row r="7000" spans="1:7">
      <c r="A7000" t="s">
        <v>121</v>
      </c>
      <c r="B7000">
        <v>417</v>
      </c>
      <c r="C7000">
        <v>35987100</v>
      </c>
      <c r="D7000" t="s">
        <v>7332</v>
      </c>
      <c r="E7000">
        <v>0</v>
      </c>
      <c r="F7000">
        <v>35987100</v>
      </c>
      <c r="G7000" t="s">
        <v>7332</v>
      </c>
    </row>
    <row r="7001" spans="1:7">
      <c r="A7001" t="s">
        <v>121</v>
      </c>
      <c r="B7001">
        <v>417</v>
      </c>
      <c r="C7001">
        <v>35987400</v>
      </c>
      <c r="D7001" t="s">
        <v>7333</v>
      </c>
      <c r="E7001">
        <v>0</v>
      </c>
      <c r="F7001">
        <v>35987400</v>
      </c>
      <c r="G7001" t="s">
        <v>7333</v>
      </c>
    </row>
    <row r="7002" spans="1:7">
      <c r="A7002" t="s">
        <v>121</v>
      </c>
      <c r="B7002">
        <v>417</v>
      </c>
      <c r="C7002">
        <v>35987700</v>
      </c>
      <c r="D7002" t="s">
        <v>7334</v>
      </c>
      <c r="E7002">
        <v>0</v>
      </c>
      <c r="F7002">
        <v>35987700</v>
      </c>
      <c r="G7002" t="s">
        <v>7334</v>
      </c>
    </row>
    <row r="7003" spans="1:7">
      <c r="A7003" t="s">
        <v>121</v>
      </c>
      <c r="B7003">
        <v>417</v>
      </c>
      <c r="C7003">
        <v>35988000</v>
      </c>
      <c r="D7003" t="s">
        <v>7335</v>
      </c>
      <c r="E7003">
        <v>0</v>
      </c>
      <c r="F7003">
        <v>35988000</v>
      </c>
      <c r="G7003" t="s">
        <v>7335</v>
      </c>
    </row>
    <row r="7004" spans="1:7">
      <c r="A7004" t="s">
        <v>121</v>
      </c>
      <c r="B7004">
        <v>417</v>
      </c>
      <c r="C7004">
        <v>35988300</v>
      </c>
      <c r="D7004" t="s">
        <v>7336</v>
      </c>
      <c r="E7004">
        <v>0</v>
      </c>
      <c r="F7004">
        <v>35988300</v>
      </c>
      <c r="G7004" t="s">
        <v>7336</v>
      </c>
    </row>
    <row r="7005" spans="1:7">
      <c r="A7005" t="s">
        <v>121</v>
      </c>
      <c r="B7005">
        <v>417</v>
      </c>
      <c r="C7005">
        <v>35988600</v>
      </c>
      <c r="D7005" t="s">
        <v>7337</v>
      </c>
      <c r="E7005">
        <v>0</v>
      </c>
      <c r="F7005">
        <v>35988600</v>
      </c>
      <c r="G7005" t="s">
        <v>7337</v>
      </c>
    </row>
    <row r="7006" spans="1:7">
      <c r="A7006" t="s">
        <v>121</v>
      </c>
      <c r="B7006">
        <v>417</v>
      </c>
      <c r="C7006">
        <v>35988900</v>
      </c>
      <c r="D7006" t="s">
        <v>7338</v>
      </c>
      <c r="E7006">
        <v>0</v>
      </c>
      <c r="F7006">
        <v>35988900</v>
      </c>
      <c r="G7006" t="s">
        <v>7338</v>
      </c>
    </row>
    <row r="7007" spans="1:7">
      <c r="A7007" t="s">
        <v>123</v>
      </c>
      <c r="B7007">
        <v>417</v>
      </c>
      <c r="C7007">
        <v>36000600</v>
      </c>
      <c r="D7007" t="s">
        <v>7339</v>
      </c>
      <c r="E7007">
        <v>0</v>
      </c>
      <c r="F7007">
        <v>36000600</v>
      </c>
      <c r="G7007" t="s">
        <v>7339</v>
      </c>
    </row>
    <row r="7008" spans="1:7">
      <c r="A7008" t="s">
        <v>123</v>
      </c>
      <c r="B7008">
        <v>417</v>
      </c>
      <c r="C7008">
        <v>36022200</v>
      </c>
      <c r="D7008" t="s">
        <v>7340</v>
      </c>
      <c r="E7008">
        <v>0</v>
      </c>
      <c r="F7008">
        <v>36022200</v>
      </c>
      <c r="G7008" t="s">
        <v>7340</v>
      </c>
    </row>
    <row r="7009" spans="1:7">
      <c r="A7009" t="s">
        <v>123</v>
      </c>
      <c r="B7009">
        <v>418</v>
      </c>
      <c r="C7009">
        <v>36065400</v>
      </c>
      <c r="D7009" t="s">
        <v>7341</v>
      </c>
      <c r="E7009">
        <v>0</v>
      </c>
      <c r="F7009">
        <v>36065400</v>
      </c>
      <c r="G7009" t="s">
        <v>7341</v>
      </c>
    </row>
    <row r="7010" spans="1:7">
      <c r="A7010" t="s">
        <v>121</v>
      </c>
      <c r="B7010">
        <v>418</v>
      </c>
      <c r="C7010">
        <v>36072000</v>
      </c>
      <c r="D7010" t="s">
        <v>7342</v>
      </c>
      <c r="E7010">
        <v>0</v>
      </c>
      <c r="F7010">
        <v>36072000</v>
      </c>
      <c r="G7010" t="s">
        <v>7342</v>
      </c>
    </row>
    <row r="7011" spans="1:7">
      <c r="A7011" t="s">
        <v>121</v>
      </c>
      <c r="B7011">
        <v>418</v>
      </c>
      <c r="C7011">
        <v>36072300</v>
      </c>
      <c r="D7011" t="s">
        <v>7343</v>
      </c>
      <c r="E7011">
        <v>0</v>
      </c>
      <c r="F7011">
        <v>36072300</v>
      </c>
      <c r="G7011" t="s">
        <v>7343</v>
      </c>
    </row>
    <row r="7012" spans="1:7">
      <c r="A7012" t="s">
        <v>121</v>
      </c>
      <c r="B7012">
        <v>418</v>
      </c>
      <c r="C7012">
        <v>36072600</v>
      </c>
      <c r="D7012" t="s">
        <v>7344</v>
      </c>
      <c r="E7012">
        <v>0</v>
      </c>
      <c r="F7012">
        <v>36072600</v>
      </c>
      <c r="G7012" t="s">
        <v>7344</v>
      </c>
    </row>
    <row r="7013" spans="1:7">
      <c r="A7013" t="s">
        <v>121</v>
      </c>
      <c r="B7013">
        <v>418</v>
      </c>
      <c r="C7013">
        <v>36072900</v>
      </c>
      <c r="D7013" t="s">
        <v>7345</v>
      </c>
      <c r="E7013">
        <v>0</v>
      </c>
      <c r="F7013">
        <v>36072900</v>
      </c>
      <c r="G7013" t="s">
        <v>7345</v>
      </c>
    </row>
    <row r="7014" spans="1:7">
      <c r="A7014" t="s">
        <v>121</v>
      </c>
      <c r="B7014">
        <v>418</v>
      </c>
      <c r="C7014">
        <v>36073200</v>
      </c>
      <c r="D7014" t="s">
        <v>7346</v>
      </c>
      <c r="E7014">
        <v>0</v>
      </c>
      <c r="F7014">
        <v>36073200</v>
      </c>
      <c r="G7014" t="s">
        <v>7346</v>
      </c>
    </row>
    <row r="7015" spans="1:7">
      <c r="A7015" t="s">
        <v>121</v>
      </c>
      <c r="B7015">
        <v>418</v>
      </c>
      <c r="C7015">
        <v>36073500</v>
      </c>
      <c r="D7015" t="s">
        <v>7347</v>
      </c>
      <c r="E7015">
        <v>0</v>
      </c>
      <c r="F7015">
        <v>36073500</v>
      </c>
      <c r="G7015" t="s">
        <v>7347</v>
      </c>
    </row>
    <row r="7016" spans="1:7">
      <c r="A7016" t="s">
        <v>121</v>
      </c>
      <c r="B7016">
        <v>418</v>
      </c>
      <c r="C7016">
        <v>36073800</v>
      </c>
      <c r="D7016" t="s">
        <v>7348</v>
      </c>
      <c r="E7016">
        <v>0</v>
      </c>
      <c r="F7016">
        <v>36073800</v>
      </c>
      <c r="G7016" t="s">
        <v>7348</v>
      </c>
    </row>
    <row r="7017" spans="1:7">
      <c r="A7017" t="s">
        <v>121</v>
      </c>
      <c r="B7017">
        <v>418</v>
      </c>
      <c r="C7017">
        <v>36074100</v>
      </c>
      <c r="D7017" t="s">
        <v>7349</v>
      </c>
      <c r="E7017">
        <v>0</v>
      </c>
      <c r="F7017">
        <v>36074100</v>
      </c>
      <c r="G7017" t="s">
        <v>7349</v>
      </c>
    </row>
    <row r="7018" spans="1:7">
      <c r="A7018" t="s">
        <v>121</v>
      </c>
      <c r="B7018">
        <v>418</v>
      </c>
      <c r="C7018">
        <v>36074400</v>
      </c>
      <c r="D7018" t="s">
        <v>7350</v>
      </c>
      <c r="E7018">
        <v>0</v>
      </c>
      <c r="F7018">
        <v>36074400</v>
      </c>
      <c r="G7018" t="s">
        <v>7350</v>
      </c>
    </row>
    <row r="7019" spans="1:7">
      <c r="A7019" t="s">
        <v>121</v>
      </c>
      <c r="B7019">
        <v>418</v>
      </c>
      <c r="C7019">
        <v>36074700</v>
      </c>
      <c r="D7019" t="s">
        <v>7351</v>
      </c>
      <c r="E7019">
        <v>0</v>
      </c>
      <c r="F7019">
        <v>36074700</v>
      </c>
      <c r="G7019" t="s">
        <v>7351</v>
      </c>
    </row>
    <row r="7020" spans="1:7">
      <c r="A7020" t="s">
        <v>121</v>
      </c>
      <c r="B7020">
        <v>418</v>
      </c>
      <c r="C7020">
        <v>36075000</v>
      </c>
      <c r="D7020" t="s">
        <v>7352</v>
      </c>
      <c r="E7020">
        <v>0</v>
      </c>
      <c r="F7020">
        <v>36075000</v>
      </c>
      <c r="G7020" t="s">
        <v>7352</v>
      </c>
    </row>
    <row r="7021" spans="1:7">
      <c r="A7021" t="s">
        <v>121</v>
      </c>
      <c r="B7021">
        <v>418</v>
      </c>
      <c r="C7021">
        <v>36075300</v>
      </c>
      <c r="D7021" t="s">
        <v>7353</v>
      </c>
      <c r="E7021">
        <v>0</v>
      </c>
      <c r="F7021">
        <v>36075300</v>
      </c>
      <c r="G7021" t="s">
        <v>7353</v>
      </c>
    </row>
    <row r="7022" spans="1:7">
      <c r="A7022" t="s">
        <v>123</v>
      </c>
      <c r="B7022">
        <v>418</v>
      </c>
      <c r="C7022">
        <v>36087000</v>
      </c>
      <c r="D7022" t="s">
        <v>7354</v>
      </c>
      <c r="E7022">
        <v>0</v>
      </c>
      <c r="F7022">
        <v>36087000</v>
      </c>
      <c r="G7022" t="s">
        <v>7354</v>
      </c>
    </row>
    <row r="7023" spans="1:7">
      <c r="A7023" t="s">
        <v>123</v>
      </c>
      <c r="B7023">
        <v>418</v>
      </c>
      <c r="C7023">
        <v>36108600</v>
      </c>
      <c r="D7023" t="s">
        <v>7355</v>
      </c>
      <c r="E7023">
        <v>0</v>
      </c>
      <c r="F7023">
        <v>36108600</v>
      </c>
      <c r="G7023" t="s">
        <v>7355</v>
      </c>
    </row>
    <row r="7024" spans="1:7">
      <c r="A7024" t="s">
        <v>123</v>
      </c>
      <c r="B7024">
        <v>419</v>
      </c>
      <c r="C7024">
        <v>36151800</v>
      </c>
      <c r="D7024" t="s">
        <v>7356</v>
      </c>
      <c r="E7024">
        <v>0</v>
      </c>
      <c r="F7024">
        <v>36151800</v>
      </c>
      <c r="G7024" t="s">
        <v>7356</v>
      </c>
    </row>
    <row r="7025" spans="1:7">
      <c r="A7025" t="s">
        <v>121</v>
      </c>
      <c r="B7025">
        <v>419</v>
      </c>
      <c r="C7025">
        <v>36158400</v>
      </c>
      <c r="D7025" t="s">
        <v>7357</v>
      </c>
      <c r="E7025">
        <v>0</v>
      </c>
      <c r="F7025">
        <v>36158400</v>
      </c>
      <c r="G7025" t="s">
        <v>7357</v>
      </c>
    </row>
    <row r="7026" spans="1:7">
      <c r="A7026" t="s">
        <v>121</v>
      </c>
      <c r="B7026">
        <v>419</v>
      </c>
      <c r="C7026">
        <v>36158700</v>
      </c>
      <c r="D7026" t="s">
        <v>7358</v>
      </c>
      <c r="E7026">
        <v>0</v>
      </c>
      <c r="F7026">
        <v>36158700</v>
      </c>
      <c r="G7026" t="s">
        <v>7358</v>
      </c>
    </row>
    <row r="7027" spans="1:7">
      <c r="A7027" t="s">
        <v>121</v>
      </c>
      <c r="B7027">
        <v>419</v>
      </c>
      <c r="C7027">
        <v>36159000</v>
      </c>
      <c r="D7027" t="s">
        <v>7359</v>
      </c>
      <c r="E7027">
        <v>0</v>
      </c>
      <c r="F7027">
        <v>36159000</v>
      </c>
      <c r="G7027" t="s">
        <v>7359</v>
      </c>
    </row>
    <row r="7028" spans="1:7">
      <c r="A7028" t="s">
        <v>121</v>
      </c>
      <c r="B7028">
        <v>419</v>
      </c>
      <c r="C7028">
        <v>36159300</v>
      </c>
      <c r="D7028" t="s">
        <v>7360</v>
      </c>
      <c r="E7028">
        <v>0</v>
      </c>
      <c r="F7028">
        <v>36159300</v>
      </c>
      <c r="G7028" t="s">
        <v>7360</v>
      </c>
    </row>
    <row r="7029" spans="1:7">
      <c r="A7029" t="s">
        <v>121</v>
      </c>
      <c r="B7029">
        <v>419</v>
      </c>
      <c r="C7029">
        <v>36159600</v>
      </c>
      <c r="D7029" t="s">
        <v>7361</v>
      </c>
      <c r="E7029">
        <v>0</v>
      </c>
      <c r="F7029">
        <v>36159600</v>
      </c>
      <c r="G7029" t="s">
        <v>7361</v>
      </c>
    </row>
    <row r="7030" spans="1:7">
      <c r="A7030" t="s">
        <v>121</v>
      </c>
      <c r="B7030">
        <v>419</v>
      </c>
      <c r="C7030">
        <v>36159900</v>
      </c>
      <c r="D7030" t="s">
        <v>7362</v>
      </c>
      <c r="E7030">
        <v>0</v>
      </c>
      <c r="F7030">
        <v>36159900</v>
      </c>
      <c r="G7030" t="s">
        <v>7362</v>
      </c>
    </row>
    <row r="7031" spans="1:7">
      <c r="A7031" t="s">
        <v>121</v>
      </c>
      <c r="B7031">
        <v>419</v>
      </c>
      <c r="C7031">
        <v>36160200</v>
      </c>
      <c r="D7031" t="s">
        <v>7363</v>
      </c>
      <c r="E7031">
        <v>0</v>
      </c>
      <c r="F7031">
        <v>36160200</v>
      </c>
      <c r="G7031" t="s">
        <v>7363</v>
      </c>
    </row>
    <row r="7032" spans="1:7">
      <c r="A7032" t="s">
        <v>121</v>
      </c>
      <c r="B7032">
        <v>419</v>
      </c>
      <c r="C7032">
        <v>36160500</v>
      </c>
      <c r="D7032" t="s">
        <v>7364</v>
      </c>
      <c r="E7032">
        <v>0</v>
      </c>
      <c r="F7032">
        <v>36160500</v>
      </c>
      <c r="G7032" t="s">
        <v>7364</v>
      </c>
    </row>
    <row r="7033" spans="1:7">
      <c r="A7033" t="s">
        <v>121</v>
      </c>
      <c r="B7033">
        <v>419</v>
      </c>
      <c r="C7033">
        <v>36160800</v>
      </c>
      <c r="D7033" t="s">
        <v>7365</v>
      </c>
      <c r="E7033">
        <v>0</v>
      </c>
      <c r="F7033">
        <v>36160800</v>
      </c>
      <c r="G7033" t="s">
        <v>7365</v>
      </c>
    </row>
    <row r="7034" spans="1:7">
      <c r="A7034" t="s">
        <v>121</v>
      </c>
      <c r="B7034">
        <v>419</v>
      </c>
      <c r="C7034">
        <v>36161100</v>
      </c>
      <c r="D7034" t="s">
        <v>7366</v>
      </c>
      <c r="E7034">
        <v>0</v>
      </c>
      <c r="F7034">
        <v>36161100</v>
      </c>
      <c r="G7034" t="s">
        <v>7366</v>
      </c>
    </row>
    <row r="7035" spans="1:7">
      <c r="A7035" t="s">
        <v>121</v>
      </c>
      <c r="B7035">
        <v>419</v>
      </c>
      <c r="C7035">
        <v>36161400</v>
      </c>
      <c r="D7035" t="s">
        <v>7367</v>
      </c>
      <c r="E7035">
        <v>0</v>
      </c>
      <c r="F7035">
        <v>36161400</v>
      </c>
      <c r="G7035" t="s">
        <v>7367</v>
      </c>
    </row>
    <row r="7036" spans="1:7">
      <c r="A7036" t="s">
        <v>121</v>
      </c>
      <c r="B7036">
        <v>419</v>
      </c>
      <c r="C7036">
        <v>36161700</v>
      </c>
      <c r="D7036" t="s">
        <v>7368</v>
      </c>
      <c r="E7036">
        <v>0</v>
      </c>
      <c r="F7036">
        <v>36161700</v>
      </c>
      <c r="G7036" t="s">
        <v>7368</v>
      </c>
    </row>
    <row r="7037" spans="1:7">
      <c r="A7037" t="s">
        <v>123</v>
      </c>
      <c r="B7037">
        <v>419</v>
      </c>
      <c r="C7037">
        <v>36173400</v>
      </c>
      <c r="D7037" t="s">
        <v>7369</v>
      </c>
      <c r="E7037">
        <v>0</v>
      </c>
      <c r="F7037">
        <v>36173400</v>
      </c>
      <c r="G7037" t="s">
        <v>7369</v>
      </c>
    </row>
    <row r="7038" spans="1:7">
      <c r="A7038" t="s">
        <v>123</v>
      </c>
      <c r="B7038">
        <v>419</v>
      </c>
      <c r="C7038">
        <v>36195000</v>
      </c>
      <c r="D7038" t="s">
        <v>7370</v>
      </c>
      <c r="E7038">
        <v>0</v>
      </c>
      <c r="F7038">
        <v>36195000</v>
      </c>
      <c r="G7038" t="s">
        <v>7370</v>
      </c>
    </row>
    <row r="7039" spans="1:7">
      <c r="A7039" t="s">
        <v>123</v>
      </c>
      <c r="B7039">
        <v>420</v>
      </c>
      <c r="C7039">
        <v>36238200</v>
      </c>
      <c r="D7039" t="s">
        <v>7371</v>
      </c>
      <c r="E7039">
        <v>0</v>
      </c>
      <c r="F7039">
        <v>36238200</v>
      </c>
      <c r="G7039" t="s">
        <v>7371</v>
      </c>
    </row>
    <row r="7040" spans="1:7">
      <c r="A7040" t="s">
        <v>121</v>
      </c>
      <c r="B7040">
        <v>420</v>
      </c>
      <c r="C7040">
        <v>36244800</v>
      </c>
      <c r="D7040" t="s">
        <v>7372</v>
      </c>
      <c r="E7040">
        <v>0</v>
      </c>
      <c r="F7040">
        <v>36244800</v>
      </c>
      <c r="G7040" t="s">
        <v>7372</v>
      </c>
    </row>
    <row r="7041" spans="1:7">
      <c r="A7041" t="s">
        <v>121</v>
      </c>
      <c r="B7041">
        <v>420</v>
      </c>
      <c r="C7041">
        <v>36245100</v>
      </c>
      <c r="D7041" t="s">
        <v>7373</v>
      </c>
      <c r="E7041">
        <v>0</v>
      </c>
      <c r="F7041">
        <v>36245100</v>
      </c>
      <c r="G7041" t="s">
        <v>7373</v>
      </c>
    </row>
    <row r="7042" spans="1:7">
      <c r="A7042" t="s">
        <v>121</v>
      </c>
      <c r="B7042">
        <v>420</v>
      </c>
      <c r="C7042">
        <v>36245400</v>
      </c>
      <c r="D7042" t="s">
        <v>7374</v>
      </c>
      <c r="E7042">
        <v>0</v>
      </c>
      <c r="F7042">
        <v>36245400</v>
      </c>
      <c r="G7042" t="s">
        <v>7374</v>
      </c>
    </row>
    <row r="7043" spans="1:7">
      <c r="A7043" t="s">
        <v>121</v>
      </c>
      <c r="B7043">
        <v>420</v>
      </c>
      <c r="C7043">
        <v>36245700</v>
      </c>
      <c r="D7043" t="s">
        <v>7375</v>
      </c>
      <c r="E7043">
        <v>0</v>
      </c>
      <c r="F7043">
        <v>36245700</v>
      </c>
      <c r="G7043" t="s">
        <v>7375</v>
      </c>
    </row>
    <row r="7044" spans="1:7">
      <c r="A7044" t="s">
        <v>121</v>
      </c>
      <c r="B7044">
        <v>420</v>
      </c>
      <c r="C7044">
        <v>36246000</v>
      </c>
      <c r="D7044" t="s">
        <v>7376</v>
      </c>
      <c r="E7044">
        <v>0</v>
      </c>
      <c r="F7044">
        <v>36246000</v>
      </c>
      <c r="G7044" t="s">
        <v>7376</v>
      </c>
    </row>
    <row r="7045" spans="1:7">
      <c r="A7045" t="s">
        <v>121</v>
      </c>
      <c r="B7045">
        <v>420</v>
      </c>
      <c r="C7045">
        <v>36246300</v>
      </c>
      <c r="D7045" t="s">
        <v>7377</v>
      </c>
      <c r="E7045">
        <v>0</v>
      </c>
      <c r="F7045">
        <v>36246300</v>
      </c>
      <c r="G7045" t="s">
        <v>7377</v>
      </c>
    </row>
    <row r="7046" spans="1:7">
      <c r="A7046" t="s">
        <v>121</v>
      </c>
      <c r="B7046">
        <v>420</v>
      </c>
      <c r="C7046">
        <v>36246600</v>
      </c>
      <c r="D7046" t="s">
        <v>7378</v>
      </c>
      <c r="E7046">
        <v>0</v>
      </c>
      <c r="F7046">
        <v>36246600</v>
      </c>
      <c r="G7046" t="s">
        <v>7378</v>
      </c>
    </row>
    <row r="7047" spans="1:7">
      <c r="A7047" t="s">
        <v>121</v>
      </c>
      <c r="B7047">
        <v>420</v>
      </c>
      <c r="C7047">
        <v>36246900</v>
      </c>
      <c r="D7047" t="s">
        <v>7379</v>
      </c>
      <c r="E7047">
        <v>0</v>
      </c>
      <c r="F7047">
        <v>36246900</v>
      </c>
      <c r="G7047" t="s">
        <v>7379</v>
      </c>
    </row>
    <row r="7048" spans="1:7">
      <c r="A7048" t="s">
        <v>121</v>
      </c>
      <c r="B7048">
        <v>420</v>
      </c>
      <c r="C7048">
        <v>36247200</v>
      </c>
      <c r="D7048" t="s">
        <v>7380</v>
      </c>
      <c r="E7048">
        <v>0</v>
      </c>
      <c r="F7048">
        <v>36247200</v>
      </c>
      <c r="G7048" t="s">
        <v>7380</v>
      </c>
    </row>
    <row r="7049" spans="1:7">
      <c r="A7049" t="s">
        <v>121</v>
      </c>
      <c r="B7049">
        <v>420</v>
      </c>
      <c r="C7049">
        <v>36247500</v>
      </c>
      <c r="D7049" t="s">
        <v>7381</v>
      </c>
      <c r="E7049">
        <v>0</v>
      </c>
      <c r="F7049">
        <v>36247500</v>
      </c>
      <c r="G7049" t="s">
        <v>7381</v>
      </c>
    </row>
    <row r="7050" spans="1:7">
      <c r="A7050" t="s">
        <v>121</v>
      </c>
      <c r="B7050">
        <v>420</v>
      </c>
      <c r="C7050">
        <v>36247800</v>
      </c>
      <c r="D7050" t="s">
        <v>7382</v>
      </c>
      <c r="E7050">
        <v>0</v>
      </c>
      <c r="F7050">
        <v>36247800</v>
      </c>
      <c r="G7050" t="s">
        <v>7382</v>
      </c>
    </row>
    <row r="7051" spans="1:7">
      <c r="A7051" t="s">
        <v>121</v>
      </c>
      <c r="B7051">
        <v>420</v>
      </c>
      <c r="C7051">
        <v>36248100</v>
      </c>
      <c r="D7051" t="s">
        <v>7383</v>
      </c>
      <c r="E7051">
        <v>0</v>
      </c>
      <c r="F7051">
        <v>36248100</v>
      </c>
      <c r="G7051" t="s">
        <v>7383</v>
      </c>
    </row>
    <row r="7052" spans="1:7">
      <c r="A7052" t="s">
        <v>123</v>
      </c>
      <c r="B7052">
        <v>420</v>
      </c>
      <c r="C7052">
        <v>36259800</v>
      </c>
      <c r="D7052" t="s">
        <v>7384</v>
      </c>
      <c r="E7052">
        <v>0</v>
      </c>
      <c r="F7052">
        <v>36259800</v>
      </c>
      <c r="G7052" t="s">
        <v>7384</v>
      </c>
    </row>
    <row r="7053" spans="1:7">
      <c r="A7053" t="s">
        <v>123</v>
      </c>
      <c r="B7053">
        <v>420</v>
      </c>
      <c r="C7053">
        <v>36281400</v>
      </c>
      <c r="D7053" t="s">
        <v>7385</v>
      </c>
      <c r="E7053">
        <v>0</v>
      </c>
      <c r="F7053">
        <v>36281400</v>
      </c>
      <c r="G7053" t="s">
        <v>7385</v>
      </c>
    </row>
    <row r="7054" spans="1:7">
      <c r="A7054" t="s">
        <v>123</v>
      </c>
      <c r="B7054">
        <v>421</v>
      </c>
      <c r="C7054">
        <v>36324600</v>
      </c>
      <c r="D7054" t="s">
        <v>7386</v>
      </c>
      <c r="E7054">
        <v>0</v>
      </c>
      <c r="F7054">
        <v>36324600</v>
      </c>
      <c r="G7054" t="s">
        <v>7386</v>
      </c>
    </row>
    <row r="7055" spans="1:7">
      <c r="A7055" t="s">
        <v>121</v>
      </c>
      <c r="B7055">
        <v>421</v>
      </c>
      <c r="C7055">
        <v>36331200</v>
      </c>
      <c r="D7055" t="s">
        <v>7387</v>
      </c>
      <c r="E7055">
        <v>0</v>
      </c>
      <c r="F7055">
        <v>36331200</v>
      </c>
      <c r="G7055" t="s">
        <v>7387</v>
      </c>
    </row>
    <row r="7056" spans="1:7">
      <c r="A7056" t="s">
        <v>121</v>
      </c>
      <c r="B7056">
        <v>421</v>
      </c>
      <c r="C7056">
        <v>36331500</v>
      </c>
      <c r="D7056" t="s">
        <v>7388</v>
      </c>
      <c r="E7056">
        <v>0</v>
      </c>
      <c r="F7056">
        <v>36331500</v>
      </c>
      <c r="G7056" t="s">
        <v>7388</v>
      </c>
    </row>
    <row r="7057" spans="1:7">
      <c r="A7057" t="s">
        <v>121</v>
      </c>
      <c r="B7057">
        <v>421</v>
      </c>
      <c r="C7057">
        <v>36331800</v>
      </c>
      <c r="D7057" t="s">
        <v>7389</v>
      </c>
      <c r="E7057">
        <v>0</v>
      </c>
      <c r="F7057">
        <v>36331800</v>
      </c>
      <c r="G7057" t="s">
        <v>7389</v>
      </c>
    </row>
    <row r="7058" spans="1:7">
      <c r="A7058" t="s">
        <v>121</v>
      </c>
      <c r="B7058">
        <v>421</v>
      </c>
      <c r="C7058">
        <v>36332100</v>
      </c>
      <c r="D7058" t="s">
        <v>7390</v>
      </c>
      <c r="E7058">
        <v>0</v>
      </c>
      <c r="F7058">
        <v>36332100</v>
      </c>
      <c r="G7058" t="s">
        <v>7390</v>
      </c>
    </row>
    <row r="7059" spans="1:7">
      <c r="A7059" t="s">
        <v>121</v>
      </c>
      <c r="B7059">
        <v>421</v>
      </c>
      <c r="C7059">
        <v>36332400</v>
      </c>
      <c r="D7059" t="s">
        <v>7391</v>
      </c>
      <c r="E7059">
        <v>0</v>
      </c>
      <c r="F7059">
        <v>36332400</v>
      </c>
      <c r="G7059" t="s">
        <v>7391</v>
      </c>
    </row>
    <row r="7060" spans="1:7">
      <c r="A7060" t="s">
        <v>121</v>
      </c>
      <c r="B7060">
        <v>421</v>
      </c>
      <c r="C7060">
        <v>36332700</v>
      </c>
      <c r="D7060" t="s">
        <v>7392</v>
      </c>
      <c r="E7060">
        <v>0</v>
      </c>
      <c r="F7060">
        <v>36332700</v>
      </c>
      <c r="G7060" t="s">
        <v>7392</v>
      </c>
    </row>
    <row r="7061" spans="1:7">
      <c r="A7061" t="s">
        <v>121</v>
      </c>
      <c r="B7061">
        <v>421</v>
      </c>
      <c r="C7061">
        <v>36333000</v>
      </c>
      <c r="D7061" t="s">
        <v>7393</v>
      </c>
      <c r="E7061">
        <v>0</v>
      </c>
      <c r="F7061">
        <v>36333000</v>
      </c>
      <c r="G7061" t="s">
        <v>7393</v>
      </c>
    </row>
    <row r="7062" spans="1:7">
      <c r="A7062" t="s">
        <v>121</v>
      </c>
      <c r="B7062">
        <v>421</v>
      </c>
      <c r="C7062">
        <v>36333300</v>
      </c>
      <c r="D7062" t="s">
        <v>7394</v>
      </c>
      <c r="E7062">
        <v>0</v>
      </c>
      <c r="F7062">
        <v>36333300</v>
      </c>
      <c r="G7062" t="s">
        <v>7394</v>
      </c>
    </row>
    <row r="7063" spans="1:7">
      <c r="A7063" t="s">
        <v>121</v>
      </c>
      <c r="B7063">
        <v>421</v>
      </c>
      <c r="C7063">
        <v>36333600</v>
      </c>
      <c r="D7063" t="s">
        <v>7395</v>
      </c>
      <c r="E7063">
        <v>0</v>
      </c>
      <c r="F7063">
        <v>36333600</v>
      </c>
      <c r="G7063" t="s">
        <v>7395</v>
      </c>
    </row>
    <row r="7064" spans="1:7">
      <c r="A7064" t="s">
        <v>121</v>
      </c>
      <c r="B7064">
        <v>421</v>
      </c>
      <c r="C7064">
        <v>36333900</v>
      </c>
      <c r="D7064" t="s">
        <v>7396</v>
      </c>
      <c r="E7064">
        <v>0</v>
      </c>
      <c r="F7064">
        <v>36333900</v>
      </c>
      <c r="G7064" t="s">
        <v>7396</v>
      </c>
    </row>
    <row r="7065" spans="1:7">
      <c r="A7065" t="s">
        <v>121</v>
      </c>
      <c r="B7065">
        <v>421</v>
      </c>
      <c r="C7065">
        <v>36334200</v>
      </c>
      <c r="D7065" t="s">
        <v>7397</v>
      </c>
      <c r="E7065">
        <v>0</v>
      </c>
      <c r="F7065">
        <v>36334200</v>
      </c>
      <c r="G7065" t="s">
        <v>7397</v>
      </c>
    </row>
    <row r="7066" spans="1:7">
      <c r="A7066" t="s">
        <v>121</v>
      </c>
      <c r="B7066">
        <v>421</v>
      </c>
      <c r="C7066">
        <v>36334500</v>
      </c>
      <c r="D7066" t="s">
        <v>7398</v>
      </c>
      <c r="E7066">
        <v>0</v>
      </c>
      <c r="F7066">
        <v>36334500</v>
      </c>
      <c r="G7066" t="s">
        <v>7398</v>
      </c>
    </row>
    <row r="7067" spans="1:7">
      <c r="A7067" t="s">
        <v>123</v>
      </c>
      <c r="B7067">
        <v>421</v>
      </c>
      <c r="C7067">
        <v>36346200</v>
      </c>
      <c r="D7067" t="s">
        <v>7399</v>
      </c>
      <c r="E7067">
        <v>0</v>
      </c>
      <c r="F7067">
        <v>36346200</v>
      </c>
      <c r="G7067" t="s">
        <v>7399</v>
      </c>
    </row>
    <row r="7068" spans="1:7">
      <c r="A7068" t="s">
        <v>123</v>
      </c>
      <c r="B7068">
        <v>421</v>
      </c>
      <c r="C7068">
        <v>36367800</v>
      </c>
      <c r="D7068" t="s">
        <v>7400</v>
      </c>
      <c r="E7068">
        <v>0</v>
      </c>
      <c r="F7068">
        <v>36367800</v>
      </c>
      <c r="G7068" t="s">
        <v>7400</v>
      </c>
    </row>
    <row r="7069" spans="1:7">
      <c r="A7069" t="s">
        <v>123</v>
      </c>
      <c r="B7069">
        <v>422</v>
      </c>
      <c r="C7069">
        <v>36411000</v>
      </c>
      <c r="D7069" t="s">
        <v>7401</v>
      </c>
      <c r="E7069">
        <v>0</v>
      </c>
      <c r="F7069">
        <v>36411000</v>
      </c>
      <c r="G7069" t="s">
        <v>7401</v>
      </c>
    </row>
    <row r="7070" spans="1:7">
      <c r="A7070" t="s">
        <v>121</v>
      </c>
      <c r="B7070">
        <v>422</v>
      </c>
      <c r="C7070">
        <v>36417600</v>
      </c>
      <c r="D7070" t="s">
        <v>7402</v>
      </c>
      <c r="E7070">
        <v>0</v>
      </c>
      <c r="F7070">
        <v>36417600</v>
      </c>
      <c r="G7070" t="s">
        <v>7402</v>
      </c>
    </row>
    <row r="7071" spans="1:7">
      <c r="A7071" t="s">
        <v>121</v>
      </c>
      <c r="B7071">
        <v>422</v>
      </c>
      <c r="C7071">
        <v>36417900</v>
      </c>
      <c r="D7071" t="s">
        <v>7403</v>
      </c>
      <c r="E7071">
        <v>0</v>
      </c>
      <c r="F7071">
        <v>36417900</v>
      </c>
      <c r="G7071" t="s">
        <v>7403</v>
      </c>
    </row>
    <row r="7072" spans="1:7">
      <c r="A7072" t="s">
        <v>121</v>
      </c>
      <c r="B7072">
        <v>422</v>
      </c>
      <c r="C7072">
        <v>36418200</v>
      </c>
      <c r="D7072" t="s">
        <v>7404</v>
      </c>
      <c r="E7072">
        <v>0</v>
      </c>
      <c r="F7072">
        <v>36418200</v>
      </c>
      <c r="G7072" t="s">
        <v>7404</v>
      </c>
    </row>
    <row r="7073" spans="1:7">
      <c r="A7073" t="s">
        <v>121</v>
      </c>
      <c r="B7073">
        <v>422</v>
      </c>
      <c r="C7073">
        <v>36418500</v>
      </c>
      <c r="D7073" t="s">
        <v>7405</v>
      </c>
      <c r="E7073">
        <v>0</v>
      </c>
      <c r="F7073">
        <v>36418500</v>
      </c>
      <c r="G7073" t="s">
        <v>7405</v>
      </c>
    </row>
    <row r="7074" spans="1:7">
      <c r="A7074" t="s">
        <v>121</v>
      </c>
      <c r="B7074">
        <v>422</v>
      </c>
      <c r="C7074">
        <v>36418800</v>
      </c>
      <c r="D7074" t="s">
        <v>7406</v>
      </c>
      <c r="E7074">
        <v>0</v>
      </c>
      <c r="F7074">
        <v>36418800</v>
      </c>
      <c r="G7074" t="s">
        <v>7406</v>
      </c>
    </row>
    <row r="7075" spans="1:7">
      <c r="A7075" t="s">
        <v>121</v>
      </c>
      <c r="B7075">
        <v>422</v>
      </c>
      <c r="C7075">
        <v>36419100</v>
      </c>
      <c r="D7075" t="s">
        <v>7407</v>
      </c>
      <c r="E7075">
        <v>0</v>
      </c>
      <c r="F7075">
        <v>36419100</v>
      </c>
      <c r="G7075" t="s">
        <v>7407</v>
      </c>
    </row>
    <row r="7076" spans="1:7">
      <c r="A7076" t="s">
        <v>121</v>
      </c>
      <c r="B7076">
        <v>422</v>
      </c>
      <c r="C7076">
        <v>36419400</v>
      </c>
      <c r="D7076" t="s">
        <v>7408</v>
      </c>
      <c r="E7076">
        <v>0</v>
      </c>
      <c r="F7076">
        <v>36419400</v>
      </c>
      <c r="G7076" t="s">
        <v>7408</v>
      </c>
    </row>
    <row r="7077" spans="1:7">
      <c r="A7077" t="s">
        <v>121</v>
      </c>
      <c r="B7077">
        <v>422</v>
      </c>
      <c r="C7077">
        <v>36419700</v>
      </c>
      <c r="D7077" t="s">
        <v>7409</v>
      </c>
      <c r="E7077">
        <v>0</v>
      </c>
      <c r="F7077">
        <v>36419700</v>
      </c>
      <c r="G7077" t="s">
        <v>7409</v>
      </c>
    </row>
    <row r="7078" spans="1:7">
      <c r="A7078" t="s">
        <v>121</v>
      </c>
      <c r="B7078">
        <v>422</v>
      </c>
      <c r="C7078">
        <v>36420000</v>
      </c>
      <c r="D7078" t="s">
        <v>7410</v>
      </c>
      <c r="E7078">
        <v>0</v>
      </c>
      <c r="F7078">
        <v>36420000</v>
      </c>
      <c r="G7078" t="s">
        <v>7410</v>
      </c>
    </row>
    <row r="7079" spans="1:7">
      <c r="A7079" t="s">
        <v>121</v>
      </c>
      <c r="B7079">
        <v>422</v>
      </c>
      <c r="C7079">
        <v>36420300</v>
      </c>
      <c r="D7079" t="s">
        <v>7411</v>
      </c>
      <c r="E7079">
        <v>0</v>
      </c>
      <c r="F7079">
        <v>36420300</v>
      </c>
      <c r="G7079" t="s">
        <v>7411</v>
      </c>
    </row>
    <row r="7080" spans="1:7">
      <c r="A7080" t="s">
        <v>121</v>
      </c>
      <c r="B7080">
        <v>422</v>
      </c>
      <c r="C7080">
        <v>36420600</v>
      </c>
      <c r="D7080" t="s">
        <v>7412</v>
      </c>
      <c r="E7080">
        <v>0</v>
      </c>
      <c r="F7080">
        <v>36420600</v>
      </c>
      <c r="G7080" t="s">
        <v>7412</v>
      </c>
    </row>
    <row r="7081" spans="1:7">
      <c r="A7081" t="s">
        <v>121</v>
      </c>
      <c r="B7081">
        <v>422</v>
      </c>
      <c r="C7081">
        <v>36420900</v>
      </c>
      <c r="D7081" t="s">
        <v>7413</v>
      </c>
      <c r="E7081">
        <v>0</v>
      </c>
      <c r="F7081">
        <v>36420900</v>
      </c>
      <c r="G7081" t="s">
        <v>7413</v>
      </c>
    </row>
    <row r="7082" spans="1:7">
      <c r="A7082" t="s">
        <v>123</v>
      </c>
      <c r="B7082">
        <v>422</v>
      </c>
      <c r="C7082">
        <v>36432600</v>
      </c>
      <c r="D7082" t="s">
        <v>7414</v>
      </c>
      <c r="E7082">
        <v>0</v>
      </c>
      <c r="F7082">
        <v>36432600</v>
      </c>
      <c r="G7082" t="s">
        <v>7414</v>
      </c>
    </row>
    <row r="7083" spans="1:7">
      <c r="A7083" t="s">
        <v>123</v>
      </c>
      <c r="B7083">
        <v>422</v>
      </c>
      <c r="C7083">
        <v>36454200</v>
      </c>
      <c r="D7083" t="s">
        <v>7415</v>
      </c>
      <c r="E7083">
        <v>0</v>
      </c>
      <c r="F7083">
        <v>36454200</v>
      </c>
      <c r="G7083" t="s">
        <v>7415</v>
      </c>
    </row>
    <row r="7084" spans="1:7">
      <c r="A7084" t="s">
        <v>123</v>
      </c>
      <c r="B7084">
        <v>423</v>
      </c>
      <c r="C7084">
        <v>36497400</v>
      </c>
      <c r="D7084" t="s">
        <v>7416</v>
      </c>
      <c r="E7084">
        <v>0</v>
      </c>
      <c r="F7084">
        <v>36497400</v>
      </c>
      <c r="G7084" t="s">
        <v>7416</v>
      </c>
    </row>
    <row r="7085" spans="1:7">
      <c r="A7085" t="s">
        <v>121</v>
      </c>
      <c r="B7085">
        <v>423</v>
      </c>
      <c r="C7085">
        <v>36504000</v>
      </c>
      <c r="D7085" t="s">
        <v>7417</v>
      </c>
      <c r="E7085">
        <v>0</v>
      </c>
      <c r="F7085">
        <v>36504000</v>
      </c>
      <c r="G7085" t="s">
        <v>7417</v>
      </c>
    </row>
    <row r="7086" spans="1:7">
      <c r="A7086" t="s">
        <v>121</v>
      </c>
      <c r="B7086">
        <v>423</v>
      </c>
      <c r="C7086">
        <v>36504300</v>
      </c>
      <c r="D7086" t="s">
        <v>7418</v>
      </c>
      <c r="E7086">
        <v>0</v>
      </c>
      <c r="F7086">
        <v>36504300</v>
      </c>
      <c r="G7086" t="s">
        <v>7418</v>
      </c>
    </row>
    <row r="7087" spans="1:7">
      <c r="A7087" t="s">
        <v>121</v>
      </c>
      <c r="B7087">
        <v>423</v>
      </c>
      <c r="C7087">
        <v>36504600</v>
      </c>
      <c r="D7087" t="s">
        <v>7419</v>
      </c>
      <c r="E7087">
        <v>0</v>
      </c>
      <c r="F7087">
        <v>36504600</v>
      </c>
      <c r="G7087" t="s">
        <v>7419</v>
      </c>
    </row>
    <row r="7088" spans="1:7">
      <c r="A7088" t="s">
        <v>121</v>
      </c>
      <c r="B7088">
        <v>423</v>
      </c>
      <c r="C7088">
        <v>36504900</v>
      </c>
      <c r="D7088" t="s">
        <v>7420</v>
      </c>
      <c r="E7088">
        <v>0</v>
      </c>
      <c r="F7088">
        <v>36504900</v>
      </c>
      <c r="G7088" t="s">
        <v>7420</v>
      </c>
    </row>
    <row r="7089" spans="1:7">
      <c r="A7089" t="s">
        <v>121</v>
      </c>
      <c r="B7089">
        <v>423</v>
      </c>
      <c r="C7089">
        <v>36505200</v>
      </c>
      <c r="D7089" t="s">
        <v>7421</v>
      </c>
      <c r="E7089">
        <v>0</v>
      </c>
      <c r="F7089">
        <v>36505200</v>
      </c>
      <c r="G7089" t="s">
        <v>7421</v>
      </c>
    </row>
    <row r="7090" spans="1:7">
      <c r="A7090" t="s">
        <v>121</v>
      </c>
      <c r="B7090">
        <v>423</v>
      </c>
      <c r="C7090">
        <v>36505500</v>
      </c>
      <c r="D7090" t="s">
        <v>7422</v>
      </c>
      <c r="E7090">
        <v>0</v>
      </c>
      <c r="F7090">
        <v>36505500</v>
      </c>
      <c r="G7090" t="s">
        <v>7422</v>
      </c>
    </row>
    <row r="7091" spans="1:7">
      <c r="A7091" t="s">
        <v>121</v>
      </c>
      <c r="B7091">
        <v>423</v>
      </c>
      <c r="C7091">
        <v>36505800</v>
      </c>
      <c r="D7091" t="s">
        <v>7423</v>
      </c>
      <c r="E7091">
        <v>0</v>
      </c>
      <c r="F7091">
        <v>36505800</v>
      </c>
      <c r="G7091" t="s">
        <v>7423</v>
      </c>
    </row>
    <row r="7092" spans="1:7">
      <c r="A7092" t="s">
        <v>121</v>
      </c>
      <c r="B7092">
        <v>423</v>
      </c>
      <c r="C7092">
        <v>36506100</v>
      </c>
      <c r="D7092" t="s">
        <v>7424</v>
      </c>
      <c r="E7092">
        <v>0</v>
      </c>
      <c r="F7092">
        <v>36506100</v>
      </c>
      <c r="G7092" t="s">
        <v>7424</v>
      </c>
    </row>
    <row r="7093" spans="1:7">
      <c r="A7093" t="s">
        <v>121</v>
      </c>
      <c r="B7093">
        <v>423</v>
      </c>
      <c r="C7093">
        <v>36506400</v>
      </c>
      <c r="D7093" t="s">
        <v>7425</v>
      </c>
      <c r="E7093">
        <v>0</v>
      </c>
      <c r="F7093">
        <v>36506400</v>
      </c>
      <c r="G7093" t="s">
        <v>7425</v>
      </c>
    </row>
    <row r="7094" spans="1:7">
      <c r="A7094" t="s">
        <v>121</v>
      </c>
      <c r="B7094">
        <v>423</v>
      </c>
      <c r="C7094">
        <v>36506700</v>
      </c>
      <c r="D7094" t="s">
        <v>7426</v>
      </c>
      <c r="E7094">
        <v>0</v>
      </c>
      <c r="F7094">
        <v>36506700</v>
      </c>
      <c r="G7094" t="s">
        <v>7426</v>
      </c>
    </row>
    <row r="7095" spans="1:7">
      <c r="A7095" t="s">
        <v>121</v>
      </c>
      <c r="B7095">
        <v>423</v>
      </c>
      <c r="C7095">
        <v>36507000</v>
      </c>
      <c r="D7095" t="s">
        <v>7427</v>
      </c>
      <c r="E7095">
        <v>0</v>
      </c>
      <c r="F7095">
        <v>36507000</v>
      </c>
      <c r="G7095" t="s">
        <v>7427</v>
      </c>
    </row>
    <row r="7096" spans="1:7">
      <c r="A7096" t="s">
        <v>121</v>
      </c>
      <c r="B7096">
        <v>423</v>
      </c>
      <c r="C7096">
        <v>36507300</v>
      </c>
      <c r="D7096" t="s">
        <v>7428</v>
      </c>
      <c r="E7096">
        <v>0</v>
      </c>
      <c r="F7096">
        <v>36507300</v>
      </c>
      <c r="G7096" t="s">
        <v>7428</v>
      </c>
    </row>
    <row r="7097" spans="1:7">
      <c r="A7097" t="s">
        <v>123</v>
      </c>
      <c r="B7097">
        <v>423</v>
      </c>
      <c r="C7097">
        <v>36519000</v>
      </c>
      <c r="D7097" t="s">
        <v>7429</v>
      </c>
      <c r="E7097">
        <v>0</v>
      </c>
      <c r="F7097">
        <v>36519000</v>
      </c>
      <c r="G7097" t="s">
        <v>7429</v>
      </c>
    </row>
    <row r="7098" spans="1:7">
      <c r="A7098" t="s">
        <v>123</v>
      </c>
      <c r="B7098">
        <v>423</v>
      </c>
      <c r="C7098">
        <v>36540600</v>
      </c>
      <c r="D7098" t="s">
        <v>7430</v>
      </c>
      <c r="E7098">
        <v>0</v>
      </c>
      <c r="F7098">
        <v>36540600</v>
      </c>
      <c r="G7098" t="s">
        <v>7430</v>
      </c>
    </row>
    <row r="7099" spans="1:7">
      <c r="A7099" t="s">
        <v>103</v>
      </c>
      <c r="B7099">
        <v>25</v>
      </c>
      <c r="C7099">
        <v>36583200</v>
      </c>
      <c r="D7099" t="s">
        <v>3302</v>
      </c>
      <c r="E7099">
        <v>576000</v>
      </c>
      <c r="F7099">
        <v>37159200</v>
      </c>
      <c r="G7099" t="s">
        <v>3303</v>
      </c>
    </row>
    <row r="7100" spans="1:7">
      <c r="A7100" t="s">
        <v>123</v>
      </c>
      <c r="B7100">
        <v>424</v>
      </c>
      <c r="C7100">
        <v>36583800</v>
      </c>
      <c r="D7100" t="s">
        <v>7431</v>
      </c>
      <c r="E7100">
        <v>0</v>
      </c>
      <c r="F7100">
        <v>36583800</v>
      </c>
      <c r="G7100" t="s">
        <v>7431</v>
      </c>
    </row>
    <row r="7101" spans="1:7">
      <c r="A7101" t="s">
        <v>121</v>
      </c>
      <c r="B7101">
        <v>424</v>
      </c>
      <c r="C7101">
        <v>36590400</v>
      </c>
      <c r="D7101" t="s">
        <v>7432</v>
      </c>
      <c r="E7101">
        <v>0</v>
      </c>
      <c r="F7101">
        <v>36590400</v>
      </c>
      <c r="G7101" t="s">
        <v>7432</v>
      </c>
    </row>
    <row r="7102" spans="1:7">
      <c r="A7102" t="s">
        <v>121</v>
      </c>
      <c r="B7102">
        <v>424</v>
      </c>
      <c r="C7102">
        <v>36590700</v>
      </c>
      <c r="D7102" t="s">
        <v>7433</v>
      </c>
      <c r="E7102">
        <v>0</v>
      </c>
      <c r="F7102">
        <v>36590700</v>
      </c>
      <c r="G7102" t="s">
        <v>7433</v>
      </c>
    </row>
    <row r="7103" spans="1:7">
      <c r="A7103" t="s">
        <v>121</v>
      </c>
      <c r="B7103">
        <v>424</v>
      </c>
      <c r="C7103">
        <v>36591000</v>
      </c>
      <c r="D7103" t="s">
        <v>7434</v>
      </c>
      <c r="E7103">
        <v>0</v>
      </c>
      <c r="F7103">
        <v>36591000</v>
      </c>
      <c r="G7103" t="s">
        <v>7434</v>
      </c>
    </row>
    <row r="7104" spans="1:7">
      <c r="A7104" t="s">
        <v>121</v>
      </c>
      <c r="B7104">
        <v>424</v>
      </c>
      <c r="C7104">
        <v>36591300</v>
      </c>
      <c r="D7104" t="s">
        <v>7435</v>
      </c>
      <c r="E7104">
        <v>0</v>
      </c>
      <c r="F7104">
        <v>36591300</v>
      </c>
      <c r="G7104" t="s">
        <v>7435</v>
      </c>
    </row>
    <row r="7105" spans="1:7">
      <c r="A7105" t="s">
        <v>121</v>
      </c>
      <c r="B7105">
        <v>424</v>
      </c>
      <c r="C7105">
        <v>36591600</v>
      </c>
      <c r="D7105" t="s">
        <v>7436</v>
      </c>
      <c r="E7105">
        <v>0</v>
      </c>
      <c r="F7105">
        <v>36591600</v>
      </c>
      <c r="G7105" t="s">
        <v>7436</v>
      </c>
    </row>
    <row r="7106" spans="1:7">
      <c r="A7106" t="s">
        <v>121</v>
      </c>
      <c r="B7106">
        <v>424</v>
      </c>
      <c r="C7106">
        <v>36591900</v>
      </c>
      <c r="D7106" t="s">
        <v>7437</v>
      </c>
      <c r="E7106">
        <v>0</v>
      </c>
      <c r="F7106">
        <v>36591900</v>
      </c>
      <c r="G7106" t="s">
        <v>7437</v>
      </c>
    </row>
    <row r="7107" spans="1:7">
      <c r="A7107" t="s">
        <v>121</v>
      </c>
      <c r="B7107">
        <v>424</v>
      </c>
      <c r="C7107">
        <v>36592200</v>
      </c>
      <c r="D7107" t="s">
        <v>7438</v>
      </c>
      <c r="E7107">
        <v>0</v>
      </c>
      <c r="F7107">
        <v>36592200</v>
      </c>
      <c r="G7107" t="s">
        <v>7438</v>
      </c>
    </row>
    <row r="7108" spans="1:7">
      <c r="A7108" t="s">
        <v>121</v>
      </c>
      <c r="B7108">
        <v>424</v>
      </c>
      <c r="C7108">
        <v>36592500</v>
      </c>
      <c r="D7108" t="s">
        <v>7439</v>
      </c>
      <c r="E7108">
        <v>0</v>
      </c>
      <c r="F7108">
        <v>36592500</v>
      </c>
      <c r="G7108" t="s">
        <v>7439</v>
      </c>
    </row>
    <row r="7109" spans="1:7">
      <c r="A7109" t="s">
        <v>121</v>
      </c>
      <c r="B7109">
        <v>424</v>
      </c>
      <c r="C7109">
        <v>36592800</v>
      </c>
      <c r="D7109" t="s">
        <v>7440</v>
      </c>
      <c r="E7109">
        <v>0</v>
      </c>
      <c r="F7109">
        <v>36592800</v>
      </c>
      <c r="G7109" t="s">
        <v>7440</v>
      </c>
    </row>
    <row r="7110" spans="1:7">
      <c r="A7110" t="s">
        <v>121</v>
      </c>
      <c r="B7110">
        <v>424</v>
      </c>
      <c r="C7110">
        <v>36593100</v>
      </c>
      <c r="D7110" t="s">
        <v>7441</v>
      </c>
      <c r="E7110">
        <v>0</v>
      </c>
      <c r="F7110">
        <v>36593100</v>
      </c>
      <c r="G7110" t="s">
        <v>7441</v>
      </c>
    </row>
    <row r="7111" spans="1:7">
      <c r="A7111" t="s">
        <v>121</v>
      </c>
      <c r="B7111">
        <v>424</v>
      </c>
      <c r="C7111">
        <v>36593400</v>
      </c>
      <c r="D7111" t="s">
        <v>7442</v>
      </c>
      <c r="E7111">
        <v>0</v>
      </c>
      <c r="F7111">
        <v>36593400</v>
      </c>
      <c r="G7111" t="s">
        <v>7442</v>
      </c>
    </row>
    <row r="7112" spans="1:7">
      <c r="A7112" t="s">
        <v>121</v>
      </c>
      <c r="B7112">
        <v>424</v>
      </c>
      <c r="C7112">
        <v>36593700</v>
      </c>
      <c r="D7112" t="s">
        <v>7443</v>
      </c>
      <c r="E7112">
        <v>0</v>
      </c>
      <c r="F7112">
        <v>36593700</v>
      </c>
      <c r="G7112" t="s">
        <v>7443</v>
      </c>
    </row>
    <row r="7113" spans="1:7">
      <c r="A7113" t="s">
        <v>123</v>
      </c>
      <c r="B7113">
        <v>424</v>
      </c>
      <c r="C7113">
        <v>36605400</v>
      </c>
      <c r="D7113" t="s">
        <v>7444</v>
      </c>
      <c r="E7113">
        <v>0</v>
      </c>
      <c r="F7113">
        <v>36605400</v>
      </c>
      <c r="G7113" t="s">
        <v>7444</v>
      </c>
    </row>
    <row r="7114" spans="1:7">
      <c r="A7114" t="s">
        <v>123</v>
      </c>
      <c r="B7114">
        <v>424</v>
      </c>
      <c r="C7114">
        <v>36627000</v>
      </c>
      <c r="D7114" t="s">
        <v>7445</v>
      </c>
      <c r="E7114">
        <v>0</v>
      </c>
      <c r="F7114">
        <v>36627000</v>
      </c>
      <c r="G7114" t="s">
        <v>7445</v>
      </c>
    </row>
    <row r="7115" spans="1:7">
      <c r="A7115" t="s">
        <v>123</v>
      </c>
      <c r="B7115">
        <v>425</v>
      </c>
      <c r="C7115">
        <v>36670200</v>
      </c>
      <c r="D7115" t="s">
        <v>7446</v>
      </c>
      <c r="E7115">
        <v>0</v>
      </c>
      <c r="F7115">
        <v>36670200</v>
      </c>
      <c r="G7115" t="s">
        <v>7446</v>
      </c>
    </row>
    <row r="7116" spans="1:7">
      <c r="A7116" t="s">
        <v>121</v>
      </c>
      <c r="B7116">
        <v>425</v>
      </c>
      <c r="C7116">
        <v>36676800</v>
      </c>
      <c r="D7116" t="s">
        <v>7447</v>
      </c>
      <c r="E7116">
        <v>0</v>
      </c>
      <c r="F7116">
        <v>36676800</v>
      </c>
      <c r="G7116" t="s">
        <v>7447</v>
      </c>
    </row>
    <row r="7117" spans="1:7">
      <c r="A7117" t="s">
        <v>121</v>
      </c>
      <c r="B7117">
        <v>425</v>
      </c>
      <c r="C7117">
        <v>36677100</v>
      </c>
      <c r="D7117" t="s">
        <v>7448</v>
      </c>
      <c r="E7117">
        <v>0</v>
      </c>
      <c r="F7117">
        <v>36677100</v>
      </c>
      <c r="G7117" t="s">
        <v>7448</v>
      </c>
    </row>
    <row r="7118" spans="1:7">
      <c r="A7118" t="s">
        <v>121</v>
      </c>
      <c r="B7118">
        <v>425</v>
      </c>
      <c r="C7118">
        <v>36677400</v>
      </c>
      <c r="D7118" t="s">
        <v>7449</v>
      </c>
      <c r="E7118">
        <v>0</v>
      </c>
      <c r="F7118">
        <v>36677400</v>
      </c>
      <c r="G7118" t="s">
        <v>7449</v>
      </c>
    </row>
    <row r="7119" spans="1:7">
      <c r="A7119" t="s">
        <v>121</v>
      </c>
      <c r="B7119">
        <v>425</v>
      </c>
      <c r="C7119">
        <v>36677700</v>
      </c>
      <c r="D7119" t="s">
        <v>7450</v>
      </c>
      <c r="E7119">
        <v>0</v>
      </c>
      <c r="F7119">
        <v>36677700</v>
      </c>
      <c r="G7119" t="s">
        <v>7450</v>
      </c>
    </row>
    <row r="7120" spans="1:7">
      <c r="A7120" t="s">
        <v>121</v>
      </c>
      <c r="B7120">
        <v>425</v>
      </c>
      <c r="C7120">
        <v>36678000</v>
      </c>
      <c r="D7120" t="s">
        <v>7451</v>
      </c>
      <c r="E7120">
        <v>0</v>
      </c>
      <c r="F7120">
        <v>36678000</v>
      </c>
      <c r="G7120" t="s">
        <v>7451</v>
      </c>
    </row>
    <row r="7121" spans="1:7">
      <c r="A7121" t="s">
        <v>121</v>
      </c>
      <c r="B7121">
        <v>425</v>
      </c>
      <c r="C7121">
        <v>36678300</v>
      </c>
      <c r="D7121" t="s">
        <v>7452</v>
      </c>
      <c r="E7121">
        <v>0</v>
      </c>
      <c r="F7121">
        <v>36678300</v>
      </c>
      <c r="G7121" t="s">
        <v>7452</v>
      </c>
    </row>
    <row r="7122" spans="1:7">
      <c r="A7122" t="s">
        <v>121</v>
      </c>
      <c r="B7122">
        <v>425</v>
      </c>
      <c r="C7122">
        <v>36678600</v>
      </c>
      <c r="D7122" t="s">
        <v>7453</v>
      </c>
      <c r="E7122">
        <v>0</v>
      </c>
      <c r="F7122">
        <v>36678600</v>
      </c>
      <c r="G7122" t="s">
        <v>7453</v>
      </c>
    </row>
    <row r="7123" spans="1:7">
      <c r="A7123" t="s">
        <v>121</v>
      </c>
      <c r="B7123">
        <v>425</v>
      </c>
      <c r="C7123">
        <v>36678900</v>
      </c>
      <c r="D7123" t="s">
        <v>7454</v>
      </c>
      <c r="E7123">
        <v>0</v>
      </c>
      <c r="F7123">
        <v>36678900</v>
      </c>
      <c r="G7123" t="s">
        <v>7454</v>
      </c>
    </row>
    <row r="7124" spans="1:7">
      <c r="A7124" t="s">
        <v>121</v>
      </c>
      <c r="B7124">
        <v>425</v>
      </c>
      <c r="C7124">
        <v>36679200</v>
      </c>
      <c r="D7124" t="s">
        <v>7455</v>
      </c>
      <c r="E7124">
        <v>0</v>
      </c>
      <c r="F7124">
        <v>36679200</v>
      </c>
      <c r="G7124" t="s">
        <v>7455</v>
      </c>
    </row>
    <row r="7125" spans="1:7">
      <c r="A7125" t="s">
        <v>121</v>
      </c>
      <c r="B7125">
        <v>425</v>
      </c>
      <c r="C7125">
        <v>36679500</v>
      </c>
      <c r="D7125" t="s">
        <v>7456</v>
      </c>
      <c r="E7125">
        <v>0</v>
      </c>
      <c r="F7125">
        <v>36679500</v>
      </c>
      <c r="G7125" t="s">
        <v>7456</v>
      </c>
    </row>
    <row r="7126" spans="1:7">
      <c r="A7126" t="s">
        <v>121</v>
      </c>
      <c r="B7126">
        <v>425</v>
      </c>
      <c r="C7126">
        <v>36679800</v>
      </c>
      <c r="D7126" t="s">
        <v>7457</v>
      </c>
      <c r="E7126">
        <v>0</v>
      </c>
      <c r="F7126">
        <v>36679800</v>
      </c>
      <c r="G7126" t="s">
        <v>7457</v>
      </c>
    </row>
    <row r="7127" spans="1:7">
      <c r="A7127" t="s">
        <v>121</v>
      </c>
      <c r="B7127">
        <v>425</v>
      </c>
      <c r="C7127">
        <v>36680100</v>
      </c>
      <c r="D7127" t="s">
        <v>7458</v>
      </c>
      <c r="E7127">
        <v>0</v>
      </c>
      <c r="F7127">
        <v>36680100</v>
      </c>
      <c r="G7127" t="s">
        <v>7458</v>
      </c>
    </row>
    <row r="7128" spans="1:7">
      <c r="A7128" t="s">
        <v>123</v>
      </c>
      <c r="B7128">
        <v>425</v>
      </c>
      <c r="C7128">
        <v>36691800</v>
      </c>
      <c r="D7128" t="s">
        <v>7459</v>
      </c>
      <c r="E7128">
        <v>0</v>
      </c>
      <c r="F7128">
        <v>36691800</v>
      </c>
      <c r="G7128" t="s">
        <v>7459</v>
      </c>
    </row>
    <row r="7129" spans="1:7">
      <c r="A7129" t="s">
        <v>123</v>
      </c>
      <c r="B7129">
        <v>425</v>
      </c>
      <c r="C7129">
        <v>36713400</v>
      </c>
      <c r="D7129" t="s">
        <v>7460</v>
      </c>
      <c r="E7129">
        <v>0</v>
      </c>
      <c r="F7129">
        <v>36713400</v>
      </c>
      <c r="G7129" t="s">
        <v>7460</v>
      </c>
    </row>
    <row r="7130" spans="1:7">
      <c r="A7130" t="s">
        <v>123</v>
      </c>
      <c r="B7130">
        <v>426</v>
      </c>
      <c r="C7130">
        <v>36756600</v>
      </c>
      <c r="D7130" t="s">
        <v>7461</v>
      </c>
      <c r="E7130">
        <v>0</v>
      </c>
      <c r="F7130">
        <v>36756600</v>
      </c>
      <c r="G7130" t="s">
        <v>7461</v>
      </c>
    </row>
    <row r="7131" spans="1:7">
      <c r="A7131" t="s">
        <v>121</v>
      </c>
      <c r="B7131">
        <v>426</v>
      </c>
      <c r="C7131">
        <v>36763200</v>
      </c>
      <c r="D7131" t="s">
        <v>7462</v>
      </c>
      <c r="E7131">
        <v>0</v>
      </c>
      <c r="F7131">
        <v>36763200</v>
      </c>
      <c r="G7131" t="s">
        <v>7462</v>
      </c>
    </row>
    <row r="7132" spans="1:7">
      <c r="A7132" t="s">
        <v>121</v>
      </c>
      <c r="B7132">
        <v>426</v>
      </c>
      <c r="C7132">
        <v>36763500</v>
      </c>
      <c r="D7132" t="s">
        <v>7463</v>
      </c>
      <c r="E7132">
        <v>0</v>
      </c>
      <c r="F7132">
        <v>36763500</v>
      </c>
      <c r="G7132" t="s">
        <v>7463</v>
      </c>
    </row>
    <row r="7133" spans="1:7">
      <c r="A7133" t="s">
        <v>121</v>
      </c>
      <c r="B7133">
        <v>426</v>
      </c>
      <c r="C7133">
        <v>36763800</v>
      </c>
      <c r="D7133" t="s">
        <v>7464</v>
      </c>
      <c r="E7133">
        <v>0</v>
      </c>
      <c r="F7133">
        <v>36763800</v>
      </c>
      <c r="G7133" t="s">
        <v>7464</v>
      </c>
    </row>
    <row r="7134" spans="1:7">
      <c r="A7134" t="s">
        <v>121</v>
      </c>
      <c r="B7134">
        <v>426</v>
      </c>
      <c r="C7134">
        <v>36764100</v>
      </c>
      <c r="D7134" t="s">
        <v>7465</v>
      </c>
      <c r="E7134">
        <v>0</v>
      </c>
      <c r="F7134">
        <v>36764100</v>
      </c>
      <c r="G7134" t="s">
        <v>7465</v>
      </c>
    </row>
    <row r="7135" spans="1:7">
      <c r="A7135" t="s">
        <v>121</v>
      </c>
      <c r="B7135">
        <v>426</v>
      </c>
      <c r="C7135">
        <v>36764400</v>
      </c>
      <c r="D7135" t="s">
        <v>7466</v>
      </c>
      <c r="E7135">
        <v>0</v>
      </c>
      <c r="F7135">
        <v>36764400</v>
      </c>
      <c r="G7135" t="s">
        <v>7466</v>
      </c>
    </row>
    <row r="7136" spans="1:7">
      <c r="A7136" t="s">
        <v>121</v>
      </c>
      <c r="B7136">
        <v>426</v>
      </c>
      <c r="C7136">
        <v>36764700</v>
      </c>
      <c r="D7136" t="s">
        <v>7467</v>
      </c>
      <c r="E7136">
        <v>0</v>
      </c>
      <c r="F7136">
        <v>36764700</v>
      </c>
      <c r="G7136" t="s">
        <v>7467</v>
      </c>
    </row>
    <row r="7137" spans="1:7">
      <c r="A7137" t="s">
        <v>121</v>
      </c>
      <c r="B7137">
        <v>426</v>
      </c>
      <c r="C7137">
        <v>36765000</v>
      </c>
      <c r="D7137" t="s">
        <v>7468</v>
      </c>
      <c r="E7137">
        <v>0</v>
      </c>
      <c r="F7137">
        <v>36765000</v>
      </c>
      <c r="G7137" t="s">
        <v>7468</v>
      </c>
    </row>
    <row r="7138" spans="1:7">
      <c r="A7138" t="s">
        <v>121</v>
      </c>
      <c r="B7138">
        <v>426</v>
      </c>
      <c r="C7138">
        <v>36765300</v>
      </c>
      <c r="D7138" t="s">
        <v>7469</v>
      </c>
      <c r="E7138">
        <v>0</v>
      </c>
      <c r="F7138">
        <v>36765300</v>
      </c>
      <c r="G7138" t="s">
        <v>7469</v>
      </c>
    </row>
    <row r="7139" spans="1:7">
      <c r="A7139" t="s">
        <v>121</v>
      </c>
      <c r="B7139">
        <v>426</v>
      </c>
      <c r="C7139">
        <v>36765600</v>
      </c>
      <c r="D7139" t="s">
        <v>7470</v>
      </c>
      <c r="E7139">
        <v>0</v>
      </c>
      <c r="F7139">
        <v>36765600</v>
      </c>
      <c r="G7139" t="s">
        <v>7470</v>
      </c>
    </row>
    <row r="7140" spans="1:7">
      <c r="A7140" t="s">
        <v>121</v>
      </c>
      <c r="B7140">
        <v>426</v>
      </c>
      <c r="C7140">
        <v>36765900</v>
      </c>
      <c r="D7140" t="s">
        <v>7471</v>
      </c>
      <c r="E7140">
        <v>0</v>
      </c>
      <c r="F7140">
        <v>36765900</v>
      </c>
      <c r="G7140" t="s">
        <v>7471</v>
      </c>
    </row>
    <row r="7141" spans="1:7">
      <c r="A7141" t="s">
        <v>121</v>
      </c>
      <c r="B7141">
        <v>426</v>
      </c>
      <c r="C7141">
        <v>36766200</v>
      </c>
      <c r="D7141" t="s">
        <v>7472</v>
      </c>
      <c r="E7141">
        <v>0</v>
      </c>
      <c r="F7141">
        <v>36766200</v>
      </c>
      <c r="G7141" t="s">
        <v>7472</v>
      </c>
    </row>
    <row r="7142" spans="1:7">
      <c r="A7142" t="s">
        <v>121</v>
      </c>
      <c r="B7142">
        <v>426</v>
      </c>
      <c r="C7142">
        <v>36766500</v>
      </c>
      <c r="D7142" t="s">
        <v>7473</v>
      </c>
      <c r="E7142">
        <v>0</v>
      </c>
      <c r="F7142">
        <v>36766500</v>
      </c>
      <c r="G7142" t="s">
        <v>7473</v>
      </c>
    </row>
    <row r="7143" spans="1:7">
      <c r="A7143" t="s">
        <v>123</v>
      </c>
      <c r="B7143">
        <v>426</v>
      </c>
      <c r="C7143">
        <v>36778200</v>
      </c>
      <c r="D7143" t="s">
        <v>7474</v>
      </c>
      <c r="E7143">
        <v>0</v>
      </c>
      <c r="F7143">
        <v>36778200</v>
      </c>
      <c r="G7143" t="s">
        <v>7474</v>
      </c>
    </row>
    <row r="7144" spans="1:7">
      <c r="A7144" t="s">
        <v>123</v>
      </c>
      <c r="B7144">
        <v>426</v>
      </c>
      <c r="C7144">
        <v>36799800</v>
      </c>
      <c r="D7144" t="s">
        <v>7475</v>
      </c>
      <c r="E7144">
        <v>0</v>
      </c>
      <c r="F7144">
        <v>36799800</v>
      </c>
      <c r="G7144" t="s">
        <v>7475</v>
      </c>
    </row>
    <row r="7145" spans="1:7">
      <c r="A7145" t="s">
        <v>123</v>
      </c>
      <c r="B7145">
        <v>427</v>
      </c>
      <c r="C7145">
        <v>36843000</v>
      </c>
      <c r="D7145" t="s">
        <v>7476</v>
      </c>
      <c r="E7145">
        <v>0</v>
      </c>
      <c r="F7145">
        <v>36843000</v>
      </c>
      <c r="G7145" t="s">
        <v>7476</v>
      </c>
    </row>
    <row r="7146" spans="1:7">
      <c r="A7146" t="s">
        <v>121</v>
      </c>
      <c r="B7146">
        <v>427</v>
      </c>
      <c r="C7146">
        <v>36849600</v>
      </c>
      <c r="D7146" t="s">
        <v>7477</v>
      </c>
      <c r="E7146">
        <v>0</v>
      </c>
      <c r="F7146">
        <v>36849600</v>
      </c>
      <c r="G7146" t="s">
        <v>7477</v>
      </c>
    </row>
    <row r="7147" spans="1:7">
      <c r="A7147" t="s">
        <v>121</v>
      </c>
      <c r="B7147">
        <v>427</v>
      </c>
      <c r="C7147">
        <v>36849900</v>
      </c>
      <c r="D7147" t="s">
        <v>7478</v>
      </c>
      <c r="E7147">
        <v>0</v>
      </c>
      <c r="F7147">
        <v>36849900</v>
      </c>
      <c r="G7147" t="s">
        <v>7478</v>
      </c>
    </row>
    <row r="7148" spans="1:7">
      <c r="A7148" t="s">
        <v>121</v>
      </c>
      <c r="B7148">
        <v>427</v>
      </c>
      <c r="C7148">
        <v>36850200</v>
      </c>
      <c r="D7148" t="s">
        <v>7479</v>
      </c>
      <c r="E7148">
        <v>0</v>
      </c>
      <c r="F7148">
        <v>36850200</v>
      </c>
      <c r="G7148" t="s">
        <v>7479</v>
      </c>
    </row>
    <row r="7149" spans="1:7">
      <c r="A7149" t="s">
        <v>121</v>
      </c>
      <c r="B7149">
        <v>427</v>
      </c>
      <c r="C7149">
        <v>36850500</v>
      </c>
      <c r="D7149" t="s">
        <v>7480</v>
      </c>
      <c r="E7149">
        <v>0</v>
      </c>
      <c r="F7149">
        <v>36850500</v>
      </c>
      <c r="G7149" t="s">
        <v>7480</v>
      </c>
    </row>
    <row r="7150" spans="1:7">
      <c r="A7150" t="s">
        <v>121</v>
      </c>
      <c r="B7150">
        <v>427</v>
      </c>
      <c r="C7150">
        <v>36850800</v>
      </c>
      <c r="D7150" t="s">
        <v>7481</v>
      </c>
      <c r="E7150">
        <v>0</v>
      </c>
      <c r="F7150">
        <v>36850800</v>
      </c>
      <c r="G7150" t="s">
        <v>7481</v>
      </c>
    </row>
    <row r="7151" spans="1:7">
      <c r="A7151" t="s">
        <v>121</v>
      </c>
      <c r="B7151">
        <v>427</v>
      </c>
      <c r="C7151">
        <v>36851100</v>
      </c>
      <c r="D7151" t="s">
        <v>7482</v>
      </c>
      <c r="E7151">
        <v>0</v>
      </c>
      <c r="F7151">
        <v>36851100</v>
      </c>
      <c r="G7151" t="s">
        <v>7482</v>
      </c>
    </row>
    <row r="7152" spans="1:7">
      <c r="A7152" t="s">
        <v>121</v>
      </c>
      <c r="B7152">
        <v>427</v>
      </c>
      <c r="C7152">
        <v>36851400</v>
      </c>
      <c r="D7152" t="s">
        <v>7483</v>
      </c>
      <c r="E7152">
        <v>0</v>
      </c>
      <c r="F7152">
        <v>36851400</v>
      </c>
      <c r="G7152" t="s">
        <v>7483</v>
      </c>
    </row>
    <row r="7153" spans="1:7">
      <c r="A7153" t="s">
        <v>121</v>
      </c>
      <c r="B7153">
        <v>427</v>
      </c>
      <c r="C7153">
        <v>36851700</v>
      </c>
      <c r="D7153" t="s">
        <v>7484</v>
      </c>
      <c r="E7153">
        <v>0</v>
      </c>
      <c r="F7153">
        <v>36851700</v>
      </c>
      <c r="G7153" t="s">
        <v>7484</v>
      </c>
    </row>
    <row r="7154" spans="1:7">
      <c r="A7154" t="s">
        <v>121</v>
      </c>
      <c r="B7154">
        <v>427</v>
      </c>
      <c r="C7154">
        <v>36852000</v>
      </c>
      <c r="D7154" t="s">
        <v>7485</v>
      </c>
      <c r="E7154">
        <v>0</v>
      </c>
      <c r="F7154">
        <v>36852000</v>
      </c>
      <c r="G7154" t="s">
        <v>7485</v>
      </c>
    </row>
    <row r="7155" spans="1:7">
      <c r="A7155" t="s">
        <v>121</v>
      </c>
      <c r="B7155">
        <v>427</v>
      </c>
      <c r="C7155">
        <v>36852300</v>
      </c>
      <c r="D7155" t="s">
        <v>7486</v>
      </c>
      <c r="E7155">
        <v>0</v>
      </c>
      <c r="F7155">
        <v>36852300</v>
      </c>
      <c r="G7155" t="s">
        <v>7486</v>
      </c>
    </row>
    <row r="7156" spans="1:7">
      <c r="A7156" t="s">
        <v>121</v>
      </c>
      <c r="B7156">
        <v>427</v>
      </c>
      <c r="C7156">
        <v>36852600</v>
      </c>
      <c r="D7156" t="s">
        <v>7487</v>
      </c>
      <c r="E7156">
        <v>0</v>
      </c>
      <c r="F7156">
        <v>36852600</v>
      </c>
      <c r="G7156" t="s">
        <v>7487</v>
      </c>
    </row>
    <row r="7157" spans="1:7">
      <c r="A7157" t="s">
        <v>121</v>
      </c>
      <c r="B7157">
        <v>427</v>
      </c>
      <c r="C7157">
        <v>36852900</v>
      </c>
      <c r="D7157" t="s">
        <v>7488</v>
      </c>
      <c r="E7157">
        <v>0</v>
      </c>
      <c r="F7157">
        <v>36852900</v>
      </c>
      <c r="G7157" t="s">
        <v>7488</v>
      </c>
    </row>
    <row r="7158" spans="1:7">
      <c r="A7158" t="s">
        <v>123</v>
      </c>
      <c r="B7158">
        <v>427</v>
      </c>
      <c r="C7158">
        <v>36864600</v>
      </c>
      <c r="D7158" t="s">
        <v>7489</v>
      </c>
      <c r="E7158">
        <v>0</v>
      </c>
      <c r="F7158">
        <v>36864600</v>
      </c>
      <c r="G7158" t="s">
        <v>7489</v>
      </c>
    </row>
    <row r="7159" spans="1:7">
      <c r="A7159" t="s">
        <v>123</v>
      </c>
      <c r="B7159">
        <v>427</v>
      </c>
      <c r="C7159">
        <v>36886200</v>
      </c>
      <c r="D7159" t="s">
        <v>7490</v>
      </c>
      <c r="E7159">
        <v>0</v>
      </c>
      <c r="F7159">
        <v>36886200</v>
      </c>
      <c r="G7159" t="s">
        <v>7490</v>
      </c>
    </row>
    <row r="7160" spans="1:7">
      <c r="A7160" t="s">
        <v>123</v>
      </c>
      <c r="B7160">
        <v>428</v>
      </c>
      <c r="C7160">
        <v>36929400</v>
      </c>
      <c r="D7160" t="s">
        <v>7491</v>
      </c>
      <c r="E7160">
        <v>0</v>
      </c>
      <c r="F7160">
        <v>36929400</v>
      </c>
      <c r="G7160" t="s">
        <v>7491</v>
      </c>
    </row>
    <row r="7161" spans="1:7">
      <c r="A7161" t="s">
        <v>121</v>
      </c>
      <c r="B7161">
        <v>428</v>
      </c>
      <c r="C7161">
        <v>36936000</v>
      </c>
      <c r="D7161" t="s">
        <v>7492</v>
      </c>
      <c r="E7161">
        <v>0</v>
      </c>
      <c r="F7161">
        <v>36936000</v>
      </c>
      <c r="G7161" t="s">
        <v>7492</v>
      </c>
    </row>
    <row r="7162" spans="1:7">
      <c r="A7162" t="s">
        <v>121</v>
      </c>
      <c r="B7162">
        <v>428</v>
      </c>
      <c r="C7162">
        <v>36936300</v>
      </c>
      <c r="D7162" t="s">
        <v>7493</v>
      </c>
      <c r="E7162">
        <v>0</v>
      </c>
      <c r="F7162">
        <v>36936300</v>
      </c>
      <c r="G7162" t="s">
        <v>7493</v>
      </c>
    </row>
    <row r="7163" spans="1:7">
      <c r="A7163" t="s">
        <v>121</v>
      </c>
      <c r="B7163">
        <v>428</v>
      </c>
      <c r="C7163">
        <v>36936600</v>
      </c>
      <c r="D7163" t="s">
        <v>7494</v>
      </c>
      <c r="E7163">
        <v>0</v>
      </c>
      <c r="F7163">
        <v>36936600</v>
      </c>
      <c r="G7163" t="s">
        <v>7494</v>
      </c>
    </row>
    <row r="7164" spans="1:7">
      <c r="A7164" t="s">
        <v>121</v>
      </c>
      <c r="B7164">
        <v>428</v>
      </c>
      <c r="C7164">
        <v>36936900</v>
      </c>
      <c r="D7164" t="s">
        <v>7495</v>
      </c>
      <c r="E7164">
        <v>0</v>
      </c>
      <c r="F7164">
        <v>36936900</v>
      </c>
      <c r="G7164" t="s">
        <v>7495</v>
      </c>
    </row>
    <row r="7165" spans="1:7">
      <c r="A7165" t="s">
        <v>121</v>
      </c>
      <c r="B7165">
        <v>428</v>
      </c>
      <c r="C7165">
        <v>36937200</v>
      </c>
      <c r="D7165" t="s">
        <v>7496</v>
      </c>
      <c r="E7165">
        <v>0</v>
      </c>
      <c r="F7165">
        <v>36937200</v>
      </c>
      <c r="G7165" t="s">
        <v>7496</v>
      </c>
    </row>
    <row r="7166" spans="1:7">
      <c r="A7166" t="s">
        <v>121</v>
      </c>
      <c r="B7166">
        <v>428</v>
      </c>
      <c r="C7166">
        <v>36937500</v>
      </c>
      <c r="D7166" t="s">
        <v>7497</v>
      </c>
      <c r="E7166">
        <v>0</v>
      </c>
      <c r="F7166">
        <v>36937500</v>
      </c>
      <c r="G7166" t="s">
        <v>7497</v>
      </c>
    </row>
    <row r="7167" spans="1:7">
      <c r="A7167" t="s">
        <v>121</v>
      </c>
      <c r="B7167">
        <v>428</v>
      </c>
      <c r="C7167">
        <v>36937800</v>
      </c>
      <c r="D7167" t="s">
        <v>7498</v>
      </c>
      <c r="E7167">
        <v>0</v>
      </c>
      <c r="F7167">
        <v>36937800</v>
      </c>
      <c r="G7167" t="s">
        <v>7498</v>
      </c>
    </row>
    <row r="7168" spans="1:7">
      <c r="A7168" t="s">
        <v>121</v>
      </c>
      <c r="B7168">
        <v>428</v>
      </c>
      <c r="C7168">
        <v>36938100</v>
      </c>
      <c r="D7168" t="s">
        <v>7499</v>
      </c>
      <c r="E7168">
        <v>0</v>
      </c>
      <c r="F7168">
        <v>36938100</v>
      </c>
      <c r="G7168" t="s">
        <v>7499</v>
      </c>
    </row>
    <row r="7169" spans="1:7">
      <c r="A7169" t="s">
        <v>121</v>
      </c>
      <c r="B7169">
        <v>428</v>
      </c>
      <c r="C7169">
        <v>36938400</v>
      </c>
      <c r="D7169" t="s">
        <v>7500</v>
      </c>
      <c r="E7169">
        <v>0</v>
      </c>
      <c r="F7169">
        <v>36938400</v>
      </c>
      <c r="G7169" t="s">
        <v>7500</v>
      </c>
    </row>
    <row r="7170" spans="1:7">
      <c r="A7170" t="s">
        <v>121</v>
      </c>
      <c r="B7170">
        <v>428</v>
      </c>
      <c r="C7170">
        <v>36938700</v>
      </c>
      <c r="D7170" t="s">
        <v>7501</v>
      </c>
      <c r="E7170">
        <v>0</v>
      </c>
      <c r="F7170">
        <v>36938700</v>
      </c>
      <c r="G7170" t="s">
        <v>7501</v>
      </c>
    </row>
    <row r="7171" spans="1:7">
      <c r="A7171" t="s">
        <v>121</v>
      </c>
      <c r="B7171">
        <v>428</v>
      </c>
      <c r="C7171">
        <v>36939000</v>
      </c>
      <c r="D7171" t="s">
        <v>7502</v>
      </c>
      <c r="E7171">
        <v>0</v>
      </c>
      <c r="F7171">
        <v>36939000</v>
      </c>
      <c r="G7171" t="s">
        <v>7502</v>
      </c>
    </row>
    <row r="7172" spans="1:7">
      <c r="A7172" t="s">
        <v>121</v>
      </c>
      <c r="B7172">
        <v>428</v>
      </c>
      <c r="C7172">
        <v>36939300</v>
      </c>
      <c r="D7172" t="s">
        <v>7503</v>
      </c>
      <c r="E7172">
        <v>0</v>
      </c>
      <c r="F7172">
        <v>36939300</v>
      </c>
      <c r="G7172" t="s">
        <v>7503</v>
      </c>
    </row>
    <row r="7173" spans="1:7">
      <c r="A7173" t="s">
        <v>123</v>
      </c>
      <c r="B7173">
        <v>428</v>
      </c>
      <c r="C7173">
        <v>36951000</v>
      </c>
      <c r="D7173" t="s">
        <v>7504</v>
      </c>
      <c r="E7173">
        <v>0</v>
      </c>
      <c r="F7173">
        <v>36951000</v>
      </c>
      <c r="G7173" t="s">
        <v>7504</v>
      </c>
    </row>
    <row r="7174" spans="1:7">
      <c r="A7174" t="s">
        <v>123</v>
      </c>
      <c r="B7174">
        <v>428</v>
      </c>
      <c r="C7174">
        <v>36972600</v>
      </c>
      <c r="D7174" t="s">
        <v>7505</v>
      </c>
      <c r="E7174">
        <v>0</v>
      </c>
      <c r="F7174">
        <v>36972600</v>
      </c>
      <c r="G7174" t="s">
        <v>7505</v>
      </c>
    </row>
    <row r="7175" spans="1:7">
      <c r="A7175" t="s">
        <v>123</v>
      </c>
      <c r="B7175">
        <v>429</v>
      </c>
      <c r="C7175">
        <v>37015800</v>
      </c>
      <c r="D7175" t="s">
        <v>7506</v>
      </c>
      <c r="E7175">
        <v>0</v>
      </c>
      <c r="F7175">
        <v>37015800</v>
      </c>
      <c r="G7175" t="s">
        <v>7506</v>
      </c>
    </row>
    <row r="7176" spans="1:7">
      <c r="A7176" t="s">
        <v>121</v>
      </c>
      <c r="B7176">
        <v>429</v>
      </c>
      <c r="C7176">
        <v>37022400</v>
      </c>
      <c r="D7176" t="s">
        <v>7507</v>
      </c>
      <c r="E7176">
        <v>0</v>
      </c>
      <c r="F7176">
        <v>37022400</v>
      </c>
      <c r="G7176" t="s">
        <v>7507</v>
      </c>
    </row>
    <row r="7177" spans="1:7">
      <c r="A7177" t="s">
        <v>121</v>
      </c>
      <c r="B7177">
        <v>429</v>
      </c>
      <c r="C7177">
        <v>37022700</v>
      </c>
      <c r="D7177" t="s">
        <v>7508</v>
      </c>
      <c r="E7177">
        <v>0</v>
      </c>
      <c r="F7177">
        <v>37022700</v>
      </c>
      <c r="G7177" t="s">
        <v>7508</v>
      </c>
    </row>
    <row r="7178" spans="1:7">
      <c r="A7178" t="s">
        <v>121</v>
      </c>
      <c r="B7178">
        <v>429</v>
      </c>
      <c r="C7178">
        <v>37023000</v>
      </c>
      <c r="D7178" t="s">
        <v>7509</v>
      </c>
      <c r="E7178">
        <v>0</v>
      </c>
      <c r="F7178">
        <v>37023000</v>
      </c>
      <c r="G7178" t="s">
        <v>7509</v>
      </c>
    </row>
    <row r="7179" spans="1:7">
      <c r="A7179" t="s">
        <v>121</v>
      </c>
      <c r="B7179">
        <v>429</v>
      </c>
      <c r="C7179">
        <v>37023300</v>
      </c>
      <c r="D7179" t="s">
        <v>7510</v>
      </c>
      <c r="E7179">
        <v>0</v>
      </c>
      <c r="F7179">
        <v>37023300</v>
      </c>
      <c r="G7179" t="s">
        <v>7510</v>
      </c>
    </row>
    <row r="7180" spans="1:7">
      <c r="A7180" t="s">
        <v>121</v>
      </c>
      <c r="B7180">
        <v>429</v>
      </c>
      <c r="C7180">
        <v>37023600</v>
      </c>
      <c r="D7180" t="s">
        <v>7511</v>
      </c>
      <c r="E7180">
        <v>0</v>
      </c>
      <c r="F7180">
        <v>37023600</v>
      </c>
      <c r="G7180" t="s">
        <v>7511</v>
      </c>
    </row>
    <row r="7181" spans="1:7">
      <c r="A7181" t="s">
        <v>121</v>
      </c>
      <c r="B7181">
        <v>429</v>
      </c>
      <c r="C7181">
        <v>37023900</v>
      </c>
      <c r="D7181" t="s">
        <v>7512</v>
      </c>
      <c r="E7181">
        <v>0</v>
      </c>
      <c r="F7181">
        <v>37023900</v>
      </c>
      <c r="G7181" t="s">
        <v>7512</v>
      </c>
    </row>
    <row r="7182" spans="1:7">
      <c r="A7182" t="s">
        <v>121</v>
      </c>
      <c r="B7182">
        <v>429</v>
      </c>
      <c r="C7182">
        <v>37024200</v>
      </c>
      <c r="D7182" t="s">
        <v>7513</v>
      </c>
      <c r="E7182">
        <v>0</v>
      </c>
      <c r="F7182">
        <v>37024200</v>
      </c>
      <c r="G7182" t="s">
        <v>7513</v>
      </c>
    </row>
    <row r="7183" spans="1:7">
      <c r="A7183" t="s">
        <v>121</v>
      </c>
      <c r="B7183">
        <v>429</v>
      </c>
      <c r="C7183">
        <v>37024500</v>
      </c>
      <c r="D7183" t="s">
        <v>7514</v>
      </c>
      <c r="E7183">
        <v>0</v>
      </c>
      <c r="F7183">
        <v>37024500</v>
      </c>
      <c r="G7183" t="s">
        <v>7514</v>
      </c>
    </row>
    <row r="7184" spans="1:7">
      <c r="A7184" t="s">
        <v>121</v>
      </c>
      <c r="B7184">
        <v>429</v>
      </c>
      <c r="C7184">
        <v>37024800</v>
      </c>
      <c r="D7184" t="s">
        <v>7515</v>
      </c>
      <c r="E7184">
        <v>0</v>
      </c>
      <c r="F7184">
        <v>37024800</v>
      </c>
      <c r="G7184" t="s">
        <v>7515</v>
      </c>
    </row>
    <row r="7185" spans="1:7">
      <c r="A7185" t="s">
        <v>121</v>
      </c>
      <c r="B7185">
        <v>429</v>
      </c>
      <c r="C7185">
        <v>37025100</v>
      </c>
      <c r="D7185" t="s">
        <v>7516</v>
      </c>
      <c r="E7185">
        <v>0</v>
      </c>
      <c r="F7185">
        <v>37025100</v>
      </c>
      <c r="G7185" t="s">
        <v>7516</v>
      </c>
    </row>
    <row r="7186" spans="1:7">
      <c r="A7186" t="s">
        <v>121</v>
      </c>
      <c r="B7186">
        <v>429</v>
      </c>
      <c r="C7186">
        <v>37025400</v>
      </c>
      <c r="D7186" t="s">
        <v>7517</v>
      </c>
      <c r="E7186">
        <v>0</v>
      </c>
      <c r="F7186">
        <v>37025400</v>
      </c>
      <c r="G7186" t="s">
        <v>7517</v>
      </c>
    </row>
    <row r="7187" spans="1:7">
      <c r="A7187" t="s">
        <v>121</v>
      </c>
      <c r="B7187">
        <v>429</v>
      </c>
      <c r="C7187">
        <v>37025700</v>
      </c>
      <c r="D7187" t="s">
        <v>7518</v>
      </c>
      <c r="E7187">
        <v>0</v>
      </c>
      <c r="F7187">
        <v>37025700</v>
      </c>
      <c r="G7187" t="s">
        <v>7518</v>
      </c>
    </row>
    <row r="7188" spans="1:7">
      <c r="A7188" t="s">
        <v>123</v>
      </c>
      <c r="B7188">
        <v>429</v>
      </c>
      <c r="C7188">
        <v>37037400</v>
      </c>
      <c r="D7188" t="s">
        <v>7519</v>
      </c>
      <c r="E7188">
        <v>0</v>
      </c>
      <c r="F7188">
        <v>37037400</v>
      </c>
      <c r="G7188" t="s">
        <v>7519</v>
      </c>
    </row>
    <row r="7189" spans="1:7">
      <c r="A7189" t="s">
        <v>123</v>
      </c>
      <c r="B7189">
        <v>429</v>
      </c>
      <c r="C7189">
        <v>37059000</v>
      </c>
      <c r="D7189" t="s">
        <v>7520</v>
      </c>
      <c r="E7189">
        <v>0</v>
      </c>
      <c r="F7189">
        <v>37059000</v>
      </c>
      <c r="G7189" t="s">
        <v>7520</v>
      </c>
    </row>
    <row r="7190" spans="1:7">
      <c r="A7190" t="s">
        <v>123</v>
      </c>
      <c r="B7190">
        <v>430</v>
      </c>
      <c r="C7190">
        <v>37102200</v>
      </c>
      <c r="D7190" t="s">
        <v>7521</v>
      </c>
      <c r="E7190">
        <v>0</v>
      </c>
      <c r="F7190">
        <v>37102200</v>
      </c>
      <c r="G7190" t="s">
        <v>7521</v>
      </c>
    </row>
    <row r="7191" spans="1:7">
      <c r="A7191" t="s">
        <v>121</v>
      </c>
      <c r="B7191">
        <v>430</v>
      </c>
      <c r="C7191">
        <v>37108800</v>
      </c>
      <c r="D7191" t="s">
        <v>7522</v>
      </c>
      <c r="E7191">
        <v>0</v>
      </c>
      <c r="F7191">
        <v>37108800</v>
      </c>
      <c r="G7191" t="s">
        <v>7522</v>
      </c>
    </row>
    <row r="7192" spans="1:7">
      <c r="A7192" t="s">
        <v>121</v>
      </c>
      <c r="B7192">
        <v>430</v>
      </c>
      <c r="C7192">
        <v>37109100</v>
      </c>
      <c r="D7192" t="s">
        <v>7523</v>
      </c>
      <c r="E7192">
        <v>0</v>
      </c>
      <c r="F7192">
        <v>37109100</v>
      </c>
      <c r="G7192" t="s">
        <v>7523</v>
      </c>
    </row>
    <row r="7193" spans="1:7">
      <c r="A7193" t="s">
        <v>121</v>
      </c>
      <c r="B7193">
        <v>430</v>
      </c>
      <c r="C7193">
        <v>37109400</v>
      </c>
      <c r="D7193" t="s">
        <v>7524</v>
      </c>
      <c r="E7193">
        <v>0</v>
      </c>
      <c r="F7193">
        <v>37109400</v>
      </c>
      <c r="G7193" t="s">
        <v>7524</v>
      </c>
    </row>
    <row r="7194" spans="1:7">
      <c r="A7194" t="s">
        <v>121</v>
      </c>
      <c r="B7194">
        <v>430</v>
      </c>
      <c r="C7194">
        <v>37109700</v>
      </c>
      <c r="D7194" t="s">
        <v>7525</v>
      </c>
      <c r="E7194">
        <v>0</v>
      </c>
      <c r="F7194">
        <v>37109700</v>
      </c>
      <c r="G7194" t="s">
        <v>7525</v>
      </c>
    </row>
    <row r="7195" spans="1:7">
      <c r="A7195" t="s">
        <v>121</v>
      </c>
      <c r="B7195">
        <v>430</v>
      </c>
      <c r="C7195">
        <v>37110000</v>
      </c>
      <c r="D7195" t="s">
        <v>7526</v>
      </c>
      <c r="E7195">
        <v>0</v>
      </c>
      <c r="F7195">
        <v>37110000</v>
      </c>
      <c r="G7195" t="s">
        <v>7526</v>
      </c>
    </row>
    <row r="7196" spans="1:7">
      <c r="A7196" t="s">
        <v>121</v>
      </c>
      <c r="B7196">
        <v>430</v>
      </c>
      <c r="C7196">
        <v>37110300</v>
      </c>
      <c r="D7196" t="s">
        <v>7527</v>
      </c>
      <c r="E7196">
        <v>0</v>
      </c>
      <c r="F7196">
        <v>37110300</v>
      </c>
      <c r="G7196" t="s">
        <v>7527</v>
      </c>
    </row>
    <row r="7197" spans="1:7">
      <c r="A7197" t="s">
        <v>121</v>
      </c>
      <c r="B7197">
        <v>430</v>
      </c>
      <c r="C7197">
        <v>37110600</v>
      </c>
      <c r="D7197" t="s">
        <v>7528</v>
      </c>
      <c r="E7197">
        <v>0</v>
      </c>
      <c r="F7197">
        <v>37110600</v>
      </c>
      <c r="G7197" t="s">
        <v>7528</v>
      </c>
    </row>
    <row r="7198" spans="1:7">
      <c r="A7198" t="s">
        <v>121</v>
      </c>
      <c r="B7198">
        <v>430</v>
      </c>
      <c r="C7198">
        <v>37110900</v>
      </c>
      <c r="D7198" t="s">
        <v>7529</v>
      </c>
      <c r="E7198">
        <v>0</v>
      </c>
      <c r="F7198">
        <v>37110900</v>
      </c>
      <c r="G7198" t="s">
        <v>7529</v>
      </c>
    </row>
    <row r="7199" spans="1:7">
      <c r="A7199" t="s">
        <v>121</v>
      </c>
      <c r="B7199">
        <v>430</v>
      </c>
      <c r="C7199">
        <v>37111200</v>
      </c>
      <c r="D7199" t="s">
        <v>7530</v>
      </c>
      <c r="E7199">
        <v>0</v>
      </c>
      <c r="F7199">
        <v>37111200</v>
      </c>
      <c r="G7199" t="s">
        <v>7530</v>
      </c>
    </row>
    <row r="7200" spans="1:7">
      <c r="A7200" t="s">
        <v>121</v>
      </c>
      <c r="B7200">
        <v>430</v>
      </c>
      <c r="C7200">
        <v>37111500</v>
      </c>
      <c r="D7200" t="s">
        <v>7531</v>
      </c>
      <c r="E7200">
        <v>0</v>
      </c>
      <c r="F7200">
        <v>37111500</v>
      </c>
      <c r="G7200" t="s">
        <v>7531</v>
      </c>
    </row>
    <row r="7201" spans="1:7">
      <c r="A7201" t="s">
        <v>121</v>
      </c>
      <c r="B7201">
        <v>430</v>
      </c>
      <c r="C7201">
        <v>37111800</v>
      </c>
      <c r="D7201" t="s">
        <v>7532</v>
      </c>
      <c r="E7201">
        <v>0</v>
      </c>
      <c r="F7201">
        <v>37111800</v>
      </c>
      <c r="G7201" t="s">
        <v>7532</v>
      </c>
    </row>
    <row r="7202" spans="1:7">
      <c r="A7202" t="s">
        <v>121</v>
      </c>
      <c r="B7202">
        <v>430</v>
      </c>
      <c r="C7202">
        <v>37112100</v>
      </c>
      <c r="D7202" t="s">
        <v>7533</v>
      </c>
      <c r="E7202">
        <v>0</v>
      </c>
      <c r="F7202">
        <v>37112100</v>
      </c>
      <c r="G7202" t="s">
        <v>7533</v>
      </c>
    </row>
    <row r="7203" spans="1:7">
      <c r="A7203" t="s">
        <v>123</v>
      </c>
      <c r="B7203">
        <v>430</v>
      </c>
      <c r="C7203">
        <v>37123800</v>
      </c>
      <c r="D7203" t="s">
        <v>7534</v>
      </c>
      <c r="E7203">
        <v>0</v>
      </c>
      <c r="F7203">
        <v>37123800</v>
      </c>
      <c r="G7203" t="s">
        <v>7534</v>
      </c>
    </row>
    <row r="7204" spans="1:7">
      <c r="A7204" t="s">
        <v>123</v>
      </c>
      <c r="B7204">
        <v>430</v>
      </c>
      <c r="C7204">
        <v>37145400</v>
      </c>
      <c r="D7204" t="s">
        <v>7535</v>
      </c>
      <c r="E7204">
        <v>0</v>
      </c>
      <c r="F7204">
        <v>37145400</v>
      </c>
      <c r="G7204" t="s">
        <v>7535</v>
      </c>
    </row>
    <row r="7205" spans="1:7">
      <c r="A7205" t="s">
        <v>105</v>
      </c>
      <c r="B7205">
        <v>25</v>
      </c>
      <c r="C7205">
        <v>37188000</v>
      </c>
      <c r="D7205" t="s">
        <v>3304</v>
      </c>
      <c r="E7205">
        <v>576000</v>
      </c>
      <c r="F7205">
        <v>37764000</v>
      </c>
      <c r="G7205" t="s">
        <v>3305</v>
      </c>
    </row>
    <row r="7206" spans="1:7">
      <c r="A7206" t="s">
        <v>123</v>
      </c>
      <c r="B7206">
        <v>431</v>
      </c>
      <c r="C7206">
        <v>37188600</v>
      </c>
      <c r="D7206" t="s">
        <v>7536</v>
      </c>
      <c r="E7206">
        <v>0</v>
      </c>
      <c r="F7206">
        <v>37188600</v>
      </c>
      <c r="G7206" t="s">
        <v>7536</v>
      </c>
    </row>
    <row r="7207" spans="1:7">
      <c r="A7207" t="s">
        <v>121</v>
      </c>
      <c r="B7207">
        <v>431</v>
      </c>
      <c r="C7207">
        <v>37195200</v>
      </c>
      <c r="D7207" t="s">
        <v>7537</v>
      </c>
      <c r="E7207">
        <v>0</v>
      </c>
      <c r="F7207">
        <v>37195200</v>
      </c>
      <c r="G7207" t="s">
        <v>7537</v>
      </c>
    </row>
    <row r="7208" spans="1:7">
      <c r="A7208" t="s">
        <v>121</v>
      </c>
      <c r="B7208">
        <v>431</v>
      </c>
      <c r="C7208">
        <v>37195500</v>
      </c>
      <c r="D7208" t="s">
        <v>7538</v>
      </c>
      <c r="E7208">
        <v>0</v>
      </c>
      <c r="F7208">
        <v>37195500</v>
      </c>
      <c r="G7208" t="s">
        <v>7538</v>
      </c>
    </row>
    <row r="7209" spans="1:7">
      <c r="A7209" t="s">
        <v>121</v>
      </c>
      <c r="B7209">
        <v>431</v>
      </c>
      <c r="C7209">
        <v>37195800</v>
      </c>
      <c r="D7209" t="s">
        <v>7539</v>
      </c>
      <c r="E7209">
        <v>0</v>
      </c>
      <c r="F7209">
        <v>37195800</v>
      </c>
      <c r="G7209" t="s">
        <v>7539</v>
      </c>
    </row>
    <row r="7210" spans="1:7">
      <c r="A7210" t="s">
        <v>121</v>
      </c>
      <c r="B7210">
        <v>431</v>
      </c>
      <c r="C7210">
        <v>37196100</v>
      </c>
      <c r="D7210" t="s">
        <v>7540</v>
      </c>
      <c r="E7210">
        <v>0</v>
      </c>
      <c r="F7210">
        <v>37196100</v>
      </c>
      <c r="G7210" t="s">
        <v>7540</v>
      </c>
    </row>
    <row r="7211" spans="1:7">
      <c r="A7211" t="s">
        <v>121</v>
      </c>
      <c r="B7211">
        <v>431</v>
      </c>
      <c r="C7211">
        <v>37196400</v>
      </c>
      <c r="D7211" t="s">
        <v>7541</v>
      </c>
      <c r="E7211">
        <v>0</v>
      </c>
      <c r="F7211">
        <v>37196400</v>
      </c>
      <c r="G7211" t="s">
        <v>7541</v>
      </c>
    </row>
    <row r="7212" spans="1:7">
      <c r="A7212" t="s">
        <v>121</v>
      </c>
      <c r="B7212">
        <v>431</v>
      </c>
      <c r="C7212">
        <v>37196700</v>
      </c>
      <c r="D7212" t="s">
        <v>7542</v>
      </c>
      <c r="E7212">
        <v>0</v>
      </c>
      <c r="F7212">
        <v>37196700</v>
      </c>
      <c r="G7212" t="s">
        <v>7542</v>
      </c>
    </row>
    <row r="7213" spans="1:7">
      <c r="A7213" t="s">
        <v>121</v>
      </c>
      <c r="B7213">
        <v>431</v>
      </c>
      <c r="C7213">
        <v>37197000</v>
      </c>
      <c r="D7213" t="s">
        <v>7543</v>
      </c>
      <c r="E7213">
        <v>0</v>
      </c>
      <c r="F7213">
        <v>37197000</v>
      </c>
      <c r="G7213" t="s">
        <v>7543</v>
      </c>
    </row>
    <row r="7214" spans="1:7">
      <c r="A7214" t="s">
        <v>121</v>
      </c>
      <c r="B7214">
        <v>431</v>
      </c>
      <c r="C7214">
        <v>37197300</v>
      </c>
      <c r="D7214" t="s">
        <v>7544</v>
      </c>
      <c r="E7214">
        <v>0</v>
      </c>
      <c r="F7214">
        <v>37197300</v>
      </c>
      <c r="G7214" t="s">
        <v>7544</v>
      </c>
    </row>
    <row r="7215" spans="1:7">
      <c r="A7215" t="s">
        <v>121</v>
      </c>
      <c r="B7215">
        <v>431</v>
      </c>
      <c r="C7215">
        <v>37197600</v>
      </c>
      <c r="D7215" t="s">
        <v>7545</v>
      </c>
      <c r="E7215">
        <v>0</v>
      </c>
      <c r="F7215">
        <v>37197600</v>
      </c>
      <c r="G7215" t="s">
        <v>7545</v>
      </c>
    </row>
    <row r="7216" spans="1:7">
      <c r="A7216" t="s">
        <v>121</v>
      </c>
      <c r="B7216">
        <v>431</v>
      </c>
      <c r="C7216">
        <v>37197900</v>
      </c>
      <c r="D7216" t="s">
        <v>7546</v>
      </c>
      <c r="E7216">
        <v>0</v>
      </c>
      <c r="F7216">
        <v>37197900</v>
      </c>
      <c r="G7216" t="s">
        <v>7546</v>
      </c>
    </row>
    <row r="7217" spans="1:7">
      <c r="A7217" t="s">
        <v>121</v>
      </c>
      <c r="B7217">
        <v>431</v>
      </c>
      <c r="C7217">
        <v>37198200</v>
      </c>
      <c r="D7217" t="s">
        <v>7547</v>
      </c>
      <c r="E7217">
        <v>0</v>
      </c>
      <c r="F7217">
        <v>37198200</v>
      </c>
      <c r="G7217" t="s">
        <v>7547</v>
      </c>
    </row>
    <row r="7218" spans="1:7">
      <c r="A7218" t="s">
        <v>121</v>
      </c>
      <c r="B7218">
        <v>431</v>
      </c>
      <c r="C7218">
        <v>37198500</v>
      </c>
      <c r="D7218" t="s">
        <v>7548</v>
      </c>
      <c r="E7218">
        <v>0</v>
      </c>
      <c r="F7218">
        <v>37198500</v>
      </c>
      <c r="G7218" t="s">
        <v>7548</v>
      </c>
    </row>
    <row r="7219" spans="1:7">
      <c r="A7219" t="s">
        <v>123</v>
      </c>
      <c r="B7219">
        <v>431</v>
      </c>
      <c r="C7219">
        <v>37210200</v>
      </c>
      <c r="D7219" t="s">
        <v>7549</v>
      </c>
      <c r="E7219">
        <v>0</v>
      </c>
      <c r="F7219">
        <v>37210200</v>
      </c>
      <c r="G7219" t="s">
        <v>7549</v>
      </c>
    </row>
    <row r="7220" spans="1:7">
      <c r="A7220" t="s">
        <v>123</v>
      </c>
      <c r="B7220">
        <v>431</v>
      </c>
      <c r="C7220">
        <v>37231800</v>
      </c>
      <c r="D7220" t="s">
        <v>7550</v>
      </c>
      <c r="E7220">
        <v>0</v>
      </c>
      <c r="F7220">
        <v>37231800</v>
      </c>
      <c r="G7220" t="s">
        <v>7550</v>
      </c>
    </row>
    <row r="7221" spans="1:7">
      <c r="A7221" t="s">
        <v>123</v>
      </c>
      <c r="B7221">
        <v>432</v>
      </c>
      <c r="C7221">
        <v>37275000</v>
      </c>
      <c r="D7221" t="s">
        <v>7551</v>
      </c>
      <c r="E7221">
        <v>0</v>
      </c>
      <c r="F7221">
        <v>37275000</v>
      </c>
      <c r="G7221" t="s">
        <v>7551</v>
      </c>
    </row>
    <row r="7222" spans="1:7">
      <c r="A7222" t="s">
        <v>121</v>
      </c>
      <c r="B7222">
        <v>432</v>
      </c>
      <c r="C7222">
        <v>37281600</v>
      </c>
      <c r="D7222" t="s">
        <v>7552</v>
      </c>
      <c r="E7222">
        <v>0</v>
      </c>
      <c r="F7222">
        <v>37281600</v>
      </c>
      <c r="G7222" t="s">
        <v>7552</v>
      </c>
    </row>
    <row r="7223" spans="1:7">
      <c r="A7223" t="s">
        <v>121</v>
      </c>
      <c r="B7223">
        <v>432</v>
      </c>
      <c r="C7223">
        <v>37281900</v>
      </c>
      <c r="D7223" t="s">
        <v>7553</v>
      </c>
      <c r="E7223">
        <v>0</v>
      </c>
      <c r="F7223">
        <v>37281900</v>
      </c>
      <c r="G7223" t="s">
        <v>7553</v>
      </c>
    </row>
    <row r="7224" spans="1:7">
      <c r="A7224" t="s">
        <v>121</v>
      </c>
      <c r="B7224">
        <v>432</v>
      </c>
      <c r="C7224">
        <v>37282200</v>
      </c>
      <c r="D7224" t="s">
        <v>7554</v>
      </c>
      <c r="E7224">
        <v>0</v>
      </c>
      <c r="F7224">
        <v>37282200</v>
      </c>
      <c r="G7224" t="s">
        <v>7554</v>
      </c>
    </row>
    <row r="7225" spans="1:7">
      <c r="A7225" t="s">
        <v>121</v>
      </c>
      <c r="B7225">
        <v>432</v>
      </c>
      <c r="C7225">
        <v>37282500</v>
      </c>
      <c r="D7225" t="s">
        <v>7555</v>
      </c>
      <c r="E7225">
        <v>0</v>
      </c>
      <c r="F7225">
        <v>37282500</v>
      </c>
      <c r="G7225" t="s">
        <v>7555</v>
      </c>
    </row>
    <row r="7226" spans="1:7">
      <c r="A7226" t="s">
        <v>121</v>
      </c>
      <c r="B7226">
        <v>432</v>
      </c>
      <c r="C7226">
        <v>37282800</v>
      </c>
      <c r="D7226" t="s">
        <v>7556</v>
      </c>
      <c r="E7226">
        <v>0</v>
      </c>
      <c r="F7226">
        <v>37282800</v>
      </c>
      <c r="G7226" t="s">
        <v>7556</v>
      </c>
    </row>
    <row r="7227" spans="1:7">
      <c r="A7227" t="s">
        <v>121</v>
      </c>
      <c r="B7227">
        <v>432</v>
      </c>
      <c r="C7227">
        <v>37283100</v>
      </c>
      <c r="D7227" t="s">
        <v>7557</v>
      </c>
      <c r="E7227">
        <v>0</v>
      </c>
      <c r="F7227">
        <v>37283100</v>
      </c>
      <c r="G7227" t="s">
        <v>7557</v>
      </c>
    </row>
    <row r="7228" spans="1:7">
      <c r="A7228" t="s">
        <v>121</v>
      </c>
      <c r="B7228">
        <v>432</v>
      </c>
      <c r="C7228">
        <v>37283400</v>
      </c>
      <c r="D7228" t="s">
        <v>7558</v>
      </c>
      <c r="E7228">
        <v>0</v>
      </c>
      <c r="F7228">
        <v>37283400</v>
      </c>
      <c r="G7228" t="s">
        <v>7558</v>
      </c>
    </row>
    <row r="7229" spans="1:7">
      <c r="A7229" t="s">
        <v>121</v>
      </c>
      <c r="B7229">
        <v>432</v>
      </c>
      <c r="C7229">
        <v>37283700</v>
      </c>
      <c r="D7229" t="s">
        <v>7559</v>
      </c>
      <c r="E7229">
        <v>0</v>
      </c>
      <c r="F7229">
        <v>37283700</v>
      </c>
      <c r="G7229" t="s">
        <v>7559</v>
      </c>
    </row>
    <row r="7230" spans="1:7">
      <c r="A7230" t="s">
        <v>121</v>
      </c>
      <c r="B7230">
        <v>432</v>
      </c>
      <c r="C7230">
        <v>37284000</v>
      </c>
      <c r="D7230" t="s">
        <v>7560</v>
      </c>
      <c r="E7230">
        <v>0</v>
      </c>
      <c r="F7230">
        <v>37284000</v>
      </c>
      <c r="G7230" t="s">
        <v>7560</v>
      </c>
    </row>
    <row r="7231" spans="1:7">
      <c r="A7231" t="s">
        <v>121</v>
      </c>
      <c r="B7231">
        <v>432</v>
      </c>
      <c r="C7231">
        <v>37284300</v>
      </c>
      <c r="D7231" t="s">
        <v>7561</v>
      </c>
      <c r="E7231">
        <v>0</v>
      </c>
      <c r="F7231">
        <v>37284300</v>
      </c>
      <c r="G7231" t="s">
        <v>7561</v>
      </c>
    </row>
    <row r="7232" spans="1:7">
      <c r="A7232" t="s">
        <v>121</v>
      </c>
      <c r="B7232">
        <v>432</v>
      </c>
      <c r="C7232">
        <v>37284600</v>
      </c>
      <c r="D7232" t="s">
        <v>7562</v>
      </c>
      <c r="E7232">
        <v>0</v>
      </c>
      <c r="F7232">
        <v>37284600</v>
      </c>
      <c r="G7232" t="s">
        <v>7562</v>
      </c>
    </row>
    <row r="7233" spans="1:7">
      <c r="A7233" t="s">
        <v>121</v>
      </c>
      <c r="B7233">
        <v>432</v>
      </c>
      <c r="C7233">
        <v>37284900</v>
      </c>
      <c r="D7233" t="s">
        <v>7563</v>
      </c>
      <c r="E7233">
        <v>0</v>
      </c>
      <c r="F7233">
        <v>37284900</v>
      </c>
      <c r="G7233" t="s">
        <v>7563</v>
      </c>
    </row>
    <row r="7234" spans="1:7">
      <c r="A7234" t="s">
        <v>123</v>
      </c>
      <c r="B7234">
        <v>432</v>
      </c>
      <c r="C7234">
        <v>37296600</v>
      </c>
      <c r="D7234" t="s">
        <v>7564</v>
      </c>
      <c r="E7234">
        <v>0</v>
      </c>
      <c r="F7234">
        <v>37296600</v>
      </c>
      <c r="G7234" t="s">
        <v>7564</v>
      </c>
    </row>
    <row r="7235" spans="1:7">
      <c r="A7235" t="s">
        <v>123</v>
      </c>
      <c r="B7235">
        <v>432</v>
      </c>
      <c r="C7235">
        <v>37318200</v>
      </c>
      <c r="D7235" t="s">
        <v>7565</v>
      </c>
      <c r="E7235">
        <v>0</v>
      </c>
      <c r="F7235">
        <v>37318200</v>
      </c>
      <c r="G7235" t="s">
        <v>7565</v>
      </c>
    </row>
    <row r="7236" spans="1:7">
      <c r="A7236" t="s">
        <v>123</v>
      </c>
      <c r="B7236">
        <v>433</v>
      </c>
      <c r="C7236">
        <v>37361400</v>
      </c>
      <c r="D7236" t="s">
        <v>7566</v>
      </c>
      <c r="E7236">
        <v>0</v>
      </c>
      <c r="F7236">
        <v>37361400</v>
      </c>
      <c r="G7236" t="s">
        <v>7566</v>
      </c>
    </row>
    <row r="7237" spans="1:7">
      <c r="A7237" t="s">
        <v>121</v>
      </c>
      <c r="B7237">
        <v>433</v>
      </c>
      <c r="C7237">
        <v>37368000</v>
      </c>
      <c r="D7237" t="s">
        <v>7567</v>
      </c>
      <c r="E7237">
        <v>0</v>
      </c>
      <c r="F7237">
        <v>37368000</v>
      </c>
      <c r="G7237" t="s">
        <v>7567</v>
      </c>
    </row>
    <row r="7238" spans="1:7">
      <c r="A7238" t="s">
        <v>121</v>
      </c>
      <c r="B7238">
        <v>433</v>
      </c>
      <c r="C7238">
        <v>37368300</v>
      </c>
      <c r="D7238" t="s">
        <v>7568</v>
      </c>
      <c r="E7238">
        <v>0</v>
      </c>
      <c r="F7238">
        <v>37368300</v>
      </c>
      <c r="G7238" t="s">
        <v>7568</v>
      </c>
    </row>
    <row r="7239" spans="1:7">
      <c r="A7239" t="s">
        <v>121</v>
      </c>
      <c r="B7239">
        <v>433</v>
      </c>
      <c r="C7239">
        <v>37368600</v>
      </c>
      <c r="D7239" t="s">
        <v>7569</v>
      </c>
      <c r="E7239">
        <v>0</v>
      </c>
      <c r="F7239">
        <v>37368600</v>
      </c>
      <c r="G7239" t="s">
        <v>7569</v>
      </c>
    </row>
    <row r="7240" spans="1:7">
      <c r="A7240" t="s">
        <v>121</v>
      </c>
      <c r="B7240">
        <v>433</v>
      </c>
      <c r="C7240">
        <v>37368900</v>
      </c>
      <c r="D7240" t="s">
        <v>7570</v>
      </c>
      <c r="E7240">
        <v>0</v>
      </c>
      <c r="F7240">
        <v>37368900</v>
      </c>
      <c r="G7240" t="s">
        <v>7570</v>
      </c>
    </row>
    <row r="7241" spans="1:7">
      <c r="A7241" t="s">
        <v>121</v>
      </c>
      <c r="B7241">
        <v>433</v>
      </c>
      <c r="C7241">
        <v>37369200</v>
      </c>
      <c r="D7241" t="s">
        <v>7571</v>
      </c>
      <c r="E7241">
        <v>0</v>
      </c>
      <c r="F7241">
        <v>37369200</v>
      </c>
      <c r="G7241" t="s">
        <v>7571</v>
      </c>
    </row>
    <row r="7242" spans="1:7">
      <c r="A7242" t="s">
        <v>121</v>
      </c>
      <c r="B7242">
        <v>433</v>
      </c>
      <c r="C7242">
        <v>37369500</v>
      </c>
      <c r="D7242" t="s">
        <v>7572</v>
      </c>
      <c r="E7242">
        <v>0</v>
      </c>
      <c r="F7242">
        <v>37369500</v>
      </c>
      <c r="G7242" t="s">
        <v>7572</v>
      </c>
    </row>
    <row r="7243" spans="1:7">
      <c r="A7243" t="s">
        <v>121</v>
      </c>
      <c r="B7243">
        <v>433</v>
      </c>
      <c r="C7243">
        <v>37369800</v>
      </c>
      <c r="D7243" t="s">
        <v>7573</v>
      </c>
      <c r="E7243">
        <v>0</v>
      </c>
      <c r="F7243">
        <v>37369800</v>
      </c>
      <c r="G7243" t="s">
        <v>7573</v>
      </c>
    </row>
    <row r="7244" spans="1:7">
      <c r="A7244" t="s">
        <v>121</v>
      </c>
      <c r="B7244">
        <v>433</v>
      </c>
      <c r="C7244">
        <v>37370100</v>
      </c>
      <c r="D7244" t="s">
        <v>7574</v>
      </c>
      <c r="E7244">
        <v>0</v>
      </c>
      <c r="F7244">
        <v>37370100</v>
      </c>
      <c r="G7244" t="s">
        <v>7574</v>
      </c>
    </row>
    <row r="7245" spans="1:7">
      <c r="A7245" t="s">
        <v>121</v>
      </c>
      <c r="B7245">
        <v>433</v>
      </c>
      <c r="C7245">
        <v>37370400</v>
      </c>
      <c r="D7245" t="s">
        <v>7575</v>
      </c>
      <c r="E7245">
        <v>0</v>
      </c>
      <c r="F7245">
        <v>37370400</v>
      </c>
      <c r="G7245" t="s">
        <v>7575</v>
      </c>
    </row>
    <row r="7246" spans="1:7">
      <c r="A7246" t="s">
        <v>121</v>
      </c>
      <c r="B7246">
        <v>433</v>
      </c>
      <c r="C7246">
        <v>37370700</v>
      </c>
      <c r="D7246" t="s">
        <v>7576</v>
      </c>
      <c r="E7246">
        <v>0</v>
      </c>
      <c r="F7246">
        <v>37370700</v>
      </c>
      <c r="G7246" t="s">
        <v>7576</v>
      </c>
    </row>
    <row r="7247" spans="1:7">
      <c r="A7247" t="s">
        <v>121</v>
      </c>
      <c r="B7247">
        <v>433</v>
      </c>
      <c r="C7247">
        <v>37371000</v>
      </c>
      <c r="D7247" t="s">
        <v>7577</v>
      </c>
      <c r="E7247">
        <v>0</v>
      </c>
      <c r="F7247">
        <v>37371000</v>
      </c>
      <c r="G7247" t="s">
        <v>7577</v>
      </c>
    </row>
    <row r="7248" spans="1:7">
      <c r="A7248" t="s">
        <v>121</v>
      </c>
      <c r="B7248">
        <v>433</v>
      </c>
      <c r="C7248">
        <v>37371300</v>
      </c>
      <c r="D7248" t="s">
        <v>7578</v>
      </c>
      <c r="E7248">
        <v>0</v>
      </c>
      <c r="F7248">
        <v>37371300</v>
      </c>
      <c r="G7248" t="s">
        <v>7578</v>
      </c>
    </row>
    <row r="7249" spans="1:7">
      <c r="A7249" t="s">
        <v>123</v>
      </c>
      <c r="B7249">
        <v>433</v>
      </c>
      <c r="C7249">
        <v>37383000</v>
      </c>
      <c r="D7249" t="s">
        <v>7579</v>
      </c>
      <c r="E7249">
        <v>0</v>
      </c>
      <c r="F7249">
        <v>37383000</v>
      </c>
      <c r="G7249" t="s">
        <v>7579</v>
      </c>
    </row>
    <row r="7250" spans="1:7">
      <c r="A7250" t="s">
        <v>123</v>
      </c>
      <c r="B7250">
        <v>433</v>
      </c>
      <c r="C7250">
        <v>37404600</v>
      </c>
      <c r="D7250" t="s">
        <v>7580</v>
      </c>
      <c r="E7250">
        <v>0</v>
      </c>
      <c r="F7250">
        <v>37404600</v>
      </c>
      <c r="G7250" t="s">
        <v>7580</v>
      </c>
    </row>
    <row r="7251" spans="1:7">
      <c r="A7251" t="s">
        <v>123</v>
      </c>
      <c r="B7251">
        <v>434</v>
      </c>
      <c r="C7251">
        <v>37447800</v>
      </c>
      <c r="D7251" t="s">
        <v>7581</v>
      </c>
      <c r="E7251">
        <v>0</v>
      </c>
      <c r="F7251">
        <v>37447800</v>
      </c>
      <c r="G7251" t="s">
        <v>7581</v>
      </c>
    </row>
    <row r="7252" spans="1:7">
      <c r="A7252" t="s">
        <v>121</v>
      </c>
      <c r="B7252">
        <v>434</v>
      </c>
      <c r="C7252">
        <v>37454400</v>
      </c>
      <c r="D7252" t="s">
        <v>7582</v>
      </c>
      <c r="E7252">
        <v>0</v>
      </c>
      <c r="F7252">
        <v>37454400</v>
      </c>
      <c r="G7252" t="s">
        <v>7582</v>
      </c>
    </row>
    <row r="7253" spans="1:7">
      <c r="A7253" t="s">
        <v>121</v>
      </c>
      <c r="B7253">
        <v>434</v>
      </c>
      <c r="C7253">
        <v>37454700</v>
      </c>
      <c r="D7253" t="s">
        <v>7583</v>
      </c>
      <c r="E7253">
        <v>0</v>
      </c>
      <c r="F7253">
        <v>37454700</v>
      </c>
      <c r="G7253" t="s">
        <v>7583</v>
      </c>
    </row>
    <row r="7254" spans="1:7">
      <c r="A7254" t="s">
        <v>121</v>
      </c>
      <c r="B7254">
        <v>434</v>
      </c>
      <c r="C7254">
        <v>37455000</v>
      </c>
      <c r="D7254" t="s">
        <v>7584</v>
      </c>
      <c r="E7254">
        <v>0</v>
      </c>
      <c r="F7254">
        <v>37455000</v>
      </c>
      <c r="G7254" t="s">
        <v>7584</v>
      </c>
    </row>
    <row r="7255" spans="1:7">
      <c r="A7255" t="s">
        <v>121</v>
      </c>
      <c r="B7255">
        <v>434</v>
      </c>
      <c r="C7255">
        <v>37455300</v>
      </c>
      <c r="D7255" t="s">
        <v>7585</v>
      </c>
      <c r="E7255">
        <v>0</v>
      </c>
      <c r="F7255">
        <v>37455300</v>
      </c>
      <c r="G7255" t="s">
        <v>7585</v>
      </c>
    </row>
    <row r="7256" spans="1:7">
      <c r="A7256" t="s">
        <v>121</v>
      </c>
      <c r="B7256">
        <v>434</v>
      </c>
      <c r="C7256">
        <v>37455600</v>
      </c>
      <c r="D7256" t="s">
        <v>7586</v>
      </c>
      <c r="E7256">
        <v>0</v>
      </c>
      <c r="F7256">
        <v>37455600</v>
      </c>
      <c r="G7256" t="s">
        <v>7586</v>
      </c>
    </row>
    <row r="7257" spans="1:7">
      <c r="A7257" t="s">
        <v>121</v>
      </c>
      <c r="B7257">
        <v>434</v>
      </c>
      <c r="C7257">
        <v>37455900</v>
      </c>
      <c r="D7257" t="s">
        <v>7587</v>
      </c>
      <c r="E7257">
        <v>0</v>
      </c>
      <c r="F7257">
        <v>37455900</v>
      </c>
      <c r="G7257" t="s">
        <v>7587</v>
      </c>
    </row>
    <row r="7258" spans="1:7">
      <c r="A7258" t="s">
        <v>121</v>
      </c>
      <c r="B7258">
        <v>434</v>
      </c>
      <c r="C7258">
        <v>37456200</v>
      </c>
      <c r="D7258" t="s">
        <v>7588</v>
      </c>
      <c r="E7258">
        <v>0</v>
      </c>
      <c r="F7258">
        <v>37456200</v>
      </c>
      <c r="G7258" t="s">
        <v>7588</v>
      </c>
    </row>
    <row r="7259" spans="1:7">
      <c r="A7259" t="s">
        <v>121</v>
      </c>
      <c r="B7259">
        <v>434</v>
      </c>
      <c r="C7259">
        <v>37456500</v>
      </c>
      <c r="D7259" t="s">
        <v>7589</v>
      </c>
      <c r="E7259">
        <v>0</v>
      </c>
      <c r="F7259">
        <v>37456500</v>
      </c>
      <c r="G7259" t="s">
        <v>7589</v>
      </c>
    </row>
    <row r="7260" spans="1:7">
      <c r="A7260" t="s">
        <v>121</v>
      </c>
      <c r="B7260">
        <v>434</v>
      </c>
      <c r="C7260">
        <v>37456800</v>
      </c>
      <c r="D7260" t="s">
        <v>7590</v>
      </c>
      <c r="E7260">
        <v>0</v>
      </c>
      <c r="F7260">
        <v>37456800</v>
      </c>
      <c r="G7260" t="s">
        <v>7590</v>
      </c>
    </row>
    <row r="7261" spans="1:7">
      <c r="A7261" t="s">
        <v>121</v>
      </c>
      <c r="B7261">
        <v>434</v>
      </c>
      <c r="C7261">
        <v>37457100</v>
      </c>
      <c r="D7261" t="s">
        <v>7591</v>
      </c>
      <c r="E7261">
        <v>0</v>
      </c>
      <c r="F7261">
        <v>37457100</v>
      </c>
      <c r="G7261" t="s">
        <v>7591</v>
      </c>
    </row>
    <row r="7262" spans="1:7">
      <c r="A7262" t="s">
        <v>121</v>
      </c>
      <c r="B7262">
        <v>434</v>
      </c>
      <c r="C7262">
        <v>37457400</v>
      </c>
      <c r="D7262" t="s">
        <v>7592</v>
      </c>
      <c r="E7262">
        <v>0</v>
      </c>
      <c r="F7262">
        <v>37457400</v>
      </c>
      <c r="G7262" t="s">
        <v>7592</v>
      </c>
    </row>
    <row r="7263" spans="1:7">
      <c r="A7263" t="s">
        <v>121</v>
      </c>
      <c r="B7263">
        <v>434</v>
      </c>
      <c r="C7263">
        <v>37457700</v>
      </c>
      <c r="D7263" t="s">
        <v>7593</v>
      </c>
      <c r="E7263">
        <v>0</v>
      </c>
      <c r="F7263">
        <v>37457700</v>
      </c>
      <c r="G7263" t="s">
        <v>7593</v>
      </c>
    </row>
    <row r="7264" spans="1:7">
      <c r="A7264" t="s">
        <v>123</v>
      </c>
      <c r="B7264">
        <v>434</v>
      </c>
      <c r="C7264">
        <v>37469400</v>
      </c>
      <c r="D7264" t="s">
        <v>7594</v>
      </c>
      <c r="E7264">
        <v>0</v>
      </c>
      <c r="F7264">
        <v>37469400</v>
      </c>
      <c r="G7264" t="s">
        <v>7594</v>
      </c>
    </row>
    <row r="7265" spans="1:7">
      <c r="A7265" t="s">
        <v>123</v>
      </c>
      <c r="B7265">
        <v>434</v>
      </c>
      <c r="C7265">
        <v>37491000</v>
      </c>
      <c r="D7265" t="s">
        <v>7595</v>
      </c>
      <c r="E7265">
        <v>0</v>
      </c>
      <c r="F7265">
        <v>37491000</v>
      </c>
      <c r="G7265" t="s">
        <v>7595</v>
      </c>
    </row>
    <row r="7266" spans="1:7">
      <c r="A7266" t="s">
        <v>123</v>
      </c>
      <c r="B7266">
        <v>435</v>
      </c>
      <c r="C7266">
        <v>37534200</v>
      </c>
      <c r="D7266" t="s">
        <v>7596</v>
      </c>
      <c r="E7266">
        <v>0</v>
      </c>
      <c r="F7266">
        <v>37534200</v>
      </c>
      <c r="G7266" t="s">
        <v>7596</v>
      </c>
    </row>
    <row r="7267" spans="1:7">
      <c r="A7267" t="s">
        <v>121</v>
      </c>
      <c r="B7267">
        <v>435</v>
      </c>
      <c r="C7267">
        <v>37540800</v>
      </c>
      <c r="D7267" t="s">
        <v>7597</v>
      </c>
      <c r="E7267">
        <v>0</v>
      </c>
      <c r="F7267">
        <v>37540800</v>
      </c>
      <c r="G7267" t="s">
        <v>7597</v>
      </c>
    </row>
    <row r="7268" spans="1:7">
      <c r="A7268" t="s">
        <v>121</v>
      </c>
      <c r="B7268">
        <v>435</v>
      </c>
      <c r="C7268">
        <v>37541100</v>
      </c>
      <c r="D7268" t="s">
        <v>7598</v>
      </c>
      <c r="E7268">
        <v>0</v>
      </c>
      <c r="F7268">
        <v>37541100</v>
      </c>
      <c r="G7268" t="s">
        <v>7598</v>
      </c>
    </row>
    <row r="7269" spans="1:7">
      <c r="A7269" t="s">
        <v>121</v>
      </c>
      <c r="B7269">
        <v>435</v>
      </c>
      <c r="C7269">
        <v>37541400</v>
      </c>
      <c r="D7269" t="s">
        <v>7599</v>
      </c>
      <c r="E7269">
        <v>0</v>
      </c>
      <c r="F7269">
        <v>37541400</v>
      </c>
      <c r="G7269" t="s">
        <v>7599</v>
      </c>
    </row>
    <row r="7270" spans="1:7">
      <c r="A7270" t="s">
        <v>121</v>
      </c>
      <c r="B7270">
        <v>435</v>
      </c>
      <c r="C7270">
        <v>37541700</v>
      </c>
      <c r="D7270" t="s">
        <v>7600</v>
      </c>
      <c r="E7270">
        <v>0</v>
      </c>
      <c r="F7270">
        <v>37541700</v>
      </c>
      <c r="G7270" t="s">
        <v>7600</v>
      </c>
    </row>
    <row r="7271" spans="1:7">
      <c r="A7271" t="s">
        <v>121</v>
      </c>
      <c r="B7271">
        <v>435</v>
      </c>
      <c r="C7271">
        <v>37542000</v>
      </c>
      <c r="D7271" t="s">
        <v>7601</v>
      </c>
      <c r="E7271">
        <v>0</v>
      </c>
      <c r="F7271">
        <v>37542000</v>
      </c>
      <c r="G7271" t="s">
        <v>7601</v>
      </c>
    </row>
    <row r="7272" spans="1:7">
      <c r="A7272" t="s">
        <v>121</v>
      </c>
      <c r="B7272">
        <v>435</v>
      </c>
      <c r="C7272">
        <v>37542300</v>
      </c>
      <c r="D7272" t="s">
        <v>7602</v>
      </c>
      <c r="E7272">
        <v>0</v>
      </c>
      <c r="F7272">
        <v>37542300</v>
      </c>
      <c r="G7272" t="s">
        <v>7602</v>
      </c>
    </row>
    <row r="7273" spans="1:7">
      <c r="A7273" t="s">
        <v>121</v>
      </c>
      <c r="B7273">
        <v>435</v>
      </c>
      <c r="C7273">
        <v>37542600</v>
      </c>
      <c r="D7273" t="s">
        <v>7603</v>
      </c>
      <c r="E7273">
        <v>0</v>
      </c>
      <c r="F7273">
        <v>37542600</v>
      </c>
      <c r="G7273" t="s">
        <v>7603</v>
      </c>
    </row>
    <row r="7274" spans="1:7">
      <c r="A7274" t="s">
        <v>121</v>
      </c>
      <c r="B7274">
        <v>435</v>
      </c>
      <c r="C7274">
        <v>37542900</v>
      </c>
      <c r="D7274" t="s">
        <v>7604</v>
      </c>
      <c r="E7274">
        <v>0</v>
      </c>
      <c r="F7274">
        <v>37542900</v>
      </c>
      <c r="G7274" t="s">
        <v>7604</v>
      </c>
    </row>
    <row r="7275" spans="1:7">
      <c r="A7275" t="s">
        <v>121</v>
      </c>
      <c r="B7275">
        <v>435</v>
      </c>
      <c r="C7275">
        <v>37543200</v>
      </c>
      <c r="D7275" t="s">
        <v>7605</v>
      </c>
      <c r="E7275">
        <v>0</v>
      </c>
      <c r="F7275">
        <v>37543200</v>
      </c>
      <c r="G7275" t="s">
        <v>7605</v>
      </c>
    </row>
    <row r="7276" spans="1:7">
      <c r="A7276" t="s">
        <v>121</v>
      </c>
      <c r="B7276">
        <v>435</v>
      </c>
      <c r="C7276">
        <v>37543500</v>
      </c>
      <c r="D7276" t="s">
        <v>7606</v>
      </c>
      <c r="E7276">
        <v>0</v>
      </c>
      <c r="F7276">
        <v>37543500</v>
      </c>
      <c r="G7276" t="s">
        <v>7606</v>
      </c>
    </row>
    <row r="7277" spans="1:7">
      <c r="A7277" t="s">
        <v>121</v>
      </c>
      <c r="B7277">
        <v>435</v>
      </c>
      <c r="C7277">
        <v>37543800</v>
      </c>
      <c r="D7277" t="s">
        <v>7607</v>
      </c>
      <c r="E7277">
        <v>0</v>
      </c>
      <c r="F7277">
        <v>37543800</v>
      </c>
      <c r="G7277" t="s">
        <v>7607</v>
      </c>
    </row>
    <row r="7278" spans="1:7">
      <c r="A7278" t="s">
        <v>121</v>
      </c>
      <c r="B7278">
        <v>435</v>
      </c>
      <c r="C7278">
        <v>37544100</v>
      </c>
      <c r="D7278" t="s">
        <v>7608</v>
      </c>
      <c r="E7278">
        <v>0</v>
      </c>
      <c r="F7278">
        <v>37544100</v>
      </c>
      <c r="G7278" t="s">
        <v>7608</v>
      </c>
    </row>
    <row r="7279" spans="1:7">
      <c r="A7279" t="s">
        <v>123</v>
      </c>
      <c r="B7279">
        <v>435</v>
      </c>
      <c r="C7279">
        <v>37555800</v>
      </c>
      <c r="D7279" t="s">
        <v>7609</v>
      </c>
      <c r="E7279">
        <v>0</v>
      </c>
      <c r="F7279">
        <v>37555800</v>
      </c>
      <c r="G7279" t="s">
        <v>7609</v>
      </c>
    </row>
    <row r="7280" spans="1:7">
      <c r="A7280" t="s">
        <v>123</v>
      </c>
      <c r="B7280">
        <v>435</v>
      </c>
      <c r="C7280">
        <v>37577400</v>
      </c>
      <c r="D7280" t="s">
        <v>7610</v>
      </c>
      <c r="E7280">
        <v>0</v>
      </c>
      <c r="F7280">
        <v>37577400</v>
      </c>
      <c r="G7280" t="s">
        <v>7610</v>
      </c>
    </row>
    <row r="7281" spans="1:7">
      <c r="A7281" t="s">
        <v>123</v>
      </c>
      <c r="B7281">
        <v>436</v>
      </c>
      <c r="C7281">
        <v>37620600</v>
      </c>
      <c r="D7281" t="s">
        <v>7611</v>
      </c>
      <c r="E7281">
        <v>0</v>
      </c>
      <c r="F7281">
        <v>37620600</v>
      </c>
      <c r="G7281" t="s">
        <v>7611</v>
      </c>
    </row>
    <row r="7282" spans="1:7">
      <c r="A7282" t="s">
        <v>121</v>
      </c>
      <c r="B7282">
        <v>436</v>
      </c>
      <c r="C7282">
        <v>37627200</v>
      </c>
      <c r="D7282" t="s">
        <v>7612</v>
      </c>
      <c r="E7282">
        <v>0</v>
      </c>
      <c r="F7282">
        <v>37627200</v>
      </c>
      <c r="G7282" t="s">
        <v>7612</v>
      </c>
    </row>
    <row r="7283" spans="1:7">
      <c r="A7283" t="s">
        <v>121</v>
      </c>
      <c r="B7283">
        <v>436</v>
      </c>
      <c r="C7283">
        <v>37627500</v>
      </c>
      <c r="D7283" t="s">
        <v>7613</v>
      </c>
      <c r="E7283">
        <v>0</v>
      </c>
      <c r="F7283">
        <v>37627500</v>
      </c>
      <c r="G7283" t="s">
        <v>7613</v>
      </c>
    </row>
    <row r="7284" spans="1:7">
      <c r="A7284" t="s">
        <v>121</v>
      </c>
      <c r="B7284">
        <v>436</v>
      </c>
      <c r="C7284">
        <v>37627800</v>
      </c>
      <c r="D7284" t="s">
        <v>7614</v>
      </c>
      <c r="E7284">
        <v>0</v>
      </c>
      <c r="F7284">
        <v>37627800</v>
      </c>
      <c r="G7284" t="s">
        <v>7614</v>
      </c>
    </row>
    <row r="7285" spans="1:7">
      <c r="A7285" t="s">
        <v>121</v>
      </c>
      <c r="B7285">
        <v>436</v>
      </c>
      <c r="C7285">
        <v>37628100</v>
      </c>
      <c r="D7285" t="s">
        <v>7615</v>
      </c>
      <c r="E7285">
        <v>0</v>
      </c>
      <c r="F7285">
        <v>37628100</v>
      </c>
      <c r="G7285" t="s">
        <v>7615</v>
      </c>
    </row>
    <row r="7286" spans="1:7">
      <c r="A7286" t="s">
        <v>121</v>
      </c>
      <c r="B7286">
        <v>436</v>
      </c>
      <c r="C7286">
        <v>37628400</v>
      </c>
      <c r="D7286" t="s">
        <v>7616</v>
      </c>
      <c r="E7286">
        <v>0</v>
      </c>
      <c r="F7286">
        <v>37628400</v>
      </c>
      <c r="G7286" t="s">
        <v>7616</v>
      </c>
    </row>
    <row r="7287" spans="1:7">
      <c r="A7287" t="s">
        <v>121</v>
      </c>
      <c r="B7287">
        <v>436</v>
      </c>
      <c r="C7287">
        <v>37628700</v>
      </c>
      <c r="D7287" t="s">
        <v>7617</v>
      </c>
      <c r="E7287">
        <v>0</v>
      </c>
      <c r="F7287">
        <v>37628700</v>
      </c>
      <c r="G7287" t="s">
        <v>7617</v>
      </c>
    </row>
    <row r="7288" spans="1:7">
      <c r="A7288" t="s">
        <v>121</v>
      </c>
      <c r="B7288">
        <v>436</v>
      </c>
      <c r="C7288">
        <v>37629000</v>
      </c>
      <c r="D7288" t="s">
        <v>7618</v>
      </c>
      <c r="E7288">
        <v>0</v>
      </c>
      <c r="F7288">
        <v>37629000</v>
      </c>
      <c r="G7288" t="s">
        <v>7618</v>
      </c>
    </row>
    <row r="7289" spans="1:7">
      <c r="A7289" t="s">
        <v>121</v>
      </c>
      <c r="B7289">
        <v>436</v>
      </c>
      <c r="C7289">
        <v>37629300</v>
      </c>
      <c r="D7289" t="s">
        <v>7619</v>
      </c>
      <c r="E7289">
        <v>0</v>
      </c>
      <c r="F7289">
        <v>37629300</v>
      </c>
      <c r="G7289" t="s">
        <v>7619</v>
      </c>
    </row>
    <row r="7290" spans="1:7">
      <c r="A7290" t="s">
        <v>121</v>
      </c>
      <c r="B7290">
        <v>436</v>
      </c>
      <c r="C7290">
        <v>37629600</v>
      </c>
      <c r="D7290" t="s">
        <v>7620</v>
      </c>
      <c r="E7290">
        <v>0</v>
      </c>
      <c r="F7290">
        <v>37629600</v>
      </c>
      <c r="G7290" t="s">
        <v>7620</v>
      </c>
    </row>
    <row r="7291" spans="1:7">
      <c r="A7291" t="s">
        <v>121</v>
      </c>
      <c r="B7291">
        <v>436</v>
      </c>
      <c r="C7291">
        <v>37629900</v>
      </c>
      <c r="D7291" t="s">
        <v>7621</v>
      </c>
      <c r="E7291">
        <v>0</v>
      </c>
      <c r="F7291">
        <v>37629900</v>
      </c>
      <c r="G7291" t="s">
        <v>7621</v>
      </c>
    </row>
    <row r="7292" spans="1:7">
      <c r="A7292" t="s">
        <v>121</v>
      </c>
      <c r="B7292">
        <v>436</v>
      </c>
      <c r="C7292">
        <v>37630200</v>
      </c>
      <c r="D7292" t="s">
        <v>7622</v>
      </c>
      <c r="E7292">
        <v>0</v>
      </c>
      <c r="F7292">
        <v>37630200</v>
      </c>
      <c r="G7292" t="s">
        <v>7622</v>
      </c>
    </row>
    <row r="7293" spans="1:7">
      <c r="A7293" t="s">
        <v>121</v>
      </c>
      <c r="B7293">
        <v>436</v>
      </c>
      <c r="C7293">
        <v>37630500</v>
      </c>
      <c r="D7293" t="s">
        <v>7623</v>
      </c>
      <c r="E7293">
        <v>0</v>
      </c>
      <c r="F7293">
        <v>37630500</v>
      </c>
      <c r="G7293" t="s">
        <v>7623</v>
      </c>
    </row>
    <row r="7294" spans="1:7">
      <c r="A7294" t="s">
        <v>123</v>
      </c>
      <c r="B7294">
        <v>436</v>
      </c>
      <c r="C7294">
        <v>37642200</v>
      </c>
      <c r="D7294" t="s">
        <v>7624</v>
      </c>
      <c r="E7294">
        <v>0</v>
      </c>
      <c r="F7294">
        <v>37642200</v>
      </c>
      <c r="G7294" t="s">
        <v>7624</v>
      </c>
    </row>
    <row r="7295" spans="1:7">
      <c r="A7295" t="s">
        <v>123</v>
      </c>
      <c r="B7295">
        <v>436</v>
      </c>
      <c r="C7295">
        <v>37663800</v>
      </c>
      <c r="D7295" t="s">
        <v>7625</v>
      </c>
      <c r="E7295">
        <v>0</v>
      </c>
      <c r="F7295">
        <v>37663800</v>
      </c>
      <c r="G7295" t="s">
        <v>7625</v>
      </c>
    </row>
    <row r="7296" spans="1:7">
      <c r="A7296" t="s">
        <v>123</v>
      </c>
      <c r="B7296">
        <v>437</v>
      </c>
      <c r="C7296">
        <v>37707000</v>
      </c>
      <c r="D7296" t="s">
        <v>7626</v>
      </c>
      <c r="E7296">
        <v>0</v>
      </c>
      <c r="F7296">
        <v>37707000</v>
      </c>
      <c r="G7296" t="s">
        <v>7626</v>
      </c>
    </row>
    <row r="7297" spans="1:7">
      <c r="A7297" t="s">
        <v>121</v>
      </c>
      <c r="B7297">
        <v>437</v>
      </c>
      <c r="C7297">
        <v>37713600</v>
      </c>
      <c r="D7297" t="s">
        <v>7627</v>
      </c>
      <c r="E7297">
        <v>0</v>
      </c>
      <c r="F7297">
        <v>37713600</v>
      </c>
      <c r="G7297" t="s">
        <v>7627</v>
      </c>
    </row>
    <row r="7298" spans="1:7">
      <c r="A7298" t="s">
        <v>121</v>
      </c>
      <c r="B7298">
        <v>437</v>
      </c>
      <c r="C7298">
        <v>37713900</v>
      </c>
      <c r="D7298" t="s">
        <v>7628</v>
      </c>
      <c r="E7298">
        <v>0</v>
      </c>
      <c r="F7298">
        <v>37713900</v>
      </c>
      <c r="G7298" t="s">
        <v>7628</v>
      </c>
    </row>
    <row r="7299" spans="1:7">
      <c r="A7299" t="s">
        <v>121</v>
      </c>
      <c r="B7299">
        <v>437</v>
      </c>
      <c r="C7299">
        <v>37714200</v>
      </c>
      <c r="D7299" t="s">
        <v>7629</v>
      </c>
      <c r="E7299">
        <v>0</v>
      </c>
      <c r="F7299">
        <v>37714200</v>
      </c>
      <c r="G7299" t="s">
        <v>7629</v>
      </c>
    </row>
    <row r="7300" spans="1:7">
      <c r="A7300" t="s">
        <v>121</v>
      </c>
      <c r="B7300">
        <v>437</v>
      </c>
      <c r="C7300">
        <v>37714500</v>
      </c>
      <c r="D7300" t="s">
        <v>7630</v>
      </c>
      <c r="E7300">
        <v>0</v>
      </c>
      <c r="F7300">
        <v>37714500</v>
      </c>
      <c r="G7300" t="s">
        <v>7630</v>
      </c>
    </row>
    <row r="7301" spans="1:7">
      <c r="A7301" t="s">
        <v>121</v>
      </c>
      <c r="B7301">
        <v>437</v>
      </c>
      <c r="C7301">
        <v>37714800</v>
      </c>
      <c r="D7301" t="s">
        <v>7631</v>
      </c>
      <c r="E7301">
        <v>0</v>
      </c>
      <c r="F7301">
        <v>37714800</v>
      </c>
      <c r="G7301" t="s">
        <v>7631</v>
      </c>
    </row>
    <row r="7302" spans="1:7">
      <c r="A7302" t="s">
        <v>121</v>
      </c>
      <c r="B7302">
        <v>437</v>
      </c>
      <c r="C7302">
        <v>37715100</v>
      </c>
      <c r="D7302" t="s">
        <v>7632</v>
      </c>
      <c r="E7302">
        <v>0</v>
      </c>
      <c r="F7302">
        <v>37715100</v>
      </c>
      <c r="G7302" t="s">
        <v>7632</v>
      </c>
    </row>
    <row r="7303" spans="1:7">
      <c r="A7303" t="s">
        <v>121</v>
      </c>
      <c r="B7303">
        <v>437</v>
      </c>
      <c r="C7303">
        <v>37715400</v>
      </c>
      <c r="D7303" t="s">
        <v>7633</v>
      </c>
      <c r="E7303">
        <v>0</v>
      </c>
      <c r="F7303">
        <v>37715400</v>
      </c>
      <c r="G7303" t="s">
        <v>7633</v>
      </c>
    </row>
    <row r="7304" spans="1:7">
      <c r="A7304" t="s">
        <v>121</v>
      </c>
      <c r="B7304">
        <v>437</v>
      </c>
      <c r="C7304">
        <v>37715700</v>
      </c>
      <c r="D7304" t="s">
        <v>7634</v>
      </c>
      <c r="E7304">
        <v>0</v>
      </c>
      <c r="F7304">
        <v>37715700</v>
      </c>
      <c r="G7304" t="s">
        <v>7634</v>
      </c>
    </row>
    <row r="7305" spans="1:7">
      <c r="A7305" t="s">
        <v>121</v>
      </c>
      <c r="B7305">
        <v>437</v>
      </c>
      <c r="C7305">
        <v>37716000</v>
      </c>
      <c r="D7305" t="s">
        <v>7635</v>
      </c>
      <c r="E7305">
        <v>0</v>
      </c>
      <c r="F7305">
        <v>37716000</v>
      </c>
      <c r="G7305" t="s">
        <v>7635</v>
      </c>
    </row>
    <row r="7306" spans="1:7">
      <c r="A7306" t="s">
        <v>121</v>
      </c>
      <c r="B7306">
        <v>437</v>
      </c>
      <c r="C7306">
        <v>37716300</v>
      </c>
      <c r="D7306" t="s">
        <v>7636</v>
      </c>
      <c r="E7306">
        <v>0</v>
      </c>
      <c r="F7306">
        <v>37716300</v>
      </c>
      <c r="G7306" t="s">
        <v>7636</v>
      </c>
    </row>
    <row r="7307" spans="1:7">
      <c r="A7307" t="s">
        <v>121</v>
      </c>
      <c r="B7307">
        <v>437</v>
      </c>
      <c r="C7307">
        <v>37716600</v>
      </c>
      <c r="D7307" t="s">
        <v>7637</v>
      </c>
      <c r="E7307">
        <v>0</v>
      </c>
      <c r="F7307">
        <v>37716600</v>
      </c>
      <c r="G7307" t="s">
        <v>7637</v>
      </c>
    </row>
    <row r="7308" spans="1:7">
      <c r="A7308" t="s">
        <v>121</v>
      </c>
      <c r="B7308">
        <v>437</v>
      </c>
      <c r="C7308">
        <v>37716900</v>
      </c>
      <c r="D7308" t="s">
        <v>7638</v>
      </c>
      <c r="E7308">
        <v>0</v>
      </c>
      <c r="F7308">
        <v>37716900</v>
      </c>
      <c r="G7308" t="s">
        <v>7638</v>
      </c>
    </row>
    <row r="7309" spans="1:7">
      <c r="A7309" t="s">
        <v>123</v>
      </c>
      <c r="B7309">
        <v>437</v>
      </c>
      <c r="C7309">
        <v>37728600</v>
      </c>
      <c r="D7309" t="s">
        <v>7639</v>
      </c>
      <c r="E7309">
        <v>0</v>
      </c>
      <c r="F7309">
        <v>37728600</v>
      </c>
      <c r="G7309" t="s">
        <v>7639</v>
      </c>
    </row>
    <row r="7310" spans="1:7">
      <c r="A7310" t="s">
        <v>123</v>
      </c>
      <c r="B7310">
        <v>437</v>
      </c>
      <c r="C7310">
        <v>37750200</v>
      </c>
      <c r="D7310" t="s">
        <v>7640</v>
      </c>
      <c r="E7310">
        <v>0</v>
      </c>
      <c r="F7310">
        <v>37750200</v>
      </c>
      <c r="G7310" t="s">
        <v>7640</v>
      </c>
    </row>
    <row r="7311" spans="1:7">
      <c r="A7311" t="s">
        <v>105</v>
      </c>
      <c r="B7311">
        <v>25</v>
      </c>
      <c r="C7311">
        <v>37792800</v>
      </c>
      <c r="D7311" t="s">
        <v>3306</v>
      </c>
      <c r="E7311">
        <v>576000</v>
      </c>
      <c r="F7311">
        <v>38368800</v>
      </c>
      <c r="G7311" t="s">
        <v>3307</v>
      </c>
    </row>
    <row r="7312" spans="1:7">
      <c r="A7312" t="s">
        <v>123</v>
      </c>
      <c r="B7312">
        <v>438</v>
      </c>
      <c r="C7312">
        <v>37793400</v>
      </c>
      <c r="D7312" t="s">
        <v>7641</v>
      </c>
      <c r="E7312">
        <v>0</v>
      </c>
      <c r="F7312">
        <v>37793400</v>
      </c>
      <c r="G7312" t="s">
        <v>7641</v>
      </c>
    </row>
    <row r="7313" spans="1:7">
      <c r="A7313" t="s">
        <v>121</v>
      </c>
      <c r="B7313">
        <v>438</v>
      </c>
      <c r="C7313">
        <v>37800000</v>
      </c>
      <c r="D7313" t="s">
        <v>7642</v>
      </c>
      <c r="E7313">
        <v>0</v>
      </c>
      <c r="F7313">
        <v>37800000</v>
      </c>
      <c r="G7313" t="s">
        <v>7642</v>
      </c>
    </row>
    <row r="7314" spans="1:7">
      <c r="A7314" t="s">
        <v>121</v>
      </c>
      <c r="B7314">
        <v>438</v>
      </c>
      <c r="C7314">
        <v>37800300</v>
      </c>
      <c r="D7314" t="s">
        <v>7643</v>
      </c>
      <c r="E7314">
        <v>0</v>
      </c>
      <c r="F7314">
        <v>37800300</v>
      </c>
      <c r="G7314" t="s">
        <v>7643</v>
      </c>
    </row>
    <row r="7315" spans="1:7">
      <c r="A7315" t="s">
        <v>121</v>
      </c>
      <c r="B7315">
        <v>438</v>
      </c>
      <c r="C7315">
        <v>37800600</v>
      </c>
      <c r="D7315" t="s">
        <v>7644</v>
      </c>
      <c r="E7315">
        <v>0</v>
      </c>
      <c r="F7315">
        <v>37800600</v>
      </c>
      <c r="G7315" t="s">
        <v>7644</v>
      </c>
    </row>
    <row r="7316" spans="1:7">
      <c r="A7316" t="s">
        <v>121</v>
      </c>
      <c r="B7316">
        <v>438</v>
      </c>
      <c r="C7316">
        <v>37800900</v>
      </c>
      <c r="D7316" t="s">
        <v>7645</v>
      </c>
      <c r="E7316">
        <v>0</v>
      </c>
      <c r="F7316">
        <v>37800900</v>
      </c>
      <c r="G7316" t="s">
        <v>7645</v>
      </c>
    </row>
    <row r="7317" spans="1:7">
      <c r="A7317" t="s">
        <v>121</v>
      </c>
      <c r="B7317">
        <v>438</v>
      </c>
      <c r="C7317">
        <v>37801200</v>
      </c>
      <c r="D7317" t="s">
        <v>7646</v>
      </c>
      <c r="E7317">
        <v>0</v>
      </c>
      <c r="F7317">
        <v>37801200</v>
      </c>
      <c r="G7317" t="s">
        <v>7646</v>
      </c>
    </row>
    <row r="7318" spans="1:7">
      <c r="A7318" t="s">
        <v>121</v>
      </c>
      <c r="B7318">
        <v>438</v>
      </c>
      <c r="C7318">
        <v>37801500</v>
      </c>
      <c r="D7318" t="s">
        <v>7647</v>
      </c>
      <c r="E7318">
        <v>0</v>
      </c>
      <c r="F7318">
        <v>37801500</v>
      </c>
      <c r="G7318" t="s">
        <v>7647</v>
      </c>
    </row>
    <row r="7319" spans="1:7">
      <c r="A7319" t="s">
        <v>121</v>
      </c>
      <c r="B7319">
        <v>438</v>
      </c>
      <c r="C7319">
        <v>37801800</v>
      </c>
      <c r="D7319" t="s">
        <v>7648</v>
      </c>
      <c r="E7319">
        <v>0</v>
      </c>
      <c r="F7319">
        <v>37801800</v>
      </c>
      <c r="G7319" t="s">
        <v>7648</v>
      </c>
    </row>
    <row r="7320" spans="1:7">
      <c r="A7320" t="s">
        <v>121</v>
      </c>
      <c r="B7320">
        <v>438</v>
      </c>
      <c r="C7320">
        <v>37802100</v>
      </c>
      <c r="D7320" t="s">
        <v>7649</v>
      </c>
      <c r="E7320">
        <v>0</v>
      </c>
      <c r="F7320">
        <v>37802100</v>
      </c>
      <c r="G7320" t="s">
        <v>7649</v>
      </c>
    </row>
    <row r="7321" spans="1:7">
      <c r="A7321" t="s">
        <v>121</v>
      </c>
      <c r="B7321">
        <v>438</v>
      </c>
      <c r="C7321">
        <v>37802400</v>
      </c>
      <c r="D7321" t="s">
        <v>7650</v>
      </c>
      <c r="E7321">
        <v>0</v>
      </c>
      <c r="F7321">
        <v>37802400</v>
      </c>
      <c r="G7321" t="s">
        <v>7650</v>
      </c>
    </row>
    <row r="7322" spans="1:7">
      <c r="A7322" t="s">
        <v>121</v>
      </c>
      <c r="B7322">
        <v>438</v>
      </c>
      <c r="C7322">
        <v>37802700</v>
      </c>
      <c r="D7322" t="s">
        <v>7651</v>
      </c>
      <c r="E7322">
        <v>0</v>
      </c>
      <c r="F7322">
        <v>37802700</v>
      </c>
      <c r="G7322" t="s">
        <v>7651</v>
      </c>
    </row>
    <row r="7323" spans="1:7">
      <c r="A7323" t="s">
        <v>121</v>
      </c>
      <c r="B7323">
        <v>438</v>
      </c>
      <c r="C7323">
        <v>37803000</v>
      </c>
      <c r="D7323" t="s">
        <v>7652</v>
      </c>
      <c r="E7323">
        <v>0</v>
      </c>
      <c r="F7323">
        <v>37803000</v>
      </c>
      <c r="G7323" t="s">
        <v>7652</v>
      </c>
    </row>
    <row r="7324" spans="1:7">
      <c r="A7324" t="s">
        <v>121</v>
      </c>
      <c r="B7324">
        <v>438</v>
      </c>
      <c r="C7324">
        <v>37803300</v>
      </c>
      <c r="D7324" t="s">
        <v>7653</v>
      </c>
      <c r="E7324">
        <v>0</v>
      </c>
      <c r="F7324">
        <v>37803300</v>
      </c>
      <c r="G7324" t="s">
        <v>7653</v>
      </c>
    </row>
    <row r="7325" spans="1:7">
      <c r="A7325" t="s">
        <v>123</v>
      </c>
      <c r="B7325">
        <v>438</v>
      </c>
      <c r="C7325">
        <v>37815000</v>
      </c>
      <c r="D7325" t="s">
        <v>7654</v>
      </c>
      <c r="E7325">
        <v>0</v>
      </c>
      <c r="F7325">
        <v>37815000</v>
      </c>
      <c r="G7325" t="s">
        <v>7654</v>
      </c>
    </row>
    <row r="7326" spans="1:7">
      <c r="A7326" t="s">
        <v>123</v>
      </c>
      <c r="B7326">
        <v>438</v>
      </c>
      <c r="C7326">
        <v>37836600</v>
      </c>
      <c r="D7326" t="s">
        <v>7655</v>
      </c>
      <c r="E7326">
        <v>0</v>
      </c>
      <c r="F7326">
        <v>37836600</v>
      </c>
      <c r="G7326" t="s">
        <v>7655</v>
      </c>
    </row>
    <row r="7327" spans="1:7">
      <c r="A7327" t="s">
        <v>123</v>
      </c>
      <c r="B7327">
        <v>439</v>
      </c>
      <c r="C7327">
        <v>37879800</v>
      </c>
      <c r="D7327" t="s">
        <v>7656</v>
      </c>
      <c r="E7327">
        <v>0</v>
      </c>
      <c r="F7327">
        <v>37879800</v>
      </c>
      <c r="G7327" t="s">
        <v>7656</v>
      </c>
    </row>
    <row r="7328" spans="1:7">
      <c r="A7328" t="s">
        <v>121</v>
      </c>
      <c r="B7328">
        <v>439</v>
      </c>
      <c r="C7328">
        <v>37886400</v>
      </c>
      <c r="D7328" t="s">
        <v>7657</v>
      </c>
      <c r="E7328">
        <v>0</v>
      </c>
      <c r="F7328">
        <v>37886400</v>
      </c>
      <c r="G7328" t="s">
        <v>7657</v>
      </c>
    </row>
    <row r="7329" spans="1:7">
      <c r="A7329" t="s">
        <v>121</v>
      </c>
      <c r="B7329">
        <v>439</v>
      </c>
      <c r="C7329">
        <v>37886700</v>
      </c>
      <c r="D7329" t="s">
        <v>7658</v>
      </c>
      <c r="E7329">
        <v>0</v>
      </c>
      <c r="F7329">
        <v>37886700</v>
      </c>
      <c r="G7329" t="s">
        <v>7658</v>
      </c>
    </row>
    <row r="7330" spans="1:7">
      <c r="A7330" t="s">
        <v>121</v>
      </c>
      <c r="B7330">
        <v>439</v>
      </c>
      <c r="C7330">
        <v>37887000</v>
      </c>
      <c r="D7330" t="s">
        <v>7659</v>
      </c>
      <c r="E7330">
        <v>0</v>
      </c>
      <c r="F7330">
        <v>37887000</v>
      </c>
      <c r="G7330" t="s">
        <v>7659</v>
      </c>
    </row>
    <row r="7331" spans="1:7">
      <c r="A7331" t="s">
        <v>121</v>
      </c>
      <c r="B7331">
        <v>439</v>
      </c>
      <c r="C7331">
        <v>37887300</v>
      </c>
      <c r="D7331" t="s">
        <v>7660</v>
      </c>
      <c r="E7331">
        <v>0</v>
      </c>
      <c r="F7331">
        <v>37887300</v>
      </c>
      <c r="G7331" t="s">
        <v>7660</v>
      </c>
    </row>
    <row r="7332" spans="1:7">
      <c r="A7332" t="s">
        <v>121</v>
      </c>
      <c r="B7332">
        <v>439</v>
      </c>
      <c r="C7332">
        <v>37887600</v>
      </c>
      <c r="D7332" t="s">
        <v>7661</v>
      </c>
      <c r="E7332">
        <v>0</v>
      </c>
      <c r="F7332">
        <v>37887600</v>
      </c>
      <c r="G7332" t="s">
        <v>7661</v>
      </c>
    </row>
    <row r="7333" spans="1:7">
      <c r="A7333" t="s">
        <v>121</v>
      </c>
      <c r="B7333">
        <v>439</v>
      </c>
      <c r="C7333">
        <v>37887900</v>
      </c>
      <c r="D7333" t="s">
        <v>7662</v>
      </c>
      <c r="E7333">
        <v>0</v>
      </c>
      <c r="F7333">
        <v>37887900</v>
      </c>
      <c r="G7333" t="s">
        <v>7662</v>
      </c>
    </row>
    <row r="7334" spans="1:7">
      <c r="A7334" t="s">
        <v>121</v>
      </c>
      <c r="B7334">
        <v>439</v>
      </c>
      <c r="C7334">
        <v>37888200</v>
      </c>
      <c r="D7334" t="s">
        <v>7663</v>
      </c>
      <c r="E7334">
        <v>0</v>
      </c>
      <c r="F7334">
        <v>37888200</v>
      </c>
      <c r="G7334" t="s">
        <v>7663</v>
      </c>
    </row>
    <row r="7335" spans="1:7">
      <c r="A7335" t="s">
        <v>121</v>
      </c>
      <c r="B7335">
        <v>439</v>
      </c>
      <c r="C7335">
        <v>37888500</v>
      </c>
      <c r="D7335" t="s">
        <v>7664</v>
      </c>
      <c r="E7335">
        <v>0</v>
      </c>
      <c r="F7335">
        <v>37888500</v>
      </c>
      <c r="G7335" t="s">
        <v>7664</v>
      </c>
    </row>
    <row r="7336" spans="1:7">
      <c r="A7336" t="s">
        <v>121</v>
      </c>
      <c r="B7336">
        <v>439</v>
      </c>
      <c r="C7336">
        <v>37888800</v>
      </c>
      <c r="D7336" t="s">
        <v>7665</v>
      </c>
      <c r="E7336">
        <v>0</v>
      </c>
      <c r="F7336">
        <v>37888800</v>
      </c>
      <c r="G7336" t="s">
        <v>7665</v>
      </c>
    </row>
    <row r="7337" spans="1:7">
      <c r="A7337" t="s">
        <v>121</v>
      </c>
      <c r="B7337">
        <v>439</v>
      </c>
      <c r="C7337">
        <v>37889100</v>
      </c>
      <c r="D7337" t="s">
        <v>7666</v>
      </c>
      <c r="E7337">
        <v>0</v>
      </c>
      <c r="F7337">
        <v>37889100</v>
      </c>
      <c r="G7337" t="s">
        <v>7666</v>
      </c>
    </row>
    <row r="7338" spans="1:7">
      <c r="A7338" t="s">
        <v>121</v>
      </c>
      <c r="B7338">
        <v>439</v>
      </c>
      <c r="C7338">
        <v>37889400</v>
      </c>
      <c r="D7338" t="s">
        <v>7667</v>
      </c>
      <c r="E7338">
        <v>0</v>
      </c>
      <c r="F7338">
        <v>37889400</v>
      </c>
      <c r="G7338" t="s">
        <v>7667</v>
      </c>
    </row>
    <row r="7339" spans="1:7">
      <c r="A7339" t="s">
        <v>121</v>
      </c>
      <c r="B7339">
        <v>439</v>
      </c>
      <c r="C7339">
        <v>37889700</v>
      </c>
      <c r="D7339" t="s">
        <v>7668</v>
      </c>
      <c r="E7339">
        <v>0</v>
      </c>
      <c r="F7339">
        <v>37889700</v>
      </c>
      <c r="G7339" t="s">
        <v>7668</v>
      </c>
    </row>
    <row r="7340" spans="1:7">
      <c r="A7340" t="s">
        <v>123</v>
      </c>
      <c r="B7340">
        <v>439</v>
      </c>
      <c r="C7340">
        <v>37901400</v>
      </c>
      <c r="D7340" t="s">
        <v>7669</v>
      </c>
      <c r="E7340">
        <v>0</v>
      </c>
      <c r="F7340">
        <v>37901400</v>
      </c>
      <c r="G7340" t="s">
        <v>7669</v>
      </c>
    </row>
    <row r="7341" spans="1:7">
      <c r="A7341" t="s">
        <v>123</v>
      </c>
      <c r="B7341">
        <v>439</v>
      </c>
      <c r="C7341">
        <v>37923000</v>
      </c>
      <c r="D7341" t="s">
        <v>7670</v>
      </c>
      <c r="E7341">
        <v>0</v>
      </c>
      <c r="F7341">
        <v>37923000</v>
      </c>
      <c r="G7341" t="s">
        <v>7670</v>
      </c>
    </row>
    <row r="7342" spans="1:7">
      <c r="A7342" t="s">
        <v>123</v>
      </c>
      <c r="B7342">
        <v>440</v>
      </c>
      <c r="C7342">
        <v>37966200</v>
      </c>
      <c r="D7342" t="s">
        <v>7671</v>
      </c>
      <c r="E7342">
        <v>0</v>
      </c>
      <c r="F7342">
        <v>37966200</v>
      </c>
      <c r="G7342" t="s">
        <v>7671</v>
      </c>
    </row>
    <row r="7343" spans="1:7">
      <c r="A7343" t="s">
        <v>121</v>
      </c>
      <c r="B7343">
        <v>440</v>
      </c>
      <c r="C7343">
        <v>37972800</v>
      </c>
      <c r="D7343" t="s">
        <v>7672</v>
      </c>
      <c r="E7343">
        <v>0</v>
      </c>
      <c r="F7343">
        <v>37972800</v>
      </c>
      <c r="G7343" t="s">
        <v>7672</v>
      </c>
    </row>
    <row r="7344" spans="1:7">
      <c r="A7344" t="s">
        <v>121</v>
      </c>
      <c r="B7344">
        <v>440</v>
      </c>
      <c r="C7344">
        <v>37973100</v>
      </c>
      <c r="D7344" t="s">
        <v>7673</v>
      </c>
      <c r="E7344">
        <v>0</v>
      </c>
      <c r="F7344">
        <v>37973100</v>
      </c>
      <c r="G7344" t="s">
        <v>7673</v>
      </c>
    </row>
    <row r="7345" spans="1:7">
      <c r="A7345" t="s">
        <v>121</v>
      </c>
      <c r="B7345">
        <v>440</v>
      </c>
      <c r="C7345">
        <v>37973400</v>
      </c>
      <c r="D7345" t="s">
        <v>7674</v>
      </c>
      <c r="E7345">
        <v>0</v>
      </c>
      <c r="F7345">
        <v>37973400</v>
      </c>
      <c r="G7345" t="s">
        <v>7674</v>
      </c>
    </row>
    <row r="7346" spans="1:7">
      <c r="A7346" t="s">
        <v>121</v>
      </c>
      <c r="B7346">
        <v>440</v>
      </c>
      <c r="C7346">
        <v>37973700</v>
      </c>
      <c r="D7346" t="s">
        <v>7675</v>
      </c>
      <c r="E7346">
        <v>0</v>
      </c>
      <c r="F7346">
        <v>37973700</v>
      </c>
      <c r="G7346" t="s">
        <v>7675</v>
      </c>
    </row>
    <row r="7347" spans="1:7">
      <c r="A7347" t="s">
        <v>121</v>
      </c>
      <c r="B7347">
        <v>440</v>
      </c>
      <c r="C7347">
        <v>37974000</v>
      </c>
      <c r="D7347" t="s">
        <v>7676</v>
      </c>
      <c r="E7347">
        <v>0</v>
      </c>
      <c r="F7347">
        <v>37974000</v>
      </c>
      <c r="G7347" t="s">
        <v>7676</v>
      </c>
    </row>
    <row r="7348" spans="1:7">
      <c r="A7348" t="s">
        <v>121</v>
      </c>
      <c r="B7348">
        <v>440</v>
      </c>
      <c r="C7348">
        <v>37974300</v>
      </c>
      <c r="D7348" t="s">
        <v>7677</v>
      </c>
      <c r="E7348">
        <v>0</v>
      </c>
      <c r="F7348">
        <v>37974300</v>
      </c>
      <c r="G7348" t="s">
        <v>7677</v>
      </c>
    </row>
    <row r="7349" spans="1:7">
      <c r="A7349" t="s">
        <v>121</v>
      </c>
      <c r="B7349">
        <v>440</v>
      </c>
      <c r="C7349">
        <v>37974600</v>
      </c>
      <c r="D7349" t="s">
        <v>7678</v>
      </c>
      <c r="E7349">
        <v>0</v>
      </c>
      <c r="F7349">
        <v>37974600</v>
      </c>
      <c r="G7349" t="s">
        <v>7678</v>
      </c>
    </row>
    <row r="7350" spans="1:7">
      <c r="A7350" t="s">
        <v>121</v>
      </c>
      <c r="B7350">
        <v>440</v>
      </c>
      <c r="C7350">
        <v>37974900</v>
      </c>
      <c r="D7350" t="s">
        <v>7679</v>
      </c>
      <c r="E7350">
        <v>0</v>
      </c>
      <c r="F7350">
        <v>37974900</v>
      </c>
      <c r="G7350" t="s">
        <v>7679</v>
      </c>
    </row>
    <row r="7351" spans="1:7">
      <c r="A7351" t="s">
        <v>121</v>
      </c>
      <c r="B7351">
        <v>440</v>
      </c>
      <c r="C7351">
        <v>37975200</v>
      </c>
      <c r="D7351" t="s">
        <v>7680</v>
      </c>
      <c r="E7351">
        <v>0</v>
      </c>
      <c r="F7351">
        <v>37975200</v>
      </c>
      <c r="G7351" t="s">
        <v>7680</v>
      </c>
    </row>
    <row r="7352" spans="1:7">
      <c r="A7352" t="s">
        <v>121</v>
      </c>
      <c r="B7352">
        <v>440</v>
      </c>
      <c r="C7352">
        <v>37975500</v>
      </c>
      <c r="D7352" t="s">
        <v>7681</v>
      </c>
      <c r="E7352">
        <v>0</v>
      </c>
      <c r="F7352">
        <v>37975500</v>
      </c>
      <c r="G7352" t="s">
        <v>7681</v>
      </c>
    </row>
    <row r="7353" spans="1:7">
      <c r="A7353" t="s">
        <v>121</v>
      </c>
      <c r="B7353">
        <v>440</v>
      </c>
      <c r="C7353">
        <v>37975800</v>
      </c>
      <c r="D7353" t="s">
        <v>7682</v>
      </c>
      <c r="E7353">
        <v>0</v>
      </c>
      <c r="F7353">
        <v>37975800</v>
      </c>
      <c r="G7353" t="s">
        <v>7682</v>
      </c>
    </row>
    <row r="7354" spans="1:7">
      <c r="A7354" t="s">
        <v>121</v>
      </c>
      <c r="B7354">
        <v>440</v>
      </c>
      <c r="C7354">
        <v>37976100</v>
      </c>
      <c r="D7354" t="s">
        <v>7683</v>
      </c>
      <c r="E7354">
        <v>0</v>
      </c>
      <c r="F7354">
        <v>37976100</v>
      </c>
      <c r="G7354" t="s">
        <v>7683</v>
      </c>
    </row>
    <row r="7355" spans="1:7">
      <c r="A7355" t="s">
        <v>123</v>
      </c>
      <c r="B7355">
        <v>440</v>
      </c>
      <c r="C7355">
        <v>37987800</v>
      </c>
      <c r="D7355" t="s">
        <v>7684</v>
      </c>
      <c r="E7355">
        <v>0</v>
      </c>
      <c r="F7355">
        <v>37987800</v>
      </c>
      <c r="G7355" t="s">
        <v>7684</v>
      </c>
    </row>
    <row r="7356" spans="1:7">
      <c r="A7356" t="s">
        <v>123</v>
      </c>
      <c r="B7356">
        <v>440</v>
      </c>
      <c r="C7356">
        <v>38009400</v>
      </c>
      <c r="D7356" t="s">
        <v>7685</v>
      </c>
      <c r="E7356">
        <v>0</v>
      </c>
      <c r="F7356">
        <v>38009400</v>
      </c>
      <c r="G7356" t="s">
        <v>7685</v>
      </c>
    </row>
    <row r="7357" spans="1:7">
      <c r="A7357" t="s">
        <v>123</v>
      </c>
      <c r="B7357">
        <v>441</v>
      </c>
      <c r="C7357">
        <v>38052600</v>
      </c>
      <c r="D7357" t="s">
        <v>7686</v>
      </c>
      <c r="E7357">
        <v>0</v>
      </c>
      <c r="F7357">
        <v>38052600</v>
      </c>
      <c r="G7357" t="s">
        <v>7686</v>
      </c>
    </row>
    <row r="7358" spans="1:7">
      <c r="A7358" t="s">
        <v>121</v>
      </c>
      <c r="B7358">
        <v>441</v>
      </c>
      <c r="C7358">
        <v>38059200</v>
      </c>
      <c r="D7358" t="s">
        <v>7687</v>
      </c>
      <c r="E7358">
        <v>0</v>
      </c>
      <c r="F7358">
        <v>38059200</v>
      </c>
      <c r="G7358" t="s">
        <v>7687</v>
      </c>
    </row>
    <row r="7359" spans="1:7">
      <c r="A7359" t="s">
        <v>121</v>
      </c>
      <c r="B7359">
        <v>441</v>
      </c>
      <c r="C7359">
        <v>38059500</v>
      </c>
      <c r="D7359" t="s">
        <v>7688</v>
      </c>
      <c r="E7359">
        <v>0</v>
      </c>
      <c r="F7359">
        <v>38059500</v>
      </c>
      <c r="G7359" t="s">
        <v>7688</v>
      </c>
    </row>
    <row r="7360" spans="1:7">
      <c r="A7360" t="s">
        <v>121</v>
      </c>
      <c r="B7360">
        <v>441</v>
      </c>
      <c r="C7360">
        <v>38059800</v>
      </c>
      <c r="D7360" t="s">
        <v>7689</v>
      </c>
      <c r="E7360">
        <v>0</v>
      </c>
      <c r="F7360">
        <v>38059800</v>
      </c>
      <c r="G7360" t="s">
        <v>7689</v>
      </c>
    </row>
    <row r="7361" spans="1:7">
      <c r="A7361" t="s">
        <v>121</v>
      </c>
      <c r="B7361">
        <v>441</v>
      </c>
      <c r="C7361">
        <v>38060100</v>
      </c>
      <c r="D7361" t="s">
        <v>7690</v>
      </c>
      <c r="E7361">
        <v>0</v>
      </c>
      <c r="F7361">
        <v>38060100</v>
      </c>
      <c r="G7361" t="s">
        <v>7690</v>
      </c>
    </row>
    <row r="7362" spans="1:7">
      <c r="A7362" t="s">
        <v>121</v>
      </c>
      <c r="B7362">
        <v>441</v>
      </c>
      <c r="C7362">
        <v>38060400</v>
      </c>
      <c r="D7362" t="s">
        <v>7691</v>
      </c>
      <c r="E7362">
        <v>0</v>
      </c>
      <c r="F7362">
        <v>38060400</v>
      </c>
      <c r="G7362" t="s">
        <v>7691</v>
      </c>
    </row>
    <row r="7363" spans="1:7">
      <c r="A7363" t="s">
        <v>121</v>
      </c>
      <c r="B7363">
        <v>441</v>
      </c>
      <c r="C7363">
        <v>38060700</v>
      </c>
      <c r="D7363" t="s">
        <v>7692</v>
      </c>
      <c r="E7363">
        <v>0</v>
      </c>
      <c r="F7363">
        <v>38060700</v>
      </c>
      <c r="G7363" t="s">
        <v>7692</v>
      </c>
    </row>
    <row r="7364" spans="1:7">
      <c r="A7364" t="s">
        <v>121</v>
      </c>
      <c r="B7364">
        <v>441</v>
      </c>
      <c r="C7364">
        <v>38061000</v>
      </c>
      <c r="D7364" t="s">
        <v>7693</v>
      </c>
      <c r="E7364">
        <v>0</v>
      </c>
      <c r="F7364">
        <v>38061000</v>
      </c>
      <c r="G7364" t="s">
        <v>7693</v>
      </c>
    </row>
    <row r="7365" spans="1:7">
      <c r="A7365" t="s">
        <v>121</v>
      </c>
      <c r="B7365">
        <v>441</v>
      </c>
      <c r="C7365">
        <v>38061300</v>
      </c>
      <c r="D7365" t="s">
        <v>7694</v>
      </c>
      <c r="E7365">
        <v>0</v>
      </c>
      <c r="F7365">
        <v>38061300</v>
      </c>
      <c r="G7365" t="s">
        <v>7694</v>
      </c>
    </row>
    <row r="7366" spans="1:7">
      <c r="A7366" t="s">
        <v>121</v>
      </c>
      <c r="B7366">
        <v>441</v>
      </c>
      <c r="C7366">
        <v>38061600</v>
      </c>
      <c r="D7366" t="s">
        <v>7695</v>
      </c>
      <c r="E7366">
        <v>0</v>
      </c>
      <c r="F7366">
        <v>38061600</v>
      </c>
      <c r="G7366" t="s">
        <v>7695</v>
      </c>
    </row>
    <row r="7367" spans="1:7">
      <c r="A7367" t="s">
        <v>121</v>
      </c>
      <c r="B7367">
        <v>441</v>
      </c>
      <c r="C7367">
        <v>38061900</v>
      </c>
      <c r="D7367" t="s">
        <v>7696</v>
      </c>
      <c r="E7367">
        <v>0</v>
      </c>
      <c r="F7367">
        <v>38061900</v>
      </c>
      <c r="G7367" t="s">
        <v>7696</v>
      </c>
    </row>
    <row r="7368" spans="1:7">
      <c r="A7368" t="s">
        <v>121</v>
      </c>
      <c r="B7368">
        <v>441</v>
      </c>
      <c r="C7368">
        <v>38062200</v>
      </c>
      <c r="D7368" t="s">
        <v>7697</v>
      </c>
      <c r="E7368">
        <v>0</v>
      </c>
      <c r="F7368">
        <v>38062200</v>
      </c>
      <c r="G7368" t="s">
        <v>7697</v>
      </c>
    </row>
    <row r="7369" spans="1:7">
      <c r="A7369" t="s">
        <v>121</v>
      </c>
      <c r="B7369">
        <v>441</v>
      </c>
      <c r="C7369">
        <v>38062500</v>
      </c>
      <c r="D7369" t="s">
        <v>7698</v>
      </c>
      <c r="E7369">
        <v>0</v>
      </c>
      <c r="F7369">
        <v>38062500</v>
      </c>
      <c r="G7369" t="s">
        <v>7698</v>
      </c>
    </row>
    <row r="7370" spans="1:7">
      <c r="A7370" t="s">
        <v>123</v>
      </c>
      <c r="B7370">
        <v>441</v>
      </c>
      <c r="C7370">
        <v>38074200</v>
      </c>
      <c r="D7370" t="s">
        <v>7699</v>
      </c>
      <c r="E7370">
        <v>0</v>
      </c>
      <c r="F7370">
        <v>38074200</v>
      </c>
      <c r="G7370" t="s">
        <v>7699</v>
      </c>
    </row>
    <row r="7371" spans="1:7">
      <c r="A7371" t="s">
        <v>123</v>
      </c>
      <c r="B7371">
        <v>441</v>
      </c>
      <c r="C7371">
        <v>38095800</v>
      </c>
      <c r="D7371" t="s">
        <v>7700</v>
      </c>
      <c r="E7371">
        <v>0</v>
      </c>
      <c r="F7371">
        <v>38095800</v>
      </c>
      <c r="G7371" t="s">
        <v>7700</v>
      </c>
    </row>
    <row r="7372" spans="1:7">
      <c r="A7372" t="s">
        <v>123</v>
      </c>
      <c r="B7372">
        <v>442</v>
      </c>
      <c r="C7372">
        <v>38139000</v>
      </c>
      <c r="D7372" t="s">
        <v>7701</v>
      </c>
      <c r="E7372">
        <v>0</v>
      </c>
      <c r="F7372">
        <v>38139000</v>
      </c>
      <c r="G7372" t="s">
        <v>7701</v>
      </c>
    </row>
    <row r="7373" spans="1:7">
      <c r="A7373" t="s">
        <v>121</v>
      </c>
      <c r="B7373">
        <v>442</v>
      </c>
      <c r="C7373">
        <v>38145600</v>
      </c>
      <c r="D7373" t="s">
        <v>7702</v>
      </c>
      <c r="E7373">
        <v>0</v>
      </c>
      <c r="F7373">
        <v>38145600</v>
      </c>
      <c r="G7373" t="s">
        <v>7702</v>
      </c>
    </row>
    <row r="7374" spans="1:7">
      <c r="A7374" t="s">
        <v>121</v>
      </c>
      <c r="B7374">
        <v>442</v>
      </c>
      <c r="C7374">
        <v>38145900</v>
      </c>
      <c r="D7374" t="s">
        <v>7703</v>
      </c>
      <c r="E7374">
        <v>0</v>
      </c>
      <c r="F7374">
        <v>38145900</v>
      </c>
      <c r="G7374" t="s">
        <v>7703</v>
      </c>
    </row>
    <row r="7375" spans="1:7">
      <c r="A7375" t="s">
        <v>121</v>
      </c>
      <c r="B7375">
        <v>442</v>
      </c>
      <c r="C7375">
        <v>38146200</v>
      </c>
      <c r="D7375" t="s">
        <v>7704</v>
      </c>
      <c r="E7375">
        <v>0</v>
      </c>
      <c r="F7375">
        <v>38146200</v>
      </c>
      <c r="G7375" t="s">
        <v>7704</v>
      </c>
    </row>
    <row r="7376" spans="1:7">
      <c r="A7376" t="s">
        <v>121</v>
      </c>
      <c r="B7376">
        <v>442</v>
      </c>
      <c r="C7376">
        <v>38146500</v>
      </c>
      <c r="D7376" t="s">
        <v>7705</v>
      </c>
      <c r="E7376">
        <v>0</v>
      </c>
      <c r="F7376">
        <v>38146500</v>
      </c>
      <c r="G7376" t="s">
        <v>7705</v>
      </c>
    </row>
    <row r="7377" spans="1:7">
      <c r="A7377" t="s">
        <v>121</v>
      </c>
      <c r="B7377">
        <v>442</v>
      </c>
      <c r="C7377">
        <v>38146800</v>
      </c>
      <c r="D7377" t="s">
        <v>7706</v>
      </c>
      <c r="E7377">
        <v>0</v>
      </c>
      <c r="F7377">
        <v>38146800</v>
      </c>
      <c r="G7377" t="s">
        <v>7706</v>
      </c>
    </row>
    <row r="7378" spans="1:7">
      <c r="A7378" t="s">
        <v>121</v>
      </c>
      <c r="B7378">
        <v>442</v>
      </c>
      <c r="C7378">
        <v>38147100</v>
      </c>
      <c r="D7378" t="s">
        <v>7707</v>
      </c>
      <c r="E7378">
        <v>0</v>
      </c>
      <c r="F7378">
        <v>38147100</v>
      </c>
      <c r="G7378" t="s">
        <v>7707</v>
      </c>
    </row>
    <row r="7379" spans="1:7">
      <c r="A7379" t="s">
        <v>121</v>
      </c>
      <c r="B7379">
        <v>442</v>
      </c>
      <c r="C7379">
        <v>38147400</v>
      </c>
      <c r="D7379" t="s">
        <v>7708</v>
      </c>
      <c r="E7379">
        <v>0</v>
      </c>
      <c r="F7379">
        <v>38147400</v>
      </c>
      <c r="G7379" t="s">
        <v>7708</v>
      </c>
    </row>
    <row r="7380" spans="1:7">
      <c r="A7380" t="s">
        <v>121</v>
      </c>
      <c r="B7380">
        <v>442</v>
      </c>
      <c r="C7380">
        <v>38147700</v>
      </c>
      <c r="D7380" t="s">
        <v>7709</v>
      </c>
      <c r="E7380">
        <v>0</v>
      </c>
      <c r="F7380">
        <v>38147700</v>
      </c>
      <c r="G7380" t="s">
        <v>7709</v>
      </c>
    </row>
    <row r="7381" spans="1:7">
      <c r="A7381" t="s">
        <v>121</v>
      </c>
      <c r="B7381">
        <v>442</v>
      </c>
      <c r="C7381">
        <v>38148000</v>
      </c>
      <c r="D7381" t="s">
        <v>7710</v>
      </c>
      <c r="E7381">
        <v>0</v>
      </c>
      <c r="F7381">
        <v>38148000</v>
      </c>
      <c r="G7381" t="s">
        <v>7710</v>
      </c>
    </row>
    <row r="7382" spans="1:7">
      <c r="A7382" t="s">
        <v>121</v>
      </c>
      <c r="B7382">
        <v>442</v>
      </c>
      <c r="C7382">
        <v>38148300</v>
      </c>
      <c r="D7382" t="s">
        <v>7711</v>
      </c>
      <c r="E7382">
        <v>0</v>
      </c>
      <c r="F7382">
        <v>38148300</v>
      </c>
      <c r="G7382" t="s">
        <v>7711</v>
      </c>
    </row>
    <row r="7383" spans="1:7">
      <c r="A7383" t="s">
        <v>121</v>
      </c>
      <c r="B7383">
        <v>442</v>
      </c>
      <c r="C7383">
        <v>38148600</v>
      </c>
      <c r="D7383" t="s">
        <v>7712</v>
      </c>
      <c r="E7383">
        <v>0</v>
      </c>
      <c r="F7383">
        <v>38148600</v>
      </c>
      <c r="G7383" t="s">
        <v>7712</v>
      </c>
    </row>
    <row r="7384" spans="1:7">
      <c r="A7384" t="s">
        <v>121</v>
      </c>
      <c r="B7384">
        <v>442</v>
      </c>
      <c r="C7384">
        <v>38148900</v>
      </c>
      <c r="D7384" t="s">
        <v>7713</v>
      </c>
      <c r="E7384">
        <v>0</v>
      </c>
      <c r="F7384">
        <v>38148900</v>
      </c>
      <c r="G7384" t="s">
        <v>7713</v>
      </c>
    </row>
    <row r="7385" spans="1:7">
      <c r="A7385" t="s">
        <v>123</v>
      </c>
      <c r="B7385">
        <v>442</v>
      </c>
      <c r="C7385">
        <v>38160600</v>
      </c>
      <c r="D7385" t="s">
        <v>7714</v>
      </c>
      <c r="E7385">
        <v>0</v>
      </c>
      <c r="F7385">
        <v>38160600</v>
      </c>
      <c r="G7385" t="s">
        <v>7714</v>
      </c>
    </row>
    <row r="7386" spans="1:7">
      <c r="A7386" t="s">
        <v>123</v>
      </c>
      <c r="B7386">
        <v>442</v>
      </c>
      <c r="C7386">
        <v>38182200</v>
      </c>
      <c r="D7386" t="s">
        <v>7715</v>
      </c>
      <c r="E7386">
        <v>0</v>
      </c>
      <c r="F7386">
        <v>38182200</v>
      </c>
      <c r="G7386" t="s">
        <v>7715</v>
      </c>
    </row>
    <row r="7387" spans="1:7">
      <c r="A7387" t="s">
        <v>123</v>
      </c>
      <c r="B7387">
        <v>443</v>
      </c>
      <c r="C7387">
        <v>38225400</v>
      </c>
      <c r="D7387" t="s">
        <v>7716</v>
      </c>
      <c r="E7387">
        <v>0</v>
      </c>
      <c r="F7387">
        <v>38225400</v>
      </c>
      <c r="G7387" t="s">
        <v>7716</v>
      </c>
    </row>
    <row r="7388" spans="1:7">
      <c r="A7388" t="s">
        <v>121</v>
      </c>
      <c r="B7388">
        <v>443</v>
      </c>
      <c r="C7388">
        <v>38232000</v>
      </c>
      <c r="D7388" t="s">
        <v>7717</v>
      </c>
      <c r="E7388">
        <v>0</v>
      </c>
      <c r="F7388">
        <v>38232000</v>
      </c>
      <c r="G7388" t="s">
        <v>7717</v>
      </c>
    </row>
    <row r="7389" spans="1:7">
      <c r="A7389" t="s">
        <v>121</v>
      </c>
      <c r="B7389">
        <v>443</v>
      </c>
      <c r="C7389">
        <v>38232300</v>
      </c>
      <c r="D7389" t="s">
        <v>7718</v>
      </c>
      <c r="E7389">
        <v>0</v>
      </c>
      <c r="F7389">
        <v>38232300</v>
      </c>
      <c r="G7389" t="s">
        <v>7718</v>
      </c>
    </row>
    <row r="7390" spans="1:7">
      <c r="A7390" t="s">
        <v>121</v>
      </c>
      <c r="B7390">
        <v>443</v>
      </c>
      <c r="C7390">
        <v>38232600</v>
      </c>
      <c r="D7390" t="s">
        <v>7719</v>
      </c>
      <c r="E7390">
        <v>0</v>
      </c>
      <c r="F7390">
        <v>38232600</v>
      </c>
      <c r="G7390" t="s">
        <v>7719</v>
      </c>
    </row>
    <row r="7391" spans="1:7">
      <c r="A7391" t="s">
        <v>121</v>
      </c>
      <c r="B7391">
        <v>443</v>
      </c>
      <c r="C7391">
        <v>38232900</v>
      </c>
      <c r="D7391" t="s">
        <v>7720</v>
      </c>
      <c r="E7391">
        <v>0</v>
      </c>
      <c r="F7391">
        <v>38232900</v>
      </c>
      <c r="G7391" t="s">
        <v>7720</v>
      </c>
    </row>
    <row r="7392" spans="1:7">
      <c r="A7392" t="s">
        <v>121</v>
      </c>
      <c r="B7392">
        <v>443</v>
      </c>
      <c r="C7392">
        <v>38233200</v>
      </c>
      <c r="D7392" t="s">
        <v>7721</v>
      </c>
      <c r="E7392">
        <v>0</v>
      </c>
      <c r="F7392">
        <v>38233200</v>
      </c>
      <c r="G7392" t="s">
        <v>7721</v>
      </c>
    </row>
    <row r="7393" spans="1:7">
      <c r="A7393" t="s">
        <v>121</v>
      </c>
      <c r="B7393">
        <v>443</v>
      </c>
      <c r="C7393">
        <v>38233500</v>
      </c>
      <c r="D7393" t="s">
        <v>7722</v>
      </c>
      <c r="E7393">
        <v>0</v>
      </c>
      <c r="F7393">
        <v>38233500</v>
      </c>
      <c r="G7393" t="s">
        <v>7722</v>
      </c>
    </row>
    <row r="7394" spans="1:7">
      <c r="A7394" t="s">
        <v>121</v>
      </c>
      <c r="B7394">
        <v>443</v>
      </c>
      <c r="C7394">
        <v>38233800</v>
      </c>
      <c r="D7394" t="s">
        <v>7723</v>
      </c>
      <c r="E7394">
        <v>0</v>
      </c>
      <c r="F7394">
        <v>38233800</v>
      </c>
      <c r="G7394" t="s">
        <v>7723</v>
      </c>
    </row>
    <row r="7395" spans="1:7">
      <c r="A7395" t="s">
        <v>121</v>
      </c>
      <c r="B7395">
        <v>443</v>
      </c>
      <c r="C7395">
        <v>38234100</v>
      </c>
      <c r="D7395" t="s">
        <v>7724</v>
      </c>
      <c r="E7395">
        <v>0</v>
      </c>
      <c r="F7395">
        <v>38234100</v>
      </c>
      <c r="G7395" t="s">
        <v>7724</v>
      </c>
    </row>
    <row r="7396" spans="1:7">
      <c r="A7396" t="s">
        <v>121</v>
      </c>
      <c r="B7396">
        <v>443</v>
      </c>
      <c r="C7396">
        <v>38234400</v>
      </c>
      <c r="D7396" t="s">
        <v>7725</v>
      </c>
      <c r="E7396">
        <v>0</v>
      </c>
      <c r="F7396">
        <v>38234400</v>
      </c>
      <c r="G7396" t="s">
        <v>7725</v>
      </c>
    </row>
    <row r="7397" spans="1:7">
      <c r="A7397" t="s">
        <v>121</v>
      </c>
      <c r="B7397">
        <v>443</v>
      </c>
      <c r="C7397">
        <v>38234700</v>
      </c>
      <c r="D7397" t="s">
        <v>7726</v>
      </c>
      <c r="E7397">
        <v>0</v>
      </c>
      <c r="F7397">
        <v>38234700</v>
      </c>
      <c r="G7397" t="s">
        <v>7726</v>
      </c>
    </row>
    <row r="7398" spans="1:7">
      <c r="A7398" t="s">
        <v>121</v>
      </c>
      <c r="B7398">
        <v>443</v>
      </c>
      <c r="C7398">
        <v>38235000</v>
      </c>
      <c r="D7398" t="s">
        <v>7727</v>
      </c>
      <c r="E7398">
        <v>0</v>
      </c>
      <c r="F7398">
        <v>38235000</v>
      </c>
      <c r="G7398" t="s">
        <v>7727</v>
      </c>
    </row>
    <row r="7399" spans="1:7">
      <c r="A7399" t="s">
        <v>121</v>
      </c>
      <c r="B7399">
        <v>443</v>
      </c>
      <c r="C7399">
        <v>38235300</v>
      </c>
      <c r="D7399" t="s">
        <v>7728</v>
      </c>
      <c r="E7399">
        <v>0</v>
      </c>
      <c r="F7399">
        <v>38235300</v>
      </c>
      <c r="G7399" t="s">
        <v>7728</v>
      </c>
    </row>
    <row r="7400" spans="1:7">
      <c r="A7400" t="s">
        <v>123</v>
      </c>
      <c r="B7400">
        <v>443</v>
      </c>
      <c r="C7400">
        <v>38247000</v>
      </c>
      <c r="D7400" t="s">
        <v>7729</v>
      </c>
      <c r="E7400">
        <v>0</v>
      </c>
      <c r="F7400">
        <v>38247000</v>
      </c>
      <c r="G7400" t="s">
        <v>7729</v>
      </c>
    </row>
    <row r="7401" spans="1:7">
      <c r="A7401" t="s">
        <v>123</v>
      </c>
      <c r="B7401">
        <v>443</v>
      </c>
      <c r="C7401">
        <v>38268600</v>
      </c>
      <c r="D7401" t="s">
        <v>7730</v>
      </c>
      <c r="E7401">
        <v>0</v>
      </c>
      <c r="F7401">
        <v>38268600</v>
      </c>
      <c r="G7401" t="s">
        <v>7730</v>
      </c>
    </row>
    <row r="7402" spans="1:7">
      <c r="A7402" t="s">
        <v>123</v>
      </c>
      <c r="B7402">
        <v>444</v>
      </c>
      <c r="C7402">
        <v>38311800</v>
      </c>
      <c r="D7402" t="s">
        <v>7731</v>
      </c>
      <c r="E7402">
        <v>0</v>
      </c>
      <c r="F7402">
        <v>38311800</v>
      </c>
      <c r="G7402" t="s">
        <v>7731</v>
      </c>
    </row>
    <row r="7403" spans="1:7">
      <c r="A7403" t="s">
        <v>121</v>
      </c>
      <c r="B7403">
        <v>444</v>
      </c>
      <c r="C7403">
        <v>38318400</v>
      </c>
      <c r="D7403" t="s">
        <v>7732</v>
      </c>
      <c r="E7403">
        <v>0</v>
      </c>
      <c r="F7403">
        <v>38318400</v>
      </c>
      <c r="G7403" t="s">
        <v>7732</v>
      </c>
    </row>
    <row r="7404" spans="1:7">
      <c r="A7404" t="s">
        <v>121</v>
      </c>
      <c r="B7404">
        <v>444</v>
      </c>
      <c r="C7404">
        <v>38318700</v>
      </c>
      <c r="D7404" t="s">
        <v>7733</v>
      </c>
      <c r="E7404">
        <v>0</v>
      </c>
      <c r="F7404">
        <v>38318700</v>
      </c>
      <c r="G7404" t="s">
        <v>7733</v>
      </c>
    </row>
    <row r="7405" spans="1:7">
      <c r="A7405" t="s">
        <v>121</v>
      </c>
      <c r="B7405">
        <v>444</v>
      </c>
      <c r="C7405">
        <v>38319000</v>
      </c>
      <c r="D7405" t="s">
        <v>7734</v>
      </c>
      <c r="E7405">
        <v>0</v>
      </c>
      <c r="F7405">
        <v>38319000</v>
      </c>
      <c r="G7405" t="s">
        <v>7734</v>
      </c>
    </row>
    <row r="7406" spans="1:7">
      <c r="A7406" t="s">
        <v>121</v>
      </c>
      <c r="B7406">
        <v>444</v>
      </c>
      <c r="C7406">
        <v>38319300</v>
      </c>
      <c r="D7406" t="s">
        <v>7735</v>
      </c>
      <c r="E7406">
        <v>0</v>
      </c>
      <c r="F7406">
        <v>38319300</v>
      </c>
      <c r="G7406" t="s">
        <v>7735</v>
      </c>
    </row>
    <row r="7407" spans="1:7">
      <c r="A7407" t="s">
        <v>121</v>
      </c>
      <c r="B7407">
        <v>444</v>
      </c>
      <c r="C7407">
        <v>38319600</v>
      </c>
      <c r="D7407" t="s">
        <v>7736</v>
      </c>
      <c r="E7407">
        <v>0</v>
      </c>
      <c r="F7407">
        <v>38319600</v>
      </c>
      <c r="G7407" t="s">
        <v>7736</v>
      </c>
    </row>
    <row r="7408" spans="1:7">
      <c r="A7408" t="s">
        <v>121</v>
      </c>
      <c r="B7408">
        <v>444</v>
      </c>
      <c r="C7408">
        <v>38319900</v>
      </c>
      <c r="D7408" t="s">
        <v>7737</v>
      </c>
      <c r="E7408">
        <v>0</v>
      </c>
      <c r="F7408">
        <v>38319900</v>
      </c>
      <c r="G7408" t="s">
        <v>7737</v>
      </c>
    </row>
    <row r="7409" spans="1:7">
      <c r="A7409" t="s">
        <v>121</v>
      </c>
      <c r="B7409">
        <v>444</v>
      </c>
      <c r="C7409">
        <v>38320200</v>
      </c>
      <c r="D7409" t="s">
        <v>7738</v>
      </c>
      <c r="E7409">
        <v>0</v>
      </c>
      <c r="F7409">
        <v>38320200</v>
      </c>
      <c r="G7409" t="s">
        <v>7738</v>
      </c>
    </row>
    <row r="7410" spans="1:7">
      <c r="A7410" t="s">
        <v>121</v>
      </c>
      <c r="B7410">
        <v>444</v>
      </c>
      <c r="C7410">
        <v>38320500</v>
      </c>
      <c r="D7410" t="s">
        <v>7739</v>
      </c>
      <c r="E7410">
        <v>0</v>
      </c>
      <c r="F7410">
        <v>38320500</v>
      </c>
      <c r="G7410" t="s">
        <v>7739</v>
      </c>
    </row>
    <row r="7411" spans="1:7">
      <c r="A7411" t="s">
        <v>121</v>
      </c>
      <c r="B7411">
        <v>444</v>
      </c>
      <c r="C7411">
        <v>38320800</v>
      </c>
      <c r="D7411" t="s">
        <v>7740</v>
      </c>
      <c r="E7411">
        <v>0</v>
      </c>
      <c r="F7411">
        <v>38320800</v>
      </c>
      <c r="G7411" t="s">
        <v>7740</v>
      </c>
    </row>
    <row r="7412" spans="1:7">
      <c r="A7412" t="s">
        <v>121</v>
      </c>
      <c r="B7412">
        <v>444</v>
      </c>
      <c r="C7412">
        <v>38321100</v>
      </c>
      <c r="D7412" t="s">
        <v>7741</v>
      </c>
      <c r="E7412">
        <v>0</v>
      </c>
      <c r="F7412">
        <v>38321100</v>
      </c>
      <c r="G7412" t="s">
        <v>7741</v>
      </c>
    </row>
    <row r="7413" spans="1:7">
      <c r="A7413" t="s">
        <v>121</v>
      </c>
      <c r="B7413">
        <v>444</v>
      </c>
      <c r="C7413">
        <v>38321400</v>
      </c>
      <c r="D7413" t="s">
        <v>7742</v>
      </c>
      <c r="E7413">
        <v>0</v>
      </c>
      <c r="F7413">
        <v>38321400</v>
      </c>
      <c r="G7413" t="s">
        <v>7742</v>
      </c>
    </row>
    <row r="7414" spans="1:7">
      <c r="A7414" t="s">
        <v>121</v>
      </c>
      <c r="B7414">
        <v>444</v>
      </c>
      <c r="C7414">
        <v>38321700</v>
      </c>
      <c r="D7414" t="s">
        <v>7743</v>
      </c>
      <c r="E7414">
        <v>0</v>
      </c>
      <c r="F7414">
        <v>38321700</v>
      </c>
      <c r="G7414" t="s">
        <v>7743</v>
      </c>
    </row>
    <row r="7415" spans="1:7">
      <c r="A7415" t="s">
        <v>123</v>
      </c>
      <c r="B7415">
        <v>444</v>
      </c>
      <c r="C7415">
        <v>38333400</v>
      </c>
      <c r="D7415" t="s">
        <v>7744</v>
      </c>
      <c r="E7415">
        <v>0</v>
      </c>
      <c r="F7415">
        <v>38333400</v>
      </c>
      <c r="G7415" t="s">
        <v>7744</v>
      </c>
    </row>
    <row r="7416" spans="1:7">
      <c r="A7416" t="s">
        <v>123</v>
      </c>
      <c r="B7416">
        <v>444</v>
      </c>
      <c r="C7416">
        <v>38355000</v>
      </c>
      <c r="D7416" t="s">
        <v>7745</v>
      </c>
      <c r="E7416">
        <v>0</v>
      </c>
      <c r="F7416">
        <v>38355000</v>
      </c>
      <c r="G7416" t="s">
        <v>7745</v>
      </c>
    </row>
    <row r="7417" spans="1:7">
      <c r="A7417" t="s">
        <v>105</v>
      </c>
      <c r="B7417">
        <v>25</v>
      </c>
      <c r="C7417">
        <v>38397600</v>
      </c>
      <c r="D7417" t="s">
        <v>3308</v>
      </c>
      <c r="E7417">
        <v>576000</v>
      </c>
      <c r="F7417">
        <v>38973600</v>
      </c>
      <c r="G7417" t="s">
        <v>3309</v>
      </c>
    </row>
    <row r="7418" spans="1:7">
      <c r="A7418" t="s">
        <v>123</v>
      </c>
      <c r="B7418">
        <v>445</v>
      </c>
      <c r="C7418">
        <v>38398200</v>
      </c>
      <c r="D7418" t="s">
        <v>7746</v>
      </c>
      <c r="E7418">
        <v>0</v>
      </c>
      <c r="F7418">
        <v>38398200</v>
      </c>
      <c r="G7418" t="s">
        <v>7746</v>
      </c>
    </row>
    <row r="7419" spans="1:7">
      <c r="A7419" t="s">
        <v>121</v>
      </c>
      <c r="B7419">
        <v>445</v>
      </c>
      <c r="C7419">
        <v>38404800</v>
      </c>
      <c r="D7419" t="s">
        <v>7747</v>
      </c>
      <c r="E7419">
        <v>0</v>
      </c>
      <c r="F7419">
        <v>38404800</v>
      </c>
      <c r="G7419" t="s">
        <v>7747</v>
      </c>
    </row>
    <row r="7420" spans="1:7">
      <c r="A7420" t="s">
        <v>121</v>
      </c>
      <c r="B7420">
        <v>445</v>
      </c>
      <c r="C7420">
        <v>38405100</v>
      </c>
      <c r="D7420" t="s">
        <v>7748</v>
      </c>
      <c r="E7420">
        <v>0</v>
      </c>
      <c r="F7420">
        <v>38405100</v>
      </c>
      <c r="G7420" t="s">
        <v>7748</v>
      </c>
    </row>
    <row r="7421" spans="1:7">
      <c r="A7421" t="s">
        <v>121</v>
      </c>
      <c r="B7421">
        <v>445</v>
      </c>
      <c r="C7421">
        <v>38405400</v>
      </c>
      <c r="D7421" t="s">
        <v>7749</v>
      </c>
      <c r="E7421">
        <v>0</v>
      </c>
      <c r="F7421">
        <v>38405400</v>
      </c>
      <c r="G7421" t="s">
        <v>7749</v>
      </c>
    </row>
    <row r="7422" spans="1:7">
      <c r="A7422" t="s">
        <v>121</v>
      </c>
      <c r="B7422">
        <v>445</v>
      </c>
      <c r="C7422">
        <v>38405700</v>
      </c>
      <c r="D7422" t="s">
        <v>7750</v>
      </c>
      <c r="E7422">
        <v>0</v>
      </c>
      <c r="F7422">
        <v>38405700</v>
      </c>
      <c r="G7422" t="s">
        <v>7750</v>
      </c>
    </row>
    <row r="7423" spans="1:7">
      <c r="A7423" t="s">
        <v>121</v>
      </c>
      <c r="B7423">
        <v>445</v>
      </c>
      <c r="C7423">
        <v>38406000</v>
      </c>
      <c r="D7423" t="s">
        <v>7751</v>
      </c>
      <c r="E7423">
        <v>0</v>
      </c>
      <c r="F7423">
        <v>38406000</v>
      </c>
      <c r="G7423" t="s">
        <v>7751</v>
      </c>
    </row>
    <row r="7424" spans="1:7">
      <c r="A7424" t="s">
        <v>121</v>
      </c>
      <c r="B7424">
        <v>445</v>
      </c>
      <c r="C7424">
        <v>38406300</v>
      </c>
      <c r="D7424" t="s">
        <v>7752</v>
      </c>
      <c r="E7424">
        <v>0</v>
      </c>
      <c r="F7424">
        <v>38406300</v>
      </c>
      <c r="G7424" t="s">
        <v>7752</v>
      </c>
    </row>
    <row r="7425" spans="1:7">
      <c r="A7425" t="s">
        <v>121</v>
      </c>
      <c r="B7425">
        <v>445</v>
      </c>
      <c r="C7425">
        <v>38406600</v>
      </c>
      <c r="D7425" t="s">
        <v>7753</v>
      </c>
      <c r="E7425">
        <v>0</v>
      </c>
      <c r="F7425">
        <v>38406600</v>
      </c>
      <c r="G7425" t="s">
        <v>7753</v>
      </c>
    </row>
    <row r="7426" spans="1:7">
      <c r="A7426" t="s">
        <v>121</v>
      </c>
      <c r="B7426">
        <v>445</v>
      </c>
      <c r="C7426">
        <v>38406900</v>
      </c>
      <c r="D7426" t="s">
        <v>7754</v>
      </c>
      <c r="E7426">
        <v>0</v>
      </c>
      <c r="F7426">
        <v>38406900</v>
      </c>
      <c r="G7426" t="s">
        <v>7754</v>
      </c>
    </row>
    <row r="7427" spans="1:7">
      <c r="A7427" t="s">
        <v>121</v>
      </c>
      <c r="B7427">
        <v>445</v>
      </c>
      <c r="C7427">
        <v>38407200</v>
      </c>
      <c r="D7427" t="s">
        <v>7755</v>
      </c>
      <c r="E7427">
        <v>0</v>
      </c>
      <c r="F7427">
        <v>38407200</v>
      </c>
      <c r="G7427" t="s">
        <v>7755</v>
      </c>
    </row>
    <row r="7428" spans="1:7">
      <c r="A7428" t="s">
        <v>121</v>
      </c>
      <c r="B7428">
        <v>445</v>
      </c>
      <c r="C7428">
        <v>38407500</v>
      </c>
      <c r="D7428" t="s">
        <v>7756</v>
      </c>
      <c r="E7428">
        <v>0</v>
      </c>
      <c r="F7428">
        <v>38407500</v>
      </c>
      <c r="G7428" t="s">
        <v>7756</v>
      </c>
    </row>
    <row r="7429" spans="1:7">
      <c r="A7429" t="s">
        <v>121</v>
      </c>
      <c r="B7429">
        <v>445</v>
      </c>
      <c r="C7429">
        <v>38407800</v>
      </c>
      <c r="D7429" t="s">
        <v>7757</v>
      </c>
      <c r="E7429">
        <v>0</v>
      </c>
      <c r="F7429">
        <v>38407800</v>
      </c>
      <c r="G7429" t="s">
        <v>7757</v>
      </c>
    </row>
    <row r="7430" spans="1:7">
      <c r="A7430" t="s">
        <v>121</v>
      </c>
      <c r="B7430">
        <v>445</v>
      </c>
      <c r="C7430">
        <v>38408100</v>
      </c>
      <c r="D7430" t="s">
        <v>7758</v>
      </c>
      <c r="E7430">
        <v>0</v>
      </c>
      <c r="F7430">
        <v>38408100</v>
      </c>
      <c r="G7430" t="s">
        <v>7758</v>
      </c>
    </row>
    <row r="7431" spans="1:7">
      <c r="A7431" t="s">
        <v>123</v>
      </c>
      <c r="B7431">
        <v>445</v>
      </c>
      <c r="C7431">
        <v>38419800</v>
      </c>
      <c r="D7431" t="s">
        <v>7759</v>
      </c>
      <c r="E7431">
        <v>0</v>
      </c>
      <c r="F7431">
        <v>38419800</v>
      </c>
      <c r="G7431" t="s">
        <v>7759</v>
      </c>
    </row>
    <row r="7432" spans="1:7">
      <c r="A7432" t="s">
        <v>123</v>
      </c>
      <c r="B7432">
        <v>445</v>
      </c>
      <c r="C7432">
        <v>38441400</v>
      </c>
      <c r="D7432" t="s">
        <v>7760</v>
      </c>
      <c r="E7432">
        <v>0</v>
      </c>
      <c r="F7432">
        <v>38441400</v>
      </c>
      <c r="G7432" t="s">
        <v>7760</v>
      </c>
    </row>
    <row r="7433" spans="1:7">
      <c r="A7433" t="s">
        <v>123</v>
      </c>
      <c r="B7433">
        <v>446</v>
      </c>
      <c r="C7433">
        <v>38484600</v>
      </c>
      <c r="D7433" t="s">
        <v>7761</v>
      </c>
      <c r="E7433">
        <v>0</v>
      </c>
      <c r="F7433">
        <v>38484600</v>
      </c>
      <c r="G7433" t="s">
        <v>7761</v>
      </c>
    </row>
    <row r="7434" spans="1:7">
      <c r="A7434" t="s">
        <v>121</v>
      </c>
      <c r="B7434">
        <v>446</v>
      </c>
      <c r="C7434">
        <v>38491200</v>
      </c>
      <c r="D7434" t="s">
        <v>7762</v>
      </c>
      <c r="E7434">
        <v>0</v>
      </c>
      <c r="F7434">
        <v>38491200</v>
      </c>
      <c r="G7434" t="s">
        <v>7762</v>
      </c>
    </row>
    <row r="7435" spans="1:7">
      <c r="A7435" t="s">
        <v>121</v>
      </c>
      <c r="B7435">
        <v>446</v>
      </c>
      <c r="C7435">
        <v>38491500</v>
      </c>
      <c r="D7435" t="s">
        <v>7763</v>
      </c>
      <c r="E7435">
        <v>0</v>
      </c>
      <c r="F7435">
        <v>38491500</v>
      </c>
      <c r="G7435" t="s">
        <v>7763</v>
      </c>
    </row>
    <row r="7436" spans="1:7">
      <c r="A7436" t="s">
        <v>121</v>
      </c>
      <c r="B7436">
        <v>446</v>
      </c>
      <c r="C7436">
        <v>38491800</v>
      </c>
      <c r="D7436" t="s">
        <v>7764</v>
      </c>
      <c r="E7436">
        <v>0</v>
      </c>
      <c r="F7436">
        <v>38491800</v>
      </c>
      <c r="G7436" t="s">
        <v>7764</v>
      </c>
    </row>
    <row r="7437" spans="1:7">
      <c r="A7437" t="s">
        <v>121</v>
      </c>
      <c r="B7437">
        <v>446</v>
      </c>
      <c r="C7437">
        <v>38492100</v>
      </c>
      <c r="D7437" t="s">
        <v>7765</v>
      </c>
      <c r="E7437">
        <v>0</v>
      </c>
      <c r="F7437">
        <v>38492100</v>
      </c>
      <c r="G7437" t="s">
        <v>7765</v>
      </c>
    </row>
    <row r="7438" spans="1:7">
      <c r="A7438" t="s">
        <v>121</v>
      </c>
      <c r="B7438">
        <v>446</v>
      </c>
      <c r="C7438">
        <v>38492400</v>
      </c>
      <c r="D7438" t="s">
        <v>7766</v>
      </c>
      <c r="E7438">
        <v>0</v>
      </c>
      <c r="F7438">
        <v>38492400</v>
      </c>
      <c r="G7438" t="s">
        <v>7766</v>
      </c>
    </row>
    <row r="7439" spans="1:7">
      <c r="A7439" t="s">
        <v>121</v>
      </c>
      <c r="B7439">
        <v>446</v>
      </c>
      <c r="C7439">
        <v>38492700</v>
      </c>
      <c r="D7439" t="s">
        <v>7767</v>
      </c>
      <c r="E7439">
        <v>0</v>
      </c>
      <c r="F7439">
        <v>38492700</v>
      </c>
      <c r="G7439" t="s">
        <v>7767</v>
      </c>
    </row>
    <row r="7440" spans="1:7">
      <c r="A7440" t="s">
        <v>121</v>
      </c>
      <c r="B7440">
        <v>446</v>
      </c>
      <c r="C7440">
        <v>38493000</v>
      </c>
      <c r="D7440" t="s">
        <v>7768</v>
      </c>
      <c r="E7440">
        <v>0</v>
      </c>
      <c r="F7440">
        <v>38493000</v>
      </c>
      <c r="G7440" t="s">
        <v>7768</v>
      </c>
    </row>
    <row r="7441" spans="1:7">
      <c r="A7441" t="s">
        <v>121</v>
      </c>
      <c r="B7441">
        <v>446</v>
      </c>
      <c r="C7441">
        <v>38493300</v>
      </c>
      <c r="D7441" t="s">
        <v>7769</v>
      </c>
      <c r="E7441">
        <v>0</v>
      </c>
      <c r="F7441">
        <v>38493300</v>
      </c>
      <c r="G7441" t="s">
        <v>7769</v>
      </c>
    </row>
    <row r="7442" spans="1:7">
      <c r="A7442" t="s">
        <v>121</v>
      </c>
      <c r="B7442">
        <v>446</v>
      </c>
      <c r="C7442">
        <v>38493600</v>
      </c>
      <c r="D7442" t="s">
        <v>7770</v>
      </c>
      <c r="E7442">
        <v>0</v>
      </c>
      <c r="F7442">
        <v>38493600</v>
      </c>
      <c r="G7442" t="s">
        <v>7770</v>
      </c>
    </row>
    <row r="7443" spans="1:7">
      <c r="A7443" t="s">
        <v>121</v>
      </c>
      <c r="B7443">
        <v>446</v>
      </c>
      <c r="C7443">
        <v>38493900</v>
      </c>
      <c r="D7443" t="s">
        <v>7771</v>
      </c>
      <c r="E7443">
        <v>0</v>
      </c>
      <c r="F7443">
        <v>38493900</v>
      </c>
      <c r="G7443" t="s">
        <v>7771</v>
      </c>
    </row>
    <row r="7444" spans="1:7">
      <c r="A7444" t="s">
        <v>121</v>
      </c>
      <c r="B7444">
        <v>446</v>
      </c>
      <c r="C7444">
        <v>38494200</v>
      </c>
      <c r="D7444" t="s">
        <v>7772</v>
      </c>
      <c r="E7444">
        <v>0</v>
      </c>
      <c r="F7444">
        <v>38494200</v>
      </c>
      <c r="G7444" t="s">
        <v>7772</v>
      </c>
    </row>
    <row r="7445" spans="1:7">
      <c r="A7445" t="s">
        <v>121</v>
      </c>
      <c r="B7445">
        <v>446</v>
      </c>
      <c r="C7445">
        <v>38494500</v>
      </c>
      <c r="D7445" t="s">
        <v>7773</v>
      </c>
      <c r="E7445">
        <v>0</v>
      </c>
      <c r="F7445">
        <v>38494500</v>
      </c>
      <c r="G7445" t="s">
        <v>7773</v>
      </c>
    </row>
    <row r="7446" spans="1:7">
      <c r="A7446" t="s">
        <v>123</v>
      </c>
      <c r="B7446">
        <v>446</v>
      </c>
      <c r="C7446">
        <v>38506200</v>
      </c>
      <c r="D7446" t="s">
        <v>7774</v>
      </c>
      <c r="E7446">
        <v>0</v>
      </c>
      <c r="F7446">
        <v>38506200</v>
      </c>
      <c r="G7446" t="s">
        <v>7774</v>
      </c>
    </row>
    <row r="7447" spans="1:7">
      <c r="A7447" t="s">
        <v>123</v>
      </c>
      <c r="B7447">
        <v>446</v>
      </c>
      <c r="C7447">
        <v>38527800</v>
      </c>
      <c r="D7447" t="s">
        <v>7775</v>
      </c>
      <c r="E7447">
        <v>0</v>
      </c>
      <c r="F7447">
        <v>38527800</v>
      </c>
      <c r="G7447" t="s">
        <v>7775</v>
      </c>
    </row>
    <row r="7448" spans="1:7">
      <c r="A7448" t="s">
        <v>123</v>
      </c>
      <c r="B7448">
        <v>447</v>
      </c>
      <c r="C7448">
        <v>38571000</v>
      </c>
      <c r="D7448" t="s">
        <v>7776</v>
      </c>
      <c r="E7448">
        <v>0</v>
      </c>
      <c r="F7448">
        <v>38571000</v>
      </c>
      <c r="G7448" t="s">
        <v>7776</v>
      </c>
    </row>
    <row r="7449" spans="1:7">
      <c r="A7449" t="s">
        <v>121</v>
      </c>
      <c r="B7449">
        <v>447</v>
      </c>
      <c r="C7449">
        <v>38577600</v>
      </c>
      <c r="D7449" t="s">
        <v>7777</v>
      </c>
      <c r="E7449">
        <v>0</v>
      </c>
      <c r="F7449">
        <v>38577600</v>
      </c>
      <c r="G7449" t="s">
        <v>7777</v>
      </c>
    </row>
    <row r="7450" spans="1:7">
      <c r="A7450" t="s">
        <v>121</v>
      </c>
      <c r="B7450">
        <v>447</v>
      </c>
      <c r="C7450">
        <v>38577900</v>
      </c>
      <c r="D7450" t="s">
        <v>7778</v>
      </c>
      <c r="E7450">
        <v>0</v>
      </c>
      <c r="F7450">
        <v>38577900</v>
      </c>
      <c r="G7450" t="s">
        <v>7778</v>
      </c>
    </row>
    <row r="7451" spans="1:7">
      <c r="A7451" t="s">
        <v>121</v>
      </c>
      <c r="B7451">
        <v>447</v>
      </c>
      <c r="C7451">
        <v>38578200</v>
      </c>
      <c r="D7451" t="s">
        <v>7779</v>
      </c>
      <c r="E7451">
        <v>0</v>
      </c>
      <c r="F7451">
        <v>38578200</v>
      </c>
      <c r="G7451" t="s">
        <v>7779</v>
      </c>
    </row>
    <row r="7452" spans="1:7">
      <c r="A7452" t="s">
        <v>121</v>
      </c>
      <c r="B7452">
        <v>447</v>
      </c>
      <c r="C7452">
        <v>38578500</v>
      </c>
      <c r="D7452" t="s">
        <v>7780</v>
      </c>
      <c r="E7452">
        <v>0</v>
      </c>
      <c r="F7452">
        <v>38578500</v>
      </c>
      <c r="G7452" t="s">
        <v>7780</v>
      </c>
    </row>
    <row r="7453" spans="1:7">
      <c r="A7453" t="s">
        <v>121</v>
      </c>
      <c r="B7453">
        <v>447</v>
      </c>
      <c r="C7453">
        <v>38578800</v>
      </c>
      <c r="D7453" t="s">
        <v>7781</v>
      </c>
      <c r="E7453">
        <v>0</v>
      </c>
      <c r="F7453">
        <v>38578800</v>
      </c>
      <c r="G7453" t="s">
        <v>7781</v>
      </c>
    </row>
    <row r="7454" spans="1:7">
      <c r="A7454" t="s">
        <v>121</v>
      </c>
      <c r="B7454">
        <v>447</v>
      </c>
      <c r="C7454">
        <v>38579100</v>
      </c>
      <c r="D7454" t="s">
        <v>7782</v>
      </c>
      <c r="E7454">
        <v>0</v>
      </c>
      <c r="F7454">
        <v>38579100</v>
      </c>
      <c r="G7454" t="s">
        <v>7782</v>
      </c>
    </row>
    <row r="7455" spans="1:7">
      <c r="A7455" t="s">
        <v>121</v>
      </c>
      <c r="B7455">
        <v>447</v>
      </c>
      <c r="C7455">
        <v>38579400</v>
      </c>
      <c r="D7455" t="s">
        <v>7783</v>
      </c>
      <c r="E7455">
        <v>0</v>
      </c>
      <c r="F7455">
        <v>38579400</v>
      </c>
      <c r="G7455" t="s">
        <v>7783</v>
      </c>
    </row>
    <row r="7456" spans="1:7">
      <c r="A7456" t="s">
        <v>121</v>
      </c>
      <c r="B7456">
        <v>447</v>
      </c>
      <c r="C7456">
        <v>38579700</v>
      </c>
      <c r="D7456" t="s">
        <v>7784</v>
      </c>
      <c r="E7456">
        <v>0</v>
      </c>
      <c r="F7456">
        <v>38579700</v>
      </c>
      <c r="G7456" t="s">
        <v>7784</v>
      </c>
    </row>
    <row r="7457" spans="1:7">
      <c r="A7457" t="s">
        <v>121</v>
      </c>
      <c r="B7457">
        <v>447</v>
      </c>
      <c r="C7457">
        <v>38580000</v>
      </c>
      <c r="D7457" t="s">
        <v>7785</v>
      </c>
      <c r="E7457">
        <v>0</v>
      </c>
      <c r="F7457">
        <v>38580000</v>
      </c>
      <c r="G7457" t="s">
        <v>7785</v>
      </c>
    </row>
    <row r="7458" spans="1:7">
      <c r="A7458" t="s">
        <v>121</v>
      </c>
      <c r="B7458">
        <v>447</v>
      </c>
      <c r="C7458">
        <v>38580300</v>
      </c>
      <c r="D7458" t="s">
        <v>7786</v>
      </c>
      <c r="E7458">
        <v>0</v>
      </c>
      <c r="F7458">
        <v>38580300</v>
      </c>
      <c r="G7458" t="s">
        <v>7786</v>
      </c>
    </row>
    <row r="7459" spans="1:7">
      <c r="A7459" t="s">
        <v>121</v>
      </c>
      <c r="B7459">
        <v>447</v>
      </c>
      <c r="C7459">
        <v>38580600</v>
      </c>
      <c r="D7459" t="s">
        <v>7787</v>
      </c>
      <c r="E7459">
        <v>0</v>
      </c>
      <c r="F7459">
        <v>38580600</v>
      </c>
      <c r="G7459" t="s">
        <v>7787</v>
      </c>
    </row>
    <row r="7460" spans="1:7">
      <c r="A7460" t="s">
        <v>121</v>
      </c>
      <c r="B7460">
        <v>447</v>
      </c>
      <c r="C7460">
        <v>38580900</v>
      </c>
      <c r="D7460" t="s">
        <v>7788</v>
      </c>
      <c r="E7460">
        <v>0</v>
      </c>
      <c r="F7460">
        <v>38580900</v>
      </c>
      <c r="G7460" t="s">
        <v>7788</v>
      </c>
    </row>
    <row r="7461" spans="1:7">
      <c r="A7461" t="s">
        <v>123</v>
      </c>
      <c r="B7461">
        <v>447</v>
      </c>
      <c r="C7461">
        <v>38592600</v>
      </c>
      <c r="D7461" t="s">
        <v>7789</v>
      </c>
      <c r="E7461">
        <v>0</v>
      </c>
      <c r="F7461">
        <v>38592600</v>
      </c>
      <c r="G7461" t="s">
        <v>7789</v>
      </c>
    </row>
    <row r="7462" spans="1:7">
      <c r="A7462" t="s">
        <v>123</v>
      </c>
      <c r="B7462">
        <v>447</v>
      </c>
      <c r="C7462">
        <v>38614200</v>
      </c>
      <c r="D7462" t="s">
        <v>7790</v>
      </c>
      <c r="E7462">
        <v>0</v>
      </c>
      <c r="F7462">
        <v>38614200</v>
      </c>
      <c r="G7462" t="s">
        <v>7790</v>
      </c>
    </row>
    <row r="7463" spans="1:7">
      <c r="A7463" t="s">
        <v>123</v>
      </c>
      <c r="B7463">
        <v>448</v>
      </c>
      <c r="C7463">
        <v>38657400</v>
      </c>
      <c r="D7463" t="s">
        <v>7791</v>
      </c>
      <c r="E7463">
        <v>0</v>
      </c>
      <c r="F7463">
        <v>38657400</v>
      </c>
      <c r="G7463" t="s">
        <v>7791</v>
      </c>
    </row>
    <row r="7464" spans="1:7">
      <c r="A7464" t="s">
        <v>121</v>
      </c>
      <c r="B7464">
        <v>448</v>
      </c>
      <c r="C7464">
        <v>38664000</v>
      </c>
      <c r="D7464" t="s">
        <v>7792</v>
      </c>
      <c r="E7464">
        <v>0</v>
      </c>
      <c r="F7464">
        <v>38664000</v>
      </c>
      <c r="G7464" t="s">
        <v>7792</v>
      </c>
    </row>
    <row r="7465" spans="1:7">
      <c r="A7465" t="s">
        <v>121</v>
      </c>
      <c r="B7465">
        <v>448</v>
      </c>
      <c r="C7465">
        <v>38664300</v>
      </c>
      <c r="D7465" t="s">
        <v>7793</v>
      </c>
      <c r="E7465">
        <v>0</v>
      </c>
      <c r="F7465">
        <v>38664300</v>
      </c>
      <c r="G7465" t="s">
        <v>7793</v>
      </c>
    </row>
    <row r="7466" spans="1:7">
      <c r="A7466" t="s">
        <v>121</v>
      </c>
      <c r="B7466">
        <v>448</v>
      </c>
      <c r="C7466">
        <v>38664600</v>
      </c>
      <c r="D7466" t="s">
        <v>7794</v>
      </c>
      <c r="E7466">
        <v>0</v>
      </c>
      <c r="F7466">
        <v>38664600</v>
      </c>
      <c r="G7466" t="s">
        <v>7794</v>
      </c>
    </row>
    <row r="7467" spans="1:7">
      <c r="A7467" t="s">
        <v>121</v>
      </c>
      <c r="B7467">
        <v>448</v>
      </c>
      <c r="C7467">
        <v>38664900</v>
      </c>
      <c r="D7467" t="s">
        <v>7795</v>
      </c>
      <c r="E7467">
        <v>0</v>
      </c>
      <c r="F7467">
        <v>38664900</v>
      </c>
      <c r="G7467" t="s">
        <v>7795</v>
      </c>
    </row>
    <row r="7468" spans="1:7">
      <c r="A7468" t="s">
        <v>121</v>
      </c>
      <c r="B7468">
        <v>448</v>
      </c>
      <c r="C7468">
        <v>38665200</v>
      </c>
      <c r="D7468" t="s">
        <v>7796</v>
      </c>
      <c r="E7468">
        <v>0</v>
      </c>
      <c r="F7468">
        <v>38665200</v>
      </c>
      <c r="G7468" t="s">
        <v>7796</v>
      </c>
    </row>
    <row r="7469" spans="1:7">
      <c r="A7469" t="s">
        <v>121</v>
      </c>
      <c r="B7469">
        <v>448</v>
      </c>
      <c r="C7469">
        <v>38665500</v>
      </c>
      <c r="D7469" t="s">
        <v>7797</v>
      </c>
      <c r="E7469">
        <v>0</v>
      </c>
      <c r="F7469">
        <v>38665500</v>
      </c>
      <c r="G7469" t="s">
        <v>7797</v>
      </c>
    </row>
    <row r="7470" spans="1:7">
      <c r="A7470" t="s">
        <v>121</v>
      </c>
      <c r="B7470">
        <v>448</v>
      </c>
      <c r="C7470">
        <v>38665800</v>
      </c>
      <c r="D7470" t="s">
        <v>7798</v>
      </c>
      <c r="E7470">
        <v>0</v>
      </c>
      <c r="F7470">
        <v>38665800</v>
      </c>
      <c r="G7470" t="s">
        <v>7798</v>
      </c>
    </row>
    <row r="7471" spans="1:7">
      <c r="A7471" t="s">
        <v>121</v>
      </c>
      <c r="B7471">
        <v>448</v>
      </c>
      <c r="C7471">
        <v>38666100</v>
      </c>
      <c r="D7471" t="s">
        <v>7799</v>
      </c>
      <c r="E7471">
        <v>0</v>
      </c>
      <c r="F7471">
        <v>38666100</v>
      </c>
      <c r="G7471" t="s">
        <v>7799</v>
      </c>
    </row>
    <row r="7472" spans="1:7">
      <c r="A7472" t="s">
        <v>121</v>
      </c>
      <c r="B7472">
        <v>448</v>
      </c>
      <c r="C7472">
        <v>38666400</v>
      </c>
      <c r="D7472" t="s">
        <v>7800</v>
      </c>
      <c r="E7472">
        <v>0</v>
      </c>
      <c r="F7472">
        <v>38666400</v>
      </c>
      <c r="G7472" t="s">
        <v>7800</v>
      </c>
    </row>
    <row r="7473" spans="1:7">
      <c r="A7473" t="s">
        <v>121</v>
      </c>
      <c r="B7473">
        <v>448</v>
      </c>
      <c r="C7473">
        <v>38666700</v>
      </c>
      <c r="D7473" t="s">
        <v>7801</v>
      </c>
      <c r="E7473">
        <v>0</v>
      </c>
      <c r="F7473">
        <v>38666700</v>
      </c>
      <c r="G7473" t="s">
        <v>7801</v>
      </c>
    </row>
    <row r="7474" spans="1:7">
      <c r="A7474" t="s">
        <v>121</v>
      </c>
      <c r="B7474">
        <v>448</v>
      </c>
      <c r="C7474">
        <v>38667000</v>
      </c>
      <c r="D7474" t="s">
        <v>7802</v>
      </c>
      <c r="E7474">
        <v>0</v>
      </c>
      <c r="F7474">
        <v>38667000</v>
      </c>
      <c r="G7474" t="s">
        <v>7802</v>
      </c>
    </row>
    <row r="7475" spans="1:7">
      <c r="A7475" t="s">
        <v>121</v>
      </c>
      <c r="B7475">
        <v>448</v>
      </c>
      <c r="C7475">
        <v>38667300</v>
      </c>
      <c r="D7475" t="s">
        <v>7803</v>
      </c>
      <c r="E7475">
        <v>0</v>
      </c>
      <c r="F7475">
        <v>38667300</v>
      </c>
      <c r="G7475" t="s">
        <v>7803</v>
      </c>
    </row>
    <row r="7476" spans="1:7">
      <c r="A7476" t="s">
        <v>123</v>
      </c>
      <c r="B7476">
        <v>448</v>
      </c>
      <c r="C7476">
        <v>38679000</v>
      </c>
      <c r="D7476" t="s">
        <v>7804</v>
      </c>
      <c r="E7476">
        <v>0</v>
      </c>
      <c r="F7476">
        <v>38679000</v>
      </c>
      <c r="G7476" t="s">
        <v>7804</v>
      </c>
    </row>
    <row r="7477" spans="1:7">
      <c r="A7477" t="s">
        <v>123</v>
      </c>
      <c r="B7477">
        <v>448</v>
      </c>
      <c r="C7477">
        <v>38700600</v>
      </c>
      <c r="D7477" t="s">
        <v>7805</v>
      </c>
      <c r="E7477">
        <v>0</v>
      </c>
      <c r="F7477">
        <v>38700600</v>
      </c>
      <c r="G7477" t="s">
        <v>7805</v>
      </c>
    </row>
    <row r="7478" spans="1:7">
      <c r="A7478" t="s">
        <v>123</v>
      </c>
      <c r="B7478">
        <v>449</v>
      </c>
      <c r="C7478">
        <v>38743800</v>
      </c>
      <c r="D7478" t="s">
        <v>7806</v>
      </c>
      <c r="E7478">
        <v>0</v>
      </c>
      <c r="F7478">
        <v>38743800</v>
      </c>
      <c r="G7478" t="s">
        <v>7806</v>
      </c>
    </row>
    <row r="7479" spans="1:7">
      <c r="A7479" t="s">
        <v>121</v>
      </c>
      <c r="B7479">
        <v>449</v>
      </c>
      <c r="C7479">
        <v>38750400</v>
      </c>
      <c r="D7479" t="s">
        <v>7807</v>
      </c>
      <c r="E7479">
        <v>0</v>
      </c>
      <c r="F7479">
        <v>38750400</v>
      </c>
      <c r="G7479" t="s">
        <v>7807</v>
      </c>
    </row>
    <row r="7480" spans="1:7">
      <c r="A7480" t="s">
        <v>121</v>
      </c>
      <c r="B7480">
        <v>449</v>
      </c>
      <c r="C7480">
        <v>38750700</v>
      </c>
      <c r="D7480" t="s">
        <v>7808</v>
      </c>
      <c r="E7480">
        <v>0</v>
      </c>
      <c r="F7480">
        <v>38750700</v>
      </c>
      <c r="G7480" t="s">
        <v>7808</v>
      </c>
    </row>
    <row r="7481" spans="1:7">
      <c r="A7481" t="s">
        <v>121</v>
      </c>
      <c r="B7481">
        <v>449</v>
      </c>
      <c r="C7481">
        <v>38751000</v>
      </c>
      <c r="D7481" t="s">
        <v>7809</v>
      </c>
      <c r="E7481">
        <v>0</v>
      </c>
      <c r="F7481">
        <v>38751000</v>
      </c>
      <c r="G7481" t="s">
        <v>7809</v>
      </c>
    </row>
    <row r="7482" spans="1:7">
      <c r="A7482" t="s">
        <v>121</v>
      </c>
      <c r="B7482">
        <v>449</v>
      </c>
      <c r="C7482">
        <v>38751300</v>
      </c>
      <c r="D7482" t="s">
        <v>7810</v>
      </c>
      <c r="E7482">
        <v>0</v>
      </c>
      <c r="F7482">
        <v>38751300</v>
      </c>
      <c r="G7482" t="s">
        <v>7810</v>
      </c>
    </row>
    <row r="7483" spans="1:7">
      <c r="A7483" t="s">
        <v>121</v>
      </c>
      <c r="B7483">
        <v>449</v>
      </c>
      <c r="C7483">
        <v>38751600</v>
      </c>
      <c r="D7483" t="s">
        <v>7811</v>
      </c>
      <c r="E7483">
        <v>0</v>
      </c>
      <c r="F7483">
        <v>38751600</v>
      </c>
      <c r="G7483" t="s">
        <v>7811</v>
      </c>
    </row>
    <row r="7484" spans="1:7">
      <c r="A7484" t="s">
        <v>121</v>
      </c>
      <c r="B7484">
        <v>449</v>
      </c>
      <c r="C7484">
        <v>38751900</v>
      </c>
      <c r="D7484" t="s">
        <v>7812</v>
      </c>
      <c r="E7484">
        <v>0</v>
      </c>
      <c r="F7484">
        <v>38751900</v>
      </c>
      <c r="G7484" t="s">
        <v>7812</v>
      </c>
    </row>
    <row r="7485" spans="1:7">
      <c r="A7485" t="s">
        <v>121</v>
      </c>
      <c r="B7485">
        <v>449</v>
      </c>
      <c r="C7485">
        <v>38752200</v>
      </c>
      <c r="D7485" t="s">
        <v>7813</v>
      </c>
      <c r="E7485">
        <v>0</v>
      </c>
      <c r="F7485">
        <v>38752200</v>
      </c>
      <c r="G7485" t="s">
        <v>7813</v>
      </c>
    </row>
    <row r="7486" spans="1:7">
      <c r="A7486" t="s">
        <v>121</v>
      </c>
      <c r="B7486">
        <v>449</v>
      </c>
      <c r="C7486">
        <v>38752500</v>
      </c>
      <c r="D7486" t="s">
        <v>7814</v>
      </c>
      <c r="E7486">
        <v>0</v>
      </c>
      <c r="F7486">
        <v>38752500</v>
      </c>
      <c r="G7486" t="s">
        <v>7814</v>
      </c>
    </row>
    <row r="7487" spans="1:7">
      <c r="A7487" t="s">
        <v>121</v>
      </c>
      <c r="B7487">
        <v>449</v>
      </c>
      <c r="C7487">
        <v>38752800</v>
      </c>
      <c r="D7487" t="s">
        <v>7815</v>
      </c>
      <c r="E7487">
        <v>0</v>
      </c>
      <c r="F7487">
        <v>38752800</v>
      </c>
      <c r="G7487" t="s">
        <v>7815</v>
      </c>
    </row>
    <row r="7488" spans="1:7">
      <c r="A7488" t="s">
        <v>121</v>
      </c>
      <c r="B7488">
        <v>449</v>
      </c>
      <c r="C7488">
        <v>38753100</v>
      </c>
      <c r="D7488" t="s">
        <v>7816</v>
      </c>
      <c r="E7488">
        <v>0</v>
      </c>
      <c r="F7488">
        <v>38753100</v>
      </c>
      <c r="G7488" t="s">
        <v>7816</v>
      </c>
    </row>
    <row r="7489" spans="1:7">
      <c r="A7489" t="s">
        <v>121</v>
      </c>
      <c r="B7489">
        <v>449</v>
      </c>
      <c r="C7489">
        <v>38753400</v>
      </c>
      <c r="D7489" t="s">
        <v>7817</v>
      </c>
      <c r="E7489">
        <v>0</v>
      </c>
      <c r="F7489">
        <v>38753400</v>
      </c>
      <c r="G7489" t="s">
        <v>7817</v>
      </c>
    </row>
    <row r="7490" spans="1:7">
      <c r="A7490" t="s">
        <v>121</v>
      </c>
      <c r="B7490">
        <v>449</v>
      </c>
      <c r="C7490">
        <v>38753700</v>
      </c>
      <c r="D7490" t="s">
        <v>7818</v>
      </c>
      <c r="E7490">
        <v>0</v>
      </c>
      <c r="F7490">
        <v>38753700</v>
      </c>
      <c r="G7490" t="s">
        <v>7818</v>
      </c>
    </row>
    <row r="7491" spans="1:7">
      <c r="A7491" t="s">
        <v>123</v>
      </c>
      <c r="B7491">
        <v>449</v>
      </c>
      <c r="C7491">
        <v>38765400</v>
      </c>
      <c r="D7491" t="s">
        <v>7819</v>
      </c>
      <c r="E7491">
        <v>0</v>
      </c>
      <c r="F7491">
        <v>38765400</v>
      </c>
      <c r="G7491" t="s">
        <v>7819</v>
      </c>
    </row>
    <row r="7492" spans="1:7">
      <c r="A7492" t="s">
        <v>123</v>
      </c>
      <c r="B7492">
        <v>449</v>
      </c>
      <c r="C7492">
        <v>38787000</v>
      </c>
      <c r="D7492" t="s">
        <v>7820</v>
      </c>
      <c r="E7492">
        <v>0</v>
      </c>
      <c r="F7492">
        <v>38787000</v>
      </c>
      <c r="G7492" t="s">
        <v>7820</v>
      </c>
    </row>
    <row r="7493" spans="1:7">
      <c r="A7493" t="s">
        <v>123</v>
      </c>
      <c r="B7493">
        <v>450</v>
      </c>
      <c r="C7493">
        <v>38830200</v>
      </c>
      <c r="D7493" t="s">
        <v>7821</v>
      </c>
      <c r="E7493">
        <v>0</v>
      </c>
      <c r="F7493">
        <v>38830200</v>
      </c>
      <c r="G7493" t="s">
        <v>7821</v>
      </c>
    </row>
    <row r="7494" spans="1:7">
      <c r="A7494" t="s">
        <v>121</v>
      </c>
      <c r="B7494">
        <v>450</v>
      </c>
      <c r="C7494">
        <v>38836800</v>
      </c>
      <c r="D7494" t="s">
        <v>7822</v>
      </c>
      <c r="E7494">
        <v>0</v>
      </c>
      <c r="F7494">
        <v>38836800</v>
      </c>
      <c r="G7494" t="s">
        <v>7822</v>
      </c>
    </row>
    <row r="7495" spans="1:7">
      <c r="A7495" t="s">
        <v>121</v>
      </c>
      <c r="B7495">
        <v>450</v>
      </c>
      <c r="C7495">
        <v>38837100</v>
      </c>
      <c r="D7495" t="s">
        <v>7823</v>
      </c>
      <c r="E7495">
        <v>0</v>
      </c>
      <c r="F7495">
        <v>38837100</v>
      </c>
      <c r="G7495" t="s">
        <v>7823</v>
      </c>
    </row>
    <row r="7496" spans="1:7">
      <c r="A7496" t="s">
        <v>121</v>
      </c>
      <c r="B7496">
        <v>450</v>
      </c>
      <c r="C7496">
        <v>38837400</v>
      </c>
      <c r="D7496" t="s">
        <v>7824</v>
      </c>
      <c r="E7496">
        <v>0</v>
      </c>
      <c r="F7496">
        <v>38837400</v>
      </c>
      <c r="G7496" t="s">
        <v>7824</v>
      </c>
    </row>
    <row r="7497" spans="1:7">
      <c r="A7497" t="s">
        <v>121</v>
      </c>
      <c r="B7497">
        <v>450</v>
      </c>
      <c r="C7497">
        <v>38837700</v>
      </c>
      <c r="D7497" t="s">
        <v>7825</v>
      </c>
      <c r="E7497">
        <v>0</v>
      </c>
      <c r="F7497">
        <v>38837700</v>
      </c>
      <c r="G7497" t="s">
        <v>7825</v>
      </c>
    </row>
    <row r="7498" spans="1:7">
      <c r="A7498" t="s">
        <v>121</v>
      </c>
      <c r="B7498">
        <v>450</v>
      </c>
      <c r="C7498">
        <v>38838000</v>
      </c>
      <c r="D7498" t="s">
        <v>7826</v>
      </c>
      <c r="E7498">
        <v>0</v>
      </c>
      <c r="F7498">
        <v>38838000</v>
      </c>
      <c r="G7498" t="s">
        <v>7826</v>
      </c>
    </row>
    <row r="7499" spans="1:7">
      <c r="A7499" t="s">
        <v>121</v>
      </c>
      <c r="B7499">
        <v>450</v>
      </c>
      <c r="C7499">
        <v>38838300</v>
      </c>
      <c r="D7499" t="s">
        <v>7827</v>
      </c>
      <c r="E7499">
        <v>0</v>
      </c>
      <c r="F7499">
        <v>38838300</v>
      </c>
      <c r="G7499" t="s">
        <v>7827</v>
      </c>
    </row>
    <row r="7500" spans="1:7">
      <c r="A7500" t="s">
        <v>121</v>
      </c>
      <c r="B7500">
        <v>450</v>
      </c>
      <c r="C7500">
        <v>38838600</v>
      </c>
      <c r="D7500" t="s">
        <v>7828</v>
      </c>
      <c r="E7500">
        <v>0</v>
      </c>
      <c r="F7500">
        <v>38838600</v>
      </c>
      <c r="G7500" t="s">
        <v>7828</v>
      </c>
    </row>
    <row r="7501" spans="1:7">
      <c r="A7501" t="s">
        <v>121</v>
      </c>
      <c r="B7501">
        <v>450</v>
      </c>
      <c r="C7501">
        <v>38838900</v>
      </c>
      <c r="D7501" t="s">
        <v>7829</v>
      </c>
      <c r="E7501">
        <v>0</v>
      </c>
      <c r="F7501">
        <v>38838900</v>
      </c>
      <c r="G7501" t="s">
        <v>7829</v>
      </c>
    </row>
    <row r="7502" spans="1:7">
      <c r="A7502" t="s">
        <v>121</v>
      </c>
      <c r="B7502">
        <v>450</v>
      </c>
      <c r="C7502">
        <v>38839200</v>
      </c>
      <c r="D7502" t="s">
        <v>7830</v>
      </c>
      <c r="E7502">
        <v>0</v>
      </c>
      <c r="F7502">
        <v>38839200</v>
      </c>
      <c r="G7502" t="s">
        <v>7830</v>
      </c>
    </row>
    <row r="7503" spans="1:7">
      <c r="A7503" t="s">
        <v>121</v>
      </c>
      <c r="B7503">
        <v>450</v>
      </c>
      <c r="C7503">
        <v>38839500</v>
      </c>
      <c r="D7503" t="s">
        <v>7831</v>
      </c>
      <c r="E7503">
        <v>0</v>
      </c>
      <c r="F7503">
        <v>38839500</v>
      </c>
      <c r="G7503" t="s">
        <v>7831</v>
      </c>
    </row>
    <row r="7504" spans="1:7">
      <c r="A7504" t="s">
        <v>121</v>
      </c>
      <c r="B7504">
        <v>450</v>
      </c>
      <c r="C7504">
        <v>38839800</v>
      </c>
      <c r="D7504" t="s">
        <v>7832</v>
      </c>
      <c r="E7504">
        <v>0</v>
      </c>
      <c r="F7504">
        <v>38839800</v>
      </c>
      <c r="G7504" t="s">
        <v>7832</v>
      </c>
    </row>
    <row r="7505" spans="1:7">
      <c r="A7505" t="s">
        <v>121</v>
      </c>
      <c r="B7505">
        <v>450</v>
      </c>
      <c r="C7505">
        <v>38840100</v>
      </c>
      <c r="D7505" t="s">
        <v>7833</v>
      </c>
      <c r="E7505">
        <v>0</v>
      </c>
      <c r="F7505">
        <v>38840100</v>
      </c>
      <c r="G7505" t="s">
        <v>7833</v>
      </c>
    </row>
    <row r="7506" spans="1:7">
      <c r="A7506" t="s">
        <v>123</v>
      </c>
      <c r="B7506">
        <v>450</v>
      </c>
      <c r="C7506">
        <v>38851800</v>
      </c>
      <c r="D7506" t="s">
        <v>7834</v>
      </c>
      <c r="E7506">
        <v>0</v>
      </c>
      <c r="F7506">
        <v>38851800</v>
      </c>
      <c r="G7506" t="s">
        <v>7834</v>
      </c>
    </row>
    <row r="7507" spans="1:7">
      <c r="A7507" t="s">
        <v>123</v>
      </c>
      <c r="B7507">
        <v>450</v>
      </c>
      <c r="C7507">
        <v>38873400</v>
      </c>
      <c r="D7507" t="s">
        <v>7835</v>
      </c>
      <c r="E7507">
        <v>0</v>
      </c>
      <c r="F7507">
        <v>38873400</v>
      </c>
      <c r="G7507" t="s">
        <v>7835</v>
      </c>
    </row>
    <row r="7508" spans="1:7">
      <c r="A7508" t="s">
        <v>123</v>
      </c>
      <c r="B7508">
        <v>451</v>
      </c>
      <c r="C7508">
        <v>38916600</v>
      </c>
      <c r="D7508" t="s">
        <v>7836</v>
      </c>
      <c r="E7508">
        <v>0</v>
      </c>
      <c r="F7508">
        <v>38916600</v>
      </c>
      <c r="G7508" t="s">
        <v>7836</v>
      </c>
    </row>
    <row r="7509" spans="1:7">
      <c r="A7509" t="s">
        <v>121</v>
      </c>
      <c r="B7509">
        <v>451</v>
      </c>
      <c r="C7509">
        <v>38923200</v>
      </c>
      <c r="D7509" t="s">
        <v>7837</v>
      </c>
      <c r="E7509">
        <v>0</v>
      </c>
      <c r="F7509">
        <v>38923200</v>
      </c>
      <c r="G7509" t="s">
        <v>7837</v>
      </c>
    </row>
    <row r="7510" spans="1:7">
      <c r="A7510" t="s">
        <v>121</v>
      </c>
      <c r="B7510">
        <v>451</v>
      </c>
      <c r="C7510">
        <v>38923500</v>
      </c>
      <c r="D7510" t="s">
        <v>7838</v>
      </c>
      <c r="E7510">
        <v>0</v>
      </c>
      <c r="F7510">
        <v>38923500</v>
      </c>
      <c r="G7510" t="s">
        <v>7838</v>
      </c>
    </row>
    <row r="7511" spans="1:7">
      <c r="A7511" t="s">
        <v>121</v>
      </c>
      <c r="B7511">
        <v>451</v>
      </c>
      <c r="C7511">
        <v>38923800</v>
      </c>
      <c r="D7511" t="s">
        <v>7839</v>
      </c>
      <c r="E7511">
        <v>0</v>
      </c>
      <c r="F7511">
        <v>38923800</v>
      </c>
      <c r="G7511" t="s">
        <v>7839</v>
      </c>
    </row>
    <row r="7512" spans="1:7">
      <c r="A7512" t="s">
        <v>121</v>
      </c>
      <c r="B7512">
        <v>451</v>
      </c>
      <c r="C7512">
        <v>38924100</v>
      </c>
      <c r="D7512" t="s">
        <v>7840</v>
      </c>
      <c r="E7512">
        <v>0</v>
      </c>
      <c r="F7512">
        <v>38924100</v>
      </c>
      <c r="G7512" t="s">
        <v>7840</v>
      </c>
    </row>
    <row r="7513" spans="1:7">
      <c r="A7513" t="s">
        <v>121</v>
      </c>
      <c r="B7513">
        <v>451</v>
      </c>
      <c r="C7513">
        <v>38924400</v>
      </c>
      <c r="D7513" t="s">
        <v>7841</v>
      </c>
      <c r="E7513">
        <v>0</v>
      </c>
      <c r="F7513">
        <v>38924400</v>
      </c>
      <c r="G7513" t="s">
        <v>7841</v>
      </c>
    </row>
    <row r="7514" spans="1:7">
      <c r="A7514" t="s">
        <v>121</v>
      </c>
      <c r="B7514">
        <v>451</v>
      </c>
      <c r="C7514">
        <v>38924700</v>
      </c>
      <c r="D7514" t="s">
        <v>7842</v>
      </c>
      <c r="E7514">
        <v>0</v>
      </c>
      <c r="F7514">
        <v>38924700</v>
      </c>
      <c r="G7514" t="s">
        <v>7842</v>
      </c>
    </row>
    <row r="7515" spans="1:7">
      <c r="A7515" t="s">
        <v>121</v>
      </c>
      <c r="B7515">
        <v>451</v>
      </c>
      <c r="C7515">
        <v>38925000</v>
      </c>
      <c r="D7515" t="s">
        <v>7843</v>
      </c>
      <c r="E7515">
        <v>0</v>
      </c>
      <c r="F7515">
        <v>38925000</v>
      </c>
      <c r="G7515" t="s">
        <v>7843</v>
      </c>
    </row>
    <row r="7516" spans="1:7">
      <c r="A7516" t="s">
        <v>121</v>
      </c>
      <c r="B7516">
        <v>451</v>
      </c>
      <c r="C7516">
        <v>38925300</v>
      </c>
      <c r="D7516" t="s">
        <v>7844</v>
      </c>
      <c r="E7516">
        <v>0</v>
      </c>
      <c r="F7516">
        <v>38925300</v>
      </c>
      <c r="G7516" t="s">
        <v>7844</v>
      </c>
    </row>
    <row r="7517" spans="1:7">
      <c r="A7517" t="s">
        <v>121</v>
      </c>
      <c r="B7517">
        <v>451</v>
      </c>
      <c r="C7517">
        <v>38925600</v>
      </c>
      <c r="D7517" t="s">
        <v>7845</v>
      </c>
      <c r="E7517">
        <v>0</v>
      </c>
      <c r="F7517">
        <v>38925600</v>
      </c>
      <c r="G7517" t="s">
        <v>7845</v>
      </c>
    </row>
    <row r="7518" spans="1:7">
      <c r="A7518" t="s">
        <v>121</v>
      </c>
      <c r="B7518">
        <v>451</v>
      </c>
      <c r="C7518">
        <v>38925900</v>
      </c>
      <c r="D7518" t="s">
        <v>7846</v>
      </c>
      <c r="E7518">
        <v>0</v>
      </c>
      <c r="F7518">
        <v>38925900</v>
      </c>
      <c r="G7518" t="s">
        <v>7846</v>
      </c>
    </row>
    <row r="7519" spans="1:7">
      <c r="A7519" t="s">
        <v>121</v>
      </c>
      <c r="B7519">
        <v>451</v>
      </c>
      <c r="C7519">
        <v>38926200</v>
      </c>
      <c r="D7519" t="s">
        <v>7847</v>
      </c>
      <c r="E7519">
        <v>0</v>
      </c>
      <c r="F7519">
        <v>38926200</v>
      </c>
      <c r="G7519" t="s">
        <v>7847</v>
      </c>
    </row>
    <row r="7520" spans="1:7">
      <c r="A7520" t="s">
        <v>121</v>
      </c>
      <c r="B7520">
        <v>451</v>
      </c>
      <c r="C7520">
        <v>38926500</v>
      </c>
      <c r="D7520" t="s">
        <v>7848</v>
      </c>
      <c r="E7520">
        <v>0</v>
      </c>
      <c r="F7520">
        <v>38926500</v>
      </c>
      <c r="G7520" t="s">
        <v>7848</v>
      </c>
    </row>
    <row r="7521" spans="1:7">
      <c r="A7521" t="s">
        <v>123</v>
      </c>
      <c r="B7521">
        <v>451</v>
      </c>
      <c r="C7521">
        <v>38938200</v>
      </c>
      <c r="D7521" t="s">
        <v>7849</v>
      </c>
      <c r="E7521">
        <v>0</v>
      </c>
      <c r="F7521">
        <v>38938200</v>
      </c>
      <c r="G7521" t="s">
        <v>7849</v>
      </c>
    </row>
    <row r="7522" spans="1:7">
      <c r="A7522" t="s">
        <v>123</v>
      </c>
      <c r="B7522">
        <v>451</v>
      </c>
      <c r="C7522">
        <v>38959800</v>
      </c>
      <c r="D7522" t="s">
        <v>7850</v>
      </c>
      <c r="E7522">
        <v>0</v>
      </c>
      <c r="F7522">
        <v>38959800</v>
      </c>
      <c r="G7522" t="s">
        <v>7850</v>
      </c>
    </row>
    <row r="7523" spans="1:7">
      <c r="A7523" t="s">
        <v>105</v>
      </c>
      <c r="B7523">
        <v>25</v>
      </c>
      <c r="C7523">
        <v>39002400</v>
      </c>
      <c r="D7523" t="s">
        <v>3310</v>
      </c>
      <c r="E7523">
        <v>576000</v>
      </c>
      <c r="F7523">
        <v>39578400</v>
      </c>
      <c r="G7523" t="s">
        <v>3311</v>
      </c>
    </row>
    <row r="7524" spans="1:7">
      <c r="A7524" t="s">
        <v>105</v>
      </c>
      <c r="B7524">
        <v>25</v>
      </c>
      <c r="C7524">
        <v>39607200</v>
      </c>
      <c r="D7524" t="s">
        <v>3312</v>
      </c>
      <c r="E7524">
        <v>576000</v>
      </c>
      <c r="F7524">
        <v>40183200</v>
      </c>
      <c r="G7524" t="s">
        <v>3313</v>
      </c>
    </row>
    <row r="7525" spans="1:7">
      <c r="A7525" t="s">
        <v>92</v>
      </c>
      <c r="B7525">
        <v>25</v>
      </c>
      <c r="C7525">
        <v>40212000</v>
      </c>
      <c r="D7525" t="s">
        <v>3314</v>
      </c>
      <c r="E7525">
        <v>299520</v>
      </c>
      <c r="F7525">
        <v>40511520</v>
      </c>
      <c r="G7525" t="s">
        <v>3315</v>
      </c>
    </row>
    <row r="7526" spans="1:7">
      <c r="A7526" t="s">
        <v>93</v>
      </c>
      <c r="B7526">
        <v>25</v>
      </c>
      <c r="C7526">
        <v>40511520</v>
      </c>
      <c r="D7526" t="s">
        <v>3315</v>
      </c>
      <c r="E7526">
        <v>299520</v>
      </c>
      <c r="F7526">
        <v>40811040</v>
      </c>
      <c r="G7526" t="s">
        <v>3316</v>
      </c>
    </row>
    <row r="7527" spans="1:7">
      <c r="A7527" t="s">
        <v>98</v>
      </c>
      <c r="B7527">
        <v>25</v>
      </c>
      <c r="C7527">
        <v>40816800</v>
      </c>
      <c r="D7527" t="s">
        <v>3317</v>
      </c>
      <c r="E7527">
        <v>187200</v>
      </c>
      <c r="F7527">
        <v>41004000</v>
      </c>
      <c r="G7527" t="s">
        <v>3318</v>
      </c>
    </row>
    <row r="7528" spans="1:7">
      <c r="A7528" t="s">
        <v>94</v>
      </c>
      <c r="B7528">
        <v>25</v>
      </c>
      <c r="C7528">
        <v>41004000</v>
      </c>
      <c r="D7528" t="s">
        <v>3318</v>
      </c>
      <c r="E7528">
        <v>112320</v>
      </c>
      <c r="F7528">
        <v>41116320</v>
      </c>
      <c r="G7528" t="s">
        <v>3319</v>
      </c>
    </row>
    <row r="7529" spans="1:7">
      <c r="A7529" t="s">
        <v>95</v>
      </c>
      <c r="B7529">
        <v>25</v>
      </c>
      <c r="C7529">
        <v>41116320</v>
      </c>
      <c r="D7529" t="s">
        <v>3319</v>
      </c>
      <c r="E7529">
        <v>187200</v>
      </c>
      <c r="F7529">
        <v>41303520</v>
      </c>
      <c r="G7529" t="s">
        <v>3320</v>
      </c>
    </row>
    <row r="7530" spans="1:7">
      <c r="A7530" t="s">
        <v>96</v>
      </c>
      <c r="B7530">
        <v>25</v>
      </c>
      <c r="C7530">
        <v>41335200</v>
      </c>
      <c r="D7530" t="s">
        <v>3321</v>
      </c>
      <c r="E7530">
        <v>224640</v>
      </c>
      <c r="F7530">
        <v>41559840</v>
      </c>
      <c r="G7530" t="s">
        <v>3322</v>
      </c>
    </row>
    <row r="7531" spans="1:7">
      <c r="A7531" t="s">
        <v>97</v>
      </c>
      <c r="B7531">
        <v>25</v>
      </c>
      <c r="C7531">
        <v>41594400</v>
      </c>
      <c r="D7531" t="s">
        <v>3323</v>
      </c>
      <c r="E7531">
        <v>187200</v>
      </c>
      <c r="F7531">
        <v>41781600</v>
      </c>
      <c r="G7531" t="s">
        <v>3324</v>
      </c>
    </row>
    <row r="7532" spans="1:7">
      <c r="A7532" t="s">
        <v>101</v>
      </c>
      <c r="B7532">
        <v>25</v>
      </c>
      <c r="C7532">
        <v>41781600</v>
      </c>
      <c r="D7532" t="s">
        <v>3324</v>
      </c>
      <c r="E7532">
        <v>187200</v>
      </c>
      <c r="F7532">
        <v>41968800</v>
      </c>
      <c r="G7532" t="s">
        <v>3325</v>
      </c>
    </row>
    <row r="7533" spans="1:7">
      <c r="A7533" t="s">
        <v>102</v>
      </c>
      <c r="B7533">
        <v>25</v>
      </c>
      <c r="C7533">
        <v>41968800</v>
      </c>
      <c r="D7533" t="s">
        <v>3325</v>
      </c>
      <c r="E7533">
        <v>112320</v>
      </c>
      <c r="F7533">
        <v>42081120</v>
      </c>
      <c r="G7533" t="s">
        <v>3326</v>
      </c>
    </row>
    <row r="7534" spans="1:7">
      <c r="A7534" t="s">
        <v>99</v>
      </c>
      <c r="B7534">
        <v>25</v>
      </c>
      <c r="C7534">
        <v>42112800</v>
      </c>
      <c r="D7534" t="s">
        <v>3327</v>
      </c>
      <c r="E7534">
        <v>187200</v>
      </c>
      <c r="F7534">
        <v>42300000</v>
      </c>
      <c r="G7534" t="s">
        <v>3328</v>
      </c>
    </row>
    <row r="7535" spans="1:7">
      <c r="A7535" t="s">
        <v>100</v>
      </c>
      <c r="B7535">
        <v>25</v>
      </c>
      <c r="C7535">
        <v>42300000</v>
      </c>
      <c r="D7535" t="s">
        <v>3328</v>
      </c>
      <c r="E7535">
        <v>187200</v>
      </c>
      <c r="F7535">
        <v>42487200</v>
      </c>
      <c r="G7535" t="s">
        <v>3329</v>
      </c>
    </row>
    <row r="7536" spans="1:7">
      <c r="A7536" t="s">
        <v>95</v>
      </c>
      <c r="B7536">
        <v>25</v>
      </c>
      <c r="C7536">
        <v>42487200</v>
      </c>
      <c r="D7536" t="s">
        <v>3329</v>
      </c>
      <c r="E7536">
        <v>187200</v>
      </c>
      <c r="F7536">
        <v>42674400</v>
      </c>
      <c r="G7536" t="s">
        <v>3330</v>
      </c>
    </row>
    <row r="7537" spans="1:7">
      <c r="A7537" t="s">
        <v>95</v>
      </c>
      <c r="B7537">
        <v>25</v>
      </c>
      <c r="C7537">
        <v>42674400</v>
      </c>
      <c r="D7537" t="s">
        <v>3330</v>
      </c>
      <c r="E7537">
        <v>187200</v>
      </c>
      <c r="F7537">
        <v>42861600</v>
      </c>
      <c r="G7537" t="s">
        <v>3331</v>
      </c>
    </row>
    <row r="7538" spans="1:7">
      <c r="A7538" t="s">
        <v>102</v>
      </c>
      <c r="B7538">
        <v>25</v>
      </c>
      <c r="C7538">
        <v>42890400</v>
      </c>
      <c r="D7538" t="s">
        <v>3332</v>
      </c>
      <c r="E7538">
        <v>112320</v>
      </c>
      <c r="F7538">
        <v>43002720</v>
      </c>
      <c r="G7538" t="s">
        <v>3333</v>
      </c>
    </row>
    <row r="7539" spans="1:7">
      <c r="A7539" t="s">
        <v>102</v>
      </c>
      <c r="B7539">
        <v>25</v>
      </c>
      <c r="C7539">
        <v>43002720</v>
      </c>
      <c r="D7539" t="s">
        <v>3333</v>
      </c>
      <c r="E7539">
        <v>112320</v>
      </c>
      <c r="F7539">
        <v>43115040</v>
      </c>
      <c r="G7539" t="s">
        <v>3334</v>
      </c>
    </row>
    <row r="7540" spans="1:7">
      <c r="A7540" t="s">
        <v>102</v>
      </c>
      <c r="B7540">
        <v>25</v>
      </c>
      <c r="C7540">
        <v>43149600</v>
      </c>
      <c r="D7540" t="s">
        <v>3335</v>
      </c>
      <c r="E7540">
        <v>112320</v>
      </c>
      <c r="F7540">
        <v>43261920</v>
      </c>
      <c r="G7540" t="s">
        <v>3336</v>
      </c>
    </row>
    <row r="7541" spans="1:7">
      <c r="A7541" t="s">
        <v>102</v>
      </c>
      <c r="B7541">
        <v>25</v>
      </c>
      <c r="C7541">
        <v>43261920</v>
      </c>
      <c r="D7541" t="s">
        <v>3336</v>
      </c>
      <c r="E7541">
        <v>112320</v>
      </c>
      <c r="F7541">
        <v>43374240</v>
      </c>
      <c r="G7541" t="s">
        <v>3337</v>
      </c>
    </row>
  </sheetData>
  <sortState ref="A2:G7541">
    <sortCondition ref="C2:C7541"/>
  </sortState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41"/>
  <sheetViews>
    <sheetView workbookViewId="0">
      <selection activeCell="I15" sqref="I15"/>
    </sheetView>
  </sheetViews>
  <sheetFormatPr defaultRowHeight="13.5"/>
  <cols>
    <col min="1" max="1" width="29.5" bestFit="1" customWidth="1"/>
    <col min="3" max="3" width="14.125" bestFit="1" customWidth="1"/>
    <col min="4" max="4" width="15" bestFit="1" customWidth="1"/>
  </cols>
  <sheetData>
    <row r="1" spans="1:7">
      <c r="A1" s="19" t="s">
        <v>120</v>
      </c>
      <c r="B1" s="19" t="s">
        <v>111</v>
      </c>
      <c r="C1" s="19" t="s">
        <v>7851</v>
      </c>
      <c r="D1" s="19" t="s">
        <v>117</v>
      </c>
      <c r="E1" s="19" t="s">
        <v>7872</v>
      </c>
      <c r="F1" s="19" t="s">
        <v>114</v>
      </c>
      <c r="G1" s="19" t="s">
        <v>7871</v>
      </c>
    </row>
    <row r="2" spans="1:7">
      <c r="A2" t="s">
        <v>91</v>
      </c>
      <c r="B2">
        <v>1</v>
      </c>
      <c r="C2">
        <v>36000</v>
      </c>
      <c r="D2" t="s">
        <v>2381</v>
      </c>
      <c r="E2">
        <v>249</v>
      </c>
      <c r="F2">
        <v>36249</v>
      </c>
      <c r="G2" t="s">
        <v>2382</v>
      </c>
    </row>
    <row r="3" spans="1:7">
      <c r="A3" t="s">
        <v>107</v>
      </c>
      <c r="B3">
        <v>1</v>
      </c>
      <c r="C3">
        <v>36249</v>
      </c>
      <c r="D3" t="s">
        <v>2382</v>
      </c>
      <c r="E3">
        <v>192</v>
      </c>
      <c r="F3">
        <v>36441</v>
      </c>
      <c r="G3" t="s">
        <v>2383</v>
      </c>
    </row>
    <row r="4" spans="1:7">
      <c r="A4" t="s">
        <v>103</v>
      </c>
      <c r="B4">
        <v>1</v>
      </c>
      <c r="C4">
        <v>36441</v>
      </c>
      <c r="D4" t="s">
        <v>2383</v>
      </c>
      <c r="E4">
        <v>192</v>
      </c>
      <c r="F4">
        <v>36633</v>
      </c>
      <c r="G4" t="s">
        <v>2384</v>
      </c>
    </row>
    <row r="5" spans="1:7">
      <c r="A5" t="s">
        <v>105</v>
      </c>
      <c r="B5">
        <v>1</v>
      </c>
      <c r="C5">
        <v>36633</v>
      </c>
      <c r="D5" t="s">
        <v>2384</v>
      </c>
      <c r="E5">
        <v>192</v>
      </c>
      <c r="F5">
        <v>36825</v>
      </c>
      <c r="G5" t="s">
        <v>2385</v>
      </c>
    </row>
    <row r="6" spans="1:7">
      <c r="A6" t="s">
        <v>103</v>
      </c>
      <c r="B6">
        <v>1</v>
      </c>
      <c r="C6">
        <v>36825</v>
      </c>
      <c r="D6" t="s">
        <v>2385</v>
      </c>
      <c r="E6">
        <v>192</v>
      </c>
      <c r="F6">
        <v>37017</v>
      </c>
      <c r="G6" t="s">
        <v>2386</v>
      </c>
    </row>
    <row r="7" spans="1:7">
      <c r="A7" t="s">
        <v>103</v>
      </c>
      <c r="B7">
        <v>1</v>
      </c>
      <c r="C7">
        <v>37017</v>
      </c>
      <c r="D7" t="s">
        <v>2386</v>
      </c>
      <c r="E7">
        <v>192</v>
      </c>
      <c r="F7">
        <v>37209</v>
      </c>
      <c r="G7" t="s">
        <v>2387</v>
      </c>
    </row>
    <row r="8" spans="1:7">
      <c r="A8" t="s">
        <v>103</v>
      </c>
      <c r="B8">
        <v>1</v>
      </c>
      <c r="C8">
        <v>37209</v>
      </c>
      <c r="D8" t="s">
        <v>2387</v>
      </c>
      <c r="E8">
        <v>192</v>
      </c>
      <c r="F8">
        <v>37401</v>
      </c>
      <c r="G8" t="s">
        <v>2388</v>
      </c>
    </row>
    <row r="9" spans="1:7">
      <c r="A9" t="s">
        <v>103</v>
      </c>
      <c r="B9">
        <v>1</v>
      </c>
      <c r="C9">
        <v>37401</v>
      </c>
      <c r="D9" t="s">
        <v>2388</v>
      </c>
      <c r="E9">
        <v>192</v>
      </c>
      <c r="F9">
        <v>37593</v>
      </c>
      <c r="G9" t="s">
        <v>2389</v>
      </c>
    </row>
    <row r="10" spans="1:7">
      <c r="A10" t="s">
        <v>103</v>
      </c>
      <c r="B10">
        <v>1</v>
      </c>
      <c r="C10">
        <v>37593</v>
      </c>
      <c r="D10" t="s">
        <v>2389</v>
      </c>
      <c r="E10">
        <v>192</v>
      </c>
      <c r="F10">
        <v>37785</v>
      </c>
      <c r="G10" t="s">
        <v>2390</v>
      </c>
    </row>
    <row r="11" spans="1:7">
      <c r="A11" t="s">
        <v>105</v>
      </c>
      <c r="B11">
        <v>1</v>
      </c>
      <c r="C11">
        <v>37785</v>
      </c>
      <c r="D11" t="s">
        <v>2390</v>
      </c>
      <c r="E11">
        <v>192</v>
      </c>
      <c r="F11">
        <v>37977</v>
      </c>
      <c r="G11" t="s">
        <v>2391</v>
      </c>
    </row>
    <row r="12" spans="1:7">
      <c r="A12" t="s">
        <v>105</v>
      </c>
      <c r="B12">
        <v>1</v>
      </c>
      <c r="C12">
        <v>37977</v>
      </c>
      <c r="D12" t="s">
        <v>2391</v>
      </c>
      <c r="E12">
        <v>192</v>
      </c>
      <c r="F12">
        <v>38169</v>
      </c>
      <c r="G12" t="s">
        <v>2392</v>
      </c>
    </row>
    <row r="13" spans="1:7">
      <c r="A13" t="s">
        <v>105</v>
      </c>
      <c r="B13">
        <v>1</v>
      </c>
      <c r="C13">
        <v>38169</v>
      </c>
      <c r="D13" t="s">
        <v>2392</v>
      </c>
      <c r="E13">
        <v>192</v>
      </c>
      <c r="F13">
        <v>38361</v>
      </c>
      <c r="G13" t="s">
        <v>2393</v>
      </c>
    </row>
    <row r="14" spans="1:7">
      <c r="A14" t="s">
        <v>105</v>
      </c>
      <c r="B14">
        <v>1</v>
      </c>
      <c r="C14">
        <v>38361</v>
      </c>
      <c r="D14" t="s">
        <v>2393</v>
      </c>
      <c r="E14">
        <v>192</v>
      </c>
      <c r="F14">
        <v>38553</v>
      </c>
      <c r="G14" t="s">
        <v>2394</v>
      </c>
    </row>
    <row r="15" spans="1:7">
      <c r="A15" t="s">
        <v>105</v>
      </c>
      <c r="B15">
        <v>1</v>
      </c>
      <c r="C15">
        <v>38553</v>
      </c>
      <c r="D15" t="s">
        <v>2394</v>
      </c>
      <c r="E15">
        <v>192</v>
      </c>
      <c r="F15">
        <v>38745</v>
      </c>
      <c r="G15" t="s">
        <v>2395</v>
      </c>
    </row>
    <row r="16" spans="1:7">
      <c r="A16" t="s">
        <v>92</v>
      </c>
      <c r="B16">
        <v>1</v>
      </c>
      <c r="C16">
        <v>38745</v>
      </c>
      <c r="D16" t="s">
        <v>2395</v>
      </c>
      <c r="E16">
        <v>99</v>
      </c>
      <c r="F16">
        <v>38844</v>
      </c>
      <c r="G16" t="s">
        <v>2396</v>
      </c>
    </row>
    <row r="17" spans="1:7">
      <c r="A17" t="s">
        <v>93</v>
      </c>
      <c r="B17">
        <v>1</v>
      </c>
      <c r="C17">
        <v>38844</v>
      </c>
      <c r="D17" t="s">
        <v>2396</v>
      </c>
      <c r="E17">
        <v>99</v>
      </c>
      <c r="F17">
        <v>38943</v>
      </c>
      <c r="G17" t="s">
        <v>2397</v>
      </c>
    </row>
    <row r="18" spans="1:7">
      <c r="A18" t="s">
        <v>98</v>
      </c>
      <c r="B18">
        <v>1</v>
      </c>
      <c r="C18">
        <v>38943</v>
      </c>
      <c r="D18" t="s">
        <v>2397</v>
      </c>
      <c r="E18">
        <v>62</v>
      </c>
      <c r="F18">
        <v>39005</v>
      </c>
      <c r="G18" t="s">
        <v>2398</v>
      </c>
    </row>
    <row r="19" spans="1:7">
      <c r="A19" t="s">
        <v>94</v>
      </c>
      <c r="B19">
        <v>1</v>
      </c>
      <c r="C19">
        <v>39005</v>
      </c>
      <c r="D19" t="s">
        <v>2398</v>
      </c>
      <c r="E19">
        <v>37</v>
      </c>
      <c r="F19">
        <v>39042</v>
      </c>
      <c r="G19" t="s">
        <v>2399</v>
      </c>
    </row>
    <row r="20" spans="1:7">
      <c r="A20" t="s">
        <v>95</v>
      </c>
      <c r="B20">
        <v>1</v>
      </c>
      <c r="C20">
        <v>39042</v>
      </c>
      <c r="D20" t="s">
        <v>2399</v>
      </c>
      <c r="E20">
        <v>62</v>
      </c>
      <c r="F20">
        <v>39104</v>
      </c>
      <c r="G20" t="s">
        <v>2400</v>
      </c>
    </row>
    <row r="21" spans="1:7">
      <c r="A21" t="s">
        <v>96</v>
      </c>
      <c r="B21">
        <v>1</v>
      </c>
      <c r="C21">
        <v>39104</v>
      </c>
      <c r="D21" t="s">
        <v>2400</v>
      </c>
      <c r="E21">
        <v>74</v>
      </c>
      <c r="F21">
        <v>39178</v>
      </c>
      <c r="G21" t="s">
        <v>2401</v>
      </c>
    </row>
    <row r="22" spans="1:7">
      <c r="A22" t="s">
        <v>97</v>
      </c>
      <c r="B22">
        <v>1</v>
      </c>
      <c r="C22">
        <v>39178</v>
      </c>
      <c r="D22" t="s">
        <v>2401</v>
      </c>
      <c r="E22">
        <v>62</v>
      </c>
      <c r="F22">
        <v>39240</v>
      </c>
      <c r="G22" t="s">
        <v>2402</v>
      </c>
    </row>
    <row r="23" spans="1:7">
      <c r="A23" t="s">
        <v>101</v>
      </c>
      <c r="B23">
        <v>1</v>
      </c>
      <c r="C23">
        <v>39240</v>
      </c>
      <c r="D23" t="s">
        <v>2402</v>
      </c>
      <c r="E23">
        <v>62</v>
      </c>
      <c r="F23">
        <v>39302</v>
      </c>
      <c r="G23" t="s">
        <v>2403</v>
      </c>
    </row>
    <row r="24" spans="1:7">
      <c r="A24" t="s">
        <v>102</v>
      </c>
      <c r="B24">
        <v>1</v>
      </c>
      <c r="C24">
        <v>39302</v>
      </c>
      <c r="D24" t="s">
        <v>2403</v>
      </c>
      <c r="E24">
        <v>37</v>
      </c>
      <c r="F24">
        <v>39339</v>
      </c>
      <c r="G24" t="s">
        <v>2404</v>
      </c>
    </row>
    <row r="25" spans="1:7">
      <c r="A25" t="s">
        <v>99</v>
      </c>
      <c r="B25">
        <v>1</v>
      </c>
      <c r="C25">
        <v>39339</v>
      </c>
      <c r="D25" t="s">
        <v>2404</v>
      </c>
      <c r="E25">
        <v>62</v>
      </c>
      <c r="F25">
        <v>39401</v>
      </c>
      <c r="G25" t="s">
        <v>2405</v>
      </c>
    </row>
    <row r="26" spans="1:7">
      <c r="A26" t="s">
        <v>100</v>
      </c>
      <c r="B26">
        <v>1</v>
      </c>
      <c r="C26">
        <v>39401</v>
      </c>
      <c r="D26" t="s">
        <v>2405</v>
      </c>
      <c r="E26">
        <v>62</v>
      </c>
      <c r="F26">
        <v>39463</v>
      </c>
      <c r="G26" t="s">
        <v>2406</v>
      </c>
    </row>
    <row r="27" spans="1:7">
      <c r="A27" t="s">
        <v>95</v>
      </c>
      <c r="B27">
        <v>1</v>
      </c>
      <c r="C27">
        <v>39463</v>
      </c>
      <c r="D27" t="s">
        <v>2406</v>
      </c>
      <c r="E27">
        <v>62</v>
      </c>
      <c r="F27">
        <v>39525</v>
      </c>
      <c r="G27" t="s">
        <v>2407</v>
      </c>
    </row>
    <row r="28" spans="1:7">
      <c r="A28" t="s">
        <v>95</v>
      </c>
      <c r="B28">
        <v>1</v>
      </c>
      <c r="C28">
        <v>39525</v>
      </c>
      <c r="D28" t="s">
        <v>2407</v>
      </c>
      <c r="E28">
        <v>62</v>
      </c>
      <c r="F28">
        <v>39587</v>
      </c>
      <c r="G28" t="s">
        <v>2408</v>
      </c>
    </row>
    <row r="29" spans="1:7">
      <c r="A29" t="s">
        <v>102</v>
      </c>
      <c r="B29">
        <v>1</v>
      </c>
      <c r="C29">
        <v>39587</v>
      </c>
      <c r="D29" t="s">
        <v>2408</v>
      </c>
      <c r="E29">
        <v>37</v>
      </c>
      <c r="F29">
        <v>39624</v>
      </c>
      <c r="G29" t="s">
        <v>2409</v>
      </c>
    </row>
    <row r="30" spans="1:7">
      <c r="A30" t="s">
        <v>102</v>
      </c>
      <c r="B30">
        <v>1</v>
      </c>
      <c r="C30">
        <v>39624</v>
      </c>
      <c r="D30" t="s">
        <v>2409</v>
      </c>
      <c r="E30">
        <v>37</v>
      </c>
      <c r="F30">
        <v>39661</v>
      </c>
      <c r="G30" t="s">
        <v>2410</v>
      </c>
    </row>
    <row r="31" spans="1:7">
      <c r="A31" t="s">
        <v>102</v>
      </c>
      <c r="B31">
        <v>1</v>
      </c>
      <c r="C31">
        <v>39661</v>
      </c>
      <c r="D31" t="s">
        <v>2410</v>
      </c>
      <c r="E31">
        <v>37</v>
      </c>
      <c r="F31">
        <v>39698</v>
      </c>
      <c r="G31" t="s">
        <v>2411</v>
      </c>
    </row>
    <row r="32" spans="1:7">
      <c r="A32" t="s">
        <v>102</v>
      </c>
      <c r="B32">
        <v>1</v>
      </c>
      <c r="C32">
        <v>39698</v>
      </c>
      <c r="D32" t="s">
        <v>2411</v>
      </c>
      <c r="E32">
        <v>37</v>
      </c>
      <c r="F32">
        <v>39735</v>
      </c>
      <c r="G32" t="s">
        <v>2412</v>
      </c>
    </row>
    <row r="33" spans="1:7">
      <c r="A33" t="s">
        <v>91</v>
      </c>
      <c r="B33">
        <v>2</v>
      </c>
      <c r="C33">
        <v>39735</v>
      </c>
      <c r="D33" t="s">
        <v>2412</v>
      </c>
      <c r="E33">
        <v>332</v>
      </c>
      <c r="F33">
        <v>40067</v>
      </c>
      <c r="G33" t="s">
        <v>2413</v>
      </c>
    </row>
    <row r="34" spans="1:7">
      <c r="A34" t="s">
        <v>107</v>
      </c>
      <c r="B34">
        <v>2</v>
      </c>
      <c r="C34">
        <v>40067</v>
      </c>
      <c r="D34" t="s">
        <v>2413</v>
      </c>
      <c r="E34">
        <v>256</v>
      </c>
      <c r="F34">
        <v>40323</v>
      </c>
      <c r="G34" t="s">
        <v>2414</v>
      </c>
    </row>
    <row r="35" spans="1:7">
      <c r="A35" t="s">
        <v>103</v>
      </c>
      <c r="B35">
        <v>2</v>
      </c>
      <c r="C35">
        <v>40323</v>
      </c>
      <c r="D35" t="s">
        <v>2414</v>
      </c>
      <c r="E35">
        <v>256</v>
      </c>
      <c r="F35">
        <v>40579</v>
      </c>
      <c r="G35" t="s">
        <v>2415</v>
      </c>
    </row>
    <row r="36" spans="1:7">
      <c r="A36" t="s">
        <v>105</v>
      </c>
      <c r="B36">
        <v>2</v>
      </c>
      <c r="C36">
        <v>40579</v>
      </c>
      <c r="D36" t="s">
        <v>2415</v>
      </c>
      <c r="E36">
        <v>256</v>
      </c>
      <c r="F36">
        <v>40835</v>
      </c>
      <c r="G36" t="s">
        <v>2416</v>
      </c>
    </row>
    <row r="37" spans="1:7">
      <c r="A37" t="s">
        <v>103</v>
      </c>
      <c r="B37">
        <v>2</v>
      </c>
      <c r="C37">
        <v>40835</v>
      </c>
      <c r="D37" t="s">
        <v>2416</v>
      </c>
      <c r="E37">
        <v>256</v>
      </c>
      <c r="F37">
        <v>41091</v>
      </c>
      <c r="G37" t="s">
        <v>2417</v>
      </c>
    </row>
    <row r="38" spans="1:7">
      <c r="A38" t="s">
        <v>103</v>
      </c>
      <c r="B38">
        <v>2</v>
      </c>
      <c r="C38">
        <v>41091</v>
      </c>
      <c r="D38" t="s">
        <v>2417</v>
      </c>
      <c r="E38">
        <v>256</v>
      </c>
      <c r="F38">
        <v>41347</v>
      </c>
      <c r="G38" t="s">
        <v>2418</v>
      </c>
    </row>
    <row r="39" spans="1:7">
      <c r="A39" t="s">
        <v>103</v>
      </c>
      <c r="B39">
        <v>2</v>
      </c>
      <c r="C39">
        <v>41347</v>
      </c>
      <c r="D39" t="s">
        <v>2418</v>
      </c>
      <c r="E39">
        <v>256</v>
      </c>
      <c r="F39">
        <v>41603</v>
      </c>
      <c r="G39" t="s">
        <v>2419</v>
      </c>
    </row>
    <row r="40" spans="1:7">
      <c r="A40" t="s">
        <v>103</v>
      </c>
      <c r="B40">
        <v>2</v>
      </c>
      <c r="C40">
        <v>41603</v>
      </c>
      <c r="D40" t="s">
        <v>2419</v>
      </c>
      <c r="E40">
        <v>256</v>
      </c>
      <c r="F40">
        <v>41859</v>
      </c>
      <c r="G40" t="s">
        <v>2420</v>
      </c>
    </row>
    <row r="41" spans="1:7">
      <c r="A41" t="s">
        <v>103</v>
      </c>
      <c r="B41">
        <v>2</v>
      </c>
      <c r="C41">
        <v>41859</v>
      </c>
      <c r="D41" t="s">
        <v>2420</v>
      </c>
      <c r="E41">
        <v>256</v>
      </c>
      <c r="F41">
        <v>42115</v>
      </c>
      <c r="G41" t="s">
        <v>2421</v>
      </c>
    </row>
    <row r="42" spans="1:7">
      <c r="A42" t="s">
        <v>105</v>
      </c>
      <c r="B42">
        <v>2</v>
      </c>
      <c r="C42">
        <v>42115</v>
      </c>
      <c r="D42" t="s">
        <v>2421</v>
      </c>
      <c r="E42">
        <v>256</v>
      </c>
      <c r="F42">
        <v>42371</v>
      </c>
      <c r="G42" t="s">
        <v>2422</v>
      </c>
    </row>
    <row r="43" spans="1:7">
      <c r="A43" t="s">
        <v>105</v>
      </c>
      <c r="B43">
        <v>2</v>
      </c>
      <c r="C43">
        <v>42371</v>
      </c>
      <c r="D43" t="s">
        <v>2422</v>
      </c>
      <c r="E43">
        <v>256</v>
      </c>
      <c r="F43">
        <v>42627</v>
      </c>
      <c r="G43" t="s">
        <v>2423</v>
      </c>
    </row>
    <row r="44" spans="1:7">
      <c r="A44" t="s">
        <v>105</v>
      </c>
      <c r="B44">
        <v>2</v>
      </c>
      <c r="C44">
        <v>42627</v>
      </c>
      <c r="D44" t="s">
        <v>2423</v>
      </c>
      <c r="E44">
        <v>256</v>
      </c>
      <c r="F44">
        <v>42883</v>
      </c>
      <c r="G44" t="s">
        <v>2424</v>
      </c>
    </row>
    <row r="45" spans="1:7">
      <c r="A45" t="s">
        <v>105</v>
      </c>
      <c r="B45">
        <v>2</v>
      </c>
      <c r="C45">
        <v>42883</v>
      </c>
      <c r="D45" t="s">
        <v>2424</v>
      </c>
      <c r="E45">
        <v>256</v>
      </c>
      <c r="F45">
        <v>43139</v>
      </c>
      <c r="G45" t="s">
        <v>2425</v>
      </c>
    </row>
    <row r="46" spans="1:7">
      <c r="A46" t="s">
        <v>105</v>
      </c>
      <c r="B46">
        <v>2</v>
      </c>
      <c r="C46">
        <v>43139</v>
      </c>
      <c r="D46" t="s">
        <v>2425</v>
      </c>
      <c r="E46">
        <v>256</v>
      </c>
      <c r="F46">
        <v>43395</v>
      </c>
      <c r="G46" t="s">
        <v>2426</v>
      </c>
    </row>
    <row r="47" spans="1:7">
      <c r="A47" t="s">
        <v>92</v>
      </c>
      <c r="B47">
        <v>2</v>
      </c>
      <c r="C47">
        <v>43395</v>
      </c>
      <c r="D47" t="s">
        <v>2426</v>
      </c>
      <c r="E47">
        <v>133</v>
      </c>
      <c r="F47">
        <v>43528</v>
      </c>
      <c r="G47" t="s">
        <v>2427</v>
      </c>
    </row>
    <row r="48" spans="1:7">
      <c r="A48" t="s">
        <v>93</v>
      </c>
      <c r="B48">
        <v>2</v>
      </c>
      <c r="C48">
        <v>43528</v>
      </c>
      <c r="D48" t="s">
        <v>2427</v>
      </c>
      <c r="E48">
        <v>133</v>
      </c>
      <c r="F48">
        <v>43661</v>
      </c>
      <c r="G48" t="s">
        <v>2428</v>
      </c>
    </row>
    <row r="49" spans="1:7">
      <c r="A49" t="s">
        <v>98</v>
      </c>
      <c r="B49">
        <v>2</v>
      </c>
      <c r="C49">
        <v>43661</v>
      </c>
      <c r="D49" t="s">
        <v>2428</v>
      </c>
      <c r="E49">
        <v>83</v>
      </c>
      <c r="F49">
        <v>43744</v>
      </c>
      <c r="G49" t="s">
        <v>2429</v>
      </c>
    </row>
    <row r="50" spans="1:7">
      <c r="A50" t="s">
        <v>94</v>
      </c>
      <c r="B50">
        <v>2</v>
      </c>
      <c r="C50">
        <v>43744</v>
      </c>
      <c r="D50" t="s">
        <v>2429</v>
      </c>
      <c r="E50">
        <v>49</v>
      </c>
      <c r="F50">
        <v>43793</v>
      </c>
      <c r="G50" t="s">
        <v>2430</v>
      </c>
    </row>
    <row r="51" spans="1:7">
      <c r="A51" t="s">
        <v>95</v>
      </c>
      <c r="B51">
        <v>2</v>
      </c>
      <c r="C51">
        <v>43793</v>
      </c>
      <c r="D51" t="s">
        <v>2430</v>
      </c>
      <c r="E51">
        <v>83</v>
      </c>
      <c r="F51">
        <v>43876</v>
      </c>
      <c r="G51" t="s">
        <v>2431</v>
      </c>
    </row>
    <row r="52" spans="1:7">
      <c r="A52" t="s">
        <v>96</v>
      </c>
      <c r="B52">
        <v>2</v>
      </c>
      <c r="C52">
        <v>43876</v>
      </c>
      <c r="D52" t="s">
        <v>2431</v>
      </c>
      <c r="E52">
        <v>99</v>
      </c>
      <c r="F52">
        <v>43975</v>
      </c>
      <c r="G52" t="s">
        <v>2432</v>
      </c>
    </row>
    <row r="53" spans="1:7">
      <c r="A53" t="s">
        <v>97</v>
      </c>
      <c r="B53">
        <v>2</v>
      </c>
      <c r="C53">
        <v>43975</v>
      </c>
      <c r="D53" t="s">
        <v>2432</v>
      </c>
      <c r="E53">
        <v>83</v>
      </c>
      <c r="F53">
        <v>44058</v>
      </c>
      <c r="G53" t="s">
        <v>2433</v>
      </c>
    </row>
    <row r="54" spans="1:7">
      <c r="A54" t="s">
        <v>101</v>
      </c>
      <c r="B54">
        <v>2</v>
      </c>
      <c r="C54">
        <v>44058</v>
      </c>
      <c r="D54" t="s">
        <v>2433</v>
      </c>
      <c r="E54">
        <v>83</v>
      </c>
      <c r="F54">
        <v>44141</v>
      </c>
      <c r="G54" t="s">
        <v>2434</v>
      </c>
    </row>
    <row r="55" spans="1:7">
      <c r="A55" t="s">
        <v>102</v>
      </c>
      <c r="B55">
        <v>2</v>
      </c>
      <c r="C55">
        <v>44141</v>
      </c>
      <c r="D55" t="s">
        <v>2434</v>
      </c>
      <c r="E55">
        <v>49</v>
      </c>
      <c r="F55">
        <v>44190</v>
      </c>
      <c r="G55" t="s">
        <v>2435</v>
      </c>
    </row>
    <row r="56" spans="1:7">
      <c r="A56" t="s">
        <v>99</v>
      </c>
      <c r="B56">
        <v>2</v>
      </c>
      <c r="C56">
        <v>44190</v>
      </c>
      <c r="D56" t="s">
        <v>2435</v>
      </c>
      <c r="E56">
        <v>83</v>
      </c>
      <c r="F56">
        <v>44273</v>
      </c>
      <c r="G56" t="s">
        <v>2436</v>
      </c>
    </row>
    <row r="57" spans="1:7">
      <c r="A57" t="s">
        <v>100</v>
      </c>
      <c r="B57">
        <v>2</v>
      </c>
      <c r="C57">
        <v>44273</v>
      </c>
      <c r="D57" t="s">
        <v>2436</v>
      </c>
      <c r="E57">
        <v>83</v>
      </c>
      <c r="F57">
        <v>44356</v>
      </c>
      <c r="G57" t="s">
        <v>2437</v>
      </c>
    </row>
    <row r="58" spans="1:7">
      <c r="A58" t="s">
        <v>95</v>
      </c>
      <c r="B58">
        <v>2</v>
      </c>
      <c r="C58">
        <v>44356</v>
      </c>
      <c r="D58" t="s">
        <v>2437</v>
      </c>
      <c r="E58">
        <v>83</v>
      </c>
      <c r="F58">
        <v>44439</v>
      </c>
      <c r="G58" t="s">
        <v>2438</v>
      </c>
    </row>
    <row r="59" spans="1:7">
      <c r="A59" t="s">
        <v>95</v>
      </c>
      <c r="B59">
        <v>2</v>
      </c>
      <c r="C59">
        <v>44439</v>
      </c>
      <c r="D59" t="s">
        <v>2438</v>
      </c>
      <c r="E59">
        <v>83</v>
      </c>
      <c r="F59">
        <v>44522</v>
      </c>
      <c r="G59" t="s">
        <v>2439</v>
      </c>
    </row>
    <row r="60" spans="1:7">
      <c r="A60" t="s">
        <v>102</v>
      </c>
      <c r="B60">
        <v>2</v>
      </c>
      <c r="C60">
        <v>44522</v>
      </c>
      <c r="D60" t="s">
        <v>2439</v>
      </c>
      <c r="E60">
        <v>49</v>
      </c>
      <c r="F60">
        <v>44571</v>
      </c>
      <c r="G60" t="s">
        <v>2440</v>
      </c>
    </row>
    <row r="61" spans="1:7">
      <c r="A61" t="s">
        <v>102</v>
      </c>
      <c r="B61">
        <v>2</v>
      </c>
      <c r="C61">
        <v>44571</v>
      </c>
      <c r="D61" t="s">
        <v>2440</v>
      </c>
      <c r="E61">
        <v>49</v>
      </c>
      <c r="F61">
        <v>44620</v>
      </c>
      <c r="G61" t="s">
        <v>2441</v>
      </c>
    </row>
    <row r="62" spans="1:7">
      <c r="A62" t="s">
        <v>102</v>
      </c>
      <c r="B62">
        <v>2</v>
      </c>
      <c r="C62">
        <v>44620</v>
      </c>
      <c r="D62" t="s">
        <v>2441</v>
      </c>
      <c r="E62">
        <v>49</v>
      </c>
      <c r="F62">
        <v>44669</v>
      </c>
      <c r="G62" t="s">
        <v>2442</v>
      </c>
    </row>
    <row r="63" spans="1:7">
      <c r="A63" t="s">
        <v>102</v>
      </c>
      <c r="B63">
        <v>2</v>
      </c>
      <c r="C63">
        <v>44669</v>
      </c>
      <c r="D63" t="s">
        <v>2442</v>
      </c>
      <c r="E63">
        <v>49</v>
      </c>
      <c r="F63">
        <v>44718</v>
      </c>
      <c r="G63" t="s">
        <v>2443</v>
      </c>
    </row>
    <row r="64" spans="1:7">
      <c r="A64" t="s">
        <v>91</v>
      </c>
      <c r="B64">
        <v>3</v>
      </c>
      <c r="C64">
        <v>44718</v>
      </c>
      <c r="D64" t="s">
        <v>2443</v>
      </c>
      <c r="E64">
        <v>499</v>
      </c>
      <c r="F64">
        <v>45217</v>
      </c>
      <c r="G64" t="s">
        <v>2444</v>
      </c>
    </row>
    <row r="65" spans="1:7">
      <c r="A65" t="s">
        <v>107</v>
      </c>
      <c r="B65">
        <v>3</v>
      </c>
      <c r="C65">
        <v>45217</v>
      </c>
      <c r="D65" t="s">
        <v>2444</v>
      </c>
      <c r="E65">
        <v>384</v>
      </c>
      <c r="F65">
        <v>45601</v>
      </c>
      <c r="G65" t="s">
        <v>2445</v>
      </c>
    </row>
    <row r="66" spans="1:7">
      <c r="A66" t="s">
        <v>103</v>
      </c>
      <c r="B66">
        <v>3</v>
      </c>
      <c r="C66">
        <v>45601</v>
      </c>
      <c r="D66" t="s">
        <v>2445</v>
      </c>
      <c r="E66">
        <v>384</v>
      </c>
      <c r="F66">
        <v>45985</v>
      </c>
      <c r="G66" t="s">
        <v>2446</v>
      </c>
    </row>
    <row r="67" spans="1:7">
      <c r="A67" t="s">
        <v>105</v>
      </c>
      <c r="B67">
        <v>3</v>
      </c>
      <c r="C67">
        <v>45985</v>
      </c>
      <c r="D67" t="s">
        <v>2446</v>
      </c>
      <c r="E67">
        <v>384</v>
      </c>
      <c r="F67">
        <v>46369</v>
      </c>
      <c r="G67" t="s">
        <v>2447</v>
      </c>
    </row>
    <row r="68" spans="1:7">
      <c r="A68" t="s">
        <v>103</v>
      </c>
      <c r="B68">
        <v>3</v>
      </c>
      <c r="C68">
        <v>46369</v>
      </c>
      <c r="D68" t="s">
        <v>2447</v>
      </c>
      <c r="E68">
        <v>384</v>
      </c>
      <c r="F68">
        <v>46753</v>
      </c>
      <c r="G68" t="s">
        <v>2448</v>
      </c>
    </row>
    <row r="69" spans="1:7">
      <c r="A69" t="s">
        <v>103</v>
      </c>
      <c r="B69">
        <v>3</v>
      </c>
      <c r="C69">
        <v>46753</v>
      </c>
      <c r="D69" t="s">
        <v>2448</v>
      </c>
      <c r="E69">
        <v>384</v>
      </c>
      <c r="F69">
        <v>47137</v>
      </c>
      <c r="G69" t="s">
        <v>2449</v>
      </c>
    </row>
    <row r="70" spans="1:7">
      <c r="A70" t="s">
        <v>103</v>
      </c>
      <c r="B70">
        <v>3</v>
      </c>
      <c r="C70">
        <v>47137</v>
      </c>
      <c r="D70" t="s">
        <v>2449</v>
      </c>
      <c r="E70">
        <v>384</v>
      </c>
      <c r="F70">
        <v>47521</v>
      </c>
      <c r="G70" t="s">
        <v>2450</v>
      </c>
    </row>
    <row r="71" spans="1:7">
      <c r="A71" t="s">
        <v>103</v>
      </c>
      <c r="B71">
        <v>3</v>
      </c>
      <c r="C71">
        <v>47521</v>
      </c>
      <c r="D71" t="s">
        <v>2450</v>
      </c>
      <c r="E71">
        <v>384</v>
      </c>
      <c r="F71">
        <v>47905</v>
      </c>
      <c r="G71" t="s">
        <v>2451</v>
      </c>
    </row>
    <row r="72" spans="1:7">
      <c r="A72" t="s">
        <v>103</v>
      </c>
      <c r="B72">
        <v>3</v>
      </c>
      <c r="C72">
        <v>47905</v>
      </c>
      <c r="D72" t="s">
        <v>2451</v>
      </c>
      <c r="E72">
        <v>384</v>
      </c>
      <c r="F72">
        <v>48289</v>
      </c>
      <c r="G72" t="s">
        <v>2452</v>
      </c>
    </row>
    <row r="73" spans="1:7">
      <c r="A73" t="s">
        <v>105</v>
      </c>
      <c r="B73">
        <v>3</v>
      </c>
      <c r="C73">
        <v>48289</v>
      </c>
      <c r="D73" t="s">
        <v>2452</v>
      </c>
      <c r="E73">
        <v>384</v>
      </c>
      <c r="F73">
        <v>48673</v>
      </c>
      <c r="G73" t="s">
        <v>2453</v>
      </c>
    </row>
    <row r="74" spans="1:7">
      <c r="A74" t="s">
        <v>105</v>
      </c>
      <c r="B74">
        <v>3</v>
      </c>
      <c r="C74">
        <v>48673</v>
      </c>
      <c r="D74" t="s">
        <v>2453</v>
      </c>
      <c r="E74">
        <v>384</v>
      </c>
      <c r="F74">
        <v>49057</v>
      </c>
      <c r="G74" t="s">
        <v>2454</v>
      </c>
    </row>
    <row r="75" spans="1:7">
      <c r="A75" t="s">
        <v>105</v>
      </c>
      <c r="B75">
        <v>3</v>
      </c>
      <c r="C75">
        <v>49057</v>
      </c>
      <c r="D75" t="s">
        <v>2454</v>
      </c>
      <c r="E75">
        <v>384</v>
      </c>
      <c r="F75">
        <v>49441</v>
      </c>
      <c r="G75" t="s">
        <v>2455</v>
      </c>
    </row>
    <row r="76" spans="1:7">
      <c r="A76" t="s">
        <v>105</v>
      </c>
      <c r="B76">
        <v>3</v>
      </c>
      <c r="C76">
        <v>49441</v>
      </c>
      <c r="D76" t="s">
        <v>2455</v>
      </c>
      <c r="E76">
        <v>384</v>
      </c>
      <c r="F76">
        <v>49825</v>
      </c>
      <c r="G76" t="s">
        <v>2456</v>
      </c>
    </row>
    <row r="77" spans="1:7">
      <c r="A77" t="s">
        <v>105</v>
      </c>
      <c r="B77">
        <v>3</v>
      </c>
      <c r="C77">
        <v>49825</v>
      </c>
      <c r="D77" t="s">
        <v>2456</v>
      </c>
      <c r="E77">
        <v>384</v>
      </c>
      <c r="F77">
        <v>50209</v>
      </c>
      <c r="G77" t="s">
        <v>2457</v>
      </c>
    </row>
    <row r="78" spans="1:7">
      <c r="A78" t="s">
        <v>92</v>
      </c>
      <c r="B78">
        <v>3</v>
      </c>
      <c r="C78">
        <v>50209</v>
      </c>
      <c r="D78" t="s">
        <v>2457</v>
      </c>
      <c r="E78">
        <v>199</v>
      </c>
      <c r="F78">
        <v>50408</v>
      </c>
      <c r="G78" t="s">
        <v>2458</v>
      </c>
    </row>
    <row r="79" spans="1:7">
      <c r="A79" t="s">
        <v>93</v>
      </c>
      <c r="B79">
        <v>3</v>
      </c>
      <c r="C79">
        <v>50408</v>
      </c>
      <c r="D79" t="s">
        <v>2458</v>
      </c>
      <c r="E79">
        <v>199</v>
      </c>
      <c r="F79">
        <v>50607</v>
      </c>
      <c r="G79" t="s">
        <v>2459</v>
      </c>
    </row>
    <row r="80" spans="1:7">
      <c r="A80" t="s">
        <v>98</v>
      </c>
      <c r="B80">
        <v>3</v>
      </c>
      <c r="C80">
        <v>50607</v>
      </c>
      <c r="D80" t="s">
        <v>2459</v>
      </c>
      <c r="E80">
        <v>124</v>
      </c>
      <c r="F80">
        <v>50731</v>
      </c>
      <c r="G80" t="s">
        <v>2460</v>
      </c>
    </row>
    <row r="81" spans="1:7">
      <c r="A81" t="s">
        <v>94</v>
      </c>
      <c r="B81">
        <v>3</v>
      </c>
      <c r="C81">
        <v>50731</v>
      </c>
      <c r="D81" t="s">
        <v>2460</v>
      </c>
      <c r="E81">
        <v>74</v>
      </c>
      <c r="F81">
        <v>50805</v>
      </c>
      <c r="G81" t="s">
        <v>2461</v>
      </c>
    </row>
    <row r="82" spans="1:7">
      <c r="A82" t="s">
        <v>95</v>
      </c>
      <c r="B82">
        <v>3</v>
      </c>
      <c r="C82">
        <v>50805</v>
      </c>
      <c r="D82" t="s">
        <v>2461</v>
      </c>
      <c r="E82">
        <v>124</v>
      </c>
      <c r="F82">
        <v>50929</v>
      </c>
      <c r="G82" t="s">
        <v>2462</v>
      </c>
    </row>
    <row r="83" spans="1:7">
      <c r="A83" t="s">
        <v>96</v>
      </c>
      <c r="B83">
        <v>3</v>
      </c>
      <c r="C83">
        <v>50929</v>
      </c>
      <c r="D83" t="s">
        <v>2462</v>
      </c>
      <c r="E83">
        <v>149</v>
      </c>
      <c r="F83">
        <v>51078</v>
      </c>
      <c r="G83" t="s">
        <v>2463</v>
      </c>
    </row>
    <row r="84" spans="1:7">
      <c r="A84" t="s">
        <v>97</v>
      </c>
      <c r="B84">
        <v>3</v>
      </c>
      <c r="C84">
        <v>51078</v>
      </c>
      <c r="D84" t="s">
        <v>2463</v>
      </c>
      <c r="E84">
        <v>124</v>
      </c>
      <c r="F84">
        <v>51202</v>
      </c>
      <c r="G84" t="s">
        <v>2464</v>
      </c>
    </row>
    <row r="85" spans="1:7">
      <c r="A85" t="s">
        <v>101</v>
      </c>
      <c r="B85">
        <v>3</v>
      </c>
      <c r="C85">
        <v>51202</v>
      </c>
      <c r="D85" t="s">
        <v>2464</v>
      </c>
      <c r="E85">
        <v>124</v>
      </c>
      <c r="F85">
        <v>51326</v>
      </c>
      <c r="G85" t="s">
        <v>2465</v>
      </c>
    </row>
    <row r="86" spans="1:7">
      <c r="A86" t="s">
        <v>102</v>
      </c>
      <c r="B86">
        <v>3</v>
      </c>
      <c r="C86">
        <v>51326</v>
      </c>
      <c r="D86" t="s">
        <v>2465</v>
      </c>
      <c r="E86">
        <v>74</v>
      </c>
      <c r="F86">
        <v>51400</v>
      </c>
      <c r="G86" t="s">
        <v>2466</v>
      </c>
    </row>
    <row r="87" spans="1:7">
      <c r="A87" t="s">
        <v>99</v>
      </c>
      <c r="B87">
        <v>3</v>
      </c>
      <c r="C87">
        <v>51400</v>
      </c>
      <c r="D87" t="s">
        <v>2466</v>
      </c>
      <c r="E87">
        <v>124</v>
      </c>
      <c r="F87">
        <v>51524</v>
      </c>
      <c r="G87" t="s">
        <v>2467</v>
      </c>
    </row>
    <row r="88" spans="1:7">
      <c r="A88" t="s">
        <v>100</v>
      </c>
      <c r="B88">
        <v>3</v>
      </c>
      <c r="C88">
        <v>51524</v>
      </c>
      <c r="D88" t="s">
        <v>2467</v>
      </c>
      <c r="E88">
        <v>124</v>
      </c>
      <c r="F88">
        <v>51648</v>
      </c>
      <c r="G88" t="s">
        <v>2468</v>
      </c>
    </row>
    <row r="89" spans="1:7">
      <c r="A89" t="s">
        <v>95</v>
      </c>
      <c r="B89">
        <v>3</v>
      </c>
      <c r="C89">
        <v>51648</v>
      </c>
      <c r="D89" t="s">
        <v>2468</v>
      </c>
      <c r="E89">
        <v>124</v>
      </c>
      <c r="F89">
        <v>51772</v>
      </c>
      <c r="G89" t="s">
        <v>2469</v>
      </c>
    </row>
    <row r="90" spans="1:7">
      <c r="A90" t="s">
        <v>95</v>
      </c>
      <c r="B90">
        <v>3</v>
      </c>
      <c r="C90">
        <v>51772</v>
      </c>
      <c r="D90" t="s">
        <v>2469</v>
      </c>
      <c r="E90">
        <v>124</v>
      </c>
      <c r="F90">
        <v>51896</v>
      </c>
      <c r="G90" t="s">
        <v>2470</v>
      </c>
    </row>
    <row r="91" spans="1:7">
      <c r="A91" t="s">
        <v>102</v>
      </c>
      <c r="B91">
        <v>3</v>
      </c>
      <c r="C91">
        <v>51896</v>
      </c>
      <c r="D91" t="s">
        <v>2470</v>
      </c>
      <c r="E91">
        <v>74</v>
      </c>
      <c r="F91">
        <v>51970</v>
      </c>
      <c r="G91" t="s">
        <v>2471</v>
      </c>
    </row>
    <row r="92" spans="1:7">
      <c r="A92" t="s">
        <v>102</v>
      </c>
      <c r="B92">
        <v>3</v>
      </c>
      <c r="C92">
        <v>51970</v>
      </c>
      <c r="D92" t="s">
        <v>2471</v>
      </c>
      <c r="E92">
        <v>74</v>
      </c>
      <c r="F92">
        <v>52044</v>
      </c>
      <c r="G92" t="s">
        <v>2472</v>
      </c>
    </row>
    <row r="93" spans="1:7">
      <c r="A93" t="s">
        <v>102</v>
      </c>
      <c r="B93">
        <v>3</v>
      </c>
      <c r="C93">
        <v>52044</v>
      </c>
      <c r="D93" t="s">
        <v>2472</v>
      </c>
      <c r="E93">
        <v>74</v>
      </c>
      <c r="F93">
        <v>52118</v>
      </c>
      <c r="G93" t="s">
        <v>2473</v>
      </c>
    </row>
    <row r="94" spans="1:7">
      <c r="A94" t="s">
        <v>102</v>
      </c>
      <c r="B94">
        <v>3</v>
      </c>
      <c r="C94">
        <v>52118</v>
      </c>
      <c r="D94" t="s">
        <v>2473</v>
      </c>
      <c r="E94">
        <v>74</v>
      </c>
      <c r="F94">
        <v>52192</v>
      </c>
      <c r="G94" t="s">
        <v>2474</v>
      </c>
    </row>
    <row r="95" spans="1:7">
      <c r="A95" t="s">
        <v>91</v>
      </c>
      <c r="B95">
        <v>4</v>
      </c>
      <c r="C95">
        <v>52192</v>
      </c>
      <c r="D95" t="s">
        <v>2474</v>
      </c>
      <c r="E95">
        <v>665</v>
      </c>
      <c r="F95">
        <v>52857</v>
      </c>
      <c r="G95" t="s">
        <v>2475</v>
      </c>
    </row>
    <row r="96" spans="1:7">
      <c r="A96" t="s">
        <v>107</v>
      </c>
      <c r="B96">
        <v>4</v>
      </c>
      <c r="C96">
        <v>52857</v>
      </c>
      <c r="D96" t="s">
        <v>2475</v>
      </c>
      <c r="E96">
        <v>512</v>
      </c>
      <c r="F96">
        <v>53369</v>
      </c>
      <c r="G96" t="s">
        <v>2476</v>
      </c>
    </row>
    <row r="97" spans="1:7">
      <c r="A97" t="s">
        <v>103</v>
      </c>
      <c r="B97">
        <v>4</v>
      </c>
      <c r="C97">
        <v>53369</v>
      </c>
      <c r="D97" t="s">
        <v>2476</v>
      </c>
      <c r="E97">
        <v>512</v>
      </c>
      <c r="F97">
        <v>53881</v>
      </c>
      <c r="G97" t="s">
        <v>2477</v>
      </c>
    </row>
    <row r="98" spans="1:7">
      <c r="A98" t="s">
        <v>105</v>
      </c>
      <c r="B98">
        <v>4</v>
      </c>
      <c r="C98">
        <v>53881</v>
      </c>
      <c r="D98" t="s">
        <v>2477</v>
      </c>
      <c r="E98">
        <v>512</v>
      </c>
      <c r="F98">
        <v>54393</v>
      </c>
      <c r="G98" t="s">
        <v>2478</v>
      </c>
    </row>
    <row r="99" spans="1:7">
      <c r="A99" t="s">
        <v>103</v>
      </c>
      <c r="B99">
        <v>4</v>
      </c>
      <c r="C99">
        <v>54393</v>
      </c>
      <c r="D99" t="s">
        <v>2478</v>
      </c>
      <c r="E99">
        <v>512</v>
      </c>
      <c r="F99">
        <v>54905</v>
      </c>
      <c r="G99" t="s">
        <v>2479</v>
      </c>
    </row>
    <row r="100" spans="1:7">
      <c r="A100" t="s">
        <v>103</v>
      </c>
      <c r="B100">
        <v>4</v>
      </c>
      <c r="C100">
        <v>54905</v>
      </c>
      <c r="D100" t="s">
        <v>2479</v>
      </c>
      <c r="E100">
        <v>512</v>
      </c>
      <c r="F100">
        <v>55417</v>
      </c>
      <c r="G100" t="s">
        <v>2480</v>
      </c>
    </row>
    <row r="101" spans="1:7">
      <c r="A101" t="s">
        <v>103</v>
      </c>
      <c r="B101">
        <v>4</v>
      </c>
      <c r="C101">
        <v>55417</v>
      </c>
      <c r="D101" t="s">
        <v>2480</v>
      </c>
      <c r="E101">
        <v>512</v>
      </c>
      <c r="F101">
        <v>55929</v>
      </c>
      <c r="G101" t="s">
        <v>2481</v>
      </c>
    </row>
    <row r="102" spans="1:7">
      <c r="A102" t="s">
        <v>103</v>
      </c>
      <c r="B102">
        <v>4</v>
      </c>
      <c r="C102">
        <v>55929</v>
      </c>
      <c r="D102" t="s">
        <v>2481</v>
      </c>
      <c r="E102">
        <v>512</v>
      </c>
      <c r="F102">
        <v>56441</v>
      </c>
      <c r="G102" t="s">
        <v>2482</v>
      </c>
    </row>
    <row r="103" spans="1:7">
      <c r="A103" t="s">
        <v>103</v>
      </c>
      <c r="B103">
        <v>4</v>
      </c>
      <c r="C103">
        <v>56441</v>
      </c>
      <c r="D103" t="s">
        <v>2482</v>
      </c>
      <c r="E103">
        <v>512</v>
      </c>
      <c r="F103">
        <v>56953</v>
      </c>
      <c r="G103" t="s">
        <v>2483</v>
      </c>
    </row>
    <row r="104" spans="1:7">
      <c r="A104" t="s">
        <v>105</v>
      </c>
      <c r="B104">
        <v>4</v>
      </c>
      <c r="C104">
        <v>56953</v>
      </c>
      <c r="D104" t="s">
        <v>2483</v>
      </c>
      <c r="E104">
        <v>512</v>
      </c>
      <c r="F104">
        <v>57465</v>
      </c>
      <c r="G104" t="s">
        <v>2484</v>
      </c>
    </row>
    <row r="105" spans="1:7">
      <c r="A105" t="s">
        <v>105</v>
      </c>
      <c r="B105">
        <v>4</v>
      </c>
      <c r="C105">
        <v>57465</v>
      </c>
      <c r="D105" t="s">
        <v>2484</v>
      </c>
      <c r="E105">
        <v>512</v>
      </c>
      <c r="F105">
        <v>57977</v>
      </c>
      <c r="G105" t="s">
        <v>2485</v>
      </c>
    </row>
    <row r="106" spans="1:7">
      <c r="A106" t="s">
        <v>105</v>
      </c>
      <c r="B106">
        <v>4</v>
      </c>
      <c r="C106">
        <v>57977</v>
      </c>
      <c r="D106" t="s">
        <v>2485</v>
      </c>
      <c r="E106">
        <v>512</v>
      </c>
      <c r="F106">
        <v>58489</v>
      </c>
      <c r="G106" t="s">
        <v>2486</v>
      </c>
    </row>
    <row r="107" spans="1:7">
      <c r="A107" t="s">
        <v>105</v>
      </c>
      <c r="B107">
        <v>4</v>
      </c>
      <c r="C107">
        <v>58489</v>
      </c>
      <c r="D107" t="s">
        <v>2486</v>
      </c>
      <c r="E107">
        <v>512</v>
      </c>
      <c r="F107">
        <v>59001</v>
      </c>
      <c r="G107" t="s">
        <v>2487</v>
      </c>
    </row>
    <row r="108" spans="1:7">
      <c r="A108" t="s">
        <v>105</v>
      </c>
      <c r="B108">
        <v>4</v>
      </c>
      <c r="C108">
        <v>59001</v>
      </c>
      <c r="D108" t="s">
        <v>2487</v>
      </c>
      <c r="E108">
        <v>512</v>
      </c>
      <c r="F108">
        <v>59513</v>
      </c>
      <c r="G108" t="s">
        <v>2488</v>
      </c>
    </row>
    <row r="109" spans="1:7">
      <c r="A109" t="s">
        <v>92</v>
      </c>
      <c r="B109">
        <v>4</v>
      </c>
      <c r="C109">
        <v>59513</v>
      </c>
      <c r="D109" t="s">
        <v>2488</v>
      </c>
      <c r="E109">
        <v>266</v>
      </c>
      <c r="F109">
        <v>59779</v>
      </c>
      <c r="G109" t="s">
        <v>2489</v>
      </c>
    </row>
    <row r="110" spans="1:7">
      <c r="A110" t="s">
        <v>93</v>
      </c>
      <c r="B110">
        <v>4</v>
      </c>
      <c r="C110">
        <v>59779</v>
      </c>
      <c r="D110" t="s">
        <v>2489</v>
      </c>
      <c r="E110">
        <v>266</v>
      </c>
      <c r="F110">
        <v>60045</v>
      </c>
      <c r="G110" t="s">
        <v>2490</v>
      </c>
    </row>
    <row r="111" spans="1:7">
      <c r="A111" t="s">
        <v>98</v>
      </c>
      <c r="B111">
        <v>4</v>
      </c>
      <c r="C111">
        <v>60045</v>
      </c>
      <c r="D111" t="s">
        <v>2490</v>
      </c>
      <c r="E111">
        <v>166</v>
      </c>
      <c r="F111">
        <v>60211</v>
      </c>
      <c r="G111" t="s">
        <v>2491</v>
      </c>
    </row>
    <row r="112" spans="1:7">
      <c r="A112" t="s">
        <v>94</v>
      </c>
      <c r="B112">
        <v>4</v>
      </c>
      <c r="C112">
        <v>60211</v>
      </c>
      <c r="D112" t="s">
        <v>2491</v>
      </c>
      <c r="E112">
        <v>99</v>
      </c>
      <c r="F112">
        <v>60310</v>
      </c>
      <c r="G112" t="s">
        <v>2492</v>
      </c>
    </row>
    <row r="113" spans="1:7">
      <c r="A113" t="s">
        <v>95</v>
      </c>
      <c r="B113">
        <v>4</v>
      </c>
      <c r="C113">
        <v>60310</v>
      </c>
      <c r="D113" t="s">
        <v>2492</v>
      </c>
      <c r="E113">
        <v>166</v>
      </c>
      <c r="F113">
        <v>60476</v>
      </c>
      <c r="G113" t="s">
        <v>2493</v>
      </c>
    </row>
    <row r="114" spans="1:7">
      <c r="A114" t="s">
        <v>96</v>
      </c>
      <c r="B114">
        <v>4</v>
      </c>
      <c r="C114">
        <v>60476</v>
      </c>
      <c r="D114" t="s">
        <v>2493</v>
      </c>
      <c r="E114">
        <v>199</v>
      </c>
      <c r="F114">
        <v>60675</v>
      </c>
      <c r="G114" t="s">
        <v>2494</v>
      </c>
    </row>
    <row r="115" spans="1:7">
      <c r="A115" t="s">
        <v>97</v>
      </c>
      <c r="B115">
        <v>4</v>
      </c>
      <c r="C115">
        <v>60675</v>
      </c>
      <c r="D115" t="s">
        <v>2494</v>
      </c>
      <c r="E115">
        <v>166</v>
      </c>
      <c r="F115">
        <v>60841</v>
      </c>
      <c r="G115" t="s">
        <v>2495</v>
      </c>
    </row>
    <row r="116" spans="1:7">
      <c r="A116" t="s">
        <v>101</v>
      </c>
      <c r="B116">
        <v>4</v>
      </c>
      <c r="C116">
        <v>60841</v>
      </c>
      <c r="D116" t="s">
        <v>2495</v>
      </c>
      <c r="E116">
        <v>166</v>
      </c>
      <c r="F116">
        <v>61007</v>
      </c>
      <c r="G116" t="s">
        <v>2496</v>
      </c>
    </row>
    <row r="117" spans="1:7">
      <c r="A117" t="s">
        <v>102</v>
      </c>
      <c r="B117">
        <v>4</v>
      </c>
      <c r="C117">
        <v>61007</v>
      </c>
      <c r="D117" t="s">
        <v>2496</v>
      </c>
      <c r="E117">
        <v>99</v>
      </c>
      <c r="F117">
        <v>61106</v>
      </c>
      <c r="G117" t="s">
        <v>2497</v>
      </c>
    </row>
    <row r="118" spans="1:7">
      <c r="A118" t="s">
        <v>99</v>
      </c>
      <c r="B118">
        <v>4</v>
      </c>
      <c r="C118">
        <v>61106</v>
      </c>
      <c r="D118" t="s">
        <v>2497</v>
      </c>
      <c r="E118">
        <v>166</v>
      </c>
      <c r="F118">
        <v>61272</v>
      </c>
      <c r="G118" t="s">
        <v>2498</v>
      </c>
    </row>
    <row r="119" spans="1:7">
      <c r="A119" t="s">
        <v>100</v>
      </c>
      <c r="B119">
        <v>4</v>
      </c>
      <c r="C119">
        <v>61272</v>
      </c>
      <c r="D119" t="s">
        <v>2498</v>
      </c>
      <c r="E119">
        <v>166</v>
      </c>
      <c r="F119">
        <v>61438</v>
      </c>
      <c r="G119" t="s">
        <v>2499</v>
      </c>
    </row>
    <row r="120" spans="1:7">
      <c r="A120" t="s">
        <v>95</v>
      </c>
      <c r="B120">
        <v>4</v>
      </c>
      <c r="C120">
        <v>61438</v>
      </c>
      <c r="D120" t="s">
        <v>2499</v>
      </c>
      <c r="E120">
        <v>166</v>
      </c>
      <c r="F120">
        <v>61604</v>
      </c>
      <c r="G120" t="s">
        <v>2500</v>
      </c>
    </row>
    <row r="121" spans="1:7">
      <c r="A121" t="s">
        <v>95</v>
      </c>
      <c r="B121">
        <v>4</v>
      </c>
      <c r="C121">
        <v>61604</v>
      </c>
      <c r="D121" t="s">
        <v>2500</v>
      </c>
      <c r="E121">
        <v>166</v>
      </c>
      <c r="F121">
        <v>61770</v>
      </c>
      <c r="G121" t="s">
        <v>2501</v>
      </c>
    </row>
    <row r="122" spans="1:7">
      <c r="A122" t="s">
        <v>102</v>
      </c>
      <c r="B122">
        <v>4</v>
      </c>
      <c r="C122">
        <v>61770</v>
      </c>
      <c r="D122" t="s">
        <v>2501</v>
      </c>
      <c r="E122">
        <v>99</v>
      </c>
      <c r="F122">
        <v>61869</v>
      </c>
      <c r="G122" t="s">
        <v>2502</v>
      </c>
    </row>
    <row r="123" spans="1:7">
      <c r="A123" t="s">
        <v>102</v>
      </c>
      <c r="B123">
        <v>4</v>
      </c>
      <c r="C123">
        <v>61869</v>
      </c>
      <c r="D123" t="s">
        <v>2502</v>
      </c>
      <c r="E123">
        <v>99</v>
      </c>
      <c r="F123">
        <v>61968</v>
      </c>
      <c r="G123" t="s">
        <v>2503</v>
      </c>
    </row>
    <row r="124" spans="1:7">
      <c r="A124" t="s">
        <v>102</v>
      </c>
      <c r="B124">
        <v>4</v>
      </c>
      <c r="C124">
        <v>61968</v>
      </c>
      <c r="D124" t="s">
        <v>2503</v>
      </c>
      <c r="E124">
        <v>99</v>
      </c>
      <c r="F124">
        <v>62067</v>
      </c>
      <c r="G124" t="s">
        <v>2504</v>
      </c>
    </row>
    <row r="125" spans="1:7">
      <c r="A125" t="s">
        <v>102</v>
      </c>
      <c r="B125">
        <v>4</v>
      </c>
      <c r="C125">
        <v>62067</v>
      </c>
      <c r="D125" t="s">
        <v>2504</v>
      </c>
      <c r="E125">
        <v>99</v>
      </c>
      <c r="F125">
        <v>62166</v>
      </c>
      <c r="G125" t="s">
        <v>2505</v>
      </c>
    </row>
    <row r="126" spans="1:7">
      <c r="A126" t="s">
        <v>91</v>
      </c>
      <c r="B126">
        <v>5</v>
      </c>
      <c r="C126">
        <v>62166</v>
      </c>
      <c r="D126" t="s">
        <v>2505</v>
      </c>
      <c r="E126">
        <v>998</v>
      </c>
      <c r="F126">
        <v>63164</v>
      </c>
      <c r="G126" t="s">
        <v>2506</v>
      </c>
    </row>
    <row r="127" spans="1:7">
      <c r="A127" t="s">
        <v>107</v>
      </c>
      <c r="B127">
        <v>5</v>
      </c>
      <c r="C127">
        <v>63164</v>
      </c>
      <c r="D127" t="s">
        <v>2506</v>
      </c>
      <c r="E127">
        <v>768</v>
      </c>
      <c r="F127">
        <v>63932</v>
      </c>
      <c r="G127" t="s">
        <v>2507</v>
      </c>
    </row>
    <row r="128" spans="1:7">
      <c r="A128" t="s">
        <v>103</v>
      </c>
      <c r="B128">
        <v>5</v>
      </c>
      <c r="C128">
        <v>63932</v>
      </c>
      <c r="D128" t="s">
        <v>2507</v>
      </c>
      <c r="E128">
        <v>768</v>
      </c>
      <c r="F128">
        <v>64700</v>
      </c>
      <c r="G128" t="s">
        <v>2508</v>
      </c>
    </row>
    <row r="129" spans="1:7">
      <c r="A129" t="s">
        <v>105</v>
      </c>
      <c r="B129">
        <v>5</v>
      </c>
      <c r="C129">
        <v>64700</v>
      </c>
      <c r="D129" t="s">
        <v>2508</v>
      </c>
      <c r="E129">
        <v>768</v>
      </c>
      <c r="F129">
        <v>65468</v>
      </c>
      <c r="G129" t="s">
        <v>2509</v>
      </c>
    </row>
    <row r="130" spans="1:7">
      <c r="A130" t="s">
        <v>103</v>
      </c>
      <c r="B130">
        <v>5</v>
      </c>
      <c r="C130">
        <v>65468</v>
      </c>
      <c r="D130" t="s">
        <v>2509</v>
      </c>
      <c r="E130">
        <v>768</v>
      </c>
      <c r="F130">
        <v>66236</v>
      </c>
      <c r="G130" t="s">
        <v>2510</v>
      </c>
    </row>
    <row r="131" spans="1:7">
      <c r="A131" t="s">
        <v>103</v>
      </c>
      <c r="B131">
        <v>5</v>
      </c>
      <c r="C131">
        <v>66236</v>
      </c>
      <c r="D131" t="s">
        <v>2510</v>
      </c>
      <c r="E131">
        <v>768</v>
      </c>
      <c r="F131">
        <v>67004</v>
      </c>
      <c r="G131" t="s">
        <v>2511</v>
      </c>
    </row>
    <row r="132" spans="1:7">
      <c r="A132" t="s">
        <v>103</v>
      </c>
      <c r="B132">
        <v>5</v>
      </c>
      <c r="C132">
        <v>67004</v>
      </c>
      <c r="D132" t="s">
        <v>2511</v>
      </c>
      <c r="E132">
        <v>768</v>
      </c>
      <c r="F132">
        <v>67772</v>
      </c>
      <c r="G132" t="s">
        <v>2512</v>
      </c>
    </row>
    <row r="133" spans="1:7">
      <c r="A133" t="s">
        <v>103</v>
      </c>
      <c r="B133">
        <v>5</v>
      </c>
      <c r="C133">
        <v>67772</v>
      </c>
      <c r="D133" t="s">
        <v>2512</v>
      </c>
      <c r="E133">
        <v>768</v>
      </c>
      <c r="F133">
        <v>68540</v>
      </c>
      <c r="G133" t="s">
        <v>2513</v>
      </c>
    </row>
    <row r="134" spans="1:7">
      <c r="A134" t="s">
        <v>103</v>
      </c>
      <c r="B134">
        <v>5</v>
      </c>
      <c r="C134">
        <v>68540</v>
      </c>
      <c r="D134" t="s">
        <v>2513</v>
      </c>
      <c r="E134">
        <v>768</v>
      </c>
      <c r="F134">
        <v>69308</v>
      </c>
      <c r="G134" t="s">
        <v>2514</v>
      </c>
    </row>
    <row r="135" spans="1:7">
      <c r="A135" t="s">
        <v>105</v>
      </c>
      <c r="B135">
        <v>5</v>
      </c>
      <c r="C135">
        <v>69308</v>
      </c>
      <c r="D135" t="s">
        <v>2514</v>
      </c>
      <c r="E135">
        <v>768</v>
      </c>
      <c r="F135">
        <v>70076</v>
      </c>
      <c r="G135" t="s">
        <v>2515</v>
      </c>
    </row>
    <row r="136" spans="1:7">
      <c r="A136" t="s">
        <v>105</v>
      </c>
      <c r="B136">
        <v>5</v>
      </c>
      <c r="C136">
        <v>70076</v>
      </c>
      <c r="D136" t="s">
        <v>2515</v>
      </c>
      <c r="E136">
        <v>768</v>
      </c>
      <c r="F136">
        <v>70844</v>
      </c>
      <c r="G136" t="s">
        <v>2516</v>
      </c>
    </row>
    <row r="137" spans="1:7">
      <c r="A137" t="s">
        <v>105</v>
      </c>
      <c r="B137">
        <v>5</v>
      </c>
      <c r="C137">
        <v>70844</v>
      </c>
      <c r="D137" t="s">
        <v>2516</v>
      </c>
      <c r="E137">
        <v>768</v>
      </c>
      <c r="F137">
        <v>71612</v>
      </c>
      <c r="G137" t="s">
        <v>2517</v>
      </c>
    </row>
    <row r="138" spans="1:7">
      <c r="A138" t="s">
        <v>105</v>
      </c>
      <c r="B138">
        <v>5</v>
      </c>
      <c r="C138">
        <v>71612</v>
      </c>
      <c r="D138" t="s">
        <v>2517</v>
      </c>
      <c r="E138">
        <v>768</v>
      </c>
      <c r="F138">
        <v>72380</v>
      </c>
      <c r="G138" t="s">
        <v>2518</v>
      </c>
    </row>
    <row r="139" spans="1:7">
      <c r="A139" t="s">
        <v>105</v>
      </c>
      <c r="B139">
        <v>5</v>
      </c>
      <c r="C139">
        <v>72380</v>
      </c>
      <c r="D139" t="s">
        <v>2518</v>
      </c>
      <c r="E139">
        <v>768</v>
      </c>
      <c r="F139">
        <v>73148</v>
      </c>
      <c r="G139" t="s">
        <v>2519</v>
      </c>
    </row>
    <row r="140" spans="1:7">
      <c r="A140" t="s">
        <v>92</v>
      </c>
      <c r="B140">
        <v>5</v>
      </c>
      <c r="C140">
        <v>73148</v>
      </c>
      <c r="D140" t="s">
        <v>2519</v>
      </c>
      <c r="E140">
        <v>399</v>
      </c>
      <c r="F140">
        <v>73547</v>
      </c>
      <c r="G140" t="s">
        <v>2520</v>
      </c>
    </row>
    <row r="141" spans="1:7">
      <c r="A141" t="s">
        <v>93</v>
      </c>
      <c r="B141">
        <v>5</v>
      </c>
      <c r="C141">
        <v>73547</v>
      </c>
      <c r="D141" t="s">
        <v>2520</v>
      </c>
      <c r="E141">
        <v>399</v>
      </c>
      <c r="F141">
        <v>73946</v>
      </c>
      <c r="G141" t="s">
        <v>2521</v>
      </c>
    </row>
    <row r="142" spans="1:7">
      <c r="A142" t="s">
        <v>98</v>
      </c>
      <c r="B142">
        <v>5</v>
      </c>
      <c r="C142">
        <v>73946</v>
      </c>
      <c r="D142" t="s">
        <v>2521</v>
      </c>
      <c r="E142">
        <v>249</v>
      </c>
      <c r="F142">
        <v>74195</v>
      </c>
      <c r="G142" t="s">
        <v>2522</v>
      </c>
    </row>
    <row r="143" spans="1:7">
      <c r="A143" t="s">
        <v>94</v>
      </c>
      <c r="B143">
        <v>5</v>
      </c>
      <c r="C143">
        <v>74195</v>
      </c>
      <c r="D143" t="s">
        <v>2522</v>
      </c>
      <c r="E143">
        <v>149</v>
      </c>
      <c r="F143">
        <v>74344</v>
      </c>
      <c r="G143" t="s">
        <v>2523</v>
      </c>
    </row>
    <row r="144" spans="1:7">
      <c r="A144" t="s">
        <v>95</v>
      </c>
      <c r="B144">
        <v>5</v>
      </c>
      <c r="C144">
        <v>74344</v>
      </c>
      <c r="D144" t="s">
        <v>2523</v>
      </c>
      <c r="E144">
        <v>249</v>
      </c>
      <c r="F144">
        <v>74593</v>
      </c>
      <c r="G144" t="s">
        <v>2524</v>
      </c>
    </row>
    <row r="145" spans="1:7">
      <c r="A145" t="s">
        <v>96</v>
      </c>
      <c r="B145">
        <v>5</v>
      </c>
      <c r="C145">
        <v>74593</v>
      </c>
      <c r="D145" t="s">
        <v>2524</v>
      </c>
      <c r="E145">
        <v>299</v>
      </c>
      <c r="F145">
        <v>74892</v>
      </c>
      <c r="G145" t="s">
        <v>2525</v>
      </c>
    </row>
    <row r="146" spans="1:7">
      <c r="A146" t="s">
        <v>97</v>
      </c>
      <c r="B146">
        <v>5</v>
      </c>
      <c r="C146">
        <v>74892</v>
      </c>
      <c r="D146" t="s">
        <v>2525</v>
      </c>
      <c r="E146">
        <v>249</v>
      </c>
      <c r="F146">
        <v>75141</v>
      </c>
      <c r="G146" t="s">
        <v>2526</v>
      </c>
    </row>
    <row r="147" spans="1:7">
      <c r="A147" t="s">
        <v>101</v>
      </c>
      <c r="B147">
        <v>5</v>
      </c>
      <c r="C147">
        <v>75141</v>
      </c>
      <c r="D147" t="s">
        <v>2526</v>
      </c>
      <c r="E147">
        <v>249</v>
      </c>
      <c r="F147">
        <v>75390</v>
      </c>
      <c r="G147" t="s">
        <v>2527</v>
      </c>
    </row>
    <row r="148" spans="1:7">
      <c r="A148" t="s">
        <v>102</v>
      </c>
      <c r="B148">
        <v>5</v>
      </c>
      <c r="C148">
        <v>75390</v>
      </c>
      <c r="D148" t="s">
        <v>2527</v>
      </c>
      <c r="E148">
        <v>149</v>
      </c>
      <c r="F148">
        <v>75539</v>
      </c>
      <c r="G148" t="s">
        <v>2528</v>
      </c>
    </row>
    <row r="149" spans="1:7">
      <c r="A149" t="s">
        <v>99</v>
      </c>
      <c r="B149">
        <v>5</v>
      </c>
      <c r="C149">
        <v>75539</v>
      </c>
      <c r="D149" t="s">
        <v>2528</v>
      </c>
      <c r="E149">
        <v>249</v>
      </c>
      <c r="F149">
        <v>75788</v>
      </c>
      <c r="G149" t="s">
        <v>2529</v>
      </c>
    </row>
    <row r="150" spans="1:7">
      <c r="A150" t="s">
        <v>100</v>
      </c>
      <c r="B150">
        <v>5</v>
      </c>
      <c r="C150">
        <v>75788</v>
      </c>
      <c r="D150" t="s">
        <v>2529</v>
      </c>
      <c r="E150">
        <v>249</v>
      </c>
      <c r="F150">
        <v>76037</v>
      </c>
      <c r="G150" t="s">
        <v>2530</v>
      </c>
    </row>
    <row r="151" spans="1:7">
      <c r="A151" t="s">
        <v>95</v>
      </c>
      <c r="B151">
        <v>5</v>
      </c>
      <c r="C151">
        <v>76037</v>
      </c>
      <c r="D151" t="s">
        <v>2530</v>
      </c>
      <c r="E151">
        <v>249</v>
      </c>
      <c r="F151">
        <v>76286</v>
      </c>
      <c r="G151" t="s">
        <v>2531</v>
      </c>
    </row>
    <row r="152" spans="1:7">
      <c r="A152" t="s">
        <v>95</v>
      </c>
      <c r="B152">
        <v>5</v>
      </c>
      <c r="C152">
        <v>76286</v>
      </c>
      <c r="D152" t="s">
        <v>2531</v>
      </c>
      <c r="E152">
        <v>249</v>
      </c>
      <c r="F152">
        <v>76535</v>
      </c>
      <c r="G152" t="s">
        <v>2532</v>
      </c>
    </row>
    <row r="153" spans="1:7">
      <c r="A153" t="s">
        <v>102</v>
      </c>
      <c r="B153">
        <v>5</v>
      </c>
      <c r="C153">
        <v>76535</v>
      </c>
      <c r="D153" t="s">
        <v>2532</v>
      </c>
      <c r="E153">
        <v>149</v>
      </c>
      <c r="F153">
        <v>76684</v>
      </c>
      <c r="G153" t="s">
        <v>2533</v>
      </c>
    </row>
    <row r="154" spans="1:7">
      <c r="A154" t="s">
        <v>102</v>
      </c>
      <c r="B154">
        <v>5</v>
      </c>
      <c r="C154">
        <v>76684</v>
      </c>
      <c r="D154" t="s">
        <v>2533</v>
      </c>
      <c r="E154">
        <v>149</v>
      </c>
      <c r="F154">
        <v>76833</v>
      </c>
      <c r="G154" t="s">
        <v>2534</v>
      </c>
    </row>
    <row r="155" spans="1:7">
      <c r="A155" t="s">
        <v>102</v>
      </c>
      <c r="B155">
        <v>5</v>
      </c>
      <c r="C155">
        <v>76833</v>
      </c>
      <c r="D155" t="s">
        <v>2534</v>
      </c>
      <c r="E155">
        <v>149</v>
      </c>
      <c r="F155">
        <v>76982</v>
      </c>
      <c r="G155" t="s">
        <v>2535</v>
      </c>
    </row>
    <row r="156" spans="1:7">
      <c r="A156" t="s">
        <v>102</v>
      </c>
      <c r="B156">
        <v>5</v>
      </c>
      <c r="C156">
        <v>76982</v>
      </c>
      <c r="D156" t="s">
        <v>2535</v>
      </c>
      <c r="E156">
        <v>149</v>
      </c>
      <c r="F156">
        <v>77131</v>
      </c>
      <c r="G156" t="s">
        <v>2536</v>
      </c>
    </row>
    <row r="157" spans="1:7">
      <c r="A157" t="s">
        <v>91</v>
      </c>
      <c r="B157">
        <v>6</v>
      </c>
      <c r="C157">
        <v>77131</v>
      </c>
      <c r="D157" t="s">
        <v>2536</v>
      </c>
      <c r="E157">
        <v>1248</v>
      </c>
      <c r="F157">
        <v>78379</v>
      </c>
      <c r="G157" t="s">
        <v>2537</v>
      </c>
    </row>
    <row r="158" spans="1:7">
      <c r="A158" t="s">
        <v>107</v>
      </c>
      <c r="B158">
        <v>6</v>
      </c>
      <c r="C158">
        <v>78379</v>
      </c>
      <c r="D158" t="s">
        <v>2537</v>
      </c>
      <c r="E158">
        <v>960</v>
      </c>
      <c r="F158">
        <v>79339</v>
      </c>
      <c r="G158" t="s">
        <v>2538</v>
      </c>
    </row>
    <row r="159" spans="1:7">
      <c r="A159" t="s">
        <v>103</v>
      </c>
      <c r="B159">
        <v>6</v>
      </c>
      <c r="C159">
        <v>79339</v>
      </c>
      <c r="D159" t="s">
        <v>2538</v>
      </c>
      <c r="E159">
        <v>960</v>
      </c>
      <c r="F159">
        <v>80299</v>
      </c>
      <c r="G159" t="s">
        <v>2539</v>
      </c>
    </row>
    <row r="160" spans="1:7">
      <c r="A160" t="s">
        <v>105</v>
      </c>
      <c r="B160">
        <v>6</v>
      </c>
      <c r="C160">
        <v>80299</v>
      </c>
      <c r="D160" t="s">
        <v>2539</v>
      </c>
      <c r="E160">
        <v>960</v>
      </c>
      <c r="F160">
        <v>81259</v>
      </c>
      <c r="G160" t="s">
        <v>2540</v>
      </c>
    </row>
    <row r="161" spans="1:7">
      <c r="A161" t="s">
        <v>103</v>
      </c>
      <c r="B161">
        <v>6</v>
      </c>
      <c r="C161">
        <v>81259</v>
      </c>
      <c r="D161" t="s">
        <v>2540</v>
      </c>
      <c r="E161">
        <v>960</v>
      </c>
      <c r="F161">
        <v>82219</v>
      </c>
      <c r="G161" t="s">
        <v>2541</v>
      </c>
    </row>
    <row r="162" spans="1:7">
      <c r="A162" t="s">
        <v>103</v>
      </c>
      <c r="B162">
        <v>6</v>
      </c>
      <c r="C162">
        <v>82219</v>
      </c>
      <c r="D162" t="s">
        <v>2541</v>
      </c>
      <c r="E162">
        <v>960</v>
      </c>
      <c r="F162">
        <v>83179</v>
      </c>
      <c r="G162" t="s">
        <v>2542</v>
      </c>
    </row>
    <row r="163" spans="1:7">
      <c r="A163" t="s">
        <v>103</v>
      </c>
      <c r="B163">
        <v>6</v>
      </c>
      <c r="C163">
        <v>83179</v>
      </c>
      <c r="D163" t="s">
        <v>2542</v>
      </c>
      <c r="E163">
        <v>960</v>
      </c>
      <c r="F163">
        <v>84139</v>
      </c>
      <c r="G163" t="s">
        <v>2543</v>
      </c>
    </row>
    <row r="164" spans="1:7">
      <c r="A164" t="s">
        <v>103</v>
      </c>
      <c r="B164">
        <v>6</v>
      </c>
      <c r="C164">
        <v>84139</v>
      </c>
      <c r="D164" t="s">
        <v>2543</v>
      </c>
      <c r="E164">
        <v>960</v>
      </c>
      <c r="F164">
        <v>85099</v>
      </c>
      <c r="G164" t="s">
        <v>2544</v>
      </c>
    </row>
    <row r="165" spans="1:7">
      <c r="A165" t="s">
        <v>103</v>
      </c>
      <c r="B165">
        <v>6</v>
      </c>
      <c r="C165">
        <v>85099</v>
      </c>
      <c r="D165" t="s">
        <v>2544</v>
      </c>
      <c r="E165">
        <v>960</v>
      </c>
      <c r="F165">
        <v>86059</v>
      </c>
      <c r="G165" t="s">
        <v>2545</v>
      </c>
    </row>
    <row r="166" spans="1:7">
      <c r="A166" t="s">
        <v>105</v>
      </c>
      <c r="B166">
        <v>6</v>
      </c>
      <c r="C166">
        <v>86059</v>
      </c>
      <c r="D166" t="s">
        <v>2545</v>
      </c>
      <c r="E166">
        <v>960</v>
      </c>
      <c r="F166">
        <v>87019</v>
      </c>
      <c r="G166" t="s">
        <v>2546</v>
      </c>
    </row>
    <row r="167" spans="1:7">
      <c r="A167" t="s">
        <v>105</v>
      </c>
      <c r="B167">
        <v>6</v>
      </c>
      <c r="C167">
        <v>122400</v>
      </c>
      <c r="D167" t="s">
        <v>2547</v>
      </c>
      <c r="E167">
        <v>960</v>
      </c>
      <c r="F167">
        <v>123360</v>
      </c>
      <c r="G167" t="s">
        <v>2548</v>
      </c>
    </row>
    <row r="168" spans="1:7">
      <c r="A168" t="s">
        <v>105</v>
      </c>
      <c r="B168">
        <v>6</v>
      </c>
      <c r="C168">
        <v>123360</v>
      </c>
      <c r="D168" t="s">
        <v>2548</v>
      </c>
      <c r="E168">
        <v>960</v>
      </c>
      <c r="F168">
        <v>124320</v>
      </c>
      <c r="G168" t="s">
        <v>2549</v>
      </c>
    </row>
    <row r="169" spans="1:7">
      <c r="A169" t="s">
        <v>105</v>
      </c>
      <c r="B169">
        <v>6</v>
      </c>
      <c r="C169">
        <v>124320</v>
      </c>
      <c r="D169" t="s">
        <v>2549</v>
      </c>
      <c r="E169">
        <v>960</v>
      </c>
      <c r="F169">
        <v>125280</v>
      </c>
      <c r="G169" t="s">
        <v>2550</v>
      </c>
    </row>
    <row r="170" spans="1:7">
      <c r="A170" t="s">
        <v>105</v>
      </c>
      <c r="B170">
        <v>6</v>
      </c>
      <c r="C170">
        <v>125280</v>
      </c>
      <c r="D170" t="s">
        <v>2550</v>
      </c>
      <c r="E170">
        <v>960</v>
      </c>
      <c r="F170">
        <v>126240</v>
      </c>
      <c r="G170" t="s">
        <v>2551</v>
      </c>
    </row>
    <row r="171" spans="1:7">
      <c r="A171" t="s">
        <v>92</v>
      </c>
      <c r="B171">
        <v>6</v>
      </c>
      <c r="C171">
        <v>126240</v>
      </c>
      <c r="D171" t="s">
        <v>2551</v>
      </c>
      <c r="E171">
        <v>499</v>
      </c>
      <c r="F171">
        <v>126739</v>
      </c>
      <c r="G171" t="s">
        <v>2552</v>
      </c>
    </row>
    <row r="172" spans="1:7">
      <c r="A172" t="s">
        <v>93</v>
      </c>
      <c r="B172">
        <v>6</v>
      </c>
      <c r="C172">
        <v>126739</v>
      </c>
      <c r="D172" t="s">
        <v>2552</v>
      </c>
      <c r="E172">
        <v>499</v>
      </c>
      <c r="F172">
        <v>127238</v>
      </c>
      <c r="G172" t="s">
        <v>2553</v>
      </c>
    </row>
    <row r="173" spans="1:7">
      <c r="A173" t="s">
        <v>98</v>
      </c>
      <c r="B173">
        <v>6</v>
      </c>
      <c r="C173">
        <v>127238</v>
      </c>
      <c r="D173" t="s">
        <v>2553</v>
      </c>
      <c r="E173">
        <v>312</v>
      </c>
      <c r="F173">
        <v>127550</v>
      </c>
      <c r="G173" t="s">
        <v>2554</v>
      </c>
    </row>
    <row r="174" spans="1:7">
      <c r="A174" t="s">
        <v>94</v>
      </c>
      <c r="B174">
        <v>6</v>
      </c>
      <c r="C174">
        <v>127550</v>
      </c>
      <c r="D174" t="s">
        <v>2554</v>
      </c>
      <c r="E174">
        <v>187</v>
      </c>
      <c r="F174">
        <v>127737</v>
      </c>
      <c r="G174" t="s">
        <v>2555</v>
      </c>
    </row>
    <row r="175" spans="1:7">
      <c r="A175" t="s">
        <v>95</v>
      </c>
      <c r="B175">
        <v>6</v>
      </c>
      <c r="C175">
        <v>127737</v>
      </c>
      <c r="D175" t="s">
        <v>2555</v>
      </c>
      <c r="E175">
        <v>312</v>
      </c>
      <c r="F175">
        <v>128049</v>
      </c>
      <c r="G175" t="s">
        <v>2556</v>
      </c>
    </row>
    <row r="176" spans="1:7">
      <c r="A176" t="s">
        <v>96</v>
      </c>
      <c r="B176">
        <v>6</v>
      </c>
      <c r="C176">
        <v>128049</v>
      </c>
      <c r="D176" t="s">
        <v>2556</v>
      </c>
      <c r="E176">
        <v>374</v>
      </c>
      <c r="F176">
        <v>128423</v>
      </c>
      <c r="G176" t="s">
        <v>2557</v>
      </c>
    </row>
    <row r="177" spans="1:7">
      <c r="A177" t="s">
        <v>97</v>
      </c>
      <c r="B177">
        <v>6</v>
      </c>
      <c r="C177">
        <v>128423</v>
      </c>
      <c r="D177" t="s">
        <v>2557</v>
      </c>
      <c r="E177">
        <v>312</v>
      </c>
      <c r="F177">
        <v>128735</v>
      </c>
      <c r="G177" t="s">
        <v>2558</v>
      </c>
    </row>
    <row r="178" spans="1:7">
      <c r="A178" t="s">
        <v>101</v>
      </c>
      <c r="B178">
        <v>6</v>
      </c>
      <c r="C178">
        <v>128735</v>
      </c>
      <c r="D178" t="s">
        <v>2558</v>
      </c>
      <c r="E178">
        <v>312</v>
      </c>
      <c r="F178">
        <v>129047</v>
      </c>
      <c r="G178" t="s">
        <v>2559</v>
      </c>
    </row>
    <row r="179" spans="1:7">
      <c r="A179" t="s">
        <v>102</v>
      </c>
      <c r="B179">
        <v>6</v>
      </c>
      <c r="C179">
        <v>129047</v>
      </c>
      <c r="D179" t="s">
        <v>2559</v>
      </c>
      <c r="E179">
        <v>187</v>
      </c>
      <c r="F179">
        <v>129234</v>
      </c>
      <c r="G179" t="s">
        <v>2560</v>
      </c>
    </row>
    <row r="180" spans="1:7">
      <c r="A180" t="s">
        <v>99</v>
      </c>
      <c r="B180">
        <v>6</v>
      </c>
      <c r="C180">
        <v>129234</v>
      </c>
      <c r="D180" t="s">
        <v>2560</v>
      </c>
      <c r="E180">
        <v>312</v>
      </c>
      <c r="F180">
        <v>129546</v>
      </c>
      <c r="G180" t="s">
        <v>2561</v>
      </c>
    </row>
    <row r="181" spans="1:7">
      <c r="A181" t="s">
        <v>100</v>
      </c>
      <c r="B181">
        <v>6</v>
      </c>
      <c r="C181">
        <v>129546</v>
      </c>
      <c r="D181" t="s">
        <v>2561</v>
      </c>
      <c r="E181">
        <v>312</v>
      </c>
      <c r="F181">
        <v>129858</v>
      </c>
      <c r="G181" t="s">
        <v>2562</v>
      </c>
    </row>
    <row r="182" spans="1:7">
      <c r="A182" t="s">
        <v>95</v>
      </c>
      <c r="B182">
        <v>6</v>
      </c>
      <c r="C182">
        <v>129858</v>
      </c>
      <c r="D182" t="s">
        <v>2562</v>
      </c>
      <c r="E182">
        <v>312</v>
      </c>
      <c r="F182">
        <v>130170</v>
      </c>
      <c r="G182" t="s">
        <v>2563</v>
      </c>
    </row>
    <row r="183" spans="1:7">
      <c r="A183" t="s">
        <v>95</v>
      </c>
      <c r="B183">
        <v>6</v>
      </c>
      <c r="C183">
        <v>130170</v>
      </c>
      <c r="D183" t="s">
        <v>2563</v>
      </c>
      <c r="E183">
        <v>312</v>
      </c>
      <c r="F183">
        <v>130482</v>
      </c>
      <c r="G183" t="s">
        <v>2564</v>
      </c>
    </row>
    <row r="184" spans="1:7">
      <c r="A184" t="s">
        <v>102</v>
      </c>
      <c r="B184">
        <v>6</v>
      </c>
      <c r="C184">
        <v>130482</v>
      </c>
      <c r="D184" t="s">
        <v>2564</v>
      </c>
      <c r="E184">
        <v>187</v>
      </c>
      <c r="F184">
        <v>130669</v>
      </c>
      <c r="G184" t="s">
        <v>2565</v>
      </c>
    </row>
    <row r="185" spans="1:7">
      <c r="A185" t="s">
        <v>102</v>
      </c>
      <c r="B185">
        <v>6</v>
      </c>
      <c r="C185">
        <v>130669</v>
      </c>
      <c r="D185" t="s">
        <v>2565</v>
      </c>
      <c r="E185">
        <v>187</v>
      </c>
      <c r="F185">
        <v>130856</v>
      </c>
      <c r="G185" t="s">
        <v>2566</v>
      </c>
    </row>
    <row r="186" spans="1:7">
      <c r="A186" t="s">
        <v>102</v>
      </c>
      <c r="B186">
        <v>6</v>
      </c>
      <c r="C186">
        <v>130856</v>
      </c>
      <c r="D186" t="s">
        <v>2566</v>
      </c>
      <c r="E186">
        <v>187</v>
      </c>
      <c r="F186">
        <v>131043</v>
      </c>
      <c r="G186" t="s">
        <v>2567</v>
      </c>
    </row>
    <row r="187" spans="1:7">
      <c r="A187" t="s">
        <v>102</v>
      </c>
      <c r="B187">
        <v>6</v>
      </c>
      <c r="C187">
        <v>131043</v>
      </c>
      <c r="D187" t="s">
        <v>2567</v>
      </c>
      <c r="E187">
        <v>187</v>
      </c>
      <c r="F187">
        <v>131230</v>
      </c>
      <c r="G187" t="s">
        <v>2568</v>
      </c>
    </row>
    <row r="188" spans="1:7">
      <c r="A188" t="s">
        <v>91</v>
      </c>
      <c r="B188">
        <v>7</v>
      </c>
      <c r="C188">
        <v>131230</v>
      </c>
      <c r="D188" t="s">
        <v>2568</v>
      </c>
      <c r="E188">
        <v>1872</v>
      </c>
      <c r="F188">
        <v>133102</v>
      </c>
      <c r="G188" t="s">
        <v>2569</v>
      </c>
    </row>
    <row r="189" spans="1:7">
      <c r="A189" t="s">
        <v>107</v>
      </c>
      <c r="B189">
        <v>7</v>
      </c>
      <c r="C189">
        <v>133102</v>
      </c>
      <c r="D189" t="s">
        <v>2569</v>
      </c>
      <c r="E189">
        <v>1440</v>
      </c>
      <c r="F189">
        <v>134542</v>
      </c>
      <c r="G189" t="s">
        <v>2570</v>
      </c>
    </row>
    <row r="190" spans="1:7">
      <c r="A190" t="s">
        <v>103</v>
      </c>
      <c r="B190">
        <v>7</v>
      </c>
      <c r="C190">
        <v>134542</v>
      </c>
      <c r="D190" t="s">
        <v>2570</v>
      </c>
      <c r="E190">
        <v>1440</v>
      </c>
      <c r="F190">
        <v>135982</v>
      </c>
      <c r="G190" t="s">
        <v>2571</v>
      </c>
    </row>
    <row r="191" spans="1:7">
      <c r="A191" t="s">
        <v>105</v>
      </c>
      <c r="B191">
        <v>7</v>
      </c>
      <c r="C191">
        <v>135982</v>
      </c>
      <c r="D191" t="s">
        <v>2571</v>
      </c>
      <c r="E191">
        <v>1440</v>
      </c>
      <c r="F191">
        <v>137422</v>
      </c>
      <c r="G191" t="s">
        <v>2572</v>
      </c>
    </row>
    <row r="192" spans="1:7">
      <c r="A192" t="s">
        <v>103</v>
      </c>
      <c r="B192">
        <v>7</v>
      </c>
      <c r="C192">
        <v>137422</v>
      </c>
      <c r="D192" t="s">
        <v>2572</v>
      </c>
      <c r="E192">
        <v>1440</v>
      </c>
      <c r="F192">
        <v>138862</v>
      </c>
      <c r="G192" t="s">
        <v>2573</v>
      </c>
    </row>
    <row r="193" spans="1:7">
      <c r="A193" t="s">
        <v>103</v>
      </c>
      <c r="B193">
        <v>7</v>
      </c>
      <c r="C193">
        <v>138862</v>
      </c>
      <c r="D193" t="s">
        <v>2573</v>
      </c>
      <c r="E193">
        <v>1440</v>
      </c>
      <c r="F193">
        <v>140302</v>
      </c>
      <c r="G193" t="s">
        <v>2574</v>
      </c>
    </row>
    <row r="194" spans="1:7">
      <c r="A194" t="s">
        <v>103</v>
      </c>
      <c r="B194">
        <v>7</v>
      </c>
      <c r="C194">
        <v>140302</v>
      </c>
      <c r="D194" t="s">
        <v>2574</v>
      </c>
      <c r="E194">
        <v>1440</v>
      </c>
      <c r="F194">
        <v>141742</v>
      </c>
      <c r="G194" t="s">
        <v>2575</v>
      </c>
    </row>
    <row r="195" spans="1:7">
      <c r="A195" t="s">
        <v>103</v>
      </c>
      <c r="B195">
        <v>7</v>
      </c>
      <c r="C195">
        <v>141742</v>
      </c>
      <c r="D195" t="s">
        <v>2575</v>
      </c>
      <c r="E195">
        <v>1440</v>
      </c>
      <c r="F195">
        <v>143182</v>
      </c>
      <c r="G195" t="s">
        <v>2576</v>
      </c>
    </row>
    <row r="196" spans="1:7">
      <c r="A196" t="s">
        <v>103</v>
      </c>
      <c r="B196">
        <v>7</v>
      </c>
      <c r="C196">
        <v>143182</v>
      </c>
      <c r="D196" t="s">
        <v>2576</v>
      </c>
      <c r="E196">
        <v>1440</v>
      </c>
      <c r="F196">
        <v>144622</v>
      </c>
      <c r="G196" t="s">
        <v>2577</v>
      </c>
    </row>
    <row r="197" spans="1:7">
      <c r="A197" t="s">
        <v>105</v>
      </c>
      <c r="B197">
        <v>7</v>
      </c>
      <c r="C197">
        <v>144622</v>
      </c>
      <c r="D197" t="s">
        <v>2577</v>
      </c>
      <c r="E197">
        <v>1440</v>
      </c>
      <c r="F197">
        <v>146062</v>
      </c>
      <c r="G197" t="s">
        <v>2578</v>
      </c>
    </row>
    <row r="198" spans="1:7">
      <c r="A198" t="s">
        <v>105</v>
      </c>
      <c r="B198">
        <v>7</v>
      </c>
      <c r="C198">
        <v>146062</v>
      </c>
      <c r="D198" t="s">
        <v>2578</v>
      </c>
      <c r="E198">
        <v>1440</v>
      </c>
      <c r="F198">
        <v>147502</v>
      </c>
      <c r="G198" t="s">
        <v>2579</v>
      </c>
    </row>
    <row r="199" spans="1:7">
      <c r="A199" t="s">
        <v>105</v>
      </c>
      <c r="B199">
        <v>7</v>
      </c>
      <c r="C199">
        <v>147502</v>
      </c>
      <c r="D199" t="s">
        <v>2579</v>
      </c>
      <c r="E199">
        <v>1440</v>
      </c>
      <c r="F199">
        <v>148942</v>
      </c>
      <c r="G199" t="s">
        <v>2580</v>
      </c>
    </row>
    <row r="200" spans="1:7">
      <c r="A200" t="s">
        <v>105</v>
      </c>
      <c r="B200">
        <v>7</v>
      </c>
      <c r="C200">
        <v>148942</v>
      </c>
      <c r="D200" t="s">
        <v>2580</v>
      </c>
      <c r="E200">
        <v>1440</v>
      </c>
      <c r="F200">
        <v>150382</v>
      </c>
      <c r="G200" t="s">
        <v>2581</v>
      </c>
    </row>
    <row r="201" spans="1:7">
      <c r="A201" t="s">
        <v>105</v>
      </c>
      <c r="B201">
        <v>7</v>
      </c>
      <c r="C201">
        <v>150382</v>
      </c>
      <c r="D201" t="s">
        <v>2581</v>
      </c>
      <c r="E201">
        <v>1440</v>
      </c>
      <c r="F201">
        <v>151822</v>
      </c>
      <c r="G201" t="s">
        <v>2582</v>
      </c>
    </row>
    <row r="202" spans="1:7">
      <c r="A202" t="s">
        <v>92</v>
      </c>
      <c r="B202">
        <v>7</v>
      </c>
      <c r="C202">
        <v>151822</v>
      </c>
      <c r="D202" t="s">
        <v>2582</v>
      </c>
      <c r="E202">
        <v>748</v>
      </c>
      <c r="F202">
        <v>152570</v>
      </c>
      <c r="G202" t="s">
        <v>2583</v>
      </c>
    </row>
    <row r="203" spans="1:7">
      <c r="A203" t="s">
        <v>93</v>
      </c>
      <c r="B203">
        <v>7</v>
      </c>
      <c r="C203">
        <v>152570</v>
      </c>
      <c r="D203" t="s">
        <v>2583</v>
      </c>
      <c r="E203">
        <v>748</v>
      </c>
      <c r="F203">
        <v>153318</v>
      </c>
      <c r="G203" t="s">
        <v>2584</v>
      </c>
    </row>
    <row r="204" spans="1:7">
      <c r="A204" t="s">
        <v>98</v>
      </c>
      <c r="B204">
        <v>7</v>
      </c>
      <c r="C204">
        <v>153318</v>
      </c>
      <c r="D204" t="s">
        <v>2584</v>
      </c>
      <c r="E204">
        <v>468</v>
      </c>
      <c r="F204">
        <v>153786</v>
      </c>
      <c r="G204" t="s">
        <v>2585</v>
      </c>
    </row>
    <row r="205" spans="1:7">
      <c r="A205" t="s">
        <v>94</v>
      </c>
      <c r="B205">
        <v>7</v>
      </c>
      <c r="C205">
        <v>153786</v>
      </c>
      <c r="D205" t="s">
        <v>2585</v>
      </c>
      <c r="E205">
        <v>280</v>
      </c>
      <c r="F205">
        <v>154066</v>
      </c>
      <c r="G205" t="s">
        <v>2586</v>
      </c>
    </row>
    <row r="206" spans="1:7">
      <c r="A206" t="s">
        <v>95</v>
      </c>
      <c r="B206">
        <v>7</v>
      </c>
      <c r="C206">
        <v>154066</v>
      </c>
      <c r="D206" t="s">
        <v>2586</v>
      </c>
      <c r="E206">
        <v>468</v>
      </c>
      <c r="F206">
        <v>154534</v>
      </c>
      <c r="G206" t="s">
        <v>2587</v>
      </c>
    </row>
    <row r="207" spans="1:7">
      <c r="A207" t="s">
        <v>96</v>
      </c>
      <c r="B207">
        <v>7</v>
      </c>
      <c r="C207">
        <v>154534</v>
      </c>
      <c r="D207" t="s">
        <v>2587</v>
      </c>
      <c r="E207">
        <v>561</v>
      </c>
      <c r="F207">
        <v>155095</v>
      </c>
      <c r="G207" t="s">
        <v>2588</v>
      </c>
    </row>
    <row r="208" spans="1:7">
      <c r="A208" t="s">
        <v>97</v>
      </c>
      <c r="B208">
        <v>7</v>
      </c>
      <c r="C208">
        <v>155095</v>
      </c>
      <c r="D208" t="s">
        <v>2588</v>
      </c>
      <c r="E208">
        <v>468</v>
      </c>
      <c r="F208">
        <v>155563</v>
      </c>
      <c r="G208" t="s">
        <v>2589</v>
      </c>
    </row>
    <row r="209" spans="1:7">
      <c r="A209" t="s">
        <v>101</v>
      </c>
      <c r="B209">
        <v>7</v>
      </c>
      <c r="C209">
        <v>155563</v>
      </c>
      <c r="D209" t="s">
        <v>2589</v>
      </c>
      <c r="E209">
        <v>468</v>
      </c>
      <c r="F209">
        <v>156031</v>
      </c>
      <c r="G209" t="s">
        <v>2590</v>
      </c>
    </row>
    <row r="210" spans="1:7">
      <c r="A210" t="s">
        <v>102</v>
      </c>
      <c r="B210">
        <v>7</v>
      </c>
      <c r="C210">
        <v>156031</v>
      </c>
      <c r="D210" t="s">
        <v>2590</v>
      </c>
      <c r="E210">
        <v>280</v>
      </c>
      <c r="F210">
        <v>156311</v>
      </c>
      <c r="G210" t="s">
        <v>2591</v>
      </c>
    </row>
    <row r="211" spans="1:7">
      <c r="A211" t="s">
        <v>99</v>
      </c>
      <c r="B211">
        <v>7</v>
      </c>
      <c r="C211">
        <v>156311</v>
      </c>
      <c r="D211" t="s">
        <v>2591</v>
      </c>
      <c r="E211">
        <v>468</v>
      </c>
      <c r="F211">
        <v>156779</v>
      </c>
      <c r="G211" t="s">
        <v>2592</v>
      </c>
    </row>
    <row r="212" spans="1:7">
      <c r="A212" t="s">
        <v>100</v>
      </c>
      <c r="B212">
        <v>7</v>
      </c>
      <c r="C212">
        <v>156779</v>
      </c>
      <c r="D212" t="s">
        <v>2592</v>
      </c>
      <c r="E212">
        <v>468</v>
      </c>
      <c r="F212">
        <v>157247</v>
      </c>
      <c r="G212" t="s">
        <v>2593</v>
      </c>
    </row>
    <row r="213" spans="1:7">
      <c r="A213" t="s">
        <v>95</v>
      </c>
      <c r="B213">
        <v>7</v>
      </c>
      <c r="C213">
        <v>157247</v>
      </c>
      <c r="D213" t="s">
        <v>2593</v>
      </c>
      <c r="E213">
        <v>468</v>
      </c>
      <c r="F213">
        <v>157715</v>
      </c>
      <c r="G213" t="s">
        <v>2594</v>
      </c>
    </row>
    <row r="214" spans="1:7">
      <c r="A214" t="s">
        <v>95</v>
      </c>
      <c r="B214">
        <v>7</v>
      </c>
      <c r="C214">
        <v>157715</v>
      </c>
      <c r="D214" t="s">
        <v>2594</v>
      </c>
      <c r="E214">
        <v>468</v>
      </c>
      <c r="F214">
        <v>158183</v>
      </c>
      <c r="G214" t="s">
        <v>2595</v>
      </c>
    </row>
    <row r="215" spans="1:7">
      <c r="A215" t="s">
        <v>102</v>
      </c>
      <c r="B215">
        <v>7</v>
      </c>
      <c r="C215">
        <v>158183</v>
      </c>
      <c r="D215" t="s">
        <v>2595</v>
      </c>
      <c r="E215">
        <v>280</v>
      </c>
      <c r="F215">
        <v>158463</v>
      </c>
      <c r="G215" t="s">
        <v>2596</v>
      </c>
    </row>
    <row r="216" spans="1:7">
      <c r="A216" t="s">
        <v>102</v>
      </c>
      <c r="B216">
        <v>7</v>
      </c>
      <c r="C216">
        <v>158463</v>
      </c>
      <c r="D216" t="s">
        <v>2596</v>
      </c>
      <c r="E216">
        <v>280</v>
      </c>
      <c r="F216">
        <v>158743</v>
      </c>
      <c r="G216" t="s">
        <v>2597</v>
      </c>
    </row>
    <row r="217" spans="1:7">
      <c r="A217" t="s">
        <v>102</v>
      </c>
      <c r="B217">
        <v>7</v>
      </c>
      <c r="C217">
        <v>158743</v>
      </c>
      <c r="D217" t="s">
        <v>2597</v>
      </c>
      <c r="E217">
        <v>280</v>
      </c>
      <c r="F217">
        <v>159023</v>
      </c>
      <c r="G217" t="s">
        <v>2598</v>
      </c>
    </row>
    <row r="218" spans="1:7">
      <c r="A218" t="s">
        <v>102</v>
      </c>
      <c r="B218">
        <v>7</v>
      </c>
      <c r="C218">
        <v>159023</v>
      </c>
      <c r="D218" t="s">
        <v>2598</v>
      </c>
      <c r="E218">
        <v>280</v>
      </c>
      <c r="F218">
        <v>159303</v>
      </c>
      <c r="G218" t="s">
        <v>2599</v>
      </c>
    </row>
    <row r="219" spans="1:7">
      <c r="A219" t="s">
        <v>91</v>
      </c>
      <c r="B219">
        <v>8</v>
      </c>
      <c r="C219">
        <v>159303</v>
      </c>
      <c r="D219" t="s">
        <v>2599</v>
      </c>
      <c r="E219">
        <v>2579</v>
      </c>
      <c r="F219">
        <v>161882</v>
      </c>
      <c r="G219" t="s">
        <v>2600</v>
      </c>
    </row>
    <row r="220" spans="1:7">
      <c r="A220" t="s">
        <v>107</v>
      </c>
      <c r="B220">
        <v>8</v>
      </c>
      <c r="C220">
        <v>161882</v>
      </c>
      <c r="D220" t="s">
        <v>2600</v>
      </c>
      <c r="E220">
        <v>1984</v>
      </c>
      <c r="F220">
        <v>163866</v>
      </c>
      <c r="G220" t="s">
        <v>2601</v>
      </c>
    </row>
    <row r="221" spans="1:7">
      <c r="A221" t="s">
        <v>103</v>
      </c>
      <c r="B221">
        <v>8</v>
      </c>
      <c r="C221">
        <v>163866</v>
      </c>
      <c r="D221" t="s">
        <v>2601</v>
      </c>
      <c r="E221">
        <v>1984</v>
      </c>
      <c r="F221">
        <v>165850</v>
      </c>
      <c r="G221" t="s">
        <v>2602</v>
      </c>
    </row>
    <row r="222" spans="1:7">
      <c r="A222" t="s">
        <v>105</v>
      </c>
      <c r="B222">
        <v>8</v>
      </c>
      <c r="C222">
        <v>165850</v>
      </c>
      <c r="D222" t="s">
        <v>2602</v>
      </c>
      <c r="E222">
        <v>1984</v>
      </c>
      <c r="F222">
        <v>167834</v>
      </c>
      <c r="G222" t="s">
        <v>2603</v>
      </c>
    </row>
    <row r="223" spans="1:7">
      <c r="A223" t="s">
        <v>103</v>
      </c>
      <c r="B223">
        <v>8</v>
      </c>
      <c r="C223">
        <v>167834</v>
      </c>
      <c r="D223" t="s">
        <v>2603</v>
      </c>
      <c r="E223">
        <v>1984</v>
      </c>
      <c r="F223">
        <v>169818</v>
      </c>
      <c r="G223" t="s">
        <v>2604</v>
      </c>
    </row>
    <row r="224" spans="1:7">
      <c r="A224" t="s">
        <v>103</v>
      </c>
      <c r="B224">
        <v>8</v>
      </c>
      <c r="C224">
        <v>169818</v>
      </c>
      <c r="D224" t="s">
        <v>2604</v>
      </c>
      <c r="E224">
        <v>1984</v>
      </c>
      <c r="F224">
        <v>171802</v>
      </c>
      <c r="G224" t="s">
        <v>2605</v>
      </c>
    </row>
    <row r="225" spans="1:7">
      <c r="A225" t="s">
        <v>103</v>
      </c>
      <c r="B225">
        <v>8</v>
      </c>
      <c r="C225">
        <v>171802</v>
      </c>
      <c r="D225" t="s">
        <v>2605</v>
      </c>
      <c r="E225">
        <v>1984</v>
      </c>
      <c r="F225">
        <v>173786</v>
      </c>
      <c r="G225" t="s">
        <v>2606</v>
      </c>
    </row>
    <row r="226" spans="1:7">
      <c r="A226" t="s">
        <v>103</v>
      </c>
      <c r="B226">
        <v>8</v>
      </c>
      <c r="C226">
        <v>208800</v>
      </c>
      <c r="D226" t="s">
        <v>2607</v>
      </c>
      <c r="E226">
        <v>1984</v>
      </c>
      <c r="F226">
        <v>210784</v>
      </c>
      <c r="G226" t="s">
        <v>2608</v>
      </c>
    </row>
    <row r="227" spans="1:7">
      <c r="A227" t="s">
        <v>103</v>
      </c>
      <c r="B227">
        <v>8</v>
      </c>
      <c r="C227">
        <v>210784</v>
      </c>
      <c r="D227" t="s">
        <v>2608</v>
      </c>
      <c r="E227">
        <v>1984</v>
      </c>
      <c r="F227">
        <v>212768</v>
      </c>
      <c r="G227" t="s">
        <v>2609</v>
      </c>
    </row>
    <row r="228" spans="1:7">
      <c r="A228" t="s">
        <v>105</v>
      </c>
      <c r="B228">
        <v>8</v>
      </c>
      <c r="C228">
        <v>212768</v>
      </c>
      <c r="D228" t="s">
        <v>2609</v>
      </c>
      <c r="E228">
        <v>1984</v>
      </c>
      <c r="F228">
        <v>214752</v>
      </c>
      <c r="G228" t="s">
        <v>2610</v>
      </c>
    </row>
    <row r="229" spans="1:7">
      <c r="A229" t="s">
        <v>105</v>
      </c>
      <c r="B229">
        <v>8</v>
      </c>
      <c r="C229">
        <v>214752</v>
      </c>
      <c r="D229" t="s">
        <v>2610</v>
      </c>
      <c r="E229">
        <v>1984</v>
      </c>
      <c r="F229">
        <v>216736</v>
      </c>
      <c r="G229" t="s">
        <v>2611</v>
      </c>
    </row>
    <row r="230" spans="1:7">
      <c r="A230" t="s">
        <v>105</v>
      </c>
      <c r="B230">
        <v>8</v>
      </c>
      <c r="C230">
        <v>216736</v>
      </c>
      <c r="D230" t="s">
        <v>2611</v>
      </c>
      <c r="E230">
        <v>1984</v>
      </c>
      <c r="F230">
        <v>218720</v>
      </c>
      <c r="G230" t="s">
        <v>2612</v>
      </c>
    </row>
    <row r="231" spans="1:7">
      <c r="A231" t="s">
        <v>105</v>
      </c>
      <c r="B231">
        <v>8</v>
      </c>
      <c r="C231">
        <v>218720</v>
      </c>
      <c r="D231" t="s">
        <v>2612</v>
      </c>
      <c r="E231">
        <v>1984</v>
      </c>
      <c r="F231">
        <v>220704</v>
      </c>
      <c r="G231" t="s">
        <v>2613</v>
      </c>
    </row>
    <row r="232" spans="1:7">
      <c r="A232" t="s">
        <v>105</v>
      </c>
      <c r="B232">
        <v>8</v>
      </c>
      <c r="C232">
        <v>220704</v>
      </c>
      <c r="D232" t="s">
        <v>2613</v>
      </c>
      <c r="E232">
        <v>1984</v>
      </c>
      <c r="F232">
        <v>222688</v>
      </c>
      <c r="G232" t="s">
        <v>2614</v>
      </c>
    </row>
    <row r="233" spans="1:7">
      <c r="A233" t="s">
        <v>92</v>
      </c>
      <c r="B233">
        <v>8</v>
      </c>
      <c r="C233">
        <v>222688</v>
      </c>
      <c r="D233" t="s">
        <v>2614</v>
      </c>
      <c r="E233">
        <v>1031</v>
      </c>
      <c r="F233">
        <v>223719</v>
      </c>
      <c r="G233" t="s">
        <v>2615</v>
      </c>
    </row>
    <row r="234" spans="1:7">
      <c r="A234" t="s">
        <v>93</v>
      </c>
      <c r="B234">
        <v>8</v>
      </c>
      <c r="C234">
        <v>223719</v>
      </c>
      <c r="D234" t="s">
        <v>2615</v>
      </c>
      <c r="E234">
        <v>1031</v>
      </c>
      <c r="F234">
        <v>224750</v>
      </c>
      <c r="G234" t="s">
        <v>2616</v>
      </c>
    </row>
    <row r="235" spans="1:7">
      <c r="A235" t="s">
        <v>98</v>
      </c>
      <c r="B235">
        <v>8</v>
      </c>
      <c r="C235">
        <v>224750</v>
      </c>
      <c r="D235" t="s">
        <v>2616</v>
      </c>
      <c r="E235">
        <v>644</v>
      </c>
      <c r="F235">
        <v>225394</v>
      </c>
      <c r="G235" t="s">
        <v>2617</v>
      </c>
    </row>
    <row r="236" spans="1:7">
      <c r="A236" t="s">
        <v>94</v>
      </c>
      <c r="B236">
        <v>8</v>
      </c>
      <c r="C236">
        <v>225394</v>
      </c>
      <c r="D236" t="s">
        <v>2617</v>
      </c>
      <c r="E236">
        <v>386</v>
      </c>
      <c r="F236">
        <v>225780</v>
      </c>
      <c r="G236" t="s">
        <v>2618</v>
      </c>
    </row>
    <row r="237" spans="1:7">
      <c r="A237" t="s">
        <v>95</v>
      </c>
      <c r="B237">
        <v>8</v>
      </c>
      <c r="C237">
        <v>225780</v>
      </c>
      <c r="D237" t="s">
        <v>2618</v>
      </c>
      <c r="E237">
        <v>644</v>
      </c>
      <c r="F237">
        <v>226424</v>
      </c>
      <c r="G237" t="s">
        <v>2619</v>
      </c>
    </row>
    <row r="238" spans="1:7">
      <c r="A238" t="s">
        <v>96</v>
      </c>
      <c r="B238">
        <v>8</v>
      </c>
      <c r="C238">
        <v>226424</v>
      </c>
      <c r="D238" t="s">
        <v>2619</v>
      </c>
      <c r="E238">
        <v>773</v>
      </c>
      <c r="F238">
        <v>227197</v>
      </c>
      <c r="G238" t="s">
        <v>2620</v>
      </c>
    </row>
    <row r="239" spans="1:7">
      <c r="A239" t="s">
        <v>97</v>
      </c>
      <c r="B239">
        <v>8</v>
      </c>
      <c r="C239">
        <v>227197</v>
      </c>
      <c r="D239" t="s">
        <v>2620</v>
      </c>
      <c r="E239">
        <v>644</v>
      </c>
      <c r="F239">
        <v>227841</v>
      </c>
      <c r="G239" t="s">
        <v>2621</v>
      </c>
    </row>
    <row r="240" spans="1:7">
      <c r="A240" t="s">
        <v>101</v>
      </c>
      <c r="B240">
        <v>8</v>
      </c>
      <c r="C240">
        <v>227841</v>
      </c>
      <c r="D240" t="s">
        <v>2621</v>
      </c>
      <c r="E240">
        <v>644</v>
      </c>
      <c r="F240">
        <v>228485</v>
      </c>
      <c r="G240" t="s">
        <v>2622</v>
      </c>
    </row>
    <row r="241" spans="1:7">
      <c r="A241" t="s">
        <v>102</v>
      </c>
      <c r="B241">
        <v>8</v>
      </c>
      <c r="C241">
        <v>228485</v>
      </c>
      <c r="D241" t="s">
        <v>2622</v>
      </c>
      <c r="E241">
        <v>386</v>
      </c>
      <c r="F241">
        <v>228871</v>
      </c>
      <c r="G241" t="s">
        <v>2623</v>
      </c>
    </row>
    <row r="242" spans="1:7">
      <c r="A242" t="s">
        <v>99</v>
      </c>
      <c r="B242">
        <v>8</v>
      </c>
      <c r="C242">
        <v>228871</v>
      </c>
      <c r="D242" t="s">
        <v>2623</v>
      </c>
      <c r="E242">
        <v>644</v>
      </c>
      <c r="F242">
        <v>229515</v>
      </c>
      <c r="G242" t="s">
        <v>2624</v>
      </c>
    </row>
    <row r="243" spans="1:7">
      <c r="A243" t="s">
        <v>100</v>
      </c>
      <c r="B243">
        <v>8</v>
      </c>
      <c r="C243">
        <v>229515</v>
      </c>
      <c r="D243" t="s">
        <v>2624</v>
      </c>
      <c r="E243">
        <v>644</v>
      </c>
      <c r="F243">
        <v>230159</v>
      </c>
      <c r="G243" t="s">
        <v>2625</v>
      </c>
    </row>
    <row r="244" spans="1:7">
      <c r="A244" t="s">
        <v>95</v>
      </c>
      <c r="B244">
        <v>8</v>
      </c>
      <c r="C244">
        <v>230159</v>
      </c>
      <c r="D244" t="s">
        <v>2625</v>
      </c>
      <c r="E244">
        <v>644</v>
      </c>
      <c r="F244">
        <v>230803</v>
      </c>
      <c r="G244" t="s">
        <v>2626</v>
      </c>
    </row>
    <row r="245" spans="1:7">
      <c r="A245" t="s">
        <v>95</v>
      </c>
      <c r="B245">
        <v>8</v>
      </c>
      <c r="C245">
        <v>230803</v>
      </c>
      <c r="D245" t="s">
        <v>2626</v>
      </c>
      <c r="E245">
        <v>644</v>
      </c>
      <c r="F245">
        <v>231447</v>
      </c>
      <c r="G245" t="s">
        <v>2627</v>
      </c>
    </row>
    <row r="246" spans="1:7">
      <c r="A246" t="s">
        <v>102</v>
      </c>
      <c r="B246">
        <v>8</v>
      </c>
      <c r="C246">
        <v>231447</v>
      </c>
      <c r="D246" t="s">
        <v>2627</v>
      </c>
      <c r="E246">
        <v>386</v>
      </c>
      <c r="F246">
        <v>231833</v>
      </c>
      <c r="G246" t="s">
        <v>2628</v>
      </c>
    </row>
    <row r="247" spans="1:7">
      <c r="A247" t="s">
        <v>102</v>
      </c>
      <c r="B247">
        <v>8</v>
      </c>
      <c r="C247">
        <v>231833</v>
      </c>
      <c r="D247" t="s">
        <v>2628</v>
      </c>
      <c r="E247">
        <v>386</v>
      </c>
      <c r="F247">
        <v>232219</v>
      </c>
      <c r="G247" t="s">
        <v>2629</v>
      </c>
    </row>
    <row r="248" spans="1:7">
      <c r="A248" t="s">
        <v>102</v>
      </c>
      <c r="B248">
        <v>8</v>
      </c>
      <c r="C248">
        <v>232219</v>
      </c>
      <c r="D248" t="s">
        <v>2629</v>
      </c>
      <c r="E248">
        <v>386</v>
      </c>
      <c r="F248">
        <v>232605</v>
      </c>
      <c r="G248" t="s">
        <v>2630</v>
      </c>
    </row>
    <row r="249" spans="1:7">
      <c r="A249" t="s">
        <v>102</v>
      </c>
      <c r="B249">
        <v>8</v>
      </c>
      <c r="C249">
        <v>232605</v>
      </c>
      <c r="D249" t="s">
        <v>2630</v>
      </c>
      <c r="E249">
        <v>386</v>
      </c>
      <c r="F249">
        <v>232991</v>
      </c>
      <c r="G249" t="s">
        <v>2631</v>
      </c>
    </row>
    <row r="250" spans="1:7">
      <c r="A250" t="s">
        <v>91</v>
      </c>
      <c r="B250">
        <v>9</v>
      </c>
      <c r="C250">
        <v>232991</v>
      </c>
      <c r="D250" t="s">
        <v>2631</v>
      </c>
      <c r="E250">
        <v>3577</v>
      </c>
      <c r="F250">
        <v>236568</v>
      </c>
      <c r="G250" t="s">
        <v>2632</v>
      </c>
    </row>
    <row r="251" spans="1:7">
      <c r="A251" t="s">
        <v>107</v>
      </c>
      <c r="B251">
        <v>9</v>
      </c>
      <c r="C251">
        <v>236568</v>
      </c>
      <c r="D251" t="s">
        <v>2632</v>
      </c>
      <c r="E251">
        <v>2752</v>
      </c>
      <c r="F251">
        <v>239320</v>
      </c>
      <c r="G251" t="s">
        <v>2633</v>
      </c>
    </row>
    <row r="252" spans="1:7">
      <c r="A252" t="s">
        <v>103</v>
      </c>
      <c r="B252">
        <v>9</v>
      </c>
      <c r="C252">
        <v>239320</v>
      </c>
      <c r="D252" t="s">
        <v>2633</v>
      </c>
      <c r="E252">
        <v>2752</v>
      </c>
      <c r="F252">
        <v>242072</v>
      </c>
      <c r="G252" t="s">
        <v>2634</v>
      </c>
    </row>
    <row r="253" spans="1:7">
      <c r="A253" t="s">
        <v>105</v>
      </c>
      <c r="B253">
        <v>9</v>
      </c>
      <c r="C253">
        <v>242072</v>
      </c>
      <c r="D253" t="s">
        <v>2634</v>
      </c>
      <c r="E253">
        <v>2752</v>
      </c>
      <c r="F253">
        <v>244824</v>
      </c>
      <c r="G253" t="s">
        <v>2635</v>
      </c>
    </row>
    <row r="254" spans="1:7">
      <c r="A254" t="s">
        <v>103</v>
      </c>
      <c r="B254">
        <v>9</v>
      </c>
      <c r="C254">
        <v>244824</v>
      </c>
      <c r="D254" t="s">
        <v>2635</v>
      </c>
      <c r="E254">
        <v>2752</v>
      </c>
      <c r="F254">
        <v>247576</v>
      </c>
      <c r="G254" t="s">
        <v>2636</v>
      </c>
    </row>
    <row r="255" spans="1:7">
      <c r="A255" t="s">
        <v>103</v>
      </c>
      <c r="B255">
        <v>9</v>
      </c>
      <c r="C255">
        <v>247576</v>
      </c>
      <c r="D255" t="s">
        <v>2636</v>
      </c>
      <c r="E255">
        <v>2752</v>
      </c>
      <c r="F255">
        <v>250328</v>
      </c>
      <c r="G255" t="s">
        <v>2637</v>
      </c>
    </row>
    <row r="256" spans="1:7">
      <c r="A256" t="s">
        <v>103</v>
      </c>
      <c r="B256">
        <v>9</v>
      </c>
      <c r="C256">
        <v>250328</v>
      </c>
      <c r="D256" t="s">
        <v>2637</v>
      </c>
      <c r="E256">
        <v>2752</v>
      </c>
      <c r="F256">
        <v>253080</v>
      </c>
      <c r="G256" t="s">
        <v>2638</v>
      </c>
    </row>
    <row r="257" spans="1:7">
      <c r="A257" t="s">
        <v>103</v>
      </c>
      <c r="B257">
        <v>9</v>
      </c>
      <c r="C257">
        <v>253080</v>
      </c>
      <c r="D257" t="s">
        <v>2638</v>
      </c>
      <c r="E257">
        <v>2752</v>
      </c>
      <c r="F257">
        <v>255832</v>
      </c>
      <c r="G257" t="s">
        <v>2639</v>
      </c>
    </row>
    <row r="258" spans="1:7">
      <c r="A258" t="s">
        <v>103</v>
      </c>
      <c r="B258">
        <v>9</v>
      </c>
      <c r="C258">
        <v>255832</v>
      </c>
      <c r="D258" t="s">
        <v>2639</v>
      </c>
      <c r="E258">
        <v>2752</v>
      </c>
      <c r="F258">
        <v>258584</v>
      </c>
      <c r="G258" t="s">
        <v>2640</v>
      </c>
    </row>
    <row r="259" spans="1:7">
      <c r="A259" t="s">
        <v>105</v>
      </c>
      <c r="B259">
        <v>9</v>
      </c>
      <c r="C259">
        <v>258584</v>
      </c>
      <c r="D259" t="s">
        <v>2640</v>
      </c>
      <c r="E259">
        <v>2752</v>
      </c>
      <c r="F259">
        <v>261336</v>
      </c>
      <c r="G259" t="s">
        <v>2641</v>
      </c>
    </row>
    <row r="260" spans="1:7">
      <c r="A260" t="s">
        <v>105</v>
      </c>
      <c r="B260">
        <v>9</v>
      </c>
      <c r="C260">
        <v>295200</v>
      </c>
      <c r="D260" t="s">
        <v>2642</v>
      </c>
      <c r="E260">
        <v>2752</v>
      </c>
      <c r="F260">
        <v>297952</v>
      </c>
      <c r="G260" t="s">
        <v>2643</v>
      </c>
    </row>
    <row r="261" spans="1:7">
      <c r="A261" t="s">
        <v>105</v>
      </c>
      <c r="B261">
        <v>9</v>
      </c>
      <c r="C261">
        <v>297952</v>
      </c>
      <c r="D261" t="s">
        <v>2643</v>
      </c>
      <c r="E261">
        <v>2752</v>
      </c>
      <c r="F261">
        <v>300704</v>
      </c>
      <c r="G261" t="s">
        <v>2644</v>
      </c>
    </row>
    <row r="262" spans="1:7">
      <c r="A262" t="s">
        <v>105</v>
      </c>
      <c r="B262">
        <v>9</v>
      </c>
      <c r="C262">
        <v>300704</v>
      </c>
      <c r="D262" t="s">
        <v>2644</v>
      </c>
      <c r="E262">
        <v>2752</v>
      </c>
      <c r="F262">
        <v>303456</v>
      </c>
      <c r="G262" t="s">
        <v>2645</v>
      </c>
    </row>
    <row r="263" spans="1:7">
      <c r="A263" t="s">
        <v>105</v>
      </c>
      <c r="B263">
        <v>9</v>
      </c>
      <c r="C263">
        <v>303456</v>
      </c>
      <c r="D263" t="s">
        <v>2645</v>
      </c>
      <c r="E263">
        <v>2752</v>
      </c>
      <c r="F263">
        <v>306208</v>
      </c>
      <c r="G263" t="s">
        <v>2646</v>
      </c>
    </row>
    <row r="264" spans="1:7">
      <c r="A264" t="s">
        <v>92</v>
      </c>
      <c r="B264">
        <v>9</v>
      </c>
      <c r="C264">
        <v>306208</v>
      </c>
      <c r="D264" t="s">
        <v>2646</v>
      </c>
      <c r="E264">
        <v>1431</v>
      </c>
      <c r="F264">
        <v>307639</v>
      </c>
      <c r="G264" t="s">
        <v>2647</v>
      </c>
    </row>
    <row r="265" spans="1:7">
      <c r="A265" t="s">
        <v>93</v>
      </c>
      <c r="B265">
        <v>9</v>
      </c>
      <c r="C265">
        <v>307639</v>
      </c>
      <c r="D265" t="s">
        <v>2647</v>
      </c>
      <c r="E265">
        <v>1431</v>
      </c>
      <c r="F265">
        <v>309070</v>
      </c>
      <c r="G265" t="s">
        <v>2648</v>
      </c>
    </row>
    <row r="266" spans="1:7">
      <c r="A266" t="s">
        <v>98</v>
      </c>
      <c r="B266">
        <v>9</v>
      </c>
      <c r="C266">
        <v>309070</v>
      </c>
      <c r="D266" t="s">
        <v>2648</v>
      </c>
      <c r="E266">
        <v>894</v>
      </c>
      <c r="F266">
        <v>309964</v>
      </c>
      <c r="G266" t="s">
        <v>2649</v>
      </c>
    </row>
    <row r="267" spans="1:7">
      <c r="A267" t="s">
        <v>94</v>
      </c>
      <c r="B267">
        <v>9</v>
      </c>
      <c r="C267">
        <v>309964</v>
      </c>
      <c r="D267" t="s">
        <v>2649</v>
      </c>
      <c r="E267">
        <v>536</v>
      </c>
      <c r="F267">
        <v>310500</v>
      </c>
      <c r="G267" t="s">
        <v>2650</v>
      </c>
    </row>
    <row r="268" spans="1:7">
      <c r="A268" t="s">
        <v>95</v>
      </c>
      <c r="B268">
        <v>9</v>
      </c>
      <c r="C268">
        <v>310500</v>
      </c>
      <c r="D268" t="s">
        <v>2650</v>
      </c>
      <c r="E268">
        <v>894</v>
      </c>
      <c r="F268">
        <v>311394</v>
      </c>
      <c r="G268" t="s">
        <v>2651</v>
      </c>
    </row>
    <row r="269" spans="1:7">
      <c r="A269" t="s">
        <v>96</v>
      </c>
      <c r="B269">
        <v>9</v>
      </c>
      <c r="C269">
        <v>311394</v>
      </c>
      <c r="D269" t="s">
        <v>2651</v>
      </c>
      <c r="E269">
        <v>1073</v>
      </c>
      <c r="F269">
        <v>312467</v>
      </c>
      <c r="G269" t="s">
        <v>2652</v>
      </c>
    </row>
    <row r="270" spans="1:7">
      <c r="A270" t="s">
        <v>97</v>
      </c>
      <c r="B270">
        <v>9</v>
      </c>
      <c r="C270">
        <v>312467</v>
      </c>
      <c r="D270" t="s">
        <v>2652</v>
      </c>
      <c r="E270">
        <v>894</v>
      </c>
      <c r="F270">
        <v>313361</v>
      </c>
      <c r="G270" t="s">
        <v>2653</v>
      </c>
    </row>
    <row r="271" spans="1:7">
      <c r="A271" t="s">
        <v>101</v>
      </c>
      <c r="B271">
        <v>9</v>
      </c>
      <c r="C271">
        <v>313361</v>
      </c>
      <c r="D271" t="s">
        <v>2653</v>
      </c>
      <c r="E271">
        <v>894</v>
      </c>
      <c r="F271">
        <v>314255</v>
      </c>
      <c r="G271" t="s">
        <v>2654</v>
      </c>
    </row>
    <row r="272" spans="1:7">
      <c r="A272" t="s">
        <v>102</v>
      </c>
      <c r="B272">
        <v>9</v>
      </c>
      <c r="C272">
        <v>314255</v>
      </c>
      <c r="D272" t="s">
        <v>2654</v>
      </c>
      <c r="E272">
        <v>536</v>
      </c>
      <c r="F272">
        <v>314791</v>
      </c>
      <c r="G272" t="s">
        <v>2655</v>
      </c>
    </row>
    <row r="273" spans="1:7">
      <c r="A273" t="s">
        <v>99</v>
      </c>
      <c r="B273">
        <v>9</v>
      </c>
      <c r="C273">
        <v>314791</v>
      </c>
      <c r="D273" t="s">
        <v>2655</v>
      </c>
      <c r="E273">
        <v>894</v>
      </c>
      <c r="F273">
        <v>315685</v>
      </c>
      <c r="G273" t="s">
        <v>2656</v>
      </c>
    </row>
    <row r="274" spans="1:7">
      <c r="A274" t="s">
        <v>100</v>
      </c>
      <c r="B274">
        <v>9</v>
      </c>
      <c r="C274">
        <v>315685</v>
      </c>
      <c r="D274" t="s">
        <v>2656</v>
      </c>
      <c r="E274">
        <v>894</v>
      </c>
      <c r="F274">
        <v>316579</v>
      </c>
      <c r="G274" t="s">
        <v>2657</v>
      </c>
    </row>
    <row r="275" spans="1:7">
      <c r="A275" t="s">
        <v>95</v>
      </c>
      <c r="B275">
        <v>9</v>
      </c>
      <c r="C275">
        <v>316579</v>
      </c>
      <c r="D275" t="s">
        <v>2657</v>
      </c>
      <c r="E275">
        <v>894</v>
      </c>
      <c r="F275">
        <v>317473</v>
      </c>
      <c r="G275" t="s">
        <v>2658</v>
      </c>
    </row>
    <row r="276" spans="1:7">
      <c r="A276" t="s">
        <v>95</v>
      </c>
      <c r="B276">
        <v>9</v>
      </c>
      <c r="C276">
        <v>317473</v>
      </c>
      <c r="D276" t="s">
        <v>2658</v>
      </c>
      <c r="E276">
        <v>894</v>
      </c>
      <c r="F276">
        <v>318367</v>
      </c>
      <c r="G276" t="s">
        <v>2659</v>
      </c>
    </row>
    <row r="277" spans="1:7">
      <c r="A277" t="s">
        <v>102</v>
      </c>
      <c r="B277">
        <v>9</v>
      </c>
      <c r="C277">
        <v>318367</v>
      </c>
      <c r="D277" t="s">
        <v>2659</v>
      </c>
      <c r="E277">
        <v>536</v>
      </c>
      <c r="F277">
        <v>318903</v>
      </c>
      <c r="G277" t="s">
        <v>2660</v>
      </c>
    </row>
    <row r="278" spans="1:7">
      <c r="A278" t="s">
        <v>102</v>
      </c>
      <c r="B278">
        <v>9</v>
      </c>
      <c r="C278">
        <v>318903</v>
      </c>
      <c r="D278" t="s">
        <v>2660</v>
      </c>
      <c r="E278">
        <v>536</v>
      </c>
      <c r="F278">
        <v>319439</v>
      </c>
      <c r="G278" t="s">
        <v>2661</v>
      </c>
    </row>
    <row r="279" spans="1:7">
      <c r="A279" t="s">
        <v>102</v>
      </c>
      <c r="B279">
        <v>9</v>
      </c>
      <c r="C279">
        <v>319439</v>
      </c>
      <c r="D279" t="s">
        <v>2661</v>
      </c>
      <c r="E279">
        <v>536</v>
      </c>
      <c r="F279">
        <v>319975</v>
      </c>
      <c r="G279" t="s">
        <v>2662</v>
      </c>
    </row>
    <row r="280" spans="1:7">
      <c r="A280" t="s">
        <v>102</v>
      </c>
      <c r="B280">
        <v>9</v>
      </c>
      <c r="C280">
        <v>319975</v>
      </c>
      <c r="D280" t="s">
        <v>2662</v>
      </c>
      <c r="E280">
        <v>536</v>
      </c>
      <c r="F280">
        <v>320511</v>
      </c>
      <c r="G280" t="s">
        <v>2663</v>
      </c>
    </row>
    <row r="281" spans="1:7">
      <c r="A281" t="s">
        <v>91</v>
      </c>
      <c r="B281">
        <v>10</v>
      </c>
      <c r="C281">
        <v>320511</v>
      </c>
      <c r="D281" t="s">
        <v>2663</v>
      </c>
      <c r="E281">
        <v>4992</v>
      </c>
      <c r="F281">
        <v>325503</v>
      </c>
      <c r="G281" t="s">
        <v>2664</v>
      </c>
    </row>
    <row r="282" spans="1:7">
      <c r="A282" t="s">
        <v>107</v>
      </c>
      <c r="B282">
        <v>10</v>
      </c>
      <c r="C282">
        <v>325503</v>
      </c>
      <c r="D282" t="s">
        <v>2664</v>
      </c>
      <c r="E282">
        <v>3840</v>
      </c>
      <c r="F282">
        <v>329343</v>
      </c>
      <c r="G282" t="s">
        <v>2665</v>
      </c>
    </row>
    <row r="283" spans="1:7">
      <c r="A283" t="s">
        <v>103</v>
      </c>
      <c r="B283">
        <v>10</v>
      </c>
      <c r="C283">
        <v>329343</v>
      </c>
      <c r="D283" t="s">
        <v>2665</v>
      </c>
      <c r="E283">
        <v>3840</v>
      </c>
      <c r="F283">
        <v>333183</v>
      </c>
      <c r="G283" t="s">
        <v>2666</v>
      </c>
    </row>
    <row r="284" spans="1:7">
      <c r="A284" t="s">
        <v>105</v>
      </c>
      <c r="B284">
        <v>10</v>
      </c>
      <c r="C284">
        <v>333183</v>
      </c>
      <c r="D284" t="s">
        <v>2666</v>
      </c>
      <c r="E284">
        <v>3840</v>
      </c>
      <c r="F284">
        <v>337023</v>
      </c>
      <c r="G284" t="s">
        <v>2667</v>
      </c>
    </row>
    <row r="285" spans="1:7">
      <c r="A285" t="s">
        <v>103</v>
      </c>
      <c r="B285">
        <v>10</v>
      </c>
      <c r="C285">
        <v>337023</v>
      </c>
      <c r="D285" t="s">
        <v>2667</v>
      </c>
      <c r="E285">
        <v>3840</v>
      </c>
      <c r="F285">
        <v>340863</v>
      </c>
      <c r="G285" t="s">
        <v>2668</v>
      </c>
    </row>
    <row r="286" spans="1:7">
      <c r="A286" t="s">
        <v>103</v>
      </c>
      <c r="B286">
        <v>10</v>
      </c>
      <c r="C286">
        <v>340863</v>
      </c>
      <c r="D286" t="s">
        <v>2668</v>
      </c>
      <c r="E286">
        <v>3840</v>
      </c>
      <c r="F286">
        <v>344703</v>
      </c>
      <c r="G286" t="s">
        <v>2669</v>
      </c>
    </row>
    <row r="287" spans="1:7">
      <c r="A287" t="s">
        <v>103</v>
      </c>
      <c r="B287">
        <v>10</v>
      </c>
      <c r="C287">
        <v>344703</v>
      </c>
      <c r="D287" t="s">
        <v>2669</v>
      </c>
      <c r="E287">
        <v>3840</v>
      </c>
      <c r="F287">
        <v>348543</v>
      </c>
      <c r="G287" t="s">
        <v>2670</v>
      </c>
    </row>
    <row r="288" spans="1:7">
      <c r="A288" t="s">
        <v>103</v>
      </c>
      <c r="B288">
        <v>10</v>
      </c>
      <c r="C288">
        <v>381600</v>
      </c>
      <c r="D288" t="s">
        <v>2671</v>
      </c>
      <c r="E288">
        <v>3840</v>
      </c>
      <c r="F288">
        <v>385440</v>
      </c>
      <c r="G288" t="s">
        <v>2672</v>
      </c>
    </row>
    <row r="289" spans="1:7">
      <c r="A289" t="s">
        <v>103</v>
      </c>
      <c r="B289">
        <v>10</v>
      </c>
      <c r="C289">
        <v>385440</v>
      </c>
      <c r="D289" t="s">
        <v>2672</v>
      </c>
      <c r="E289">
        <v>3840</v>
      </c>
      <c r="F289">
        <v>389280</v>
      </c>
      <c r="G289" t="s">
        <v>2673</v>
      </c>
    </row>
    <row r="290" spans="1:7">
      <c r="A290" t="s">
        <v>105</v>
      </c>
      <c r="B290">
        <v>10</v>
      </c>
      <c r="C290">
        <v>389280</v>
      </c>
      <c r="D290" t="s">
        <v>2673</v>
      </c>
      <c r="E290">
        <v>3840</v>
      </c>
      <c r="F290">
        <v>393120</v>
      </c>
      <c r="G290" t="s">
        <v>2674</v>
      </c>
    </row>
    <row r="291" spans="1:7">
      <c r="A291" t="s">
        <v>105</v>
      </c>
      <c r="B291">
        <v>10</v>
      </c>
      <c r="C291">
        <v>393120</v>
      </c>
      <c r="D291" t="s">
        <v>2674</v>
      </c>
      <c r="E291">
        <v>3840</v>
      </c>
      <c r="F291">
        <v>396960</v>
      </c>
      <c r="G291" t="s">
        <v>2675</v>
      </c>
    </row>
    <row r="292" spans="1:7">
      <c r="A292" t="s">
        <v>105</v>
      </c>
      <c r="B292">
        <v>10</v>
      </c>
      <c r="C292">
        <v>396960</v>
      </c>
      <c r="D292" t="s">
        <v>2675</v>
      </c>
      <c r="E292">
        <v>3840</v>
      </c>
      <c r="F292">
        <v>400800</v>
      </c>
      <c r="G292" t="s">
        <v>2676</v>
      </c>
    </row>
    <row r="293" spans="1:7">
      <c r="A293" t="s">
        <v>105</v>
      </c>
      <c r="B293">
        <v>10</v>
      </c>
      <c r="C293">
        <v>400800</v>
      </c>
      <c r="D293" t="s">
        <v>2676</v>
      </c>
      <c r="E293">
        <v>3840</v>
      </c>
      <c r="F293">
        <v>404640</v>
      </c>
      <c r="G293" t="s">
        <v>2677</v>
      </c>
    </row>
    <row r="294" spans="1:7">
      <c r="A294" t="s">
        <v>105</v>
      </c>
      <c r="B294">
        <v>10</v>
      </c>
      <c r="C294">
        <v>404640</v>
      </c>
      <c r="D294" t="s">
        <v>2677</v>
      </c>
      <c r="E294">
        <v>3840</v>
      </c>
      <c r="F294">
        <v>408480</v>
      </c>
      <c r="G294" t="s">
        <v>2678</v>
      </c>
    </row>
    <row r="295" spans="1:7">
      <c r="A295" t="s">
        <v>92</v>
      </c>
      <c r="B295">
        <v>10</v>
      </c>
      <c r="C295">
        <v>408480</v>
      </c>
      <c r="D295" t="s">
        <v>2678</v>
      </c>
      <c r="E295">
        <v>1996</v>
      </c>
      <c r="F295">
        <v>410476</v>
      </c>
      <c r="G295" t="s">
        <v>2679</v>
      </c>
    </row>
    <row r="296" spans="1:7">
      <c r="A296" t="s">
        <v>93</v>
      </c>
      <c r="B296">
        <v>10</v>
      </c>
      <c r="C296">
        <v>410476</v>
      </c>
      <c r="D296" t="s">
        <v>2679</v>
      </c>
      <c r="E296">
        <v>1996</v>
      </c>
      <c r="F296">
        <v>412472</v>
      </c>
      <c r="G296" t="s">
        <v>2680</v>
      </c>
    </row>
    <row r="297" spans="1:7">
      <c r="A297" t="s">
        <v>98</v>
      </c>
      <c r="B297">
        <v>10</v>
      </c>
      <c r="C297">
        <v>412472</v>
      </c>
      <c r="D297" t="s">
        <v>2680</v>
      </c>
      <c r="E297">
        <v>1248</v>
      </c>
      <c r="F297">
        <v>413720</v>
      </c>
      <c r="G297" t="s">
        <v>2681</v>
      </c>
    </row>
    <row r="298" spans="1:7">
      <c r="A298" t="s">
        <v>94</v>
      </c>
      <c r="B298">
        <v>10</v>
      </c>
      <c r="C298">
        <v>413720</v>
      </c>
      <c r="D298" t="s">
        <v>2681</v>
      </c>
      <c r="E298">
        <v>748</v>
      </c>
      <c r="F298">
        <v>414468</v>
      </c>
      <c r="G298" t="s">
        <v>2682</v>
      </c>
    </row>
    <row r="299" spans="1:7">
      <c r="A299" t="s">
        <v>95</v>
      </c>
      <c r="B299">
        <v>10</v>
      </c>
      <c r="C299">
        <v>414468</v>
      </c>
      <c r="D299" t="s">
        <v>2682</v>
      </c>
      <c r="E299">
        <v>1248</v>
      </c>
      <c r="F299">
        <v>415716</v>
      </c>
      <c r="G299" t="s">
        <v>2683</v>
      </c>
    </row>
    <row r="300" spans="1:7">
      <c r="A300" t="s">
        <v>96</v>
      </c>
      <c r="B300">
        <v>10</v>
      </c>
      <c r="C300">
        <v>415716</v>
      </c>
      <c r="D300" t="s">
        <v>2683</v>
      </c>
      <c r="E300">
        <v>1497</v>
      </c>
      <c r="F300">
        <v>417213</v>
      </c>
      <c r="G300" t="s">
        <v>2684</v>
      </c>
    </row>
    <row r="301" spans="1:7">
      <c r="A301" t="s">
        <v>97</v>
      </c>
      <c r="B301">
        <v>10</v>
      </c>
      <c r="C301">
        <v>417213</v>
      </c>
      <c r="D301" t="s">
        <v>2684</v>
      </c>
      <c r="E301">
        <v>1248</v>
      </c>
      <c r="F301">
        <v>418461</v>
      </c>
      <c r="G301" t="s">
        <v>2685</v>
      </c>
    </row>
    <row r="302" spans="1:7">
      <c r="A302" t="s">
        <v>101</v>
      </c>
      <c r="B302">
        <v>10</v>
      </c>
      <c r="C302">
        <v>418461</v>
      </c>
      <c r="D302" t="s">
        <v>2685</v>
      </c>
      <c r="E302">
        <v>1248</v>
      </c>
      <c r="F302">
        <v>419709</v>
      </c>
      <c r="G302" t="s">
        <v>2686</v>
      </c>
    </row>
    <row r="303" spans="1:7">
      <c r="A303" t="s">
        <v>102</v>
      </c>
      <c r="B303">
        <v>10</v>
      </c>
      <c r="C303">
        <v>419709</v>
      </c>
      <c r="D303" t="s">
        <v>2686</v>
      </c>
      <c r="E303">
        <v>748</v>
      </c>
      <c r="F303">
        <v>420457</v>
      </c>
      <c r="G303" t="s">
        <v>2687</v>
      </c>
    </row>
    <row r="304" spans="1:7">
      <c r="A304" t="s">
        <v>99</v>
      </c>
      <c r="B304">
        <v>10</v>
      </c>
      <c r="C304">
        <v>420457</v>
      </c>
      <c r="D304" t="s">
        <v>2687</v>
      </c>
      <c r="E304">
        <v>1248</v>
      </c>
      <c r="F304">
        <v>421705</v>
      </c>
      <c r="G304" t="s">
        <v>2688</v>
      </c>
    </row>
    <row r="305" spans="1:7">
      <c r="A305" t="s">
        <v>100</v>
      </c>
      <c r="B305">
        <v>10</v>
      </c>
      <c r="C305">
        <v>421705</v>
      </c>
      <c r="D305" t="s">
        <v>2688</v>
      </c>
      <c r="E305">
        <v>1248</v>
      </c>
      <c r="F305">
        <v>422953</v>
      </c>
      <c r="G305" t="s">
        <v>2689</v>
      </c>
    </row>
    <row r="306" spans="1:7">
      <c r="A306" t="s">
        <v>95</v>
      </c>
      <c r="B306">
        <v>10</v>
      </c>
      <c r="C306">
        <v>422953</v>
      </c>
      <c r="D306" t="s">
        <v>2689</v>
      </c>
      <c r="E306">
        <v>1248</v>
      </c>
      <c r="F306">
        <v>424201</v>
      </c>
      <c r="G306" t="s">
        <v>2690</v>
      </c>
    </row>
    <row r="307" spans="1:7">
      <c r="A307" t="s">
        <v>95</v>
      </c>
      <c r="B307">
        <v>10</v>
      </c>
      <c r="C307">
        <v>424201</v>
      </c>
      <c r="D307" t="s">
        <v>2690</v>
      </c>
      <c r="E307">
        <v>1248</v>
      </c>
      <c r="F307">
        <v>425449</v>
      </c>
      <c r="G307" t="s">
        <v>2691</v>
      </c>
    </row>
    <row r="308" spans="1:7">
      <c r="A308" t="s">
        <v>102</v>
      </c>
      <c r="B308">
        <v>10</v>
      </c>
      <c r="C308">
        <v>425449</v>
      </c>
      <c r="D308" t="s">
        <v>2691</v>
      </c>
      <c r="E308">
        <v>748</v>
      </c>
      <c r="F308">
        <v>426197</v>
      </c>
      <c r="G308" t="s">
        <v>2692</v>
      </c>
    </row>
    <row r="309" spans="1:7">
      <c r="A309" t="s">
        <v>102</v>
      </c>
      <c r="B309">
        <v>10</v>
      </c>
      <c r="C309">
        <v>426197</v>
      </c>
      <c r="D309" t="s">
        <v>2692</v>
      </c>
      <c r="E309">
        <v>748</v>
      </c>
      <c r="F309">
        <v>426945</v>
      </c>
      <c r="G309" t="s">
        <v>2693</v>
      </c>
    </row>
    <row r="310" spans="1:7">
      <c r="A310" t="s">
        <v>102</v>
      </c>
      <c r="B310">
        <v>10</v>
      </c>
      <c r="C310">
        <v>426945</v>
      </c>
      <c r="D310" t="s">
        <v>2693</v>
      </c>
      <c r="E310">
        <v>748</v>
      </c>
      <c r="F310">
        <v>427693</v>
      </c>
      <c r="G310" t="s">
        <v>2694</v>
      </c>
    </row>
    <row r="311" spans="1:7">
      <c r="A311" t="s">
        <v>102</v>
      </c>
      <c r="B311">
        <v>10</v>
      </c>
      <c r="C311">
        <v>427693</v>
      </c>
      <c r="D311" t="s">
        <v>2694</v>
      </c>
      <c r="E311">
        <v>748</v>
      </c>
      <c r="F311">
        <v>428441</v>
      </c>
      <c r="G311" t="s">
        <v>2695</v>
      </c>
    </row>
    <row r="312" spans="1:7">
      <c r="A312" t="s">
        <v>91</v>
      </c>
      <c r="B312">
        <v>11</v>
      </c>
      <c r="C312">
        <v>428441</v>
      </c>
      <c r="D312" t="s">
        <v>2695</v>
      </c>
      <c r="E312">
        <v>6905</v>
      </c>
      <c r="F312">
        <v>435346</v>
      </c>
      <c r="G312" t="s">
        <v>2696</v>
      </c>
    </row>
    <row r="313" spans="1:7">
      <c r="A313" t="s">
        <v>107</v>
      </c>
      <c r="B313">
        <v>11</v>
      </c>
      <c r="C313">
        <v>468000</v>
      </c>
      <c r="D313" t="s">
        <v>2697</v>
      </c>
      <c r="E313">
        <v>5312</v>
      </c>
      <c r="F313">
        <v>473312</v>
      </c>
      <c r="G313" t="s">
        <v>2698</v>
      </c>
    </row>
    <row r="314" spans="1:7">
      <c r="A314" t="s">
        <v>103</v>
      </c>
      <c r="B314">
        <v>11</v>
      </c>
      <c r="C314">
        <v>473312</v>
      </c>
      <c r="D314" t="s">
        <v>2698</v>
      </c>
      <c r="E314">
        <v>5312</v>
      </c>
      <c r="F314">
        <v>478624</v>
      </c>
      <c r="G314" t="s">
        <v>2699</v>
      </c>
    </row>
    <row r="315" spans="1:7">
      <c r="A315" t="s">
        <v>105</v>
      </c>
      <c r="B315">
        <v>11</v>
      </c>
      <c r="C315">
        <v>478624</v>
      </c>
      <c r="D315" t="s">
        <v>2699</v>
      </c>
      <c r="E315">
        <v>5312</v>
      </c>
      <c r="F315">
        <v>483936</v>
      </c>
      <c r="G315" t="s">
        <v>2700</v>
      </c>
    </row>
    <row r="316" spans="1:7">
      <c r="A316" t="s">
        <v>103</v>
      </c>
      <c r="B316">
        <v>11</v>
      </c>
      <c r="C316">
        <v>483936</v>
      </c>
      <c r="D316" t="s">
        <v>2700</v>
      </c>
      <c r="E316">
        <v>5312</v>
      </c>
      <c r="F316">
        <v>489248</v>
      </c>
      <c r="G316" t="s">
        <v>2701</v>
      </c>
    </row>
    <row r="317" spans="1:7">
      <c r="A317" t="s">
        <v>103</v>
      </c>
      <c r="B317">
        <v>11</v>
      </c>
      <c r="C317">
        <v>489248</v>
      </c>
      <c r="D317" t="s">
        <v>2701</v>
      </c>
      <c r="E317">
        <v>5312</v>
      </c>
      <c r="F317">
        <v>494560</v>
      </c>
      <c r="G317" t="s">
        <v>2702</v>
      </c>
    </row>
    <row r="318" spans="1:7">
      <c r="A318" t="s">
        <v>103</v>
      </c>
      <c r="B318">
        <v>11</v>
      </c>
      <c r="C318">
        <v>494560</v>
      </c>
      <c r="D318" t="s">
        <v>2702</v>
      </c>
      <c r="E318">
        <v>5312</v>
      </c>
      <c r="F318">
        <v>499872</v>
      </c>
      <c r="G318" t="s">
        <v>2703</v>
      </c>
    </row>
    <row r="319" spans="1:7">
      <c r="A319" t="s">
        <v>103</v>
      </c>
      <c r="B319">
        <v>11</v>
      </c>
      <c r="C319">
        <v>499872</v>
      </c>
      <c r="D319" t="s">
        <v>2703</v>
      </c>
      <c r="E319">
        <v>5312</v>
      </c>
      <c r="F319">
        <v>505184</v>
      </c>
      <c r="G319" t="s">
        <v>2704</v>
      </c>
    </row>
    <row r="320" spans="1:7">
      <c r="A320" t="s">
        <v>103</v>
      </c>
      <c r="B320">
        <v>11</v>
      </c>
      <c r="C320">
        <v>505184</v>
      </c>
      <c r="D320" t="s">
        <v>2704</v>
      </c>
      <c r="E320">
        <v>5312</v>
      </c>
      <c r="F320">
        <v>510496</v>
      </c>
      <c r="G320" t="s">
        <v>2705</v>
      </c>
    </row>
    <row r="321" spans="1:7">
      <c r="A321" t="s">
        <v>105</v>
      </c>
      <c r="B321">
        <v>11</v>
      </c>
      <c r="C321">
        <v>510496</v>
      </c>
      <c r="D321" t="s">
        <v>2705</v>
      </c>
      <c r="E321">
        <v>5312</v>
      </c>
      <c r="F321">
        <v>515808</v>
      </c>
      <c r="G321" t="s">
        <v>2706</v>
      </c>
    </row>
    <row r="322" spans="1:7">
      <c r="A322" t="s">
        <v>105</v>
      </c>
      <c r="B322">
        <v>11</v>
      </c>
      <c r="C322">
        <v>515808</v>
      </c>
      <c r="D322" t="s">
        <v>2706</v>
      </c>
      <c r="E322">
        <v>5312</v>
      </c>
      <c r="F322">
        <v>521120</v>
      </c>
      <c r="G322" t="s">
        <v>2707</v>
      </c>
    </row>
    <row r="323" spans="1:7">
      <c r="A323" t="s">
        <v>105</v>
      </c>
      <c r="B323">
        <v>11</v>
      </c>
      <c r="C323">
        <v>554400</v>
      </c>
      <c r="D323" t="s">
        <v>2708</v>
      </c>
      <c r="E323">
        <v>5312</v>
      </c>
      <c r="F323">
        <v>559712</v>
      </c>
      <c r="G323" t="s">
        <v>2709</v>
      </c>
    </row>
    <row r="324" spans="1:7">
      <c r="A324" t="s">
        <v>105</v>
      </c>
      <c r="B324">
        <v>11</v>
      </c>
      <c r="C324">
        <v>559712</v>
      </c>
      <c r="D324" t="s">
        <v>2709</v>
      </c>
      <c r="E324">
        <v>5312</v>
      </c>
      <c r="F324">
        <v>565024</v>
      </c>
      <c r="G324" t="s">
        <v>2710</v>
      </c>
    </row>
    <row r="325" spans="1:7">
      <c r="A325" t="s">
        <v>105</v>
      </c>
      <c r="B325">
        <v>11</v>
      </c>
      <c r="C325">
        <v>565024</v>
      </c>
      <c r="D325" t="s">
        <v>2710</v>
      </c>
      <c r="E325">
        <v>5312</v>
      </c>
      <c r="F325">
        <v>570336</v>
      </c>
      <c r="G325" t="s">
        <v>2711</v>
      </c>
    </row>
    <row r="326" spans="1:7">
      <c r="A326" t="s">
        <v>92</v>
      </c>
      <c r="B326">
        <v>11</v>
      </c>
      <c r="C326">
        <v>570336</v>
      </c>
      <c r="D326" t="s">
        <v>2711</v>
      </c>
      <c r="E326">
        <v>2762</v>
      </c>
      <c r="F326">
        <v>573098</v>
      </c>
      <c r="G326" t="s">
        <v>2712</v>
      </c>
    </row>
    <row r="327" spans="1:7">
      <c r="A327" t="s">
        <v>93</v>
      </c>
      <c r="B327">
        <v>11</v>
      </c>
      <c r="C327">
        <v>573098</v>
      </c>
      <c r="D327" t="s">
        <v>2712</v>
      </c>
      <c r="E327">
        <v>2762</v>
      </c>
      <c r="F327">
        <v>575860</v>
      </c>
      <c r="G327" t="s">
        <v>2713</v>
      </c>
    </row>
    <row r="328" spans="1:7">
      <c r="A328" t="s">
        <v>98</v>
      </c>
      <c r="B328">
        <v>11</v>
      </c>
      <c r="C328">
        <v>575860</v>
      </c>
      <c r="D328" t="s">
        <v>2713</v>
      </c>
      <c r="E328">
        <v>1726</v>
      </c>
      <c r="F328">
        <v>577586</v>
      </c>
      <c r="G328" t="s">
        <v>2714</v>
      </c>
    </row>
    <row r="329" spans="1:7">
      <c r="A329" t="s">
        <v>94</v>
      </c>
      <c r="B329">
        <v>11</v>
      </c>
      <c r="C329">
        <v>577586</v>
      </c>
      <c r="D329" t="s">
        <v>2714</v>
      </c>
      <c r="E329">
        <v>1035</v>
      </c>
      <c r="F329">
        <v>578621</v>
      </c>
      <c r="G329" t="s">
        <v>2715</v>
      </c>
    </row>
    <row r="330" spans="1:7">
      <c r="A330" t="s">
        <v>95</v>
      </c>
      <c r="B330">
        <v>11</v>
      </c>
      <c r="C330">
        <v>578621</v>
      </c>
      <c r="D330" t="s">
        <v>2715</v>
      </c>
      <c r="E330">
        <v>1726</v>
      </c>
      <c r="F330">
        <v>580347</v>
      </c>
      <c r="G330" t="s">
        <v>2716</v>
      </c>
    </row>
    <row r="331" spans="1:7">
      <c r="A331" t="s">
        <v>96</v>
      </c>
      <c r="B331">
        <v>11</v>
      </c>
      <c r="C331">
        <v>580347</v>
      </c>
      <c r="D331" t="s">
        <v>2716</v>
      </c>
      <c r="E331">
        <v>2071</v>
      </c>
      <c r="F331">
        <v>582418</v>
      </c>
      <c r="G331" t="s">
        <v>2717</v>
      </c>
    </row>
    <row r="332" spans="1:7">
      <c r="A332" t="s">
        <v>97</v>
      </c>
      <c r="B332">
        <v>11</v>
      </c>
      <c r="C332">
        <v>582418</v>
      </c>
      <c r="D332" t="s">
        <v>2717</v>
      </c>
      <c r="E332">
        <v>1726</v>
      </c>
      <c r="F332">
        <v>584144</v>
      </c>
      <c r="G332" t="s">
        <v>2718</v>
      </c>
    </row>
    <row r="333" spans="1:7">
      <c r="A333" t="s">
        <v>101</v>
      </c>
      <c r="B333">
        <v>11</v>
      </c>
      <c r="C333">
        <v>584144</v>
      </c>
      <c r="D333" t="s">
        <v>2718</v>
      </c>
      <c r="E333">
        <v>1726</v>
      </c>
      <c r="F333">
        <v>585870</v>
      </c>
      <c r="G333" t="s">
        <v>2719</v>
      </c>
    </row>
    <row r="334" spans="1:7">
      <c r="A334" t="s">
        <v>102</v>
      </c>
      <c r="B334">
        <v>11</v>
      </c>
      <c r="C334">
        <v>585870</v>
      </c>
      <c r="D334" t="s">
        <v>2719</v>
      </c>
      <c r="E334">
        <v>1035</v>
      </c>
      <c r="F334">
        <v>586905</v>
      </c>
      <c r="G334" t="s">
        <v>2720</v>
      </c>
    </row>
    <row r="335" spans="1:7">
      <c r="A335" t="s">
        <v>99</v>
      </c>
      <c r="B335">
        <v>11</v>
      </c>
      <c r="C335">
        <v>586905</v>
      </c>
      <c r="D335" t="s">
        <v>2720</v>
      </c>
      <c r="E335">
        <v>1726</v>
      </c>
      <c r="F335">
        <v>588631</v>
      </c>
      <c r="G335" t="s">
        <v>2721</v>
      </c>
    </row>
    <row r="336" spans="1:7">
      <c r="A336" t="s">
        <v>100</v>
      </c>
      <c r="B336">
        <v>11</v>
      </c>
      <c r="C336">
        <v>588631</v>
      </c>
      <c r="D336" t="s">
        <v>2721</v>
      </c>
      <c r="E336">
        <v>1726</v>
      </c>
      <c r="F336">
        <v>590357</v>
      </c>
      <c r="G336" t="s">
        <v>2722</v>
      </c>
    </row>
    <row r="337" spans="1:7">
      <c r="A337" t="s">
        <v>95</v>
      </c>
      <c r="B337">
        <v>11</v>
      </c>
      <c r="C337">
        <v>590357</v>
      </c>
      <c r="D337" t="s">
        <v>2722</v>
      </c>
      <c r="E337">
        <v>1726</v>
      </c>
      <c r="F337">
        <v>592083</v>
      </c>
      <c r="G337" t="s">
        <v>2723</v>
      </c>
    </row>
    <row r="338" spans="1:7">
      <c r="A338" t="s">
        <v>95</v>
      </c>
      <c r="B338">
        <v>11</v>
      </c>
      <c r="C338">
        <v>592083</v>
      </c>
      <c r="D338" t="s">
        <v>2723</v>
      </c>
      <c r="E338">
        <v>1726</v>
      </c>
      <c r="F338">
        <v>593809</v>
      </c>
      <c r="G338" t="s">
        <v>2724</v>
      </c>
    </row>
    <row r="339" spans="1:7">
      <c r="A339" t="s">
        <v>102</v>
      </c>
      <c r="B339">
        <v>11</v>
      </c>
      <c r="C339">
        <v>593809</v>
      </c>
      <c r="D339" t="s">
        <v>2724</v>
      </c>
      <c r="E339">
        <v>1035</v>
      </c>
      <c r="F339">
        <v>594844</v>
      </c>
      <c r="G339" t="s">
        <v>2725</v>
      </c>
    </row>
    <row r="340" spans="1:7">
      <c r="A340" t="s">
        <v>102</v>
      </c>
      <c r="B340">
        <v>11</v>
      </c>
      <c r="C340">
        <v>594844</v>
      </c>
      <c r="D340" t="s">
        <v>2725</v>
      </c>
      <c r="E340">
        <v>1035</v>
      </c>
      <c r="F340">
        <v>595879</v>
      </c>
      <c r="G340" t="s">
        <v>2726</v>
      </c>
    </row>
    <row r="341" spans="1:7">
      <c r="A341" t="s">
        <v>102</v>
      </c>
      <c r="B341">
        <v>11</v>
      </c>
      <c r="C341">
        <v>595879</v>
      </c>
      <c r="D341" t="s">
        <v>2726</v>
      </c>
      <c r="E341">
        <v>1035</v>
      </c>
      <c r="F341">
        <v>596914</v>
      </c>
      <c r="G341" t="s">
        <v>2727</v>
      </c>
    </row>
    <row r="342" spans="1:7">
      <c r="A342" t="s">
        <v>102</v>
      </c>
      <c r="B342">
        <v>11</v>
      </c>
      <c r="C342">
        <v>596914</v>
      </c>
      <c r="D342" t="s">
        <v>2727</v>
      </c>
      <c r="E342">
        <v>1035</v>
      </c>
      <c r="F342">
        <v>597949</v>
      </c>
      <c r="G342" t="s">
        <v>2728</v>
      </c>
    </row>
    <row r="343" spans="1:7">
      <c r="A343" t="s">
        <v>91</v>
      </c>
      <c r="B343">
        <v>12</v>
      </c>
      <c r="C343">
        <v>597949</v>
      </c>
      <c r="D343" t="s">
        <v>2728</v>
      </c>
      <c r="E343">
        <v>9568</v>
      </c>
      <c r="F343">
        <v>607517</v>
      </c>
      <c r="G343" t="s">
        <v>2729</v>
      </c>
    </row>
    <row r="344" spans="1:7">
      <c r="A344" t="s">
        <v>107</v>
      </c>
      <c r="B344">
        <v>12</v>
      </c>
      <c r="C344">
        <v>640800</v>
      </c>
      <c r="D344" t="s">
        <v>2730</v>
      </c>
      <c r="E344">
        <v>7360</v>
      </c>
      <c r="F344">
        <v>648160</v>
      </c>
      <c r="G344" t="s">
        <v>2731</v>
      </c>
    </row>
    <row r="345" spans="1:7">
      <c r="A345" t="s">
        <v>103</v>
      </c>
      <c r="B345">
        <v>12</v>
      </c>
      <c r="C345">
        <v>648160</v>
      </c>
      <c r="D345" t="s">
        <v>2731</v>
      </c>
      <c r="E345">
        <v>7360</v>
      </c>
      <c r="F345">
        <v>655520</v>
      </c>
      <c r="G345" t="s">
        <v>2732</v>
      </c>
    </row>
    <row r="346" spans="1:7">
      <c r="A346" t="s">
        <v>105</v>
      </c>
      <c r="B346">
        <v>12</v>
      </c>
      <c r="C346">
        <v>655520</v>
      </c>
      <c r="D346" t="s">
        <v>2732</v>
      </c>
      <c r="E346">
        <v>7360</v>
      </c>
      <c r="F346">
        <v>662880</v>
      </c>
      <c r="G346" t="s">
        <v>2733</v>
      </c>
    </row>
    <row r="347" spans="1:7">
      <c r="A347" t="s">
        <v>103</v>
      </c>
      <c r="B347">
        <v>12</v>
      </c>
      <c r="C347">
        <v>662880</v>
      </c>
      <c r="D347" t="s">
        <v>2733</v>
      </c>
      <c r="E347">
        <v>7360</v>
      </c>
      <c r="F347">
        <v>670240</v>
      </c>
      <c r="G347" t="s">
        <v>2734</v>
      </c>
    </row>
    <row r="348" spans="1:7">
      <c r="A348" t="s">
        <v>103</v>
      </c>
      <c r="B348">
        <v>12</v>
      </c>
      <c r="C348">
        <v>670240</v>
      </c>
      <c r="D348" t="s">
        <v>2734</v>
      </c>
      <c r="E348">
        <v>7360</v>
      </c>
      <c r="F348">
        <v>677600</v>
      </c>
      <c r="G348" t="s">
        <v>2735</v>
      </c>
    </row>
    <row r="349" spans="1:7">
      <c r="A349" t="s">
        <v>103</v>
      </c>
      <c r="B349">
        <v>12</v>
      </c>
      <c r="C349">
        <v>677600</v>
      </c>
      <c r="D349" t="s">
        <v>2735</v>
      </c>
      <c r="E349">
        <v>7360</v>
      </c>
      <c r="F349">
        <v>684960</v>
      </c>
      <c r="G349" t="s">
        <v>2736</v>
      </c>
    </row>
    <row r="350" spans="1:7">
      <c r="A350" t="s">
        <v>103</v>
      </c>
      <c r="B350">
        <v>12</v>
      </c>
      <c r="C350">
        <v>684960</v>
      </c>
      <c r="D350" t="s">
        <v>2736</v>
      </c>
      <c r="E350">
        <v>7360</v>
      </c>
      <c r="F350">
        <v>692320</v>
      </c>
      <c r="G350" t="s">
        <v>2737</v>
      </c>
    </row>
    <row r="351" spans="1:7">
      <c r="A351" t="s">
        <v>103</v>
      </c>
      <c r="B351">
        <v>12</v>
      </c>
      <c r="C351">
        <v>727200</v>
      </c>
      <c r="D351" t="s">
        <v>2738</v>
      </c>
      <c r="E351">
        <v>7360</v>
      </c>
      <c r="F351">
        <v>734560</v>
      </c>
      <c r="G351" t="s">
        <v>2739</v>
      </c>
    </row>
    <row r="352" spans="1:7">
      <c r="A352" t="s">
        <v>105</v>
      </c>
      <c r="B352">
        <v>12</v>
      </c>
      <c r="C352">
        <v>734560</v>
      </c>
      <c r="D352" t="s">
        <v>2739</v>
      </c>
      <c r="E352">
        <v>7360</v>
      </c>
      <c r="F352">
        <v>741920</v>
      </c>
      <c r="G352" t="s">
        <v>2740</v>
      </c>
    </row>
    <row r="353" spans="1:7">
      <c r="A353" t="s">
        <v>105</v>
      </c>
      <c r="B353">
        <v>12</v>
      </c>
      <c r="C353">
        <v>741920</v>
      </c>
      <c r="D353" t="s">
        <v>2740</v>
      </c>
      <c r="E353">
        <v>7360</v>
      </c>
      <c r="F353">
        <v>749280</v>
      </c>
      <c r="G353" t="s">
        <v>2741</v>
      </c>
    </row>
    <row r="354" spans="1:7">
      <c r="A354" t="s">
        <v>105</v>
      </c>
      <c r="B354">
        <v>12</v>
      </c>
      <c r="C354">
        <v>749280</v>
      </c>
      <c r="D354" t="s">
        <v>2741</v>
      </c>
      <c r="E354">
        <v>7360</v>
      </c>
      <c r="F354">
        <v>756640</v>
      </c>
      <c r="G354" t="s">
        <v>2742</v>
      </c>
    </row>
    <row r="355" spans="1:7">
      <c r="A355" t="s">
        <v>105</v>
      </c>
      <c r="B355">
        <v>12</v>
      </c>
      <c r="C355">
        <v>756640</v>
      </c>
      <c r="D355" t="s">
        <v>2742</v>
      </c>
      <c r="E355">
        <v>7360</v>
      </c>
      <c r="F355">
        <v>764000</v>
      </c>
      <c r="G355" t="s">
        <v>2743</v>
      </c>
    </row>
    <row r="356" spans="1:7">
      <c r="A356" t="s">
        <v>105</v>
      </c>
      <c r="B356">
        <v>12</v>
      </c>
      <c r="C356">
        <v>764000</v>
      </c>
      <c r="D356" t="s">
        <v>2743</v>
      </c>
      <c r="E356">
        <v>7360</v>
      </c>
      <c r="F356">
        <v>771360</v>
      </c>
      <c r="G356" t="s">
        <v>2744</v>
      </c>
    </row>
    <row r="357" spans="1:7">
      <c r="A357" t="s">
        <v>92</v>
      </c>
      <c r="B357">
        <v>12</v>
      </c>
      <c r="C357">
        <v>771360</v>
      </c>
      <c r="D357" t="s">
        <v>2744</v>
      </c>
      <c r="E357">
        <v>3827</v>
      </c>
      <c r="F357">
        <v>775187</v>
      </c>
      <c r="G357" t="s">
        <v>2745</v>
      </c>
    </row>
    <row r="358" spans="1:7">
      <c r="A358" t="s">
        <v>93</v>
      </c>
      <c r="B358">
        <v>12</v>
      </c>
      <c r="C358">
        <v>775187</v>
      </c>
      <c r="D358" t="s">
        <v>2745</v>
      </c>
      <c r="E358">
        <v>3827</v>
      </c>
      <c r="F358">
        <v>779014</v>
      </c>
      <c r="G358" t="s">
        <v>2746</v>
      </c>
    </row>
    <row r="359" spans="1:7">
      <c r="A359" t="s">
        <v>98</v>
      </c>
      <c r="B359">
        <v>12</v>
      </c>
      <c r="C359">
        <v>813600</v>
      </c>
      <c r="D359" t="s">
        <v>2747</v>
      </c>
      <c r="E359">
        <v>2392</v>
      </c>
      <c r="F359">
        <v>815992</v>
      </c>
      <c r="G359" t="s">
        <v>2748</v>
      </c>
    </row>
    <row r="360" spans="1:7">
      <c r="A360" t="s">
        <v>94</v>
      </c>
      <c r="B360">
        <v>12</v>
      </c>
      <c r="C360">
        <v>815992</v>
      </c>
      <c r="D360" t="s">
        <v>2748</v>
      </c>
      <c r="E360">
        <v>1435</v>
      </c>
      <c r="F360">
        <v>817427</v>
      </c>
      <c r="G360" t="s">
        <v>2749</v>
      </c>
    </row>
    <row r="361" spans="1:7">
      <c r="A361" t="s">
        <v>95</v>
      </c>
      <c r="B361">
        <v>12</v>
      </c>
      <c r="C361">
        <v>817427</v>
      </c>
      <c r="D361" t="s">
        <v>2749</v>
      </c>
      <c r="E361">
        <v>2392</v>
      </c>
      <c r="F361">
        <v>819819</v>
      </c>
      <c r="G361" t="s">
        <v>2750</v>
      </c>
    </row>
    <row r="362" spans="1:7">
      <c r="A362" t="s">
        <v>96</v>
      </c>
      <c r="B362">
        <v>12</v>
      </c>
      <c r="C362">
        <v>819819</v>
      </c>
      <c r="D362" t="s">
        <v>2750</v>
      </c>
      <c r="E362">
        <v>2870</v>
      </c>
      <c r="F362">
        <v>822689</v>
      </c>
      <c r="G362" t="s">
        <v>2751</v>
      </c>
    </row>
    <row r="363" spans="1:7">
      <c r="A363" t="s">
        <v>97</v>
      </c>
      <c r="B363">
        <v>12</v>
      </c>
      <c r="C363">
        <v>822689</v>
      </c>
      <c r="D363" t="s">
        <v>2751</v>
      </c>
      <c r="E363">
        <v>2392</v>
      </c>
      <c r="F363">
        <v>825081</v>
      </c>
      <c r="G363" t="s">
        <v>2752</v>
      </c>
    </row>
    <row r="364" spans="1:7">
      <c r="A364" t="s">
        <v>101</v>
      </c>
      <c r="B364">
        <v>12</v>
      </c>
      <c r="C364">
        <v>825081</v>
      </c>
      <c r="D364" t="s">
        <v>2752</v>
      </c>
      <c r="E364">
        <v>2392</v>
      </c>
      <c r="F364">
        <v>827473</v>
      </c>
      <c r="G364" t="s">
        <v>2753</v>
      </c>
    </row>
    <row r="365" spans="1:7">
      <c r="A365" t="s">
        <v>102</v>
      </c>
      <c r="B365">
        <v>12</v>
      </c>
      <c r="C365">
        <v>827473</v>
      </c>
      <c r="D365" t="s">
        <v>2753</v>
      </c>
      <c r="E365">
        <v>1435</v>
      </c>
      <c r="F365">
        <v>828908</v>
      </c>
      <c r="G365" t="s">
        <v>2754</v>
      </c>
    </row>
    <row r="366" spans="1:7">
      <c r="A366" t="s">
        <v>99</v>
      </c>
      <c r="B366">
        <v>12</v>
      </c>
      <c r="C366">
        <v>828908</v>
      </c>
      <c r="D366" t="s">
        <v>2754</v>
      </c>
      <c r="E366">
        <v>2392</v>
      </c>
      <c r="F366">
        <v>831300</v>
      </c>
      <c r="G366" t="s">
        <v>2755</v>
      </c>
    </row>
    <row r="367" spans="1:7">
      <c r="A367" t="s">
        <v>100</v>
      </c>
      <c r="B367">
        <v>12</v>
      </c>
      <c r="C367">
        <v>831300</v>
      </c>
      <c r="D367" t="s">
        <v>2755</v>
      </c>
      <c r="E367">
        <v>2392</v>
      </c>
      <c r="F367">
        <v>833692</v>
      </c>
      <c r="G367" t="s">
        <v>2756</v>
      </c>
    </row>
    <row r="368" spans="1:7">
      <c r="A368" t="s">
        <v>95</v>
      </c>
      <c r="B368">
        <v>12</v>
      </c>
      <c r="C368">
        <v>833692</v>
      </c>
      <c r="D368" t="s">
        <v>2756</v>
      </c>
      <c r="E368">
        <v>2392</v>
      </c>
      <c r="F368">
        <v>836084</v>
      </c>
      <c r="G368" t="s">
        <v>2757</v>
      </c>
    </row>
    <row r="369" spans="1:7">
      <c r="A369" t="s">
        <v>95</v>
      </c>
      <c r="B369">
        <v>12</v>
      </c>
      <c r="C369">
        <v>836084</v>
      </c>
      <c r="D369" t="s">
        <v>2757</v>
      </c>
      <c r="E369">
        <v>2392</v>
      </c>
      <c r="F369">
        <v>838476</v>
      </c>
      <c r="G369" t="s">
        <v>2758</v>
      </c>
    </row>
    <row r="370" spans="1:7">
      <c r="A370" t="s">
        <v>102</v>
      </c>
      <c r="B370">
        <v>12</v>
      </c>
      <c r="C370">
        <v>838476</v>
      </c>
      <c r="D370" t="s">
        <v>2758</v>
      </c>
      <c r="E370">
        <v>1435</v>
      </c>
      <c r="F370">
        <v>839911</v>
      </c>
      <c r="G370" t="s">
        <v>2759</v>
      </c>
    </row>
    <row r="371" spans="1:7">
      <c r="A371" t="s">
        <v>102</v>
      </c>
      <c r="B371">
        <v>12</v>
      </c>
      <c r="C371">
        <v>839911</v>
      </c>
      <c r="D371" t="s">
        <v>2759</v>
      </c>
      <c r="E371">
        <v>1435</v>
      </c>
      <c r="F371">
        <v>841346</v>
      </c>
      <c r="G371" t="s">
        <v>2760</v>
      </c>
    </row>
    <row r="372" spans="1:7">
      <c r="A372" t="s">
        <v>102</v>
      </c>
      <c r="B372">
        <v>12</v>
      </c>
      <c r="C372">
        <v>841346</v>
      </c>
      <c r="D372" t="s">
        <v>2760</v>
      </c>
      <c r="E372">
        <v>1435</v>
      </c>
      <c r="F372">
        <v>842781</v>
      </c>
      <c r="G372" t="s">
        <v>2761</v>
      </c>
    </row>
    <row r="373" spans="1:7">
      <c r="A373" t="s">
        <v>102</v>
      </c>
      <c r="B373">
        <v>12</v>
      </c>
      <c r="C373">
        <v>842781</v>
      </c>
      <c r="D373" t="s">
        <v>2761</v>
      </c>
      <c r="E373">
        <v>1435</v>
      </c>
      <c r="F373">
        <v>844216</v>
      </c>
      <c r="G373" t="s">
        <v>2762</v>
      </c>
    </row>
    <row r="374" spans="1:7">
      <c r="A374" t="s">
        <v>91</v>
      </c>
      <c r="B374">
        <v>13</v>
      </c>
      <c r="C374">
        <v>844216</v>
      </c>
      <c r="D374" t="s">
        <v>2762</v>
      </c>
      <c r="E374">
        <v>13478</v>
      </c>
      <c r="F374">
        <v>857694</v>
      </c>
      <c r="G374" t="s">
        <v>2763</v>
      </c>
    </row>
    <row r="375" spans="1:7">
      <c r="A375" t="s">
        <v>107</v>
      </c>
      <c r="B375">
        <v>13</v>
      </c>
      <c r="C375">
        <v>857694</v>
      </c>
      <c r="D375" t="s">
        <v>2763</v>
      </c>
      <c r="E375">
        <v>10368</v>
      </c>
      <c r="F375">
        <v>868062</v>
      </c>
      <c r="G375" t="s">
        <v>2764</v>
      </c>
    </row>
    <row r="376" spans="1:7">
      <c r="A376" t="s">
        <v>103</v>
      </c>
      <c r="B376">
        <v>13</v>
      </c>
      <c r="C376">
        <v>900000</v>
      </c>
      <c r="D376" t="s">
        <v>2765</v>
      </c>
      <c r="E376">
        <v>10368</v>
      </c>
      <c r="F376">
        <v>910368</v>
      </c>
      <c r="G376" t="s">
        <v>2766</v>
      </c>
    </row>
    <row r="377" spans="1:7">
      <c r="A377" t="s">
        <v>105</v>
      </c>
      <c r="B377">
        <v>13</v>
      </c>
      <c r="C377">
        <v>910368</v>
      </c>
      <c r="D377" t="s">
        <v>2766</v>
      </c>
      <c r="E377">
        <v>10368</v>
      </c>
      <c r="F377">
        <v>920736</v>
      </c>
      <c r="G377" t="s">
        <v>2767</v>
      </c>
    </row>
    <row r="378" spans="1:7">
      <c r="A378" t="s">
        <v>103</v>
      </c>
      <c r="B378">
        <v>13</v>
      </c>
      <c r="C378">
        <v>920736</v>
      </c>
      <c r="D378" t="s">
        <v>2767</v>
      </c>
      <c r="E378">
        <v>10368</v>
      </c>
      <c r="F378">
        <v>931104</v>
      </c>
      <c r="G378" t="s">
        <v>2768</v>
      </c>
    </row>
    <row r="379" spans="1:7">
      <c r="A379" t="s">
        <v>103</v>
      </c>
      <c r="B379">
        <v>13</v>
      </c>
      <c r="C379">
        <v>931104</v>
      </c>
      <c r="D379" t="s">
        <v>2768</v>
      </c>
      <c r="E379">
        <v>10368</v>
      </c>
      <c r="F379">
        <v>941472</v>
      </c>
      <c r="G379" t="s">
        <v>2769</v>
      </c>
    </row>
    <row r="380" spans="1:7">
      <c r="A380" t="s">
        <v>103</v>
      </c>
      <c r="B380">
        <v>13</v>
      </c>
      <c r="C380">
        <v>941472</v>
      </c>
      <c r="D380" t="s">
        <v>2769</v>
      </c>
      <c r="E380">
        <v>10368</v>
      </c>
      <c r="F380">
        <v>951840</v>
      </c>
      <c r="G380" t="s">
        <v>2770</v>
      </c>
    </row>
    <row r="381" spans="1:7">
      <c r="A381" t="s">
        <v>103</v>
      </c>
      <c r="B381">
        <v>13</v>
      </c>
      <c r="C381">
        <v>986400</v>
      </c>
      <c r="D381" t="s">
        <v>2771</v>
      </c>
      <c r="E381">
        <v>10368</v>
      </c>
      <c r="F381">
        <v>996768</v>
      </c>
      <c r="G381" t="s">
        <v>2772</v>
      </c>
    </row>
    <row r="382" spans="1:7">
      <c r="A382" t="s">
        <v>103</v>
      </c>
      <c r="B382">
        <v>13</v>
      </c>
      <c r="C382">
        <v>996768</v>
      </c>
      <c r="D382" t="s">
        <v>2772</v>
      </c>
      <c r="E382">
        <v>10368</v>
      </c>
      <c r="F382">
        <v>1007136</v>
      </c>
      <c r="G382" t="s">
        <v>2773</v>
      </c>
    </row>
    <row r="383" spans="1:7">
      <c r="A383" t="s">
        <v>105</v>
      </c>
      <c r="B383">
        <v>13</v>
      </c>
      <c r="C383">
        <v>1007136</v>
      </c>
      <c r="D383" t="s">
        <v>2773</v>
      </c>
      <c r="E383">
        <v>10368</v>
      </c>
      <c r="F383">
        <v>1017504</v>
      </c>
      <c r="G383" t="s">
        <v>2774</v>
      </c>
    </row>
    <row r="384" spans="1:7">
      <c r="A384" t="s">
        <v>105</v>
      </c>
      <c r="B384">
        <v>13</v>
      </c>
      <c r="C384">
        <v>1017504</v>
      </c>
      <c r="D384" t="s">
        <v>2774</v>
      </c>
      <c r="E384">
        <v>10368</v>
      </c>
      <c r="F384">
        <v>1027872</v>
      </c>
      <c r="G384" t="s">
        <v>2775</v>
      </c>
    </row>
    <row r="385" spans="1:7">
      <c r="A385" t="s">
        <v>105</v>
      </c>
      <c r="B385">
        <v>13</v>
      </c>
      <c r="C385">
        <v>1027872</v>
      </c>
      <c r="D385" t="s">
        <v>2775</v>
      </c>
      <c r="E385">
        <v>10368</v>
      </c>
      <c r="F385">
        <v>1038240</v>
      </c>
      <c r="G385" t="s">
        <v>2776</v>
      </c>
    </row>
    <row r="386" spans="1:7">
      <c r="A386" t="s">
        <v>105</v>
      </c>
      <c r="B386">
        <v>13</v>
      </c>
      <c r="C386">
        <v>1072800</v>
      </c>
      <c r="D386" t="s">
        <v>2777</v>
      </c>
      <c r="E386">
        <v>10368</v>
      </c>
      <c r="F386">
        <v>1083168</v>
      </c>
      <c r="G386" t="s">
        <v>2778</v>
      </c>
    </row>
    <row r="387" spans="1:7">
      <c r="A387" t="s">
        <v>105</v>
      </c>
      <c r="B387">
        <v>13</v>
      </c>
      <c r="C387">
        <v>1083168</v>
      </c>
      <c r="D387" t="s">
        <v>2778</v>
      </c>
      <c r="E387">
        <v>10368</v>
      </c>
      <c r="F387">
        <v>1093536</v>
      </c>
      <c r="G387" t="s">
        <v>2779</v>
      </c>
    </row>
    <row r="388" spans="1:7">
      <c r="A388" t="s">
        <v>92</v>
      </c>
      <c r="B388">
        <v>13</v>
      </c>
      <c r="C388">
        <v>1093536</v>
      </c>
      <c r="D388" t="s">
        <v>2779</v>
      </c>
      <c r="E388">
        <v>5391</v>
      </c>
      <c r="F388">
        <v>1098927</v>
      </c>
      <c r="G388" t="s">
        <v>2780</v>
      </c>
    </row>
    <row r="389" spans="1:7">
      <c r="A389" t="s">
        <v>93</v>
      </c>
      <c r="B389">
        <v>13</v>
      </c>
      <c r="C389">
        <v>1098927</v>
      </c>
      <c r="D389" t="s">
        <v>2780</v>
      </c>
      <c r="E389">
        <v>5391</v>
      </c>
      <c r="F389">
        <v>1104318</v>
      </c>
      <c r="G389" t="s">
        <v>2781</v>
      </c>
    </row>
    <row r="390" spans="1:7">
      <c r="A390" t="s">
        <v>98</v>
      </c>
      <c r="B390">
        <v>13</v>
      </c>
      <c r="C390">
        <v>1104318</v>
      </c>
      <c r="D390" t="s">
        <v>2781</v>
      </c>
      <c r="E390">
        <v>3369</v>
      </c>
      <c r="F390">
        <v>1107687</v>
      </c>
      <c r="G390" t="s">
        <v>2782</v>
      </c>
    </row>
    <row r="391" spans="1:7">
      <c r="A391" t="s">
        <v>94</v>
      </c>
      <c r="B391">
        <v>13</v>
      </c>
      <c r="C391">
        <v>1107687</v>
      </c>
      <c r="D391" t="s">
        <v>2782</v>
      </c>
      <c r="E391">
        <v>2021</v>
      </c>
      <c r="F391">
        <v>1109708</v>
      </c>
      <c r="G391" t="s">
        <v>2783</v>
      </c>
    </row>
    <row r="392" spans="1:7">
      <c r="A392" t="s">
        <v>95</v>
      </c>
      <c r="B392">
        <v>13</v>
      </c>
      <c r="C392">
        <v>1109708</v>
      </c>
      <c r="D392" t="s">
        <v>2783</v>
      </c>
      <c r="E392">
        <v>3369</v>
      </c>
      <c r="F392">
        <v>1113077</v>
      </c>
      <c r="G392" t="s">
        <v>2784</v>
      </c>
    </row>
    <row r="393" spans="1:7">
      <c r="A393" t="s">
        <v>96</v>
      </c>
      <c r="B393">
        <v>13</v>
      </c>
      <c r="C393">
        <v>1113077</v>
      </c>
      <c r="D393" t="s">
        <v>2784</v>
      </c>
      <c r="E393">
        <v>4043</v>
      </c>
      <c r="F393">
        <v>1117120</v>
      </c>
      <c r="G393" t="s">
        <v>2785</v>
      </c>
    </row>
    <row r="394" spans="1:7">
      <c r="A394" t="s">
        <v>97</v>
      </c>
      <c r="B394">
        <v>13</v>
      </c>
      <c r="C394">
        <v>1117120</v>
      </c>
      <c r="D394" t="s">
        <v>2785</v>
      </c>
      <c r="E394">
        <v>3369</v>
      </c>
      <c r="F394">
        <v>1120489</v>
      </c>
      <c r="G394" t="s">
        <v>2786</v>
      </c>
    </row>
    <row r="395" spans="1:7">
      <c r="A395" t="s">
        <v>101</v>
      </c>
      <c r="B395">
        <v>13</v>
      </c>
      <c r="C395">
        <v>1120489</v>
      </c>
      <c r="D395" t="s">
        <v>2786</v>
      </c>
      <c r="E395">
        <v>3369</v>
      </c>
      <c r="F395">
        <v>1123858</v>
      </c>
      <c r="G395" t="s">
        <v>2787</v>
      </c>
    </row>
    <row r="396" spans="1:7">
      <c r="A396" t="s">
        <v>102</v>
      </c>
      <c r="B396">
        <v>13</v>
      </c>
      <c r="C396">
        <v>1159200</v>
      </c>
      <c r="D396" t="s">
        <v>2788</v>
      </c>
      <c r="E396">
        <v>2021</v>
      </c>
      <c r="F396">
        <v>1161221</v>
      </c>
      <c r="G396" t="s">
        <v>2789</v>
      </c>
    </row>
    <row r="397" spans="1:7">
      <c r="A397" t="s">
        <v>99</v>
      </c>
      <c r="B397">
        <v>13</v>
      </c>
      <c r="C397">
        <v>1161221</v>
      </c>
      <c r="D397" t="s">
        <v>2789</v>
      </c>
      <c r="E397">
        <v>3369</v>
      </c>
      <c r="F397">
        <v>1164590</v>
      </c>
      <c r="G397" t="s">
        <v>2790</v>
      </c>
    </row>
    <row r="398" spans="1:7">
      <c r="A398" t="s">
        <v>100</v>
      </c>
      <c r="B398">
        <v>13</v>
      </c>
      <c r="C398">
        <v>1164590</v>
      </c>
      <c r="D398" t="s">
        <v>2790</v>
      </c>
      <c r="E398">
        <v>3369</v>
      </c>
      <c r="F398">
        <v>1167959</v>
      </c>
      <c r="G398" t="s">
        <v>2791</v>
      </c>
    </row>
    <row r="399" spans="1:7">
      <c r="A399" t="s">
        <v>95</v>
      </c>
      <c r="B399">
        <v>13</v>
      </c>
      <c r="C399">
        <v>1167959</v>
      </c>
      <c r="D399" t="s">
        <v>2791</v>
      </c>
      <c r="E399">
        <v>3369</v>
      </c>
      <c r="F399">
        <v>1171328</v>
      </c>
      <c r="G399" t="s">
        <v>2792</v>
      </c>
    </row>
    <row r="400" spans="1:7">
      <c r="A400" t="s">
        <v>95</v>
      </c>
      <c r="B400">
        <v>13</v>
      </c>
      <c r="C400">
        <v>1171328</v>
      </c>
      <c r="D400" t="s">
        <v>2792</v>
      </c>
      <c r="E400">
        <v>3369</v>
      </c>
      <c r="F400">
        <v>1174697</v>
      </c>
      <c r="G400" t="s">
        <v>2793</v>
      </c>
    </row>
    <row r="401" spans="1:7">
      <c r="A401" t="s">
        <v>102</v>
      </c>
      <c r="B401">
        <v>13</v>
      </c>
      <c r="C401">
        <v>1174697</v>
      </c>
      <c r="D401" t="s">
        <v>2793</v>
      </c>
      <c r="E401">
        <v>2021</v>
      </c>
      <c r="F401">
        <v>1176718</v>
      </c>
      <c r="G401" t="s">
        <v>2794</v>
      </c>
    </row>
    <row r="402" spans="1:7">
      <c r="A402" t="s">
        <v>102</v>
      </c>
      <c r="B402">
        <v>13</v>
      </c>
      <c r="C402">
        <v>1176718</v>
      </c>
      <c r="D402" t="s">
        <v>2794</v>
      </c>
      <c r="E402">
        <v>2021</v>
      </c>
      <c r="F402">
        <v>1178739</v>
      </c>
      <c r="G402" t="s">
        <v>2795</v>
      </c>
    </row>
    <row r="403" spans="1:7">
      <c r="A403" t="s">
        <v>102</v>
      </c>
      <c r="B403">
        <v>13</v>
      </c>
      <c r="C403">
        <v>1178739</v>
      </c>
      <c r="D403" t="s">
        <v>2795</v>
      </c>
      <c r="E403">
        <v>2021</v>
      </c>
      <c r="F403">
        <v>1180760</v>
      </c>
      <c r="G403" t="s">
        <v>2796</v>
      </c>
    </row>
    <row r="404" spans="1:7">
      <c r="A404" t="s">
        <v>102</v>
      </c>
      <c r="B404">
        <v>13</v>
      </c>
      <c r="C404">
        <v>1180760</v>
      </c>
      <c r="D404" t="s">
        <v>2796</v>
      </c>
      <c r="E404">
        <v>2021</v>
      </c>
      <c r="F404">
        <v>1182781</v>
      </c>
      <c r="G404" t="s">
        <v>2797</v>
      </c>
    </row>
    <row r="405" spans="1:7">
      <c r="A405" t="s">
        <v>91</v>
      </c>
      <c r="B405">
        <v>14</v>
      </c>
      <c r="C405">
        <v>1182781</v>
      </c>
      <c r="D405" t="s">
        <v>2797</v>
      </c>
      <c r="E405">
        <v>18720</v>
      </c>
      <c r="F405">
        <v>1201501</v>
      </c>
      <c r="G405" t="s">
        <v>2798</v>
      </c>
    </row>
    <row r="406" spans="1:7">
      <c r="A406" t="s">
        <v>107</v>
      </c>
      <c r="B406">
        <v>14</v>
      </c>
      <c r="C406">
        <v>1201501</v>
      </c>
      <c r="D406" t="s">
        <v>2798</v>
      </c>
      <c r="E406">
        <v>14400</v>
      </c>
      <c r="F406">
        <v>1215901</v>
      </c>
      <c r="G406" t="s">
        <v>2799</v>
      </c>
    </row>
    <row r="407" spans="1:7">
      <c r="A407" t="s">
        <v>103</v>
      </c>
      <c r="B407">
        <v>14</v>
      </c>
      <c r="C407">
        <v>1245600</v>
      </c>
      <c r="D407" t="s">
        <v>2800</v>
      </c>
      <c r="E407">
        <v>14400</v>
      </c>
      <c r="F407">
        <v>1260000</v>
      </c>
      <c r="G407" t="s">
        <v>2801</v>
      </c>
    </row>
    <row r="408" spans="1:7">
      <c r="A408" t="s">
        <v>105</v>
      </c>
      <c r="B408">
        <v>14</v>
      </c>
      <c r="C408">
        <v>1260000</v>
      </c>
      <c r="D408" t="s">
        <v>2801</v>
      </c>
      <c r="E408">
        <v>14400</v>
      </c>
      <c r="F408">
        <v>1274400</v>
      </c>
      <c r="G408" t="s">
        <v>2802</v>
      </c>
    </row>
    <row r="409" spans="1:7">
      <c r="A409" t="s">
        <v>103</v>
      </c>
      <c r="B409">
        <v>14</v>
      </c>
      <c r="C409">
        <v>1274400</v>
      </c>
      <c r="D409" t="s">
        <v>2802</v>
      </c>
      <c r="E409">
        <v>14400</v>
      </c>
      <c r="F409">
        <v>1288800</v>
      </c>
      <c r="G409" t="s">
        <v>2803</v>
      </c>
    </row>
    <row r="410" spans="1:7">
      <c r="A410" t="s">
        <v>103</v>
      </c>
      <c r="B410">
        <v>14</v>
      </c>
      <c r="C410">
        <v>1288800</v>
      </c>
      <c r="D410" t="s">
        <v>2803</v>
      </c>
      <c r="E410">
        <v>14400</v>
      </c>
      <c r="F410">
        <v>1303200</v>
      </c>
      <c r="G410" t="s">
        <v>2804</v>
      </c>
    </row>
    <row r="411" spans="1:7">
      <c r="A411" t="s">
        <v>103</v>
      </c>
      <c r="B411">
        <v>14</v>
      </c>
      <c r="C411">
        <v>1332000</v>
      </c>
      <c r="D411" t="s">
        <v>2805</v>
      </c>
      <c r="E411">
        <v>14400</v>
      </c>
      <c r="F411">
        <v>1346400</v>
      </c>
      <c r="G411" t="s">
        <v>2806</v>
      </c>
    </row>
    <row r="412" spans="1:7">
      <c r="A412" t="s">
        <v>103</v>
      </c>
      <c r="B412">
        <v>14</v>
      </c>
      <c r="C412">
        <v>1346400</v>
      </c>
      <c r="D412" t="s">
        <v>2806</v>
      </c>
      <c r="E412">
        <v>14400</v>
      </c>
      <c r="F412">
        <v>1360800</v>
      </c>
      <c r="G412" t="s">
        <v>2807</v>
      </c>
    </row>
    <row r="413" spans="1:7">
      <c r="A413" t="s">
        <v>103</v>
      </c>
      <c r="B413">
        <v>14</v>
      </c>
      <c r="C413">
        <v>1360800</v>
      </c>
      <c r="D413" t="s">
        <v>2807</v>
      </c>
      <c r="E413">
        <v>14400</v>
      </c>
      <c r="F413">
        <v>1375200</v>
      </c>
      <c r="G413" t="s">
        <v>2808</v>
      </c>
    </row>
    <row r="414" spans="1:7">
      <c r="A414" t="s">
        <v>105</v>
      </c>
      <c r="B414">
        <v>14</v>
      </c>
      <c r="C414">
        <v>1375200</v>
      </c>
      <c r="D414" t="s">
        <v>2808</v>
      </c>
      <c r="E414">
        <v>14400</v>
      </c>
      <c r="F414">
        <v>1389600</v>
      </c>
      <c r="G414" t="s">
        <v>2809</v>
      </c>
    </row>
    <row r="415" spans="1:7">
      <c r="A415" t="s">
        <v>105</v>
      </c>
      <c r="B415">
        <v>14</v>
      </c>
      <c r="C415">
        <v>1418400</v>
      </c>
      <c r="D415" t="s">
        <v>2810</v>
      </c>
      <c r="E415">
        <v>14400</v>
      </c>
      <c r="F415">
        <v>1432800</v>
      </c>
      <c r="G415" t="s">
        <v>2811</v>
      </c>
    </row>
    <row r="416" spans="1:7">
      <c r="A416" t="s">
        <v>105</v>
      </c>
      <c r="B416">
        <v>14</v>
      </c>
      <c r="C416">
        <v>1432800</v>
      </c>
      <c r="D416" t="s">
        <v>2811</v>
      </c>
      <c r="E416">
        <v>14400</v>
      </c>
      <c r="F416">
        <v>1447200</v>
      </c>
      <c r="G416" t="s">
        <v>2812</v>
      </c>
    </row>
    <row r="417" spans="1:7">
      <c r="A417" t="s">
        <v>105</v>
      </c>
      <c r="B417">
        <v>14</v>
      </c>
      <c r="C417">
        <v>1447200</v>
      </c>
      <c r="D417" t="s">
        <v>2812</v>
      </c>
      <c r="E417">
        <v>14400</v>
      </c>
      <c r="F417">
        <v>1461600</v>
      </c>
      <c r="G417" t="s">
        <v>2813</v>
      </c>
    </row>
    <row r="418" spans="1:7">
      <c r="A418" t="s">
        <v>105</v>
      </c>
      <c r="B418">
        <v>14</v>
      </c>
      <c r="C418">
        <v>1461600</v>
      </c>
      <c r="D418" t="s">
        <v>2813</v>
      </c>
      <c r="E418">
        <v>14400</v>
      </c>
      <c r="F418">
        <v>1476000</v>
      </c>
      <c r="G418" t="s">
        <v>2814</v>
      </c>
    </row>
    <row r="419" spans="1:7">
      <c r="A419" t="s">
        <v>92</v>
      </c>
      <c r="B419">
        <v>14</v>
      </c>
      <c r="C419">
        <v>1504800</v>
      </c>
      <c r="D419" t="s">
        <v>2815</v>
      </c>
      <c r="E419">
        <v>7488</v>
      </c>
      <c r="F419">
        <v>1512288</v>
      </c>
      <c r="G419" t="s">
        <v>2816</v>
      </c>
    </row>
    <row r="420" spans="1:7">
      <c r="A420" t="s">
        <v>93</v>
      </c>
      <c r="B420">
        <v>14</v>
      </c>
      <c r="C420">
        <v>1512288</v>
      </c>
      <c r="D420" t="s">
        <v>2816</v>
      </c>
      <c r="E420">
        <v>7488</v>
      </c>
      <c r="F420">
        <v>1519776</v>
      </c>
      <c r="G420" t="s">
        <v>2817</v>
      </c>
    </row>
    <row r="421" spans="1:7">
      <c r="A421" t="s">
        <v>98</v>
      </c>
      <c r="B421">
        <v>14</v>
      </c>
      <c r="C421">
        <v>1519776</v>
      </c>
      <c r="D421" t="s">
        <v>2817</v>
      </c>
      <c r="E421">
        <v>4680</v>
      </c>
      <c r="F421">
        <v>1524456</v>
      </c>
      <c r="G421" t="s">
        <v>2818</v>
      </c>
    </row>
    <row r="422" spans="1:7">
      <c r="A422" t="s">
        <v>94</v>
      </c>
      <c r="B422">
        <v>14</v>
      </c>
      <c r="C422">
        <v>1524456</v>
      </c>
      <c r="D422" t="s">
        <v>2818</v>
      </c>
      <c r="E422">
        <v>2808</v>
      </c>
      <c r="F422">
        <v>1527264</v>
      </c>
      <c r="G422" t="s">
        <v>2819</v>
      </c>
    </row>
    <row r="423" spans="1:7">
      <c r="A423" t="s">
        <v>95</v>
      </c>
      <c r="B423">
        <v>14</v>
      </c>
      <c r="C423">
        <v>1527264</v>
      </c>
      <c r="D423" t="s">
        <v>2819</v>
      </c>
      <c r="E423">
        <v>4680</v>
      </c>
      <c r="F423">
        <v>1531944</v>
      </c>
      <c r="G423" t="s">
        <v>2820</v>
      </c>
    </row>
    <row r="424" spans="1:7">
      <c r="A424" t="s">
        <v>96</v>
      </c>
      <c r="B424">
        <v>14</v>
      </c>
      <c r="C424">
        <v>1531944</v>
      </c>
      <c r="D424" t="s">
        <v>2820</v>
      </c>
      <c r="E424">
        <v>5616</v>
      </c>
      <c r="F424">
        <v>1537560</v>
      </c>
      <c r="G424" t="s">
        <v>2821</v>
      </c>
    </row>
    <row r="425" spans="1:7">
      <c r="A425" t="s">
        <v>97</v>
      </c>
      <c r="B425">
        <v>14</v>
      </c>
      <c r="C425">
        <v>1537560</v>
      </c>
      <c r="D425" t="s">
        <v>2821</v>
      </c>
      <c r="E425">
        <v>4680</v>
      </c>
      <c r="F425">
        <v>1542240</v>
      </c>
      <c r="G425" t="s">
        <v>2822</v>
      </c>
    </row>
    <row r="426" spans="1:7">
      <c r="A426" t="s">
        <v>101</v>
      </c>
      <c r="B426">
        <v>14</v>
      </c>
      <c r="C426">
        <v>1542240</v>
      </c>
      <c r="D426" t="s">
        <v>2822</v>
      </c>
      <c r="E426">
        <v>4680</v>
      </c>
      <c r="F426">
        <v>1546920</v>
      </c>
      <c r="G426" t="s">
        <v>2823</v>
      </c>
    </row>
    <row r="427" spans="1:7">
      <c r="A427" t="s">
        <v>102</v>
      </c>
      <c r="B427">
        <v>14</v>
      </c>
      <c r="C427">
        <v>1546920</v>
      </c>
      <c r="D427" t="s">
        <v>2823</v>
      </c>
      <c r="E427">
        <v>2808</v>
      </c>
      <c r="F427">
        <v>1549728</v>
      </c>
      <c r="G427" t="s">
        <v>2824</v>
      </c>
    </row>
    <row r="428" spans="1:7">
      <c r="A428" t="s">
        <v>99</v>
      </c>
      <c r="B428">
        <v>14</v>
      </c>
      <c r="C428">
        <v>1549728</v>
      </c>
      <c r="D428" t="s">
        <v>2824</v>
      </c>
      <c r="E428">
        <v>4680</v>
      </c>
      <c r="F428">
        <v>1554408</v>
      </c>
      <c r="G428" t="s">
        <v>2825</v>
      </c>
    </row>
    <row r="429" spans="1:7">
      <c r="A429" t="s">
        <v>100</v>
      </c>
      <c r="B429">
        <v>14</v>
      </c>
      <c r="C429">
        <v>1554408</v>
      </c>
      <c r="D429" t="s">
        <v>2825</v>
      </c>
      <c r="E429">
        <v>4680</v>
      </c>
      <c r="F429">
        <v>1559088</v>
      </c>
      <c r="G429" t="s">
        <v>2826</v>
      </c>
    </row>
    <row r="430" spans="1:7">
      <c r="A430" t="s">
        <v>95</v>
      </c>
      <c r="B430">
        <v>14</v>
      </c>
      <c r="C430">
        <v>1591200</v>
      </c>
      <c r="D430" t="s">
        <v>2827</v>
      </c>
      <c r="E430">
        <v>4680</v>
      </c>
      <c r="F430">
        <v>1595880</v>
      </c>
      <c r="G430" t="s">
        <v>2828</v>
      </c>
    </row>
    <row r="431" spans="1:7">
      <c r="A431" t="s">
        <v>95</v>
      </c>
      <c r="B431">
        <v>14</v>
      </c>
      <c r="C431">
        <v>1595880</v>
      </c>
      <c r="D431" t="s">
        <v>2828</v>
      </c>
      <c r="E431">
        <v>4680</v>
      </c>
      <c r="F431">
        <v>1600560</v>
      </c>
      <c r="G431" t="s">
        <v>2829</v>
      </c>
    </row>
    <row r="432" spans="1:7">
      <c r="A432" t="s">
        <v>102</v>
      </c>
      <c r="B432">
        <v>14</v>
      </c>
      <c r="C432">
        <v>1600560</v>
      </c>
      <c r="D432" t="s">
        <v>2829</v>
      </c>
      <c r="E432">
        <v>2808</v>
      </c>
      <c r="F432">
        <v>1603368</v>
      </c>
      <c r="G432" t="s">
        <v>2830</v>
      </c>
    </row>
    <row r="433" spans="1:7">
      <c r="A433" t="s">
        <v>102</v>
      </c>
      <c r="B433">
        <v>14</v>
      </c>
      <c r="C433">
        <v>1603368</v>
      </c>
      <c r="D433" t="s">
        <v>2830</v>
      </c>
      <c r="E433">
        <v>2808</v>
      </c>
      <c r="F433">
        <v>1606176</v>
      </c>
      <c r="G433" t="s">
        <v>2831</v>
      </c>
    </row>
    <row r="434" spans="1:7">
      <c r="A434" t="s">
        <v>102</v>
      </c>
      <c r="B434">
        <v>14</v>
      </c>
      <c r="C434">
        <v>1606176</v>
      </c>
      <c r="D434" t="s">
        <v>2831</v>
      </c>
      <c r="E434">
        <v>2808</v>
      </c>
      <c r="F434">
        <v>1608984</v>
      </c>
      <c r="G434" t="s">
        <v>2832</v>
      </c>
    </row>
    <row r="435" spans="1:7">
      <c r="A435" t="s">
        <v>102</v>
      </c>
      <c r="B435">
        <v>14</v>
      </c>
      <c r="C435">
        <v>1608984</v>
      </c>
      <c r="D435" t="s">
        <v>2832</v>
      </c>
      <c r="E435">
        <v>2808</v>
      </c>
      <c r="F435">
        <v>1611792</v>
      </c>
      <c r="G435" t="s">
        <v>2833</v>
      </c>
    </row>
    <row r="436" spans="1:7">
      <c r="A436" t="s">
        <v>91</v>
      </c>
      <c r="B436">
        <v>15</v>
      </c>
      <c r="C436">
        <v>1611792</v>
      </c>
      <c r="D436" t="s">
        <v>2833</v>
      </c>
      <c r="E436">
        <v>25958</v>
      </c>
      <c r="F436">
        <v>1637750</v>
      </c>
      <c r="G436" t="s">
        <v>2834</v>
      </c>
    </row>
    <row r="437" spans="1:7">
      <c r="A437" t="s">
        <v>107</v>
      </c>
      <c r="B437">
        <v>15</v>
      </c>
      <c r="C437">
        <v>1637750</v>
      </c>
      <c r="D437" t="s">
        <v>2834</v>
      </c>
      <c r="E437">
        <v>19968</v>
      </c>
      <c r="F437">
        <v>1657718</v>
      </c>
      <c r="G437" t="s">
        <v>2835</v>
      </c>
    </row>
    <row r="438" spans="1:7">
      <c r="A438" t="s">
        <v>103</v>
      </c>
      <c r="B438">
        <v>15</v>
      </c>
      <c r="C438">
        <v>1677600</v>
      </c>
      <c r="D438" t="s">
        <v>2836</v>
      </c>
      <c r="E438">
        <v>19968</v>
      </c>
      <c r="F438">
        <v>1697568</v>
      </c>
      <c r="G438" t="s">
        <v>2837</v>
      </c>
    </row>
    <row r="439" spans="1:7">
      <c r="A439" t="s">
        <v>105</v>
      </c>
      <c r="B439">
        <v>15</v>
      </c>
      <c r="C439">
        <v>1697568</v>
      </c>
      <c r="D439" t="s">
        <v>2837</v>
      </c>
      <c r="E439">
        <v>19968</v>
      </c>
      <c r="F439">
        <v>1717536</v>
      </c>
      <c r="G439" t="s">
        <v>2838</v>
      </c>
    </row>
    <row r="440" spans="1:7">
      <c r="A440" t="s">
        <v>103</v>
      </c>
      <c r="B440">
        <v>15</v>
      </c>
      <c r="C440">
        <v>1717536</v>
      </c>
      <c r="D440" t="s">
        <v>2838</v>
      </c>
      <c r="E440">
        <v>19968</v>
      </c>
      <c r="F440">
        <v>1737504</v>
      </c>
      <c r="G440" t="s">
        <v>2839</v>
      </c>
    </row>
    <row r="441" spans="1:7">
      <c r="A441" t="s">
        <v>103</v>
      </c>
      <c r="B441">
        <v>15</v>
      </c>
      <c r="C441">
        <v>1764000</v>
      </c>
      <c r="D441" t="s">
        <v>2840</v>
      </c>
      <c r="E441">
        <v>19968</v>
      </c>
      <c r="F441">
        <v>1783968</v>
      </c>
      <c r="G441" t="s">
        <v>2841</v>
      </c>
    </row>
    <row r="442" spans="1:7">
      <c r="A442" t="s">
        <v>103</v>
      </c>
      <c r="B442">
        <v>15</v>
      </c>
      <c r="C442">
        <v>1783968</v>
      </c>
      <c r="D442" t="s">
        <v>2841</v>
      </c>
      <c r="E442">
        <v>19968</v>
      </c>
      <c r="F442">
        <v>1803936</v>
      </c>
      <c r="G442" t="s">
        <v>2842</v>
      </c>
    </row>
    <row r="443" spans="1:7">
      <c r="A443" t="s">
        <v>103</v>
      </c>
      <c r="B443">
        <v>15</v>
      </c>
      <c r="C443">
        <v>1803936</v>
      </c>
      <c r="D443" t="s">
        <v>2842</v>
      </c>
      <c r="E443">
        <v>19968</v>
      </c>
      <c r="F443">
        <v>1823904</v>
      </c>
      <c r="G443" t="s">
        <v>2843</v>
      </c>
    </row>
    <row r="444" spans="1:7">
      <c r="A444" t="s">
        <v>103</v>
      </c>
      <c r="B444">
        <v>15</v>
      </c>
      <c r="C444">
        <v>1850400</v>
      </c>
      <c r="D444" t="s">
        <v>2844</v>
      </c>
      <c r="E444">
        <v>19968</v>
      </c>
      <c r="F444">
        <v>1870368</v>
      </c>
      <c r="G444" t="s">
        <v>2845</v>
      </c>
    </row>
    <row r="445" spans="1:7">
      <c r="A445" t="s">
        <v>105</v>
      </c>
      <c r="B445">
        <v>15</v>
      </c>
      <c r="C445">
        <v>1870368</v>
      </c>
      <c r="D445" t="s">
        <v>2845</v>
      </c>
      <c r="E445">
        <v>19968</v>
      </c>
      <c r="F445">
        <v>1890336</v>
      </c>
      <c r="G445" t="s">
        <v>2846</v>
      </c>
    </row>
    <row r="446" spans="1:7">
      <c r="A446" t="s">
        <v>105</v>
      </c>
      <c r="B446">
        <v>15</v>
      </c>
      <c r="C446">
        <v>1890336</v>
      </c>
      <c r="D446" t="s">
        <v>2846</v>
      </c>
      <c r="E446">
        <v>19968</v>
      </c>
      <c r="F446">
        <v>1910304</v>
      </c>
      <c r="G446" t="s">
        <v>2847</v>
      </c>
    </row>
    <row r="447" spans="1:7">
      <c r="A447" t="s">
        <v>105</v>
      </c>
      <c r="B447">
        <v>15</v>
      </c>
      <c r="C447">
        <v>1936800</v>
      </c>
      <c r="D447" t="s">
        <v>2848</v>
      </c>
      <c r="E447">
        <v>19968</v>
      </c>
      <c r="F447">
        <v>1956768</v>
      </c>
      <c r="G447" t="s">
        <v>2849</v>
      </c>
    </row>
    <row r="448" spans="1:7">
      <c r="A448" t="s">
        <v>105</v>
      </c>
      <c r="B448">
        <v>15</v>
      </c>
      <c r="C448">
        <v>1956768</v>
      </c>
      <c r="D448" t="s">
        <v>2849</v>
      </c>
      <c r="E448">
        <v>19968</v>
      </c>
      <c r="F448">
        <v>1976736</v>
      </c>
      <c r="G448" t="s">
        <v>2850</v>
      </c>
    </row>
    <row r="449" spans="1:7">
      <c r="A449" t="s">
        <v>105</v>
      </c>
      <c r="B449">
        <v>15</v>
      </c>
      <c r="C449">
        <v>1976736</v>
      </c>
      <c r="D449" t="s">
        <v>2850</v>
      </c>
      <c r="E449">
        <v>19968</v>
      </c>
      <c r="F449">
        <v>1996704</v>
      </c>
      <c r="G449" t="s">
        <v>2851</v>
      </c>
    </row>
    <row r="450" spans="1:7">
      <c r="A450" t="s">
        <v>92</v>
      </c>
      <c r="B450">
        <v>15</v>
      </c>
      <c r="C450">
        <v>2023200</v>
      </c>
      <c r="D450" t="s">
        <v>2852</v>
      </c>
      <c r="E450">
        <v>10383</v>
      </c>
      <c r="F450">
        <v>2033583</v>
      </c>
      <c r="G450" t="s">
        <v>2853</v>
      </c>
    </row>
    <row r="451" spans="1:7">
      <c r="A451" t="s">
        <v>93</v>
      </c>
      <c r="B451">
        <v>15</v>
      </c>
      <c r="C451">
        <v>2033583</v>
      </c>
      <c r="D451" t="s">
        <v>2853</v>
      </c>
      <c r="E451">
        <v>10383</v>
      </c>
      <c r="F451">
        <v>2043966</v>
      </c>
      <c r="G451" t="s">
        <v>2854</v>
      </c>
    </row>
    <row r="452" spans="1:7">
      <c r="A452" t="s">
        <v>98</v>
      </c>
      <c r="B452">
        <v>15</v>
      </c>
      <c r="C452">
        <v>2043966</v>
      </c>
      <c r="D452" t="s">
        <v>2854</v>
      </c>
      <c r="E452">
        <v>6489</v>
      </c>
      <c r="F452">
        <v>2050455</v>
      </c>
      <c r="G452" t="s">
        <v>2855</v>
      </c>
    </row>
    <row r="453" spans="1:7">
      <c r="A453" t="s">
        <v>94</v>
      </c>
      <c r="B453">
        <v>15</v>
      </c>
      <c r="C453">
        <v>2050455</v>
      </c>
      <c r="D453" t="s">
        <v>2855</v>
      </c>
      <c r="E453">
        <v>3893</v>
      </c>
      <c r="F453">
        <v>2054348</v>
      </c>
      <c r="G453" t="s">
        <v>2856</v>
      </c>
    </row>
    <row r="454" spans="1:7">
      <c r="A454" t="s">
        <v>95</v>
      </c>
      <c r="B454">
        <v>15</v>
      </c>
      <c r="C454">
        <v>2054348</v>
      </c>
      <c r="D454" t="s">
        <v>2856</v>
      </c>
      <c r="E454">
        <v>6489</v>
      </c>
      <c r="F454">
        <v>2060837</v>
      </c>
      <c r="G454" t="s">
        <v>2857</v>
      </c>
    </row>
    <row r="455" spans="1:7">
      <c r="A455" t="s">
        <v>96</v>
      </c>
      <c r="B455">
        <v>15</v>
      </c>
      <c r="C455">
        <v>2060837</v>
      </c>
      <c r="D455" t="s">
        <v>2857</v>
      </c>
      <c r="E455">
        <v>7787</v>
      </c>
      <c r="F455">
        <v>2068624</v>
      </c>
      <c r="G455" t="s">
        <v>2858</v>
      </c>
    </row>
    <row r="456" spans="1:7">
      <c r="A456" t="s">
        <v>97</v>
      </c>
      <c r="B456">
        <v>15</v>
      </c>
      <c r="C456">
        <v>2068624</v>
      </c>
      <c r="D456" t="s">
        <v>2858</v>
      </c>
      <c r="E456">
        <v>6489</v>
      </c>
      <c r="F456">
        <v>2075113</v>
      </c>
      <c r="G456" t="s">
        <v>2859</v>
      </c>
    </row>
    <row r="457" spans="1:7">
      <c r="A457" t="s">
        <v>101</v>
      </c>
      <c r="B457">
        <v>15</v>
      </c>
      <c r="C457">
        <v>2109600</v>
      </c>
      <c r="D457" t="s">
        <v>2860</v>
      </c>
      <c r="E457">
        <v>6489</v>
      </c>
      <c r="F457">
        <v>2116089</v>
      </c>
      <c r="G457" t="s">
        <v>2861</v>
      </c>
    </row>
    <row r="458" spans="1:7">
      <c r="A458" t="s">
        <v>102</v>
      </c>
      <c r="B458">
        <v>15</v>
      </c>
      <c r="C458">
        <v>2116089</v>
      </c>
      <c r="D458" t="s">
        <v>2861</v>
      </c>
      <c r="E458">
        <v>3893</v>
      </c>
      <c r="F458">
        <v>2119982</v>
      </c>
      <c r="G458" t="s">
        <v>2862</v>
      </c>
    </row>
    <row r="459" spans="1:7">
      <c r="A459" t="s">
        <v>99</v>
      </c>
      <c r="B459">
        <v>15</v>
      </c>
      <c r="C459">
        <v>2119982</v>
      </c>
      <c r="D459" t="s">
        <v>2862</v>
      </c>
      <c r="E459">
        <v>6489</v>
      </c>
      <c r="F459">
        <v>2126471</v>
      </c>
      <c r="G459" t="s">
        <v>2863</v>
      </c>
    </row>
    <row r="460" spans="1:7">
      <c r="A460" t="s">
        <v>100</v>
      </c>
      <c r="B460">
        <v>15</v>
      </c>
      <c r="C460">
        <v>2126471</v>
      </c>
      <c r="D460" t="s">
        <v>2863</v>
      </c>
      <c r="E460">
        <v>6489</v>
      </c>
      <c r="F460">
        <v>2132960</v>
      </c>
      <c r="G460" t="s">
        <v>2864</v>
      </c>
    </row>
    <row r="461" spans="1:7">
      <c r="A461" t="s">
        <v>95</v>
      </c>
      <c r="B461">
        <v>15</v>
      </c>
      <c r="C461">
        <v>2132960</v>
      </c>
      <c r="D461" t="s">
        <v>2864</v>
      </c>
      <c r="E461">
        <v>6489</v>
      </c>
      <c r="F461">
        <v>2139449</v>
      </c>
      <c r="G461" t="s">
        <v>2865</v>
      </c>
    </row>
    <row r="462" spans="1:7">
      <c r="A462" t="s">
        <v>95</v>
      </c>
      <c r="B462">
        <v>15</v>
      </c>
      <c r="C462">
        <v>2139449</v>
      </c>
      <c r="D462" t="s">
        <v>2865</v>
      </c>
      <c r="E462">
        <v>6489</v>
      </c>
      <c r="F462">
        <v>2145938</v>
      </c>
      <c r="G462" t="s">
        <v>2866</v>
      </c>
    </row>
    <row r="463" spans="1:7">
      <c r="A463" t="s">
        <v>102</v>
      </c>
      <c r="B463">
        <v>15</v>
      </c>
      <c r="C463">
        <v>2145938</v>
      </c>
      <c r="D463" t="s">
        <v>2866</v>
      </c>
      <c r="E463">
        <v>3893</v>
      </c>
      <c r="F463">
        <v>2149831</v>
      </c>
      <c r="G463" t="s">
        <v>2867</v>
      </c>
    </row>
    <row r="464" spans="1:7">
      <c r="A464" t="s">
        <v>102</v>
      </c>
      <c r="B464">
        <v>15</v>
      </c>
      <c r="C464">
        <v>2149831</v>
      </c>
      <c r="D464" t="s">
        <v>2867</v>
      </c>
      <c r="E464">
        <v>3893</v>
      </c>
      <c r="F464">
        <v>2153724</v>
      </c>
      <c r="G464" t="s">
        <v>2868</v>
      </c>
    </row>
    <row r="465" spans="1:7">
      <c r="A465" t="s">
        <v>102</v>
      </c>
      <c r="B465">
        <v>15</v>
      </c>
      <c r="C465">
        <v>2153724</v>
      </c>
      <c r="D465" t="s">
        <v>2868</v>
      </c>
      <c r="E465">
        <v>3893</v>
      </c>
      <c r="F465">
        <v>2157617</v>
      </c>
      <c r="G465" t="s">
        <v>2869</v>
      </c>
    </row>
    <row r="466" spans="1:7">
      <c r="A466" t="s">
        <v>102</v>
      </c>
      <c r="B466">
        <v>15</v>
      </c>
      <c r="C466">
        <v>2157617</v>
      </c>
      <c r="D466" t="s">
        <v>2869</v>
      </c>
      <c r="E466">
        <v>3893</v>
      </c>
      <c r="F466">
        <v>2161510</v>
      </c>
      <c r="G466" t="s">
        <v>2870</v>
      </c>
    </row>
    <row r="467" spans="1:7">
      <c r="A467" t="s">
        <v>91</v>
      </c>
      <c r="B467">
        <v>16</v>
      </c>
      <c r="C467">
        <v>2196000</v>
      </c>
      <c r="D467" t="s">
        <v>2871</v>
      </c>
      <c r="E467">
        <v>36691</v>
      </c>
      <c r="F467">
        <v>2232691</v>
      </c>
      <c r="G467" t="s">
        <v>2872</v>
      </c>
    </row>
    <row r="468" spans="1:7">
      <c r="A468" t="s">
        <v>107</v>
      </c>
      <c r="B468">
        <v>16</v>
      </c>
      <c r="C468">
        <v>2232691</v>
      </c>
      <c r="D468" t="s">
        <v>2872</v>
      </c>
      <c r="E468">
        <v>28224</v>
      </c>
      <c r="F468">
        <v>2260915</v>
      </c>
      <c r="G468" t="s">
        <v>2873</v>
      </c>
    </row>
    <row r="469" spans="1:7">
      <c r="A469" t="s">
        <v>103</v>
      </c>
      <c r="B469">
        <v>16</v>
      </c>
      <c r="C469">
        <v>2282400</v>
      </c>
      <c r="D469" t="s">
        <v>2874</v>
      </c>
      <c r="E469">
        <v>28224</v>
      </c>
      <c r="F469">
        <v>2310624</v>
      </c>
      <c r="G469" t="s">
        <v>2875</v>
      </c>
    </row>
    <row r="470" spans="1:7">
      <c r="A470" t="s">
        <v>105</v>
      </c>
      <c r="B470">
        <v>16</v>
      </c>
      <c r="C470">
        <v>2310624</v>
      </c>
      <c r="D470" t="s">
        <v>2875</v>
      </c>
      <c r="E470">
        <v>28224</v>
      </c>
      <c r="F470">
        <v>2338848</v>
      </c>
      <c r="G470" t="s">
        <v>2876</v>
      </c>
    </row>
    <row r="471" spans="1:7">
      <c r="A471" t="s">
        <v>103</v>
      </c>
      <c r="B471">
        <v>16</v>
      </c>
      <c r="C471">
        <v>2368800</v>
      </c>
      <c r="D471" t="s">
        <v>2877</v>
      </c>
      <c r="E471">
        <v>28224</v>
      </c>
      <c r="F471">
        <v>2397024</v>
      </c>
      <c r="G471" t="s">
        <v>2878</v>
      </c>
    </row>
    <row r="472" spans="1:7">
      <c r="A472" t="s">
        <v>103</v>
      </c>
      <c r="B472">
        <v>16</v>
      </c>
      <c r="C472">
        <v>2397024</v>
      </c>
      <c r="D472" t="s">
        <v>2878</v>
      </c>
      <c r="E472">
        <v>28224</v>
      </c>
      <c r="F472">
        <v>2425248</v>
      </c>
      <c r="G472" t="s">
        <v>2879</v>
      </c>
    </row>
    <row r="473" spans="1:7">
      <c r="A473" t="s">
        <v>103</v>
      </c>
      <c r="B473">
        <v>16</v>
      </c>
      <c r="C473">
        <v>2455200</v>
      </c>
      <c r="D473" t="s">
        <v>2880</v>
      </c>
      <c r="E473">
        <v>28224</v>
      </c>
      <c r="F473">
        <v>2483424</v>
      </c>
      <c r="G473" t="s">
        <v>2881</v>
      </c>
    </row>
    <row r="474" spans="1:7">
      <c r="A474" t="s">
        <v>103</v>
      </c>
      <c r="B474">
        <v>16</v>
      </c>
      <c r="C474">
        <v>2483424</v>
      </c>
      <c r="D474" t="s">
        <v>2881</v>
      </c>
      <c r="E474">
        <v>28224</v>
      </c>
      <c r="F474">
        <v>2511648</v>
      </c>
      <c r="G474" t="s">
        <v>2882</v>
      </c>
    </row>
    <row r="475" spans="1:7">
      <c r="A475" t="s">
        <v>103</v>
      </c>
      <c r="B475">
        <v>16</v>
      </c>
      <c r="C475">
        <v>2541600</v>
      </c>
      <c r="D475" t="s">
        <v>2883</v>
      </c>
      <c r="E475">
        <v>28224</v>
      </c>
      <c r="F475">
        <v>2569824</v>
      </c>
      <c r="G475" t="s">
        <v>2884</v>
      </c>
    </row>
    <row r="476" spans="1:7">
      <c r="A476" t="s">
        <v>105</v>
      </c>
      <c r="B476">
        <v>16</v>
      </c>
      <c r="C476">
        <v>2569824</v>
      </c>
      <c r="D476" t="s">
        <v>2884</v>
      </c>
      <c r="E476">
        <v>28224</v>
      </c>
      <c r="F476">
        <v>2598048</v>
      </c>
      <c r="G476" t="s">
        <v>2885</v>
      </c>
    </row>
    <row r="477" spans="1:7">
      <c r="A477" t="s">
        <v>105</v>
      </c>
      <c r="B477">
        <v>16</v>
      </c>
      <c r="C477">
        <v>2628000</v>
      </c>
      <c r="D477" t="s">
        <v>2886</v>
      </c>
      <c r="E477">
        <v>28224</v>
      </c>
      <c r="F477">
        <v>2656224</v>
      </c>
      <c r="G477" t="s">
        <v>2887</v>
      </c>
    </row>
    <row r="478" spans="1:7">
      <c r="A478" t="s">
        <v>105</v>
      </c>
      <c r="B478">
        <v>16</v>
      </c>
      <c r="C478">
        <v>2656224</v>
      </c>
      <c r="D478" t="s">
        <v>2887</v>
      </c>
      <c r="E478">
        <v>28224</v>
      </c>
      <c r="F478">
        <v>2684448</v>
      </c>
      <c r="G478" t="s">
        <v>2888</v>
      </c>
    </row>
    <row r="479" spans="1:7">
      <c r="A479" t="s">
        <v>105</v>
      </c>
      <c r="B479">
        <v>16</v>
      </c>
      <c r="C479">
        <v>2714400</v>
      </c>
      <c r="D479" t="s">
        <v>2889</v>
      </c>
      <c r="E479">
        <v>28224</v>
      </c>
      <c r="F479">
        <v>2742624</v>
      </c>
      <c r="G479" t="s">
        <v>2890</v>
      </c>
    </row>
    <row r="480" spans="1:7">
      <c r="A480" t="s">
        <v>105</v>
      </c>
      <c r="B480">
        <v>16</v>
      </c>
      <c r="C480">
        <v>2742624</v>
      </c>
      <c r="D480" t="s">
        <v>2890</v>
      </c>
      <c r="E480">
        <v>28224</v>
      </c>
      <c r="F480">
        <v>2770848</v>
      </c>
      <c r="G480" t="s">
        <v>2891</v>
      </c>
    </row>
    <row r="481" spans="1:7">
      <c r="A481" t="s">
        <v>92</v>
      </c>
      <c r="B481">
        <v>16</v>
      </c>
      <c r="C481">
        <v>2800800</v>
      </c>
      <c r="D481" t="s">
        <v>2892</v>
      </c>
      <c r="E481">
        <v>14676</v>
      </c>
      <c r="F481">
        <v>2815476</v>
      </c>
      <c r="G481" t="s">
        <v>2893</v>
      </c>
    </row>
    <row r="482" spans="1:7">
      <c r="A482" t="s">
        <v>93</v>
      </c>
      <c r="B482">
        <v>16</v>
      </c>
      <c r="C482">
        <v>2815476</v>
      </c>
      <c r="D482" t="s">
        <v>2893</v>
      </c>
      <c r="E482">
        <v>14676</v>
      </c>
      <c r="F482">
        <v>2830152</v>
      </c>
      <c r="G482" t="s">
        <v>2894</v>
      </c>
    </row>
    <row r="483" spans="1:7">
      <c r="A483" t="s">
        <v>98</v>
      </c>
      <c r="B483">
        <v>16</v>
      </c>
      <c r="C483">
        <v>2830152</v>
      </c>
      <c r="D483" t="s">
        <v>2894</v>
      </c>
      <c r="E483">
        <v>9172</v>
      </c>
      <c r="F483">
        <v>2839324</v>
      </c>
      <c r="G483" t="s">
        <v>2895</v>
      </c>
    </row>
    <row r="484" spans="1:7">
      <c r="A484" t="s">
        <v>94</v>
      </c>
      <c r="B484">
        <v>16</v>
      </c>
      <c r="C484">
        <v>2839324</v>
      </c>
      <c r="D484" t="s">
        <v>2895</v>
      </c>
      <c r="E484">
        <v>5503</v>
      </c>
      <c r="F484">
        <v>2844827</v>
      </c>
      <c r="G484" t="s">
        <v>2896</v>
      </c>
    </row>
    <row r="485" spans="1:7">
      <c r="A485" t="s">
        <v>95</v>
      </c>
      <c r="B485">
        <v>16</v>
      </c>
      <c r="C485">
        <v>2844827</v>
      </c>
      <c r="D485" t="s">
        <v>2896</v>
      </c>
      <c r="E485">
        <v>9172</v>
      </c>
      <c r="F485">
        <v>2853999</v>
      </c>
      <c r="G485" t="s">
        <v>2897</v>
      </c>
    </row>
    <row r="486" spans="1:7">
      <c r="A486" t="s">
        <v>96</v>
      </c>
      <c r="B486">
        <v>16</v>
      </c>
      <c r="C486">
        <v>2887200</v>
      </c>
      <c r="D486" t="s">
        <v>2898</v>
      </c>
      <c r="E486">
        <v>11007</v>
      </c>
      <c r="F486">
        <v>2898207</v>
      </c>
      <c r="G486" t="s">
        <v>2899</v>
      </c>
    </row>
    <row r="487" spans="1:7">
      <c r="A487" t="s">
        <v>97</v>
      </c>
      <c r="B487">
        <v>16</v>
      </c>
      <c r="C487">
        <v>2898207</v>
      </c>
      <c r="D487" t="s">
        <v>2899</v>
      </c>
      <c r="E487">
        <v>9172</v>
      </c>
      <c r="F487">
        <v>2907379</v>
      </c>
      <c r="G487" t="s">
        <v>2900</v>
      </c>
    </row>
    <row r="488" spans="1:7">
      <c r="A488" t="s">
        <v>101</v>
      </c>
      <c r="B488">
        <v>16</v>
      </c>
      <c r="C488">
        <v>2907379</v>
      </c>
      <c r="D488" t="s">
        <v>2900</v>
      </c>
      <c r="E488">
        <v>9172</v>
      </c>
      <c r="F488">
        <v>2916551</v>
      </c>
      <c r="G488" t="s">
        <v>2901</v>
      </c>
    </row>
    <row r="489" spans="1:7">
      <c r="A489" t="s">
        <v>102</v>
      </c>
      <c r="B489">
        <v>16</v>
      </c>
      <c r="C489">
        <v>2916551</v>
      </c>
      <c r="D489" t="s">
        <v>2901</v>
      </c>
      <c r="E489">
        <v>5503</v>
      </c>
      <c r="F489">
        <v>2922054</v>
      </c>
      <c r="G489" t="s">
        <v>2902</v>
      </c>
    </row>
    <row r="490" spans="1:7">
      <c r="A490" t="s">
        <v>99</v>
      </c>
      <c r="B490">
        <v>16</v>
      </c>
      <c r="C490">
        <v>2922054</v>
      </c>
      <c r="D490" t="s">
        <v>2902</v>
      </c>
      <c r="E490">
        <v>9172</v>
      </c>
      <c r="F490">
        <v>2931226</v>
      </c>
      <c r="G490" t="s">
        <v>2903</v>
      </c>
    </row>
    <row r="491" spans="1:7">
      <c r="A491" t="s">
        <v>100</v>
      </c>
      <c r="B491">
        <v>16</v>
      </c>
      <c r="C491">
        <v>2931226</v>
      </c>
      <c r="D491" t="s">
        <v>2903</v>
      </c>
      <c r="E491">
        <v>9172</v>
      </c>
      <c r="F491">
        <v>2940398</v>
      </c>
      <c r="G491" t="s">
        <v>2904</v>
      </c>
    </row>
    <row r="492" spans="1:7">
      <c r="A492" t="s">
        <v>95</v>
      </c>
      <c r="B492">
        <v>16</v>
      </c>
      <c r="C492">
        <v>2973600</v>
      </c>
      <c r="D492" t="s">
        <v>2905</v>
      </c>
      <c r="E492">
        <v>9172</v>
      </c>
      <c r="F492">
        <v>2982772</v>
      </c>
      <c r="G492" t="s">
        <v>2906</v>
      </c>
    </row>
    <row r="493" spans="1:7">
      <c r="A493" t="s">
        <v>95</v>
      </c>
      <c r="B493">
        <v>16</v>
      </c>
      <c r="C493">
        <v>2982772</v>
      </c>
      <c r="D493" t="s">
        <v>2906</v>
      </c>
      <c r="E493">
        <v>9172</v>
      </c>
      <c r="F493">
        <v>2991944</v>
      </c>
      <c r="G493" t="s">
        <v>2907</v>
      </c>
    </row>
    <row r="494" spans="1:7">
      <c r="A494" t="s">
        <v>102</v>
      </c>
      <c r="B494">
        <v>16</v>
      </c>
      <c r="C494">
        <v>2991944</v>
      </c>
      <c r="D494" t="s">
        <v>2907</v>
      </c>
      <c r="E494">
        <v>5503</v>
      </c>
      <c r="F494">
        <v>2997447</v>
      </c>
      <c r="G494" t="s">
        <v>2908</v>
      </c>
    </row>
    <row r="495" spans="1:7">
      <c r="A495" t="s">
        <v>102</v>
      </c>
      <c r="B495">
        <v>16</v>
      </c>
      <c r="C495">
        <v>2997447</v>
      </c>
      <c r="D495" t="s">
        <v>2908</v>
      </c>
      <c r="E495">
        <v>5503</v>
      </c>
      <c r="F495">
        <v>3002950</v>
      </c>
      <c r="G495" t="s">
        <v>2909</v>
      </c>
    </row>
    <row r="496" spans="1:7">
      <c r="A496" t="s">
        <v>102</v>
      </c>
      <c r="B496">
        <v>16</v>
      </c>
      <c r="C496">
        <v>3002950</v>
      </c>
      <c r="D496" t="s">
        <v>2909</v>
      </c>
      <c r="E496">
        <v>5503</v>
      </c>
      <c r="F496">
        <v>3008453</v>
      </c>
      <c r="G496" t="s">
        <v>2910</v>
      </c>
    </row>
    <row r="497" spans="1:7">
      <c r="A497" t="s">
        <v>102</v>
      </c>
      <c r="B497">
        <v>16</v>
      </c>
      <c r="C497">
        <v>3008453</v>
      </c>
      <c r="D497" t="s">
        <v>2910</v>
      </c>
      <c r="E497">
        <v>5503</v>
      </c>
      <c r="F497">
        <v>3013956</v>
      </c>
      <c r="G497" t="s">
        <v>2911</v>
      </c>
    </row>
    <row r="498" spans="1:7">
      <c r="A498" t="s">
        <v>91</v>
      </c>
      <c r="B498">
        <v>17</v>
      </c>
      <c r="C498">
        <v>3013956</v>
      </c>
      <c r="D498" t="s">
        <v>2911</v>
      </c>
      <c r="E498">
        <v>50918</v>
      </c>
      <c r="F498">
        <v>3064874</v>
      </c>
      <c r="G498" t="s">
        <v>2912</v>
      </c>
    </row>
    <row r="499" spans="1:7">
      <c r="A499" t="s">
        <v>107</v>
      </c>
      <c r="B499">
        <v>17</v>
      </c>
      <c r="C499">
        <v>3064874</v>
      </c>
      <c r="D499" t="s">
        <v>2912</v>
      </c>
      <c r="E499">
        <v>39168</v>
      </c>
      <c r="F499">
        <v>3104042</v>
      </c>
      <c r="G499" t="s">
        <v>2913</v>
      </c>
    </row>
    <row r="500" spans="1:7">
      <c r="A500" t="s">
        <v>103</v>
      </c>
      <c r="B500">
        <v>17</v>
      </c>
      <c r="C500">
        <v>3104042</v>
      </c>
      <c r="D500" t="s">
        <v>2913</v>
      </c>
      <c r="E500">
        <v>39168</v>
      </c>
      <c r="F500">
        <v>3143210</v>
      </c>
      <c r="G500" t="s">
        <v>2914</v>
      </c>
    </row>
    <row r="501" spans="1:7">
      <c r="A501" t="s">
        <v>105</v>
      </c>
      <c r="B501">
        <v>17</v>
      </c>
      <c r="C501">
        <v>3146400</v>
      </c>
      <c r="D501" t="s">
        <v>2915</v>
      </c>
      <c r="E501">
        <v>39168</v>
      </c>
      <c r="F501">
        <v>3185568</v>
      </c>
      <c r="G501" t="s">
        <v>2916</v>
      </c>
    </row>
    <row r="502" spans="1:7">
      <c r="A502" t="s">
        <v>103</v>
      </c>
      <c r="B502">
        <v>17</v>
      </c>
      <c r="C502">
        <v>3185568</v>
      </c>
      <c r="D502" t="s">
        <v>2916</v>
      </c>
      <c r="E502">
        <v>39168</v>
      </c>
      <c r="F502">
        <v>3224736</v>
      </c>
      <c r="G502" t="s">
        <v>2917</v>
      </c>
    </row>
    <row r="503" spans="1:7">
      <c r="A503" t="s">
        <v>103</v>
      </c>
      <c r="B503">
        <v>17</v>
      </c>
      <c r="C503">
        <v>3232800</v>
      </c>
      <c r="D503" t="s">
        <v>2918</v>
      </c>
      <c r="E503">
        <v>39168</v>
      </c>
      <c r="F503">
        <v>3271968</v>
      </c>
      <c r="G503" t="s">
        <v>2919</v>
      </c>
    </row>
    <row r="504" spans="1:7">
      <c r="A504" t="s">
        <v>103</v>
      </c>
      <c r="B504">
        <v>17</v>
      </c>
      <c r="C504">
        <v>3271968</v>
      </c>
      <c r="D504" t="s">
        <v>2919</v>
      </c>
      <c r="E504">
        <v>39168</v>
      </c>
      <c r="F504">
        <v>3311136</v>
      </c>
      <c r="G504" t="s">
        <v>2920</v>
      </c>
    </row>
    <row r="505" spans="1:7">
      <c r="A505" t="s">
        <v>103</v>
      </c>
      <c r="B505">
        <v>17</v>
      </c>
      <c r="C505">
        <v>3319200</v>
      </c>
      <c r="D505" t="s">
        <v>2921</v>
      </c>
      <c r="E505">
        <v>39168</v>
      </c>
      <c r="F505">
        <v>3358368</v>
      </c>
      <c r="G505" t="s">
        <v>2922</v>
      </c>
    </row>
    <row r="506" spans="1:7">
      <c r="A506" t="s">
        <v>103</v>
      </c>
      <c r="B506">
        <v>17</v>
      </c>
      <c r="C506">
        <v>3358368</v>
      </c>
      <c r="D506" t="s">
        <v>2922</v>
      </c>
      <c r="E506">
        <v>39168</v>
      </c>
      <c r="F506">
        <v>3397536</v>
      </c>
      <c r="G506" t="s">
        <v>2923</v>
      </c>
    </row>
    <row r="507" spans="1:7">
      <c r="A507" t="s">
        <v>105</v>
      </c>
      <c r="B507">
        <v>17</v>
      </c>
      <c r="C507">
        <v>3405600</v>
      </c>
      <c r="D507" t="s">
        <v>2924</v>
      </c>
      <c r="E507">
        <v>39168</v>
      </c>
      <c r="F507">
        <v>3444768</v>
      </c>
      <c r="G507" t="s">
        <v>2925</v>
      </c>
    </row>
    <row r="508" spans="1:7">
      <c r="A508" t="s">
        <v>105</v>
      </c>
      <c r="B508">
        <v>17</v>
      </c>
      <c r="C508">
        <v>3444768</v>
      </c>
      <c r="D508" t="s">
        <v>2925</v>
      </c>
      <c r="E508">
        <v>39168</v>
      </c>
      <c r="F508">
        <v>3483936</v>
      </c>
      <c r="G508" t="s">
        <v>2926</v>
      </c>
    </row>
    <row r="509" spans="1:7">
      <c r="A509" t="s">
        <v>105</v>
      </c>
      <c r="B509">
        <v>17</v>
      </c>
      <c r="C509">
        <v>3492000</v>
      </c>
      <c r="D509" t="s">
        <v>2927</v>
      </c>
      <c r="E509">
        <v>39168</v>
      </c>
      <c r="F509">
        <v>3531168</v>
      </c>
      <c r="G509" t="s">
        <v>2928</v>
      </c>
    </row>
    <row r="510" spans="1:7">
      <c r="A510" t="s">
        <v>105</v>
      </c>
      <c r="B510">
        <v>17</v>
      </c>
      <c r="C510">
        <v>3531168</v>
      </c>
      <c r="D510" t="s">
        <v>2928</v>
      </c>
      <c r="E510">
        <v>39168</v>
      </c>
      <c r="F510">
        <v>3570336</v>
      </c>
      <c r="G510" t="s">
        <v>2929</v>
      </c>
    </row>
    <row r="511" spans="1:7">
      <c r="A511" t="s">
        <v>105</v>
      </c>
      <c r="B511">
        <v>17</v>
      </c>
      <c r="C511">
        <v>3578400</v>
      </c>
      <c r="D511" t="s">
        <v>2930</v>
      </c>
      <c r="E511">
        <v>39168</v>
      </c>
      <c r="F511">
        <v>3617568</v>
      </c>
      <c r="G511" t="s">
        <v>2931</v>
      </c>
    </row>
    <row r="512" spans="1:7">
      <c r="A512" t="s">
        <v>92</v>
      </c>
      <c r="B512">
        <v>17</v>
      </c>
      <c r="C512">
        <v>3617568</v>
      </c>
      <c r="D512" t="s">
        <v>2931</v>
      </c>
      <c r="E512">
        <v>20367</v>
      </c>
      <c r="F512">
        <v>3637935</v>
      </c>
      <c r="G512" t="s">
        <v>2932</v>
      </c>
    </row>
    <row r="513" spans="1:7">
      <c r="A513" t="s">
        <v>93</v>
      </c>
      <c r="B513">
        <v>17</v>
      </c>
      <c r="C513">
        <v>3664800</v>
      </c>
      <c r="D513" t="s">
        <v>2933</v>
      </c>
      <c r="E513">
        <v>20367</v>
      </c>
      <c r="F513">
        <v>3685167</v>
      </c>
      <c r="G513" t="s">
        <v>2934</v>
      </c>
    </row>
    <row r="514" spans="1:7">
      <c r="A514" t="s">
        <v>98</v>
      </c>
      <c r="B514">
        <v>17</v>
      </c>
      <c r="C514">
        <v>3685167</v>
      </c>
      <c r="D514" t="s">
        <v>2934</v>
      </c>
      <c r="E514">
        <v>12729</v>
      </c>
      <c r="F514">
        <v>3697896</v>
      </c>
      <c r="G514" t="s">
        <v>2935</v>
      </c>
    </row>
    <row r="515" spans="1:7">
      <c r="A515" t="s">
        <v>94</v>
      </c>
      <c r="B515">
        <v>17</v>
      </c>
      <c r="C515">
        <v>3697896</v>
      </c>
      <c r="D515" t="s">
        <v>2935</v>
      </c>
      <c r="E515">
        <v>7637</v>
      </c>
      <c r="F515">
        <v>3705533</v>
      </c>
      <c r="G515" t="s">
        <v>2936</v>
      </c>
    </row>
    <row r="516" spans="1:7">
      <c r="A516" t="s">
        <v>95</v>
      </c>
      <c r="B516">
        <v>17</v>
      </c>
      <c r="C516">
        <v>3705533</v>
      </c>
      <c r="D516" t="s">
        <v>2936</v>
      </c>
      <c r="E516">
        <v>12729</v>
      </c>
      <c r="F516">
        <v>3718262</v>
      </c>
      <c r="G516" t="s">
        <v>2937</v>
      </c>
    </row>
    <row r="517" spans="1:7">
      <c r="A517" t="s">
        <v>96</v>
      </c>
      <c r="B517">
        <v>17</v>
      </c>
      <c r="C517">
        <v>3751200</v>
      </c>
      <c r="D517" t="s">
        <v>2938</v>
      </c>
      <c r="E517">
        <v>15275</v>
      </c>
      <c r="F517">
        <v>3766475</v>
      </c>
      <c r="G517" t="s">
        <v>2939</v>
      </c>
    </row>
    <row r="518" spans="1:7">
      <c r="A518" t="s">
        <v>97</v>
      </c>
      <c r="B518">
        <v>17</v>
      </c>
      <c r="C518">
        <v>3766475</v>
      </c>
      <c r="D518" t="s">
        <v>2939</v>
      </c>
      <c r="E518">
        <v>12729</v>
      </c>
      <c r="F518">
        <v>3779204</v>
      </c>
      <c r="G518" t="s">
        <v>2940</v>
      </c>
    </row>
    <row r="519" spans="1:7">
      <c r="A519" t="s">
        <v>101</v>
      </c>
      <c r="B519">
        <v>17</v>
      </c>
      <c r="C519">
        <v>3779204</v>
      </c>
      <c r="D519" t="s">
        <v>2940</v>
      </c>
      <c r="E519">
        <v>12729</v>
      </c>
      <c r="F519">
        <v>3791933</v>
      </c>
      <c r="G519" t="s">
        <v>2941</v>
      </c>
    </row>
    <row r="520" spans="1:7">
      <c r="A520" t="s">
        <v>102</v>
      </c>
      <c r="B520">
        <v>17</v>
      </c>
      <c r="C520">
        <v>3791933</v>
      </c>
      <c r="D520" t="s">
        <v>2941</v>
      </c>
      <c r="E520">
        <v>7637</v>
      </c>
      <c r="F520">
        <v>3799570</v>
      </c>
      <c r="G520" t="s">
        <v>2942</v>
      </c>
    </row>
    <row r="521" spans="1:7">
      <c r="A521" t="s">
        <v>99</v>
      </c>
      <c r="B521">
        <v>17</v>
      </c>
      <c r="C521">
        <v>3799570</v>
      </c>
      <c r="D521" t="s">
        <v>2942</v>
      </c>
      <c r="E521">
        <v>12729</v>
      </c>
      <c r="F521">
        <v>3812299</v>
      </c>
      <c r="G521" t="s">
        <v>2943</v>
      </c>
    </row>
    <row r="522" spans="1:7">
      <c r="A522" t="s">
        <v>100</v>
      </c>
      <c r="B522">
        <v>17</v>
      </c>
      <c r="C522">
        <v>3837600</v>
      </c>
      <c r="D522" t="s">
        <v>2944</v>
      </c>
      <c r="E522">
        <v>12729</v>
      </c>
      <c r="F522">
        <v>3850329</v>
      </c>
      <c r="G522" t="s">
        <v>2945</v>
      </c>
    </row>
    <row r="523" spans="1:7">
      <c r="A523" t="s">
        <v>95</v>
      </c>
      <c r="B523">
        <v>17</v>
      </c>
      <c r="C523">
        <v>3850329</v>
      </c>
      <c r="D523" t="s">
        <v>2945</v>
      </c>
      <c r="E523">
        <v>12729</v>
      </c>
      <c r="F523">
        <v>3863058</v>
      </c>
      <c r="G523" t="s">
        <v>2946</v>
      </c>
    </row>
    <row r="524" spans="1:7">
      <c r="A524" t="s">
        <v>95</v>
      </c>
      <c r="B524">
        <v>17</v>
      </c>
      <c r="C524">
        <v>3863058</v>
      </c>
      <c r="D524" t="s">
        <v>2946</v>
      </c>
      <c r="E524">
        <v>12729</v>
      </c>
      <c r="F524">
        <v>3875787</v>
      </c>
      <c r="G524" t="s">
        <v>2947</v>
      </c>
    </row>
    <row r="525" spans="1:7">
      <c r="A525" t="s">
        <v>102</v>
      </c>
      <c r="B525">
        <v>17</v>
      </c>
      <c r="C525">
        <v>3875787</v>
      </c>
      <c r="D525" t="s">
        <v>2947</v>
      </c>
      <c r="E525">
        <v>7637</v>
      </c>
      <c r="F525">
        <v>3883424</v>
      </c>
      <c r="G525" t="s">
        <v>2948</v>
      </c>
    </row>
    <row r="526" spans="1:7">
      <c r="A526" t="s">
        <v>102</v>
      </c>
      <c r="B526">
        <v>17</v>
      </c>
      <c r="C526">
        <v>3883424</v>
      </c>
      <c r="D526" t="s">
        <v>2948</v>
      </c>
      <c r="E526">
        <v>7637</v>
      </c>
      <c r="F526">
        <v>3891061</v>
      </c>
      <c r="G526" t="s">
        <v>2949</v>
      </c>
    </row>
    <row r="527" spans="1:7">
      <c r="A527" t="s">
        <v>102</v>
      </c>
      <c r="B527">
        <v>17</v>
      </c>
      <c r="C527">
        <v>3924000</v>
      </c>
      <c r="D527" t="s">
        <v>2950</v>
      </c>
      <c r="E527">
        <v>7637</v>
      </c>
      <c r="F527">
        <v>3931637</v>
      </c>
      <c r="G527" t="s">
        <v>2951</v>
      </c>
    </row>
    <row r="528" spans="1:7">
      <c r="A528" t="s">
        <v>102</v>
      </c>
      <c r="B528">
        <v>17</v>
      </c>
      <c r="C528">
        <v>3931637</v>
      </c>
      <c r="D528" t="s">
        <v>2951</v>
      </c>
      <c r="E528">
        <v>7637</v>
      </c>
      <c r="F528">
        <v>3939274</v>
      </c>
      <c r="G528" t="s">
        <v>2952</v>
      </c>
    </row>
    <row r="529" spans="1:7">
      <c r="A529" t="s">
        <v>91</v>
      </c>
      <c r="B529">
        <v>18</v>
      </c>
      <c r="C529">
        <v>3939274</v>
      </c>
      <c r="D529" t="s">
        <v>2952</v>
      </c>
      <c r="E529">
        <v>66144</v>
      </c>
      <c r="F529">
        <v>4005418</v>
      </c>
      <c r="G529" t="s">
        <v>2953</v>
      </c>
    </row>
    <row r="530" spans="1:7">
      <c r="A530" t="s">
        <v>107</v>
      </c>
      <c r="B530">
        <v>18</v>
      </c>
      <c r="C530">
        <v>4010400</v>
      </c>
      <c r="D530" t="s">
        <v>2954</v>
      </c>
      <c r="E530">
        <v>50880</v>
      </c>
      <c r="F530">
        <v>4061280</v>
      </c>
      <c r="G530" t="s">
        <v>2955</v>
      </c>
    </row>
    <row r="531" spans="1:7">
      <c r="A531" t="s">
        <v>103</v>
      </c>
      <c r="B531">
        <v>18</v>
      </c>
      <c r="C531">
        <v>4096800</v>
      </c>
      <c r="D531" t="s">
        <v>2956</v>
      </c>
      <c r="E531">
        <v>50880</v>
      </c>
      <c r="F531">
        <v>4147680</v>
      </c>
      <c r="G531" t="s">
        <v>2957</v>
      </c>
    </row>
    <row r="532" spans="1:7">
      <c r="A532" t="s">
        <v>105</v>
      </c>
      <c r="B532">
        <v>18</v>
      </c>
      <c r="C532">
        <v>4183200</v>
      </c>
      <c r="D532" t="s">
        <v>2958</v>
      </c>
      <c r="E532">
        <v>50880</v>
      </c>
      <c r="F532">
        <v>4234080</v>
      </c>
      <c r="G532" t="s">
        <v>2959</v>
      </c>
    </row>
    <row r="533" spans="1:7">
      <c r="A533" t="s">
        <v>103</v>
      </c>
      <c r="B533">
        <v>18</v>
      </c>
      <c r="C533">
        <v>4269600</v>
      </c>
      <c r="D533" t="s">
        <v>2960</v>
      </c>
      <c r="E533">
        <v>50880</v>
      </c>
      <c r="F533">
        <v>4320480</v>
      </c>
      <c r="G533" t="s">
        <v>2961</v>
      </c>
    </row>
    <row r="534" spans="1:7">
      <c r="A534" t="s">
        <v>103</v>
      </c>
      <c r="B534">
        <v>18</v>
      </c>
      <c r="C534">
        <v>4356000</v>
      </c>
      <c r="D534" t="s">
        <v>2962</v>
      </c>
      <c r="E534">
        <v>50880</v>
      </c>
      <c r="F534">
        <v>4406880</v>
      </c>
      <c r="G534" t="s">
        <v>2963</v>
      </c>
    </row>
    <row r="535" spans="1:7">
      <c r="A535" t="s">
        <v>103</v>
      </c>
      <c r="B535">
        <v>18</v>
      </c>
      <c r="C535">
        <v>4442400</v>
      </c>
      <c r="D535" t="s">
        <v>2964</v>
      </c>
      <c r="E535">
        <v>50880</v>
      </c>
      <c r="F535">
        <v>4493280</v>
      </c>
      <c r="G535" t="s">
        <v>2965</v>
      </c>
    </row>
    <row r="536" spans="1:7">
      <c r="A536" t="s">
        <v>103</v>
      </c>
      <c r="B536">
        <v>18</v>
      </c>
      <c r="C536">
        <v>4528800</v>
      </c>
      <c r="D536" t="s">
        <v>2966</v>
      </c>
      <c r="E536">
        <v>50880</v>
      </c>
      <c r="F536">
        <v>4579680</v>
      </c>
      <c r="G536" t="s">
        <v>2967</v>
      </c>
    </row>
    <row r="537" spans="1:7">
      <c r="A537" t="s">
        <v>103</v>
      </c>
      <c r="B537">
        <v>18</v>
      </c>
      <c r="C537">
        <v>4615200</v>
      </c>
      <c r="D537" t="s">
        <v>2968</v>
      </c>
      <c r="E537">
        <v>50880</v>
      </c>
      <c r="F537">
        <v>4666080</v>
      </c>
      <c r="G537" t="s">
        <v>2969</v>
      </c>
    </row>
    <row r="538" spans="1:7">
      <c r="A538" t="s">
        <v>105</v>
      </c>
      <c r="B538">
        <v>18</v>
      </c>
      <c r="C538">
        <v>4701600</v>
      </c>
      <c r="D538" t="s">
        <v>2970</v>
      </c>
      <c r="E538">
        <v>50880</v>
      </c>
      <c r="F538">
        <v>4752480</v>
      </c>
      <c r="G538" t="s">
        <v>2971</v>
      </c>
    </row>
    <row r="539" spans="1:7">
      <c r="A539" t="s">
        <v>105</v>
      </c>
      <c r="B539">
        <v>18</v>
      </c>
      <c r="C539">
        <v>4788000</v>
      </c>
      <c r="D539" t="s">
        <v>2972</v>
      </c>
      <c r="E539">
        <v>50880</v>
      </c>
      <c r="F539">
        <v>4838880</v>
      </c>
      <c r="G539" t="s">
        <v>2973</v>
      </c>
    </row>
    <row r="540" spans="1:7">
      <c r="A540" t="s">
        <v>105</v>
      </c>
      <c r="B540">
        <v>18</v>
      </c>
      <c r="C540">
        <v>4874400</v>
      </c>
      <c r="D540" t="s">
        <v>2974</v>
      </c>
      <c r="E540">
        <v>50880</v>
      </c>
      <c r="F540">
        <v>4925280</v>
      </c>
      <c r="G540" t="s">
        <v>2975</v>
      </c>
    </row>
    <row r="541" spans="1:7">
      <c r="A541" t="s">
        <v>105</v>
      </c>
      <c r="B541">
        <v>18</v>
      </c>
      <c r="C541">
        <v>4960800</v>
      </c>
      <c r="D541" t="s">
        <v>2976</v>
      </c>
      <c r="E541">
        <v>50880</v>
      </c>
      <c r="F541">
        <v>5011680</v>
      </c>
      <c r="G541" t="s">
        <v>2977</v>
      </c>
    </row>
    <row r="542" spans="1:7">
      <c r="A542" t="s">
        <v>105</v>
      </c>
      <c r="B542">
        <v>18</v>
      </c>
      <c r="C542">
        <v>5047200</v>
      </c>
      <c r="D542" t="s">
        <v>2978</v>
      </c>
      <c r="E542">
        <v>50880</v>
      </c>
      <c r="F542">
        <v>5098080</v>
      </c>
      <c r="G542" t="s">
        <v>2979</v>
      </c>
    </row>
    <row r="543" spans="1:7">
      <c r="A543" t="s">
        <v>92</v>
      </c>
      <c r="B543">
        <v>18</v>
      </c>
      <c r="C543">
        <v>5133600</v>
      </c>
      <c r="D543" t="s">
        <v>2980</v>
      </c>
      <c r="E543">
        <v>26457</v>
      </c>
      <c r="F543">
        <v>5160057</v>
      </c>
      <c r="G543" t="s">
        <v>2981</v>
      </c>
    </row>
    <row r="544" spans="1:7">
      <c r="A544" t="s">
        <v>93</v>
      </c>
      <c r="B544">
        <v>18</v>
      </c>
      <c r="C544">
        <v>5160057</v>
      </c>
      <c r="D544" t="s">
        <v>2981</v>
      </c>
      <c r="E544">
        <v>26457</v>
      </c>
      <c r="F544">
        <v>5186514</v>
      </c>
      <c r="G544" t="s">
        <v>2982</v>
      </c>
    </row>
    <row r="545" spans="1:7">
      <c r="A545" t="s">
        <v>98</v>
      </c>
      <c r="B545">
        <v>18</v>
      </c>
      <c r="C545">
        <v>5220000</v>
      </c>
      <c r="D545" t="s">
        <v>2983</v>
      </c>
      <c r="E545">
        <v>16536</v>
      </c>
      <c r="F545">
        <v>5236536</v>
      </c>
      <c r="G545" t="s">
        <v>2984</v>
      </c>
    </row>
    <row r="546" spans="1:7">
      <c r="A546" t="s">
        <v>94</v>
      </c>
      <c r="B546">
        <v>18</v>
      </c>
      <c r="C546">
        <v>5236536</v>
      </c>
      <c r="D546" t="s">
        <v>2984</v>
      </c>
      <c r="E546">
        <v>9921</v>
      </c>
      <c r="F546">
        <v>5246457</v>
      </c>
      <c r="G546" t="s">
        <v>2985</v>
      </c>
    </row>
    <row r="547" spans="1:7">
      <c r="A547" t="s">
        <v>95</v>
      </c>
      <c r="B547">
        <v>18</v>
      </c>
      <c r="C547">
        <v>5246457</v>
      </c>
      <c r="D547" t="s">
        <v>2985</v>
      </c>
      <c r="E547">
        <v>16536</v>
      </c>
      <c r="F547">
        <v>5262993</v>
      </c>
      <c r="G547" t="s">
        <v>2986</v>
      </c>
    </row>
    <row r="548" spans="1:7">
      <c r="A548" t="s">
        <v>96</v>
      </c>
      <c r="B548">
        <v>18</v>
      </c>
      <c r="C548">
        <v>5262993</v>
      </c>
      <c r="D548" t="s">
        <v>2986</v>
      </c>
      <c r="E548">
        <v>19843</v>
      </c>
      <c r="F548">
        <v>5282836</v>
      </c>
      <c r="G548" t="s">
        <v>2987</v>
      </c>
    </row>
    <row r="549" spans="1:7">
      <c r="A549" t="s">
        <v>97</v>
      </c>
      <c r="B549">
        <v>18</v>
      </c>
      <c r="C549">
        <v>5306400</v>
      </c>
      <c r="D549" t="s">
        <v>2988</v>
      </c>
      <c r="E549">
        <v>16536</v>
      </c>
      <c r="F549">
        <v>5322936</v>
      </c>
      <c r="G549" t="s">
        <v>2989</v>
      </c>
    </row>
    <row r="550" spans="1:7">
      <c r="A550" t="s">
        <v>101</v>
      </c>
      <c r="B550">
        <v>18</v>
      </c>
      <c r="C550">
        <v>5322936</v>
      </c>
      <c r="D550" t="s">
        <v>2989</v>
      </c>
      <c r="E550">
        <v>16536</v>
      </c>
      <c r="F550">
        <v>5339472</v>
      </c>
      <c r="G550" t="s">
        <v>2990</v>
      </c>
    </row>
    <row r="551" spans="1:7">
      <c r="A551" t="s">
        <v>102</v>
      </c>
      <c r="B551">
        <v>18</v>
      </c>
      <c r="C551">
        <v>5339472</v>
      </c>
      <c r="D551" t="s">
        <v>2990</v>
      </c>
      <c r="E551">
        <v>9921</v>
      </c>
      <c r="F551">
        <v>5349393</v>
      </c>
      <c r="G551" t="s">
        <v>2991</v>
      </c>
    </row>
    <row r="552" spans="1:7">
      <c r="A552" t="s">
        <v>99</v>
      </c>
      <c r="B552">
        <v>18</v>
      </c>
      <c r="C552">
        <v>5349393</v>
      </c>
      <c r="D552" t="s">
        <v>2991</v>
      </c>
      <c r="E552">
        <v>16536</v>
      </c>
      <c r="F552">
        <v>5365929</v>
      </c>
      <c r="G552" t="s">
        <v>2992</v>
      </c>
    </row>
    <row r="553" spans="1:7">
      <c r="A553" t="s">
        <v>100</v>
      </c>
      <c r="B553">
        <v>18</v>
      </c>
      <c r="C553">
        <v>5392800</v>
      </c>
      <c r="D553" t="s">
        <v>2993</v>
      </c>
      <c r="E553">
        <v>16536</v>
      </c>
      <c r="F553">
        <v>5409336</v>
      </c>
      <c r="G553" t="s">
        <v>2994</v>
      </c>
    </row>
    <row r="554" spans="1:7">
      <c r="A554" t="s">
        <v>95</v>
      </c>
      <c r="B554">
        <v>18</v>
      </c>
      <c r="C554">
        <v>5409336</v>
      </c>
      <c r="D554" t="s">
        <v>2994</v>
      </c>
      <c r="E554">
        <v>16536</v>
      </c>
      <c r="F554">
        <v>5425872</v>
      </c>
      <c r="G554" t="s">
        <v>2995</v>
      </c>
    </row>
    <row r="555" spans="1:7">
      <c r="A555" t="s">
        <v>95</v>
      </c>
      <c r="B555">
        <v>18</v>
      </c>
      <c r="C555">
        <v>5425872</v>
      </c>
      <c r="D555" t="s">
        <v>2995</v>
      </c>
      <c r="E555">
        <v>16536</v>
      </c>
      <c r="F555">
        <v>5442408</v>
      </c>
      <c r="G555" t="s">
        <v>2996</v>
      </c>
    </row>
    <row r="556" spans="1:7">
      <c r="A556" t="s">
        <v>102</v>
      </c>
      <c r="B556">
        <v>18</v>
      </c>
      <c r="C556">
        <v>5442408</v>
      </c>
      <c r="D556" t="s">
        <v>2996</v>
      </c>
      <c r="E556">
        <v>9921</v>
      </c>
      <c r="F556">
        <v>5452329</v>
      </c>
      <c r="G556" t="s">
        <v>2997</v>
      </c>
    </row>
    <row r="557" spans="1:7">
      <c r="A557" t="s">
        <v>102</v>
      </c>
      <c r="B557">
        <v>18</v>
      </c>
      <c r="C557">
        <v>5479200</v>
      </c>
      <c r="D557" t="s">
        <v>2998</v>
      </c>
      <c r="E557">
        <v>9921</v>
      </c>
      <c r="F557">
        <v>5489121</v>
      </c>
      <c r="G557" t="s">
        <v>2999</v>
      </c>
    </row>
    <row r="558" spans="1:7">
      <c r="A558" t="s">
        <v>102</v>
      </c>
      <c r="B558">
        <v>18</v>
      </c>
      <c r="C558">
        <v>5489121</v>
      </c>
      <c r="D558" t="s">
        <v>2999</v>
      </c>
      <c r="E558">
        <v>9921</v>
      </c>
      <c r="F558">
        <v>5499042</v>
      </c>
      <c r="G558" t="s">
        <v>3000</v>
      </c>
    </row>
    <row r="559" spans="1:7">
      <c r="A559" t="s">
        <v>102</v>
      </c>
      <c r="B559">
        <v>18</v>
      </c>
      <c r="C559">
        <v>5499042</v>
      </c>
      <c r="D559" t="s">
        <v>3000</v>
      </c>
      <c r="E559">
        <v>9921</v>
      </c>
      <c r="F559">
        <v>5508963</v>
      </c>
      <c r="G559" t="s">
        <v>3001</v>
      </c>
    </row>
    <row r="560" spans="1:7">
      <c r="A560" t="s">
        <v>91</v>
      </c>
      <c r="B560">
        <v>19</v>
      </c>
      <c r="C560">
        <v>5508963</v>
      </c>
      <c r="D560" t="s">
        <v>3001</v>
      </c>
      <c r="E560">
        <v>99840</v>
      </c>
      <c r="F560">
        <v>5608803</v>
      </c>
      <c r="G560" t="s">
        <v>3002</v>
      </c>
    </row>
    <row r="561" spans="1:7">
      <c r="A561" t="s">
        <v>107</v>
      </c>
      <c r="B561">
        <v>19</v>
      </c>
      <c r="C561">
        <v>5608803</v>
      </c>
      <c r="D561" t="s">
        <v>3002</v>
      </c>
      <c r="E561">
        <v>76800</v>
      </c>
      <c r="F561">
        <v>5685603</v>
      </c>
      <c r="G561" t="s">
        <v>3003</v>
      </c>
    </row>
    <row r="562" spans="1:7">
      <c r="A562" t="s">
        <v>103</v>
      </c>
      <c r="B562">
        <v>19</v>
      </c>
      <c r="C562">
        <v>5685603</v>
      </c>
      <c r="D562" t="s">
        <v>3003</v>
      </c>
      <c r="E562">
        <v>76800</v>
      </c>
      <c r="F562">
        <v>5762403</v>
      </c>
      <c r="G562" t="s">
        <v>3004</v>
      </c>
    </row>
    <row r="563" spans="1:7">
      <c r="A563" t="s">
        <v>105</v>
      </c>
      <c r="B563">
        <v>19</v>
      </c>
      <c r="C563">
        <v>5762403</v>
      </c>
      <c r="D563" t="s">
        <v>3004</v>
      </c>
      <c r="E563">
        <v>76800</v>
      </c>
      <c r="F563">
        <v>5839203</v>
      </c>
      <c r="G563" t="s">
        <v>3005</v>
      </c>
    </row>
    <row r="564" spans="1:7">
      <c r="A564" t="s">
        <v>103</v>
      </c>
      <c r="B564">
        <v>19</v>
      </c>
      <c r="C564">
        <v>5839203</v>
      </c>
      <c r="D564" t="s">
        <v>3005</v>
      </c>
      <c r="E564">
        <v>76800</v>
      </c>
      <c r="F564">
        <v>5916003</v>
      </c>
      <c r="G564" t="s">
        <v>3006</v>
      </c>
    </row>
    <row r="565" spans="1:7">
      <c r="A565" t="s">
        <v>103</v>
      </c>
      <c r="B565">
        <v>19</v>
      </c>
      <c r="C565">
        <v>5916003</v>
      </c>
      <c r="D565" t="s">
        <v>3006</v>
      </c>
      <c r="E565">
        <v>76800</v>
      </c>
      <c r="F565">
        <v>5992803</v>
      </c>
      <c r="G565" t="s">
        <v>3007</v>
      </c>
    </row>
    <row r="566" spans="1:7">
      <c r="A566" t="s">
        <v>103</v>
      </c>
      <c r="B566">
        <v>19</v>
      </c>
      <c r="C566">
        <v>5997600</v>
      </c>
      <c r="D566" t="s">
        <v>3008</v>
      </c>
      <c r="E566">
        <v>76800</v>
      </c>
      <c r="F566">
        <v>6074400</v>
      </c>
      <c r="G566" t="s">
        <v>3009</v>
      </c>
    </row>
    <row r="567" spans="1:7">
      <c r="A567" t="s">
        <v>103</v>
      </c>
      <c r="B567">
        <v>19</v>
      </c>
      <c r="C567">
        <v>6084000</v>
      </c>
      <c r="D567" t="s">
        <v>3010</v>
      </c>
      <c r="E567">
        <v>76800</v>
      </c>
      <c r="F567">
        <v>6160800</v>
      </c>
      <c r="G567" t="s">
        <v>3011</v>
      </c>
    </row>
    <row r="568" spans="1:7">
      <c r="A568" t="s">
        <v>103</v>
      </c>
      <c r="B568">
        <v>19</v>
      </c>
      <c r="C568">
        <v>6170400</v>
      </c>
      <c r="D568" t="s">
        <v>3012</v>
      </c>
      <c r="E568">
        <v>76800</v>
      </c>
      <c r="F568">
        <v>6247200</v>
      </c>
      <c r="G568" t="s">
        <v>3013</v>
      </c>
    </row>
    <row r="569" spans="1:7">
      <c r="A569" t="s">
        <v>105</v>
      </c>
      <c r="B569">
        <v>19</v>
      </c>
      <c r="C569">
        <v>6256800</v>
      </c>
      <c r="D569" t="s">
        <v>3014</v>
      </c>
      <c r="E569">
        <v>76800</v>
      </c>
      <c r="F569">
        <v>6333600</v>
      </c>
      <c r="G569" t="s">
        <v>3015</v>
      </c>
    </row>
    <row r="570" spans="1:7">
      <c r="A570" t="s">
        <v>105</v>
      </c>
      <c r="B570">
        <v>19</v>
      </c>
      <c r="C570">
        <v>6343200</v>
      </c>
      <c r="D570" t="s">
        <v>3016</v>
      </c>
      <c r="E570">
        <v>76800</v>
      </c>
      <c r="F570">
        <v>6420000</v>
      </c>
      <c r="G570" t="s">
        <v>3017</v>
      </c>
    </row>
    <row r="571" spans="1:7">
      <c r="A571" t="s">
        <v>105</v>
      </c>
      <c r="B571">
        <v>19</v>
      </c>
      <c r="C571">
        <v>6429600</v>
      </c>
      <c r="D571" t="s">
        <v>3018</v>
      </c>
      <c r="E571">
        <v>76800</v>
      </c>
      <c r="F571">
        <v>6506400</v>
      </c>
      <c r="G571" t="s">
        <v>3019</v>
      </c>
    </row>
    <row r="572" spans="1:7">
      <c r="A572" t="s">
        <v>105</v>
      </c>
      <c r="B572">
        <v>19</v>
      </c>
      <c r="C572">
        <v>6516000</v>
      </c>
      <c r="D572" t="s">
        <v>3020</v>
      </c>
      <c r="E572">
        <v>76800</v>
      </c>
      <c r="F572">
        <v>6592800</v>
      </c>
      <c r="G572" t="s">
        <v>3021</v>
      </c>
    </row>
    <row r="573" spans="1:7">
      <c r="A573" t="s">
        <v>105</v>
      </c>
      <c r="B573">
        <v>19</v>
      </c>
      <c r="C573">
        <v>6602400</v>
      </c>
      <c r="D573" t="s">
        <v>3022</v>
      </c>
      <c r="E573">
        <v>76800</v>
      </c>
      <c r="F573">
        <v>6679200</v>
      </c>
      <c r="G573" t="s">
        <v>3023</v>
      </c>
    </row>
    <row r="574" spans="1:7">
      <c r="A574" t="s">
        <v>92</v>
      </c>
      <c r="B574">
        <v>19</v>
      </c>
      <c r="C574">
        <v>6688800</v>
      </c>
      <c r="D574" t="s">
        <v>3024</v>
      </c>
      <c r="E574">
        <v>39936</v>
      </c>
      <c r="F574">
        <v>6728736</v>
      </c>
      <c r="G574" t="s">
        <v>3025</v>
      </c>
    </row>
    <row r="575" spans="1:7">
      <c r="A575" t="s">
        <v>93</v>
      </c>
      <c r="B575">
        <v>19</v>
      </c>
      <c r="C575">
        <v>6728736</v>
      </c>
      <c r="D575" t="s">
        <v>3025</v>
      </c>
      <c r="E575">
        <v>39936</v>
      </c>
      <c r="F575">
        <v>6768672</v>
      </c>
      <c r="G575" t="s">
        <v>3026</v>
      </c>
    </row>
    <row r="576" spans="1:7">
      <c r="A576" t="s">
        <v>98</v>
      </c>
      <c r="B576">
        <v>19</v>
      </c>
      <c r="C576">
        <v>6775200</v>
      </c>
      <c r="D576" t="s">
        <v>3027</v>
      </c>
      <c r="E576">
        <v>24960</v>
      </c>
      <c r="F576">
        <v>6800160</v>
      </c>
      <c r="G576" t="s">
        <v>3028</v>
      </c>
    </row>
    <row r="577" spans="1:7">
      <c r="A577" t="s">
        <v>94</v>
      </c>
      <c r="B577">
        <v>19</v>
      </c>
      <c r="C577">
        <v>6800160</v>
      </c>
      <c r="D577" t="s">
        <v>3028</v>
      </c>
      <c r="E577">
        <v>14976</v>
      </c>
      <c r="F577">
        <v>6815136</v>
      </c>
      <c r="G577" t="s">
        <v>3029</v>
      </c>
    </row>
    <row r="578" spans="1:7">
      <c r="A578" t="s">
        <v>95</v>
      </c>
      <c r="B578">
        <v>19</v>
      </c>
      <c r="C578">
        <v>6815136</v>
      </c>
      <c r="D578" t="s">
        <v>3029</v>
      </c>
      <c r="E578">
        <v>24960</v>
      </c>
      <c r="F578">
        <v>6840096</v>
      </c>
      <c r="G578" t="s">
        <v>3030</v>
      </c>
    </row>
    <row r="579" spans="1:7">
      <c r="A579" t="s">
        <v>96</v>
      </c>
      <c r="B579">
        <v>19</v>
      </c>
      <c r="C579">
        <v>6861600</v>
      </c>
      <c r="D579" t="s">
        <v>3031</v>
      </c>
      <c r="E579">
        <v>29952</v>
      </c>
      <c r="F579">
        <v>6891552</v>
      </c>
      <c r="G579" t="s">
        <v>3032</v>
      </c>
    </row>
    <row r="580" spans="1:7">
      <c r="A580" t="s">
        <v>97</v>
      </c>
      <c r="B580">
        <v>19</v>
      </c>
      <c r="C580">
        <v>6891552</v>
      </c>
      <c r="D580" t="s">
        <v>3032</v>
      </c>
      <c r="E580">
        <v>24960</v>
      </c>
      <c r="F580">
        <v>6916512</v>
      </c>
      <c r="G580" t="s">
        <v>3033</v>
      </c>
    </row>
    <row r="581" spans="1:7">
      <c r="A581" t="s">
        <v>101</v>
      </c>
      <c r="B581">
        <v>19</v>
      </c>
      <c r="C581">
        <v>6948000</v>
      </c>
      <c r="D581" t="s">
        <v>3034</v>
      </c>
      <c r="E581">
        <v>24960</v>
      </c>
      <c r="F581">
        <v>6972960</v>
      </c>
      <c r="G581" t="s">
        <v>3035</v>
      </c>
    </row>
    <row r="582" spans="1:7">
      <c r="A582" t="s">
        <v>102</v>
      </c>
      <c r="B582">
        <v>19</v>
      </c>
      <c r="C582">
        <v>6972960</v>
      </c>
      <c r="D582" t="s">
        <v>3035</v>
      </c>
      <c r="E582">
        <v>14976</v>
      </c>
      <c r="F582">
        <v>6987936</v>
      </c>
      <c r="G582" t="s">
        <v>3036</v>
      </c>
    </row>
    <row r="583" spans="1:7">
      <c r="A583" t="s">
        <v>99</v>
      </c>
      <c r="B583">
        <v>19</v>
      </c>
      <c r="C583">
        <v>6987936</v>
      </c>
      <c r="D583" t="s">
        <v>3036</v>
      </c>
      <c r="E583">
        <v>24960</v>
      </c>
      <c r="F583">
        <v>7012896</v>
      </c>
      <c r="G583" t="s">
        <v>3037</v>
      </c>
    </row>
    <row r="584" spans="1:7">
      <c r="A584" t="s">
        <v>100</v>
      </c>
      <c r="B584">
        <v>19</v>
      </c>
      <c r="C584">
        <v>7034400</v>
      </c>
      <c r="D584" t="s">
        <v>3038</v>
      </c>
      <c r="E584">
        <v>24960</v>
      </c>
      <c r="F584">
        <v>7059360</v>
      </c>
      <c r="G584" t="s">
        <v>3039</v>
      </c>
    </row>
    <row r="585" spans="1:7">
      <c r="A585" t="s">
        <v>95</v>
      </c>
      <c r="B585">
        <v>19</v>
      </c>
      <c r="C585">
        <v>7059360</v>
      </c>
      <c r="D585" t="s">
        <v>3039</v>
      </c>
      <c r="E585">
        <v>24960</v>
      </c>
      <c r="F585">
        <v>7084320</v>
      </c>
      <c r="G585" t="s">
        <v>3040</v>
      </c>
    </row>
    <row r="586" spans="1:7">
      <c r="A586" t="s">
        <v>95</v>
      </c>
      <c r="B586">
        <v>19</v>
      </c>
      <c r="C586">
        <v>7084320</v>
      </c>
      <c r="D586" t="s">
        <v>3040</v>
      </c>
      <c r="E586">
        <v>24960</v>
      </c>
      <c r="F586">
        <v>7109280</v>
      </c>
      <c r="G586" t="s">
        <v>3041</v>
      </c>
    </row>
    <row r="587" spans="1:7">
      <c r="A587" t="s">
        <v>102</v>
      </c>
      <c r="B587">
        <v>19</v>
      </c>
      <c r="C587">
        <v>7120800</v>
      </c>
      <c r="D587" t="s">
        <v>3042</v>
      </c>
      <c r="E587">
        <v>14976</v>
      </c>
      <c r="F587">
        <v>7135776</v>
      </c>
      <c r="G587" t="s">
        <v>3043</v>
      </c>
    </row>
    <row r="588" spans="1:7">
      <c r="A588" t="s">
        <v>102</v>
      </c>
      <c r="B588">
        <v>19</v>
      </c>
      <c r="C588">
        <v>7135776</v>
      </c>
      <c r="D588" t="s">
        <v>3043</v>
      </c>
      <c r="E588">
        <v>14976</v>
      </c>
      <c r="F588">
        <v>7150752</v>
      </c>
      <c r="G588" t="s">
        <v>3044</v>
      </c>
    </row>
    <row r="589" spans="1:7">
      <c r="A589" t="s">
        <v>102</v>
      </c>
      <c r="B589">
        <v>19</v>
      </c>
      <c r="C589">
        <v>7150752</v>
      </c>
      <c r="D589" t="s">
        <v>3044</v>
      </c>
      <c r="E589">
        <v>14976</v>
      </c>
      <c r="F589">
        <v>7165728</v>
      </c>
      <c r="G589" t="s">
        <v>3045</v>
      </c>
    </row>
    <row r="590" spans="1:7">
      <c r="A590" t="s">
        <v>102</v>
      </c>
      <c r="B590">
        <v>19</v>
      </c>
      <c r="C590">
        <v>7165728</v>
      </c>
      <c r="D590" t="s">
        <v>3045</v>
      </c>
      <c r="E590">
        <v>14976</v>
      </c>
      <c r="F590">
        <v>7180704</v>
      </c>
      <c r="G590" t="s">
        <v>3046</v>
      </c>
    </row>
    <row r="591" spans="1:7">
      <c r="A591" t="s">
        <v>91</v>
      </c>
      <c r="B591">
        <v>20</v>
      </c>
      <c r="C591">
        <v>7207200</v>
      </c>
      <c r="D591" t="s">
        <v>3047</v>
      </c>
      <c r="E591">
        <v>138528</v>
      </c>
      <c r="F591">
        <v>7345728</v>
      </c>
      <c r="G591" t="s">
        <v>3048</v>
      </c>
    </row>
    <row r="592" spans="1:7">
      <c r="A592" t="s">
        <v>107</v>
      </c>
      <c r="B592">
        <v>20</v>
      </c>
      <c r="C592">
        <v>7380000</v>
      </c>
      <c r="D592" t="s">
        <v>3049</v>
      </c>
      <c r="E592">
        <v>106560</v>
      </c>
      <c r="F592">
        <v>7486560</v>
      </c>
      <c r="G592" t="s">
        <v>3050</v>
      </c>
    </row>
    <row r="593" spans="1:7">
      <c r="A593" t="s">
        <v>103</v>
      </c>
      <c r="B593">
        <v>20</v>
      </c>
      <c r="C593">
        <v>7486560</v>
      </c>
      <c r="D593" t="s">
        <v>3050</v>
      </c>
      <c r="E593">
        <v>106560</v>
      </c>
      <c r="F593">
        <v>7593120</v>
      </c>
      <c r="G593" t="s">
        <v>3051</v>
      </c>
    </row>
    <row r="594" spans="1:7">
      <c r="A594" t="s">
        <v>105</v>
      </c>
      <c r="B594">
        <v>20</v>
      </c>
      <c r="C594">
        <v>7593120</v>
      </c>
      <c r="D594" t="s">
        <v>3051</v>
      </c>
      <c r="E594">
        <v>106560</v>
      </c>
      <c r="F594">
        <v>7699680</v>
      </c>
      <c r="G594" t="s">
        <v>3052</v>
      </c>
    </row>
    <row r="595" spans="1:7">
      <c r="A595" t="s">
        <v>103</v>
      </c>
      <c r="B595">
        <v>20</v>
      </c>
      <c r="C595">
        <v>7725600</v>
      </c>
      <c r="D595" t="s">
        <v>3053</v>
      </c>
      <c r="E595">
        <v>106560</v>
      </c>
      <c r="F595">
        <v>7832160</v>
      </c>
      <c r="G595" t="s">
        <v>3054</v>
      </c>
    </row>
    <row r="596" spans="1:7">
      <c r="A596" t="s">
        <v>103</v>
      </c>
      <c r="B596">
        <v>20</v>
      </c>
      <c r="C596">
        <v>7832160</v>
      </c>
      <c r="D596" t="s">
        <v>3054</v>
      </c>
      <c r="E596">
        <v>106560</v>
      </c>
      <c r="F596">
        <v>7938720</v>
      </c>
      <c r="G596" t="s">
        <v>3055</v>
      </c>
    </row>
    <row r="597" spans="1:7">
      <c r="A597" t="s">
        <v>103</v>
      </c>
      <c r="B597">
        <v>20</v>
      </c>
      <c r="C597">
        <v>7938720</v>
      </c>
      <c r="D597" t="s">
        <v>3055</v>
      </c>
      <c r="E597">
        <v>106560</v>
      </c>
      <c r="F597">
        <v>8045280</v>
      </c>
      <c r="G597" t="s">
        <v>3056</v>
      </c>
    </row>
    <row r="598" spans="1:7">
      <c r="A598" t="s">
        <v>103</v>
      </c>
      <c r="B598">
        <v>20</v>
      </c>
      <c r="C598">
        <v>8071200</v>
      </c>
      <c r="D598" t="s">
        <v>3057</v>
      </c>
      <c r="E598">
        <v>106560</v>
      </c>
      <c r="F598">
        <v>8177760</v>
      </c>
      <c r="G598" t="s">
        <v>3058</v>
      </c>
    </row>
    <row r="599" spans="1:7">
      <c r="A599" t="s">
        <v>103</v>
      </c>
      <c r="B599">
        <v>20</v>
      </c>
      <c r="C599">
        <v>8177760</v>
      </c>
      <c r="D599" t="s">
        <v>3058</v>
      </c>
      <c r="E599">
        <v>106560</v>
      </c>
      <c r="F599">
        <v>8284320</v>
      </c>
      <c r="G599" t="s">
        <v>3059</v>
      </c>
    </row>
    <row r="600" spans="1:7">
      <c r="A600" t="s">
        <v>105</v>
      </c>
      <c r="B600">
        <v>20</v>
      </c>
      <c r="C600">
        <v>8284320</v>
      </c>
      <c r="D600" t="s">
        <v>3059</v>
      </c>
      <c r="E600">
        <v>106560</v>
      </c>
      <c r="F600">
        <v>8390880</v>
      </c>
      <c r="G600" t="s">
        <v>3060</v>
      </c>
    </row>
    <row r="601" spans="1:7">
      <c r="A601" t="s">
        <v>105</v>
      </c>
      <c r="B601">
        <v>20</v>
      </c>
      <c r="C601">
        <v>8416800</v>
      </c>
      <c r="D601" t="s">
        <v>3061</v>
      </c>
      <c r="E601">
        <v>106560</v>
      </c>
      <c r="F601">
        <v>8523360</v>
      </c>
      <c r="G601" t="s">
        <v>3062</v>
      </c>
    </row>
    <row r="602" spans="1:7">
      <c r="A602" t="s">
        <v>105</v>
      </c>
      <c r="B602">
        <v>20</v>
      </c>
      <c r="C602">
        <v>8523360</v>
      </c>
      <c r="D602" t="s">
        <v>3062</v>
      </c>
      <c r="E602">
        <v>106560</v>
      </c>
      <c r="F602">
        <v>8629920</v>
      </c>
      <c r="G602" t="s">
        <v>3063</v>
      </c>
    </row>
    <row r="603" spans="1:7">
      <c r="A603" t="s">
        <v>105</v>
      </c>
      <c r="B603">
        <v>20</v>
      </c>
      <c r="C603">
        <v>8629920</v>
      </c>
      <c r="D603" t="s">
        <v>3063</v>
      </c>
      <c r="E603">
        <v>106560</v>
      </c>
      <c r="F603">
        <v>8736480</v>
      </c>
      <c r="G603" t="s">
        <v>3064</v>
      </c>
    </row>
    <row r="604" spans="1:7">
      <c r="A604" t="s">
        <v>105</v>
      </c>
      <c r="B604">
        <v>20</v>
      </c>
      <c r="C604">
        <v>8762400</v>
      </c>
      <c r="D604" t="s">
        <v>3065</v>
      </c>
      <c r="E604">
        <v>106560</v>
      </c>
      <c r="F604">
        <v>8868960</v>
      </c>
      <c r="G604" t="s">
        <v>3066</v>
      </c>
    </row>
    <row r="605" spans="1:7">
      <c r="A605" t="s">
        <v>92</v>
      </c>
      <c r="B605">
        <v>20</v>
      </c>
      <c r="C605">
        <v>8868960</v>
      </c>
      <c r="D605" t="s">
        <v>3066</v>
      </c>
      <c r="E605">
        <v>55411</v>
      </c>
      <c r="F605">
        <v>8924371</v>
      </c>
      <c r="G605" t="s">
        <v>3067</v>
      </c>
    </row>
    <row r="606" spans="1:7">
      <c r="A606" t="s">
        <v>93</v>
      </c>
      <c r="B606">
        <v>20</v>
      </c>
      <c r="C606">
        <v>8935200</v>
      </c>
      <c r="D606" t="s">
        <v>3068</v>
      </c>
      <c r="E606">
        <v>55411</v>
      </c>
      <c r="F606">
        <v>8990611</v>
      </c>
      <c r="G606" t="s">
        <v>3069</v>
      </c>
    </row>
    <row r="607" spans="1:7">
      <c r="A607" t="s">
        <v>98</v>
      </c>
      <c r="B607">
        <v>20</v>
      </c>
      <c r="C607">
        <v>9021600</v>
      </c>
      <c r="D607" t="s">
        <v>3070</v>
      </c>
      <c r="E607">
        <v>34632</v>
      </c>
      <c r="F607">
        <v>9056232</v>
      </c>
      <c r="G607" t="s">
        <v>3071</v>
      </c>
    </row>
    <row r="608" spans="1:7">
      <c r="A608" t="s">
        <v>94</v>
      </c>
      <c r="B608">
        <v>20</v>
      </c>
      <c r="C608">
        <v>9056232</v>
      </c>
      <c r="D608" t="s">
        <v>3071</v>
      </c>
      <c r="E608">
        <v>20779</v>
      </c>
      <c r="F608">
        <v>9077011</v>
      </c>
      <c r="G608" t="s">
        <v>3072</v>
      </c>
    </row>
    <row r="609" spans="1:7">
      <c r="A609" t="s">
        <v>95</v>
      </c>
      <c r="B609">
        <v>20</v>
      </c>
      <c r="C609">
        <v>9108000</v>
      </c>
      <c r="D609" t="s">
        <v>3073</v>
      </c>
      <c r="E609">
        <v>34632</v>
      </c>
      <c r="F609">
        <v>9142632</v>
      </c>
      <c r="G609" t="s">
        <v>3074</v>
      </c>
    </row>
    <row r="610" spans="1:7">
      <c r="A610" t="s">
        <v>96</v>
      </c>
      <c r="B610">
        <v>20</v>
      </c>
      <c r="C610">
        <v>9142632</v>
      </c>
      <c r="D610" t="s">
        <v>3074</v>
      </c>
      <c r="E610">
        <v>41558</v>
      </c>
      <c r="F610">
        <v>9184190</v>
      </c>
      <c r="G610" t="s">
        <v>3075</v>
      </c>
    </row>
    <row r="611" spans="1:7">
      <c r="A611" t="s">
        <v>97</v>
      </c>
      <c r="B611">
        <v>20</v>
      </c>
      <c r="C611">
        <v>9194400</v>
      </c>
      <c r="D611" t="s">
        <v>3076</v>
      </c>
      <c r="E611">
        <v>34632</v>
      </c>
      <c r="F611">
        <v>9229032</v>
      </c>
      <c r="G611" t="s">
        <v>3077</v>
      </c>
    </row>
    <row r="612" spans="1:7">
      <c r="A612" t="s">
        <v>101</v>
      </c>
      <c r="B612">
        <v>20</v>
      </c>
      <c r="C612">
        <v>9229032</v>
      </c>
      <c r="D612" t="s">
        <v>3077</v>
      </c>
      <c r="E612">
        <v>34632</v>
      </c>
      <c r="F612">
        <v>9263664</v>
      </c>
      <c r="G612" t="s">
        <v>3078</v>
      </c>
    </row>
    <row r="613" spans="1:7">
      <c r="A613" t="s">
        <v>102</v>
      </c>
      <c r="B613">
        <v>20</v>
      </c>
      <c r="C613">
        <v>9280800</v>
      </c>
      <c r="D613" t="s">
        <v>3079</v>
      </c>
      <c r="E613">
        <v>20779</v>
      </c>
      <c r="F613">
        <v>9301579</v>
      </c>
      <c r="G613" t="s">
        <v>3080</v>
      </c>
    </row>
    <row r="614" spans="1:7">
      <c r="A614" t="s">
        <v>99</v>
      </c>
      <c r="B614">
        <v>20</v>
      </c>
      <c r="C614">
        <v>9301579</v>
      </c>
      <c r="D614" t="s">
        <v>3080</v>
      </c>
      <c r="E614">
        <v>34632</v>
      </c>
      <c r="F614">
        <v>9336211</v>
      </c>
      <c r="G614" t="s">
        <v>3081</v>
      </c>
    </row>
    <row r="615" spans="1:7">
      <c r="A615" t="s">
        <v>100</v>
      </c>
      <c r="B615">
        <v>20</v>
      </c>
      <c r="C615">
        <v>9367200</v>
      </c>
      <c r="D615" t="s">
        <v>3082</v>
      </c>
      <c r="E615">
        <v>34632</v>
      </c>
      <c r="F615">
        <v>9401832</v>
      </c>
      <c r="G615" t="s">
        <v>3083</v>
      </c>
    </row>
    <row r="616" spans="1:7">
      <c r="A616" t="s">
        <v>95</v>
      </c>
      <c r="B616">
        <v>20</v>
      </c>
      <c r="C616">
        <v>9401832</v>
      </c>
      <c r="D616" t="s">
        <v>3083</v>
      </c>
      <c r="E616">
        <v>34632</v>
      </c>
      <c r="F616">
        <v>9436464</v>
      </c>
      <c r="G616" t="s">
        <v>3084</v>
      </c>
    </row>
    <row r="617" spans="1:7">
      <c r="A617" t="s">
        <v>95</v>
      </c>
      <c r="B617">
        <v>20</v>
      </c>
      <c r="C617">
        <v>9453600</v>
      </c>
      <c r="D617" t="s">
        <v>3085</v>
      </c>
      <c r="E617">
        <v>34632</v>
      </c>
      <c r="F617">
        <v>9488232</v>
      </c>
      <c r="G617" t="s">
        <v>3086</v>
      </c>
    </row>
    <row r="618" spans="1:7">
      <c r="A618" t="s">
        <v>102</v>
      </c>
      <c r="B618">
        <v>20</v>
      </c>
      <c r="C618">
        <v>9488232</v>
      </c>
      <c r="D618" t="s">
        <v>3086</v>
      </c>
      <c r="E618">
        <v>20779</v>
      </c>
      <c r="F618">
        <v>9509011</v>
      </c>
      <c r="G618" t="s">
        <v>3087</v>
      </c>
    </row>
    <row r="619" spans="1:7">
      <c r="A619" t="s">
        <v>102</v>
      </c>
      <c r="B619">
        <v>20</v>
      </c>
      <c r="C619">
        <v>9540000</v>
      </c>
      <c r="D619" t="s">
        <v>3088</v>
      </c>
      <c r="E619">
        <v>20779</v>
      </c>
      <c r="F619">
        <v>9560779</v>
      </c>
      <c r="G619" t="s">
        <v>3089</v>
      </c>
    </row>
    <row r="620" spans="1:7">
      <c r="A620" t="s">
        <v>102</v>
      </c>
      <c r="B620">
        <v>20</v>
      </c>
      <c r="C620">
        <v>9560779</v>
      </c>
      <c r="D620" t="s">
        <v>3089</v>
      </c>
      <c r="E620">
        <v>20779</v>
      </c>
      <c r="F620">
        <v>9581558</v>
      </c>
      <c r="G620" t="s">
        <v>3090</v>
      </c>
    </row>
    <row r="621" spans="1:7">
      <c r="A621" t="s">
        <v>102</v>
      </c>
      <c r="B621">
        <v>20</v>
      </c>
      <c r="C621">
        <v>9581558</v>
      </c>
      <c r="D621" t="s">
        <v>3090</v>
      </c>
      <c r="E621">
        <v>20779</v>
      </c>
      <c r="F621">
        <v>9602337</v>
      </c>
      <c r="G621" t="s">
        <v>3091</v>
      </c>
    </row>
    <row r="622" spans="1:7">
      <c r="A622" t="s">
        <v>91</v>
      </c>
      <c r="B622">
        <v>21</v>
      </c>
      <c r="C622">
        <v>9626400</v>
      </c>
      <c r="D622" t="s">
        <v>3092</v>
      </c>
      <c r="E622">
        <v>192192</v>
      </c>
      <c r="F622">
        <v>9818592</v>
      </c>
      <c r="G622" t="s">
        <v>3093</v>
      </c>
    </row>
    <row r="623" spans="1:7">
      <c r="A623" t="s">
        <v>107</v>
      </c>
      <c r="B623">
        <v>21</v>
      </c>
      <c r="C623">
        <v>9818592</v>
      </c>
      <c r="D623" t="s">
        <v>3093</v>
      </c>
      <c r="E623">
        <v>147840</v>
      </c>
      <c r="F623">
        <v>9966432</v>
      </c>
      <c r="G623" t="s">
        <v>3094</v>
      </c>
    </row>
    <row r="624" spans="1:7">
      <c r="A624" t="s">
        <v>103</v>
      </c>
      <c r="B624">
        <v>21</v>
      </c>
      <c r="C624">
        <v>9972000</v>
      </c>
      <c r="D624" t="s">
        <v>3095</v>
      </c>
      <c r="E624">
        <v>147840</v>
      </c>
      <c r="F624">
        <v>10119840</v>
      </c>
      <c r="G624" t="s">
        <v>3096</v>
      </c>
    </row>
    <row r="625" spans="1:7">
      <c r="A625" t="s">
        <v>105</v>
      </c>
      <c r="B625">
        <v>21</v>
      </c>
      <c r="C625">
        <v>10144800</v>
      </c>
      <c r="D625" t="s">
        <v>3097</v>
      </c>
      <c r="E625">
        <v>147840</v>
      </c>
      <c r="F625">
        <v>10292640</v>
      </c>
      <c r="G625" t="s">
        <v>3098</v>
      </c>
    </row>
    <row r="626" spans="1:7">
      <c r="A626" t="s">
        <v>103</v>
      </c>
      <c r="B626">
        <v>21</v>
      </c>
      <c r="C626">
        <v>10317600</v>
      </c>
      <c r="D626" t="s">
        <v>3099</v>
      </c>
      <c r="E626">
        <v>147840</v>
      </c>
      <c r="F626">
        <v>10465440</v>
      </c>
      <c r="G626" t="s">
        <v>3100</v>
      </c>
    </row>
    <row r="627" spans="1:7">
      <c r="A627" t="s">
        <v>103</v>
      </c>
      <c r="B627">
        <v>21</v>
      </c>
      <c r="C627">
        <v>10490400</v>
      </c>
      <c r="D627" t="s">
        <v>3101</v>
      </c>
      <c r="E627">
        <v>147840</v>
      </c>
      <c r="F627">
        <v>10638240</v>
      </c>
      <c r="G627" t="s">
        <v>3102</v>
      </c>
    </row>
    <row r="628" spans="1:7">
      <c r="A628" t="s">
        <v>103</v>
      </c>
      <c r="B628">
        <v>21</v>
      </c>
      <c r="C628">
        <v>10663200</v>
      </c>
      <c r="D628" t="s">
        <v>3103</v>
      </c>
      <c r="E628">
        <v>147840</v>
      </c>
      <c r="F628">
        <v>10811040</v>
      </c>
      <c r="G628" t="s">
        <v>3104</v>
      </c>
    </row>
    <row r="629" spans="1:7">
      <c r="A629" t="s">
        <v>103</v>
      </c>
      <c r="B629">
        <v>21</v>
      </c>
      <c r="C629">
        <v>10836000</v>
      </c>
      <c r="D629" t="s">
        <v>3105</v>
      </c>
      <c r="E629">
        <v>147840</v>
      </c>
      <c r="F629">
        <v>10983840</v>
      </c>
      <c r="G629" t="s">
        <v>3106</v>
      </c>
    </row>
    <row r="630" spans="1:7">
      <c r="A630" t="s">
        <v>103</v>
      </c>
      <c r="B630">
        <v>21</v>
      </c>
      <c r="C630">
        <v>11008800</v>
      </c>
      <c r="D630" t="s">
        <v>3107</v>
      </c>
      <c r="E630">
        <v>147840</v>
      </c>
      <c r="F630">
        <v>11156640</v>
      </c>
      <c r="G630" t="s">
        <v>3108</v>
      </c>
    </row>
    <row r="631" spans="1:7">
      <c r="A631" t="s">
        <v>105</v>
      </c>
      <c r="B631">
        <v>21</v>
      </c>
      <c r="C631">
        <v>11181600</v>
      </c>
      <c r="D631" t="s">
        <v>3109</v>
      </c>
      <c r="E631">
        <v>147840</v>
      </c>
      <c r="F631">
        <v>11329440</v>
      </c>
      <c r="G631" t="s">
        <v>3110</v>
      </c>
    </row>
    <row r="632" spans="1:7">
      <c r="A632" t="s">
        <v>105</v>
      </c>
      <c r="B632">
        <v>21</v>
      </c>
      <c r="C632">
        <v>11354400</v>
      </c>
      <c r="D632" t="s">
        <v>3111</v>
      </c>
      <c r="E632">
        <v>147840</v>
      </c>
      <c r="F632">
        <v>11502240</v>
      </c>
      <c r="G632" t="s">
        <v>3112</v>
      </c>
    </row>
    <row r="633" spans="1:7">
      <c r="A633" t="s">
        <v>105</v>
      </c>
      <c r="B633">
        <v>21</v>
      </c>
      <c r="C633">
        <v>11527200</v>
      </c>
      <c r="D633" t="s">
        <v>3113</v>
      </c>
      <c r="E633">
        <v>147840</v>
      </c>
      <c r="F633">
        <v>11675040</v>
      </c>
      <c r="G633" t="s">
        <v>3114</v>
      </c>
    </row>
    <row r="634" spans="1:7">
      <c r="A634" t="s">
        <v>105</v>
      </c>
      <c r="B634">
        <v>21</v>
      </c>
      <c r="C634">
        <v>11700000</v>
      </c>
      <c r="D634" t="s">
        <v>3115</v>
      </c>
      <c r="E634">
        <v>147840</v>
      </c>
      <c r="F634">
        <v>11847840</v>
      </c>
      <c r="G634" t="s">
        <v>3116</v>
      </c>
    </row>
    <row r="635" spans="1:7">
      <c r="A635" t="s">
        <v>105</v>
      </c>
      <c r="B635">
        <v>21</v>
      </c>
      <c r="C635">
        <v>11872800</v>
      </c>
      <c r="D635" t="s">
        <v>3117</v>
      </c>
      <c r="E635">
        <v>147840</v>
      </c>
      <c r="F635">
        <v>12020640</v>
      </c>
      <c r="G635" t="s">
        <v>3118</v>
      </c>
    </row>
    <row r="636" spans="1:7">
      <c r="A636" t="s">
        <v>92</v>
      </c>
      <c r="B636">
        <v>21</v>
      </c>
      <c r="C636">
        <v>12045600</v>
      </c>
      <c r="D636" t="s">
        <v>3119</v>
      </c>
      <c r="E636">
        <v>76876</v>
      </c>
      <c r="F636">
        <v>12122476</v>
      </c>
      <c r="G636" t="s">
        <v>3120</v>
      </c>
    </row>
    <row r="637" spans="1:7">
      <c r="A637" t="s">
        <v>93</v>
      </c>
      <c r="B637">
        <v>21</v>
      </c>
      <c r="C637">
        <v>12132000</v>
      </c>
      <c r="D637" t="s">
        <v>3121</v>
      </c>
      <c r="E637">
        <v>76876</v>
      </c>
      <c r="F637">
        <v>12208876</v>
      </c>
      <c r="G637" t="s">
        <v>3122</v>
      </c>
    </row>
    <row r="638" spans="1:7">
      <c r="A638" t="s">
        <v>98</v>
      </c>
      <c r="B638">
        <v>21</v>
      </c>
      <c r="C638">
        <v>12218400</v>
      </c>
      <c r="D638" t="s">
        <v>3123</v>
      </c>
      <c r="E638">
        <v>48048</v>
      </c>
      <c r="F638">
        <v>12266448</v>
      </c>
      <c r="G638" t="s">
        <v>3124</v>
      </c>
    </row>
    <row r="639" spans="1:7">
      <c r="A639" t="s">
        <v>94</v>
      </c>
      <c r="B639">
        <v>21</v>
      </c>
      <c r="C639">
        <v>12266448</v>
      </c>
      <c r="D639" t="s">
        <v>3124</v>
      </c>
      <c r="E639">
        <v>28828</v>
      </c>
      <c r="F639">
        <v>12295276</v>
      </c>
      <c r="G639" t="s">
        <v>3125</v>
      </c>
    </row>
    <row r="640" spans="1:7">
      <c r="A640" t="s">
        <v>95</v>
      </c>
      <c r="B640">
        <v>21</v>
      </c>
      <c r="C640">
        <v>12304800</v>
      </c>
      <c r="D640" t="s">
        <v>3126</v>
      </c>
      <c r="E640">
        <v>48048</v>
      </c>
      <c r="F640">
        <v>12352848</v>
      </c>
      <c r="G640" t="s">
        <v>3127</v>
      </c>
    </row>
    <row r="641" spans="1:7">
      <c r="A641" t="s">
        <v>96</v>
      </c>
      <c r="B641">
        <v>21</v>
      </c>
      <c r="C641">
        <v>12352848</v>
      </c>
      <c r="D641" t="s">
        <v>3127</v>
      </c>
      <c r="E641">
        <v>57657</v>
      </c>
      <c r="F641">
        <v>12410505</v>
      </c>
      <c r="G641" t="s">
        <v>3128</v>
      </c>
    </row>
    <row r="642" spans="1:7">
      <c r="A642" t="s">
        <v>97</v>
      </c>
      <c r="B642">
        <v>21</v>
      </c>
      <c r="C642">
        <v>12410505</v>
      </c>
      <c r="D642" t="s">
        <v>3128</v>
      </c>
      <c r="E642">
        <v>48048</v>
      </c>
      <c r="F642">
        <v>12458553</v>
      </c>
      <c r="G642" t="s">
        <v>3129</v>
      </c>
    </row>
    <row r="643" spans="1:7">
      <c r="A643" t="s">
        <v>101</v>
      </c>
      <c r="B643">
        <v>21</v>
      </c>
      <c r="C643">
        <v>12477600</v>
      </c>
      <c r="D643" t="s">
        <v>3130</v>
      </c>
      <c r="E643">
        <v>48048</v>
      </c>
      <c r="F643">
        <v>12525648</v>
      </c>
      <c r="G643" t="s">
        <v>3131</v>
      </c>
    </row>
    <row r="644" spans="1:7">
      <c r="A644" t="s">
        <v>102</v>
      </c>
      <c r="B644">
        <v>21</v>
      </c>
      <c r="C644">
        <v>12525648</v>
      </c>
      <c r="D644" t="s">
        <v>3131</v>
      </c>
      <c r="E644">
        <v>28828</v>
      </c>
      <c r="F644">
        <v>12554476</v>
      </c>
      <c r="G644" t="s">
        <v>3132</v>
      </c>
    </row>
    <row r="645" spans="1:7">
      <c r="A645" t="s">
        <v>99</v>
      </c>
      <c r="B645">
        <v>21</v>
      </c>
      <c r="C645">
        <v>12564000</v>
      </c>
      <c r="D645" t="s">
        <v>3133</v>
      </c>
      <c r="E645">
        <v>48048</v>
      </c>
      <c r="F645">
        <v>12612048</v>
      </c>
      <c r="G645" t="s">
        <v>3134</v>
      </c>
    </row>
    <row r="646" spans="1:7">
      <c r="A646" t="s">
        <v>100</v>
      </c>
      <c r="B646">
        <v>21</v>
      </c>
      <c r="C646">
        <v>12612048</v>
      </c>
      <c r="D646" t="s">
        <v>3134</v>
      </c>
      <c r="E646">
        <v>48048</v>
      </c>
      <c r="F646">
        <v>12660096</v>
      </c>
      <c r="G646" t="s">
        <v>3135</v>
      </c>
    </row>
    <row r="647" spans="1:7">
      <c r="A647" t="s">
        <v>95</v>
      </c>
      <c r="B647">
        <v>21</v>
      </c>
      <c r="C647">
        <v>12660096</v>
      </c>
      <c r="D647" t="s">
        <v>3135</v>
      </c>
      <c r="E647">
        <v>48048</v>
      </c>
      <c r="F647">
        <v>12708144</v>
      </c>
      <c r="G647" t="s">
        <v>3136</v>
      </c>
    </row>
    <row r="648" spans="1:7">
      <c r="A648" t="s">
        <v>95</v>
      </c>
      <c r="B648">
        <v>21</v>
      </c>
      <c r="C648">
        <v>12736800</v>
      </c>
      <c r="D648" t="s">
        <v>3137</v>
      </c>
      <c r="E648">
        <v>48048</v>
      </c>
      <c r="F648">
        <v>12784848</v>
      </c>
      <c r="G648" t="s">
        <v>3138</v>
      </c>
    </row>
    <row r="649" spans="1:7">
      <c r="A649" t="s">
        <v>102</v>
      </c>
      <c r="B649">
        <v>21</v>
      </c>
      <c r="C649">
        <v>12784848</v>
      </c>
      <c r="D649" t="s">
        <v>3138</v>
      </c>
      <c r="E649">
        <v>28828</v>
      </c>
      <c r="F649">
        <v>12813676</v>
      </c>
      <c r="G649" t="s">
        <v>3139</v>
      </c>
    </row>
    <row r="650" spans="1:7">
      <c r="A650" t="s">
        <v>102</v>
      </c>
      <c r="B650">
        <v>21</v>
      </c>
      <c r="C650">
        <v>12823200</v>
      </c>
      <c r="D650" t="s">
        <v>3140</v>
      </c>
      <c r="E650">
        <v>28828</v>
      </c>
      <c r="F650">
        <v>12852028</v>
      </c>
      <c r="G650" t="s">
        <v>3141</v>
      </c>
    </row>
    <row r="651" spans="1:7">
      <c r="A651" t="s">
        <v>102</v>
      </c>
      <c r="B651">
        <v>21</v>
      </c>
      <c r="C651">
        <v>12852028</v>
      </c>
      <c r="D651" t="s">
        <v>3141</v>
      </c>
      <c r="E651">
        <v>28828</v>
      </c>
      <c r="F651">
        <v>12880856</v>
      </c>
      <c r="G651" t="s">
        <v>3142</v>
      </c>
    </row>
    <row r="652" spans="1:7">
      <c r="A652" t="s">
        <v>102</v>
      </c>
      <c r="B652">
        <v>21</v>
      </c>
      <c r="C652">
        <v>12909600</v>
      </c>
      <c r="D652" t="s">
        <v>3143</v>
      </c>
      <c r="E652">
        <v>28828</v>
      </c>
      <c r="F652">
        <v>12938428</v>
      </c>
      <c r="G652" t="s">
        <v>3144</v>
      </c>
    </row>
    <row r="653" spans="1:7">
      <c r="A653" t="s">
        <v>91</v>
      </c>
      <c r="B653">
        <v>22</v>
      </c>
      <c r="C653">
        <v>12938428</v>
      </c>
      <c r="D653" t="s">
        <v>3144</v>
      </c>
      <c r="E653">
        <v>274560</v>
      </c>
      <c r="F653">
        <v>13212988</v>
      </c>
      <c r="G653" t="s">
        <v>3145</v>
      </c>
    </row>
    <row r="654" spans="1:7">
      <c r="A654" t="s">
        <v>107</v>
      </c>
      <c r="B654">
        <v>22</v>
      </c>
      <c r="C654">
        <v>13212988</v>
      </c>
      <c r="D654" t="s">
        <v>3145</v>
      </c>
      <c r="E654">
        <v>211200</v>
      </c>
      <c r="F654">
        <v>13424188</v>
      </c>
      <c r="G654" t="s">
        <v>3146</v>
      </c>
    </row>
    <row r="655" spans="1:7">
      <c r="A655" t="s">
        <v>103</v>
      </c>
      <c r="B655">
        <v>22</v>
      </c>
      <c r="C655">
        <v>13428000</v>
      </c>
      <c r="D655" t="s">
        <v>3147</v>
      </c>
      <c r="E655">
        <v>211200</v>
      </c>
      <c r="F655">
        <v>13639200</v>
      </c>
      <c r="G655" t="s">
        <v>3148</v>
      </c>
    </row>
    <row r="656" spans="1:7">
      <c r="A656" t="s">
        <v>105</v>
      </c>
      <c r="B656">
        <v>22</v>
      </c>
      <c r="C656">
        <v>13639200</v>
      </c>
      <c r="D656" t="s">
        <v>3148</v>
      </c>
      <c r="E656">
        <v>211200</v>
      </c>
      <c r="F656">
        <v>13850400</v>
      </c>
      <c r="G656" t="s">
        <v>3149</v>
      </c>
    </row>
    <row r="657" spans="1:7">
      <c r="A657" t="s">
        <v>103</v>
      </c>
      <c r="B657">
        <v>22</v>
      </c>
      <c r="C657">
        <v>13860000</v>
      </c>
      <c r="D657" t="s">
        <v>3150</v>
      </c>
      <c r="E657">
        <v>211200</v>
      </c>
      <c r="F657">
        <v>14071200</v>
      </c>
      <c r="G657" t="s">
        <v>3151</v>
      </c>
    </row>
    <row r="658" spans="1:7">
      <c r="A658" t="s">
        <v>103</v>
      </c>
      <c r="B658">
        <v>22</v>
      </c>
      <c r="C658">
        <v>14071200</v>
      </c>
      <c r="D658" t="s">
        <v>3151</v>
      </c>
      <c r="E658">
        <v>211200</v>
      </c>
      <c r="F658">
        <v>14282400</v>
      </c>
      <c r="G658" t="s">
        <v>3152</v>
      </c>
    </row>
    <row r="659" spans="1:7">
      <c r="A659" t="s">
        <v>103</v>
      </c>
      <c r="B659">
        <v>22</v>
      </c>
      <c r="C659">
        <v>14292000</v>
      </c>
      <c r="D659" t="s">
        <v>3153</v>
      </c>
      <c r="E659">
        <v>211200</v>
      </c>
      <c r="F659">
        <v>14503200</v>
      </c>
      <c r="G659" t="s">
        <v>3154</v>
      </c>
    </row>
    <row r="660" spans="1:7">
      <c r="A660" t="s">
        <v>103</v>
      </c>
      <c r="B660">
        <v>22</v>
      </c>
      <c r="C660">
        <v>14503200</v>
      </c>
      <c r="D660" t="s">
        <v>3154</v>
      </c>
      <c r="E660">
        <v>211200</v>
      </c>
      <c r="F660">
        <v>14714400</v>
      </c>
      <c r="G660" t="s">
        <v>3155</v>
      </c>
    </row>
    <row r="661" spans="1:7">
      <c r="A661" t="s">
        <v>103</v>
      </c>
      <c r="B661">
        <v>22</v>
      </c>
      <c r="C661">
        <v>14724000</v>
      </c>
      <c r="D661" t="s">
        <v>3156</v>
      </c>
      <c r="E661">
        <v>211200</v>
      </c>
      <c r="F661">
        <v>14935200</v>
      </c>
      <c r="G661" t="s">
        <v>3157</v>
      </c>
    </row>
    <row r="662" spans="1:7">
      <c r="A662" t="s">
        <v>105</v>
      </c>
      <c r="B662">
        <v>22</v>
      </c>
      <c r="C662">
        <v>14935200</v>
      </c>
      <c r="D662" t="s">
        <v>3157</v>
      </c>
      <c r="E662">
        <v>211200</v>
      </c>
      <c r="F662">
        <v>15146400</v>
      </c>
      <c r="G662" t="s">
        <v>3158</v>
      </c>
    </row>
    <row r="663" spans="1:7">
      <c r="A663" t="s">
        <v>105</v>
      </c>
      <c r="B663">
        <v>22</v>
      </c>
      <c r="C663">
        <v>15156000</v>
      </c>
      <c r="D663" t="s">
        <v>3159</v>
      </c>
      <c r="E663">
        <v>211200</v>
      </c>
      <c r="F663">
        <v>15367200</v>
      </c>
      <c r="G663" t="s">
        <v>3160</v>
      </c>
    </row>
    <row r="664" spans="1:7">
      <c r="A664" t="s">
        <v>105</v>
      </c>
      <c r="B664">
        <v>22</v>
      </c>
      <c r="C664">
        <v>15367200</v>
      </c>
      <c r="D664" t="s">
        <v>3160</v>
      </c>
      <c r="E664">
        <v>211200</v>
      </c>
      <c r="F664">
        <v>15578400</v>
      </c>
      <c r="G664" t="s">
        <v>3161</v>
      </c>
    </row>
    <row r="665" spans="1:7">
      <c r="A665" t="s">
        <v>105</v>
      </c>
      <c r="B665">
        <v>22</v>
      </c>
      <c r="C665">
        <v>15588000</v>
      </c>
      <c r="D665" t="s">
        <v>3162</v>
      </c>
      <c r="E665">
        <v>211200</v>
      </c>
      <c r="F665">
        <v>15799200</v>
      </c>
      <c r="G665" t="s">
        <v>3163</v>
      </c>
    </row>
    <row r="666" spans="1:7">
      <c r="A666" t="s">
        <v>105</v>
      </c>
      <c r="B666">
        <v>22</v>
      </c>
      <c r="C666">
        <v>15799200</v>
      </c>
      <c r="D666" t="s">
        <v>3163</v>
      </c>
      <c r="E666">
        <v>211200</v>
      </c>
      <c r="F666">
        <v>16010400</v>
      </c>
      <c r="G666" t="s">
        <v>3164</v>
      </c>
    </row>
    <row r="667" spans="1:7">
      <c r="A667" t="s">
        <v>92</v>
      </c>
      <c r="B667">
        <v>22</v>
      </c>
      <c r="C667">
        <v>16020000</v>
      </c>
      <c r="D667" t="s">
        <v>3165</v>
      </c>
      <c r="E667">
        <v>109824</v>
      </c>
      <c r="F667">
        <v>16129824</v>
      </c>
      <c r="G667" t="s">
        <v>3166</v>
      </c>
    </row>
    <row r="668" spans="1:7">
      <c r="A668" t="s">
        <v>93</v>
      </c>
      <c r="B668">
        <v>22</v>
      </c>
      <c r="C668">
        <v>16129824</v>
      </c>
      <c r="D668" t="s">
        <v>3166</v>
      </c>
      <c r="E668">
        <v>109824</v>
      </c>
      <c r="F668">
        <v>16239648</v>
      </c>
      <c r="G668" t="s">
        <v>3167</v>
      </c>
    </row>
    <row r="669" spans="1:7">
      <c r="A669" t="s">
        <v>98</v>
      </c>
      <c r="B669">
        <v>22</v>
      </c>
      <c r="C669">
        <v>16239648</v>
      </c>
      <c r="D669" t="s">
        <v>3167</v>
      </c>
      <c r="E669">
        <v>68640</v>
      </c>
      <c r="F669">
        <v>16308288</v>
      </c>
      <c r="G669" t="s">
        <v>3168</v>
      </c>
    </row>
    <row r="670" spans="1:7">
      <c r="A670" t="s">
        <v>94</v>
      </c>
      <c r="B670">
        <v>22</v>
      </c>
      <c r="C670">
        <v>16308288</v>
      </c>
      <c r="D670" t="s">
        <v>3168</v>
      </c>
      <c r="E670">
        <v>41184</v>
      </c>
      <c r="F670">
        <v>16349472</v>
      </c>
      <c r="G670" t="s">
        <v>3169</v>
      </c>
    </row>
    <row r="671" spans="1:7">
      <c r="A671" t="s">
        <v>95</v>
      </c>
      <c r="B671">
        <v>22</v>
      </c>
      <c r="C671">
        <v>16365600</v>
      </c>
      <c r="D671" t="s">
        <v>3170</v>
      </c>
      <c r="E671">
        <v>68640</v>
      </c>
      <c r="F671">
        <v>16434240</v>
      </c>
      <c r="G671" t="s">
        <v>3171</v>
      </c>
    </row>
    <row r="672" spans="1:7">
      <c r="A672" t="s">
        <v>96</v>
      </c>
      <c r="B672">
        <v>22</v>
      </c>
      <c r="C672">
        <v>16452000</v>
      </c>
      <c r="D672" t="s">
        <v>3172</v>
      </c>
      <c r="E672">
        <v>82368</v>
      </c>
      <c r="F672">
        <v>16534368</v>
      </c>
      <c r="G672" t="s">
        <v>3173</v>
      </c>
    </row>
    <row r="673" spans="1:7">
      <c r="A673" t="s">
        <v>97</v>
      </c>
      <c r="B673">
        <v>22</v>
      </c>
      <c r="C673">
        <v>16538400</v>
      </c>
      <c r="D673" t="s">
        <v>3174</v>
      </c>
      <c r="E673">
        <v>68640</v>
      </c>
      <c r="F673">
        <v>16607040</v>
      </c>
      <c r="G673" t="s">
        <v>3175</v>
      </c>
    </row>
    <row r="674" spans="1:7">
      <c r="A674" t="s">
        <v>101</v>
      </c>
      <c r="B674">
        <v>22</v>
      </c>
      <c r="C674">
        <v>16624800</v>
      </c>
      <c r="D674" t="s">
        <v>3176</v>
      </c>
      <c r="E674">
        <v>68640</v>
      </c>
      <c r="F674">
        <v>16693440</v>
      </c>
      <c r="G674" t="s">
        <v>3177</v>
      </c>
    </row>
    <row r="675" spans="1:7">
      <c r="A675" t="s">
        <v>102</v>
      </c>
      <c r="B675">
        <v>22</v>
      </c>
      <c r="C675">
        <v>16711200</v>
      </c>
      <c r="D675" t="s">
        <v>3178</v>
      </c>
      <c r="E675">
        <v>41184</v>
      </c>
      <c r="F675">
        <v>16752384</v>
      </c>
      <c r="G675" t="s">
        <v>3179</v>
      </c>
    </row>
    <row r="676" spans="1:7">
      <c r="A676" t="s">
        <v>99</v>
      </c>
      <c r="B676">
        <v>22</v>
      </c>
      <c r="C676">
        <v>16752384</v>
      </c>
      <c r="D676" t="s">
        <v>3179</v>
      </c>
      <c r="E676">
        <v>68640</v>
      </c>
      <c r="F676">
        <v>16821024</v>
      </c>
      <c r="G676" t="s">
        <v>3180</v>
      </c>
    </row>
    <row r="677" spans="1:7">
      <c r="A677" t="s">
        <v>100</v>
      </c>
      <c r="B677">
        <v>22</v>
      </c>
      <c r="C677">
        <v>16821024</v>
      </c>
      <c r="D677" t="s">
        <v>3180</v>
      </c>
      <c r="E677">
        <v>68640</v>
      </c>
      <c r="F677">
        <v>16889664</v>
      </c>
      <c r="G677" t="s">
        <v>3181</v>
      </c>
    </row>
    <row r="678" spans="1:7">
      <c r="A678" t="s">
        <v>95</v>
      </c>
      <c r="B678">
        <v>22</v>
      </c>
      <c r="C678">
        <v>16889664</v>
      </c>
      <c r="D678" t="s">
        <v>3181</v>
      </c>
      <c r="E678">
        <v>68640</v>
      </c>
      <c r="F678">
        <v>16958304</v>
      </c>
      <c r="G678" t="s">
        <v>3182</v>
      </c>
    </row>
    <row r="679" spans="1:7">
      <c r="A679" t="s">
        <v>95</v>
      </c>
      <c r="B679">
        <v>22</v>
      </c>
      <c r="C679">
        <v>16970400</v>
      </c>
      <c r="D679" t="s">
        <v>3183</v>
      </c>
      <c r="E679">
        <v>68640</v>
      </c>
      <c r="F679">
        <v>17039040</v>
      </c>
      <c r="G679" t="s">
        <v>3184</v>
      </c>
    </row>
    <row r="680" spans="1:7">
      <c r="A680" t="s">
        <v>102</v>
      </c>
      <c r="B680">
        <v>22</v>
      </c>
      <c r="C680">
        <v>17056800</v>
      </c>
      <c r="D680" t="s">
        <v>3185</v>
      </c>
      <c r="E680">
        <v>41184</v>
      </c>
      <c r="F680">
        <v>17097984</v>
      </c>
      <c r="G680" t="s">
        <v>3186</v>
      </c>
    </row>
    <row r="681" spans="1:7">
      <c r="A681" t="s">
        <v>102</v>
      </c>
      <c r="B681">
        <v>22</v>
      </c>
      <c r="C681">
        <v>17097984</v>
      </c>
      <c r="D681" t="s">
        <v>3186</v>
      </c>
      <c r="E681">
        <v>41184</v>
      </c>
      <c r="F681">
        <v>17139168</v>
      </c>
      <c r="G681" t="s">
        <v>3187</v>
      </c>
    </row>
    <row r="682" spans="1:7">
      <c r="A682" t="s">
        <v>102</v>
      </c>
      <c r="B682">
        <v>22</v>
      </c>
      <c r="C682">
        <v>17143200</v>
      </c>
      <c r="D682" t="s">
        <v>3188</v>
      </c>
      <c r="E682">
        <v>41184</v>
      </c>
      <c r="F682">
        <v>17184384</v>
      </c>
      <c r="G682" t="s">
        <v>3189</v>
      </c>
    </row>
    <row r="683" spans="1:7">
      <c r="A683" t="s">
        <v>102</v>
      </c>
      <c r="B683">
        <v>22</v>
      </c>
      <c r="C683">
        <v>17184384</v>
      </c>
      <c r="D683" t="s">
        <v>3189</v>
      </c>
      <c r="E683">
        <v>41184</v>
      </c>
      <c r="F683">
        <v>17225568</v>
      </c>
      <c r="G683" t="s">
        <v>3190</v>
      </c>
    </row>
    <row r="684" spans="1:7">
      <c r="A684" t="s">
        <v>91</v>
      </c>
      <c r="B684">
        <v>23</v>
      </c>
      <c r="C684">
        <v>17229600</v>
      </c>
      <c r="D684" t="s">
        <v>3191</v>
      </c>
      <c r="E684">
        <v>374400</v>
      </c>
      <c r="F684">
        <v>17604000</v>
      </c>
      <c r="G684" t="s">
        <v>3192</v>
      </c>
    </row>
    <row r="685" spans="1:7">
      <c r="A685" t="s">
        <v>107</v>
      </c>
      <c r="B685">
        <v>23</v>
      </c>
      <c r="C685">
        <v>17604000</v>
      </c>
      <c r="D685" t="s">
        <v>3192</v>
      </c>
      <c r="E685">
        <v>288000</v>
      </c>
      <c r="F685">
        <v>17892000</v>
      </c>
      <c r="G685" t="s">
        <v>3193</v>
      </c>
    </row>
    <row r="686" spans="1:7">
      <c r="A686" t="s">
        <v>103</v>
      </c>
      <c r="B686">
        <v>23</v>
      </c>
      <c r="C686">
        <v>17920800</v>
      </c>
      <c r="D686" t="s">
        <v>3194</v>
      </c>
      <c r="E686">
        <v>288000</v>
      </c>
      <c r="F686">
        <v>18208800</v>
      </c>
      <c r="G686" t="s">
        <v>3195</v>
      </c>
    </row>
    <row r="687" spans="1:7">
      <c r="A687" t="s">
        <v>105</v>
      </c>
      <c r="B687">
        <v>23</v>
      </c>
      <c r="C687">
        <v>18208800</v>
      </c>
      <c r="D687" t="s">
        <v>3195</v>
      </c>
      <c r="E687">
        <v>288000</v>
      </c>
      <c r="F687">
        <v>18496800</v>
      </c>
      <c r="G687" t="s">
        <v>3196</v>
      </c>
    </row>
    <row r="688" spans="1:7">
      <c r="A688" t="s">
        <v>103</v>
      </c>
      <c r="B688">
        <v>23</v>
      </c>
      <c r="C688">
        <v>18525600</v>
      </c>
      <c r="D688" t="s">
        <v>3197</v>
      </c>
      <c r="E688">
        <v>288000</v>
      </c>
      <c r="F688">
        <v>18813600</v>
      </c>
      <c r="G688" t="s">
        <v>3198</v>
      </c>
    </row>
    <row r="689" spans="1:7">
      <c r="A689" t="s">
        <v>103</v>
      </c>
      <c r="B689">
        <v>23</v>
      </c>
      <c r="C689">
        <v>18813600</v>
      </c>
      <c r="D689" t="s">
        <v>3198</v>
      </c>
      <c r="E689">
        <v>288000</v>
      </c>
      <c r="F689">
        <v>19101600</v>
      </c>
      <c r="G689" t="s">
        <v>3199</v>
      </c>
    </row>
    <row r="690" spans="1:7">
      <c r="A690" t="s">
        <v>103</v>
      </c>
      <c r="B690">
        <v>23</v>
      </c>
      <c r="C690">
        <v>19130400</v>
      </c>
      <c r="D690" t="s">
        <v>3200</v>
      </c>
      <c r="E690">
        <v>288000</v>
      </c>
      <c r="F690">
        <v>19418400</v>
      </c>
      <c r="G690" t="s">
        <v>3201</v>
      </c>
    </row>
    <row r="691" spans="1:7">
      <c r="A691" t="s">
        <v>103</v>
      </c>
      <c r="B691">
        <v>23</v>
      </c>
      <c r="C691">
        <v>19418400</v>
      </c>
      <c r="D691" t="s">
        <v>3201</v>
      </c>
      <c r="E691">
        <v>288000</v>
      </c>
      <c r="F691">
        <v>19706400</v>
      </c>
      <c r="G691" t="s">
        <v>3202</v>
      </c>
    </row>
    <row r="692" spans="1:7">
      <c r="A692" t="s">
        <v>103</v>
      </c>
      <c r="B692">
        <v>23</v>
      </c>
      <c r="C692">
        <v>19735200</v>
      </c>
      <c r="D692" t="s">
        <v>3203</v>
      </c>
      <c r="E692">
        <v>288000</v>
      </c>
      <c r="F692">
        <v>20023200</v>
      </c>
      <c r="G692" t="s">
        <v>3204</v>
      </c>
    </row>
    <row r="693" spans="1:7">
      <c r="A693" t="s">
        <v>105</v>
      </c>
      <c r="B693">
        <v>23</v>
      </c>
      <c r="C693">
        <v>20023200</v>
      </c>
      <c r="D693" t="s">
        <v>3204</v>
      </c>
      <c r="E693">
        <v>288000</v>
      </c>
      <c r="F693">
        <v>20311200</v>
      </c>
      <c r="G693" t="s">
        <v>3205</v>
      </c>
    </row>
    <row r="694" spans="1:7">
      <c r="A694" t="s">
        <v>105</v>
      </c>
      <c r="B694">
        <v>23</v>
      </c>
      <c r="C694">
        <v>20340000</v>
      </c>
      <c r="D694" t="s">
        <v>3206</v>
      </c>
      <c r="E694">
        <v>288000</v>
      </c>
      <c r="F694">
        <v>20628000</v>
      </c>
      <c r="G694" t="s">
        <v>3207</v>
      </c>
    </row>
    <row r="695" spans="1:7">
      <c r="A695" t="s">
        <v>105</v>
      </c>
      <c r="B695">
        <v>23</v>
      </c>
      <c r="C695">
        <v>20628000</v>
      </c>
      <c r="D695" t="s">
        <v>3207</v>
      </c>
      <c r="E695">
        <v>288000</v>
      </c>
      <c r="F695">
        <v>20916000</v>
      </c>
      <c r="G695" t="s">
        <v>3208</v>
      </c>
    </row>
    <row r="696" spans="1:7">
      <c r="A696" t="s">
        <v>105</v>
      </c>
      <c r="B696">
        <v>23</v>
      </c>
      <c r="C696">
        <v>20944800</v>
      </c>
      <c r="D696" t="s">
        <v>3209</v>
      </c>
      <c r="E696">
        <v>288000</v>
      </c>
      <c r="F696">
        <v>21232800</v>
      </c>
      <c r="G696" t="s">
        <v>3210</v>
      </c>
    </row>
    <row r="697" spans="1:7">
      <c r="A697" t="s">
        <v>105</v>
      </c>
      <c r="B697">
        <v>23</v>
      </c>
      <c r="C697">
        <v>21232800</v>
      </c>
      <c r="D697" t="s">
        <v>3210</v>
      </c>
      <c r="E697">
        <v>288000</v>
      </c>
      <c r="F697">
        <v>21520800</v>
      </c>
      <c r="G697" t="s">
        <v>3211</v>
      </c>
    </row>
    <row r="698" spans="1:7">
      <c r="A698" t="s">
        <v>92</v>
      </c>
      <c r="B698">
        <v>23</v>
      </c>
      <c r="C698">
        <v>21549600</v>
      </c>
      <c r="D698" t="s">
        <v>3212</v>
      </c>
      <c r="E698">
        <v>149760</v>
      </c>
      <c r="F698">
        <v>21699360</v>
      </c>
      <c r="G698" t="s">
        <v>3213</v>
      </c>
    </row>
    <row r="699" spans="1:7">
      <c r="A699" t="s">
        <v>93</v>
      </c>
      <c r="B699">
        <v>23</v>
      </c>
      <c r="C699">
        <v>21722400</v>
      </c>
      <c r="D699" t="s">
        <v>3214</v>
      </c>
      <c r="E699">
        <v>149760</v>
      </c>
      <c r="F699">
        <v>21872160</v>
      </c>
      <c r="G699" t="s">
        <v>3215</v>
      </c>
    </row>
    <row r="700" spans="1:7">
      <c r="A700" t="s">
        <v>98</v>
      </c>
      <c r="B700">
        <v>23</v>
      </c>
      <c r="C700">
        <v>21895200</v>
      </c>
      <c r="D700" t="s">
        <v>3216</v>
      </c>
      <c r="E700">
        <v>93600</v>
      </c>
      <c r="F700">
        <v>21988800</v>
      </c>
      <c r="G700" t="s">
        <v>3217</v>
      </c>
    </row>
    <row r="701" spans="1:7">
      <c r="A701" t="s">
        <v>94</v>
      </c>
      <c r="B701">
        <v>23</v>
      </c>
      <c r="C701">
        <v>21988800</v>
      </c>
      <c r="D701" t="s">
        <v>3217</v>
      </c>
      <c r="E701">
        <v>56160</v>
      </c>
      <c r="F701">
        <v>22044960</v>
      </c>
      <c r="G701" t="s">
        <v>3218</v>
      </c>
    </row>
    <row r="702" spans="1:7">
      <c r="A702" t="s">
        <v>95</v>
      </c>
      <c r="B702">
        <v>23</v>
      </c>
      <c r="C702">
        <v>22068000</v>
      </c>
      <c r="D702" t="s">
        <v>3219</v>
      </c>
      <c r="E702">
        <v>93600</v>
      </c>
      <c r="F702">
        <v>22161600</v>
      </c>
      <c r="G702" t="s">
        <v>3220</v>
      </c>
    </row>
    <row r="703" spans="1:7">
      <c r="A703" t="s">
        <v>96</v>
      </c>
      <c r="B703">
        <v>23</v>
      </c>
      <c r="C703">
        <v>22161600</v>
      </c>
      <c r="D703" t="s">
        <v>3220</v>
      </c>
      <c r="E703">
        <v>112320</v>
      </c>
      <c r="F703">
        <v>22273920</v>
      </c>
      <c r="G703" t="s">
        <v>3221</v>
      </c>
    </row>
    <row r="704" spans="1:7">
      <c r="A704" t="s">
        <v>97</v>
      </c>
      <c r="B704">
        <v>23</v>
      </c>
      <c r="C704">
        <v>22273920</v>
      </c>
      <c r="D704" t="s">
        <v>3221</v>
      </c>
      <c r="E704">
        <v>93600</v>
      </c>
      <c r="F704">
        <v>22367520</v>
      </c>
      <c r="G704" t="s">
        <v>3222</v>
      </c>
    </row>
    <row r="705" spans="1:7">
      <c r="A705" t="s">
        <v>101</v>
      </c>
      <c r="B705">
        <v>23</v>
      </c>
      <c r="C705">
        <v>22367520</v>
      </c>
      <c r="D705" t="s">
        <v>3222</v>
      </c>
      <c r="E705">
        <v>93600</v>
      </c>
      <c r="F705">
        <v>22461120</v>
      </c>
      <c r="G705" t="s">
        <v>3223</v>
      </c>
    </row>
    <row r="706" spans="1:7">
      <c r="A706" t="s">
        <v>102</v>
      </c>
      <c r="B706">
        <v>23</v>
      </c>
      <c r="C706">
        <v>22461120</v>
      </c>
      <c r="D706" t="s">
        <v>3223</v>
      </c>
      <c r="E706">
        <v>56160</v>
      </c>
      <c r="F706">
        <v>22517280</v>
      </c>
      <c r="G706" t="s">
        <v>3224</v>
      </c>
    </row>
    <row r="707" spans="1:7">
      <c r="A707" t="s">
        <v>99</v>
      </c>
      <c r="B707">
        <v>23</v>
      </c>
      <c r="C707">
        <v>22517280</v>
      </c>
      <c r="D707" t="s">
        <v>3224</v>
      </c>
      <c r="E707">
        <v>93600</v>
      </c>
      <c r="F707">
        <v>22610880</v>
      </c>
      <c r="G707" t="s">
        <v>3225</v>
      </c>
    </row>
    <row r="708" spans="1:7">
      <c r="A708" t="s">
        <v>100</v>
      </c>
      <c r="B708">
        <v>23</v>
      </c>
      <c r="C708">
        <v>22610880</v>
      </c>
      <c r="D708" t="s">
        <v>3225</v>
      </c>
      <c r="E708">
        <v>93600</v>
      </c>
      <c r="F708">
        <v>22704480</v>
      </c>
      <c r="G708" t="s">
        <v>3226</v>
      </c>
    </row>
    <row r="709" spans="1:7">
      <c r="A709" t="s">
        <v>95</v>
      </c>
      <c r="B709">
        <v>23</v>
      </c>
      <c r="C709">
        <v>22704480</v>
      </c>
      <c r="D709" t="s">
        <v>3226</v>
      </c>
      <c r="E709">
        <v>93600</v>
      </c>
      <c r="F709">
        <v>22798080</v>
      </c>
      <c r="G709" t="s">
        <v>3227</v>
      </c>
    </row>
    <row r="710" spans="1:7">
      <c r="A710" t="s">
        <v>95</v>
      </c>
      <c r="B710">
        <v>23</v>
      </c>
      <c r="C710">
        <v>22798080</v>
      </c>
      <c r="D710" t="s">
        <v>3227</v>
      </c>
      <c r="E710">
        <v>93600</v>
      </c>
      <c r="F710">
        <v>22891680</v>
      </c>
      <c r="G710" t="s">
        <v>3228</v>
      </c>
    </row>
    <row r="711" spans="1:7">
      <c r="A711" t="s">
        <v>102</v>
      </c>
      <c r="B711">
        <v>23</v>
      </c>
      <c r="C711">
        <v>22891680</v>
      </c>
      <c r="D711" t="s">
        <v>3228</v>
      </c>
      <c r="E711">
        <v>56160</v>
      </c>
      <c r="F711">
        <v>22947840</v>
      </c>
      <c r="G711" t="s">
        <v>3229</v>
      </c>
    </row>
    <row r="712" spans="1:7">
      <c r="A712" t="s">
        <v>102</v>
      </c>
      <c r="B712">
        <v>23</v>
      </c>
      <c r="C712">
        <v>22947840</v>
      </c>
      <c r="D712" t="s">
        <v>3229</v>
      </c>
      <c r="E712">
        <v>56160</v>
      </c>
      <c r="F712">
        <v>23004000</v>
      </c>
      <c r="G712" t="s">
        <v>3230</v>
      </c>
    </row>
    <row r="713" spans="1:7">
      <c r="A713" t="s">
        <v>102</v>
      </c>
      <c r="B713">
        <v>23</v>
      </c>
      <c r="C713">
        <v>23018400</v>
      </c>
      <c r="D713" t="s">
        <v>3231</v>
      </c>
      <c r="E713">
        <v>56160</v>
      </c>
      <c r="F713">
        <v>23074560</v>
      </c>
      <c r="G713" t="s">
        <v>3232</v>
      </c>
    </row>
    <row r="714" spans="1:7">
      <c r="A714" t="s">
        <v>102</v>
      </c>
      <c r="B714">
        <v>23</v>
      </c>
      <c r="C714">
        <v>23104800</v>
      </c>
      <c r="D714" t="s">
        <v>3233</v>
      </c>
      <c r="E714">
        <v>56160</v>
      </c>
      <c r="F714">
        <v>23160960</v>
      </c>
      <c r="G714" t="s">
        <v>3234</v>
      </c>
    </row>
    <row r="715" spans="1:7">
      <c r="A715" t="s">
        <v>91</v>
      </c>
      <c r="B715">
        <v>24</v>
      </c>
      <c r="C715">
        <v>23191200</v>
      </c>
      <c r="D715" t="s">
        <v>3235</v>
      </c>
      <c r="E715">
        <v>539136</v>
      </c>
      <c r="F715">
        <v>23730336</v>
      </c>
      <c r="G715" t="s">
        <v>3236</v>
      </c>
    </row>
    <row r="716" spans="1:7">
      <c r="A716" t="s">
        <v>107</v>
      </c>
      <c r="B716">
        <v>24</v>
      </c>
      <c r="C716">
        <v>23730336</v>
      </c>
      <c r="D716" t="s">
        <v>3236</v>
      </c>
      <c r="E716">
        <v>414720</v>
      </c>
      <c r="F716">
        <v>24145056</v>
      </c>
      <c r="G716" t="s">
        <v>3237</v>
      </c>
    </row>
    <row r="717" spans="1:7">
      <c r="A717" t="s">
        <v>103</v>
      </c>
      <c r="B717">
        <v>24</v>
      </c>
      <c r="C717">
        <v>24145056</v>
      </c>
      <c r="D717" t="s">
        <v>3237</v>
      </c>
      <c r="E717">
        <v>414720</v>
      </c>
      <c r="F717">
        <v>24559776</v>
      </c>
      <c r="G717" t="s">
        <v>3238</v>
      </c>
    </row>
    <row r="718" spans="1:7">
      <c r="A718" t="s">
        <v>105</v>
      </c>
      <c r="B718">
        <v>24</v>
      </c>
      <c r="C718">
        <v>24573600</v>
      </c>
      <c r="D718" t="s">
        <v>3239</v>
      </c>
      <c r="E718">
        <v>414720</v>
      </c>
      <c r="F718">
        <v>24988320</v>
      </c>
      <c r="G718" t="s">
        <v>3240</v>
      </c>
    </row>
    <row r="719" spans="1:7">
      <c r="A719" t="s">
        <v>103</v>
      </c>
      <c r="B719">
        <v>24</v>
      </c>
      <c r="C719">
        <v>25005600</v>
      </c>
      <c r="D719" t="s">
        <v>3241</v>
      </c>
      <c r="E719">
        <v>414720</v>
      </c>
      <c r="F719">
        <v>25420320</v>
      </c>
      <c r="G719" t="s">
        <v>3242</v>
      </c>
    </row>
    <row r="720" spans="1:7">
      <c r="A720" t="s">
        <v>103</v>
      </c>
      <c r="B720">
        <v>24</v>
      </c>
      <c r="C720">
        <v>25437600</v>
      </c>
      <c r="D720" t="s">
        <v>3243</v>
      </c>
      <c r="E720">
        <v>414720</v>
      </c>
      <c r="F720">
        <v>25852320</v>
      </c>
      <c r="G720" t="s">
        <v>3244</v>
      </c>
    </row>
    <row r="721" spans="1:7">
      <c r="A721" t="s">
        <v>103</v>
      </c>
      <c r="B721">
        <v>24</v>
      </c>
      <c r="C721">
        <v>25869600</v>
      </c>
      <c r="D721" t="s">
        <v>3245</v>
      </c>
      <c r="E721">
        <v>414720</v>
      </c>
      <c r="F721">
        <v>26284320</v>
      </c>
      <c r="G721" t="s">
        <v>3246</v>
      </c>
    </row>
    <row r="722" spans="1:7">
      <c r="A722" t="s">
        <v>103</v>
      </c>
      <c r="B722">
        <v>24</v>
      </c>
      <c r="C722">
        <v>26301600</v>
      </c>
      <c r="D722" t="s">
        <v>3247</v>
      </c>
      <c r="E722">
        <v>414720</v>
      </c>
      <c r="F722">
        <v>26716320</v>
      </c>
      <c r="G722" t="s">
        <v>3248</v>
      </c>
    </row>
    <row r="723" spans="1:7">
      <c r="A723" t="s">
        <v>103</v>
      </c>
      <c r="B723">
        <v>24</v>
      </c>
      <c r="C723">
        <v>26733600</v>
      </c>
      <c r="D723" t="s">
        <v>3249</v>
      </c>
      <c r="E723">
        <v>414720</v>
      </c>
      <c r="F723">
        <v>27148320</v>
      </c>
      <c r="G723" t="s">
        <v>3250</v>
      </c>
    </row>
    <row r="724" spans="1:7">
      <c r="A724" t="s">
        <v>105</v>
      </c>
      <c r="B724">
        <v>24</v>
      </c>
      <c r="C724">
        <v>27165600</v>
      </c>
      <c r="D724" t="s">
        <v>3251</v>
      </c>
      <c r="E724">
        <v>414720</v>
      </c>
      <c r="F724">
        <v>27580320</v>
      </c>
      <c r="G724" t="s">
        <v>3252</v>
      </c>
    </row>
    <row r="725" spans="1:7">
      <c r="A725" t="s">
        <v>105</v>
      </c>
      <c r="B725">
        <v>24</v>
      </c>
      <c r="C725">
        <v>27597600</v>
      </c>
      <c r="D725" t="s">
        <v>3253</v>
      </c>
      <c r="E725">
        <v>414720</v>
      </c>
      <c r="F725">
        <v>28012320</v>
      </c>
      <c r="G725" t="s">
        <v>3254</v>
      </c>
    </row>
    <row r="726" spans="1:7">
      <c r="A726" t="s">
        <v>105</v>
      </c>
      <c r="B726">
        <v>24</v>
      </c>
      <c r="C726">
        <v>28029600</v>
      </c>
      <c r="D726" t="s">
        <v>3255</v>
      </c>
      <c r="E726">
        <v>414720</v>
      </c>
      <c r="F726">
        <v>28444320</v>
      </c>
      <c r="G726" t="s">
        <v>3256</v>
      </c>
    </row>
    <row r="727" spans="1:7">
      <c r="A727" t="s">
        <v>105</v>
      </c>
      <c r="B727">
        <v>24</v>
      </c>
      <c r="C727">
        <v>28461600</v>
      </c>
      <c r="D727" t="s">
        <v>3257</v>
      </c>
      <c r="E727">
        <v>414720</v>
      </c>
      <c r="F727">
        <v>28876320</v>
      </c>
      <c r="G727" t="s">
        <v>3258</v>
      </c>
    </row>
    <row r="728" spans="1:7">
      <c r="A728" t="s">
        <v>105</v>
      </c>
      <c r="B728">
        <v>24</v>
      </c>
      <c r="C728">
        <v>28893600</v>
      </c>
      <c r="D728" t="s">
        <v>3259</v>
      </c>
      <c r="E728">
        <v>414720</v>
      </c>
      <c r="F728">
        <v>29308320</v>
      </c>
      <c r="G728" t="s">
        <v>3260</v>
      </c>
    </row>
    <row r="729" spans="1:7">
      <c r="A729" t="s">
        <v>92</v>
      </c>
      <c r="B729">
        <v>24</v>
      </c>
      <c r="C729">
        <v>29325600</v>
      </c>
      <c r="D729" t="s">
        <v>3261</v>
      </c>
      <c r="E729">
        <v>215654</v>
      </c>
      <c r="F729">
        <v>29541254</v>
      </c>
      <c r="G729" t="s">
        <v>3262</v>
      </c>
    </row>
    <row r="730" spans="1:7">
      <c r="A730" t="s">
        <v>93</v>
      </c>
      <c r="B730">
        <v>24</v>
      </c>
      <c r="C730">
        <v>29541254</v>
      </c>
      <c r="D730" t="s">
        <v>3262</v>
      </c>
      <c r="E730">
        <v>215654</v>
      </c>
      <c r="F730">
        <v>29756908</v>
      </c>
      <c r="G730" t="s">
        <v>3263</v>
      </c>
    </row>
    <row r="731" spans="1:7">
      <c r="A731" t="s">
        <v>98</v>
      </c>
      <c r="B731">
        <v>24</v>
      </c>
      <c r="C731">
        <v>29757600</v>
      </c>
      <c r="D731" t="s">
        <v>3264</v>
      </c>
      <c r="E731">
        <v>134784</v>
      </c>
      <c r="F731">
        <v>29892384</v>
      </c>
      <c r="G731" t="s">
        <v>3265</v>
      </c>
    </row>
    <row r="732" spans="1:7">
      <c r="A732" t="s">
        <v>94</v>
      </c>
      <c r="B732">
        <v>24</v>
      </c>
      <c r="C732">
        <v>29892384</v>
      </c>
      <c r="D732" t="s">
        <v>3265</v>
      </c>
      <c r="E732">
        <v>80870</v>
      </c>
      <c r="F732">
        <v>29973254</v>
      </c>
      <c r="G732" t="s">
        <v>3266</v>
      </c>
    </row>
    <row r="733" spans="1:7">
      <c r="A733" t="s">
        <v>95</v>
      </c>
      <c r="B733">
        <v>24</v>
      </c>
      <c r="C733">
        <v>29973254</v>
      </c>
      <c r="D733" t="s">
        <v>3266</v>
      </c>
      <c r="E733">
        <v>134784</v>
      </c>
      <c r="F733">
        <v>30108038</v>
      </c>
      <c r="G733" t="s">
        <v>3267</v>
      </c>
    </row>
    <row r="734" spans="1:7">
      <c r="A734" t="s">
        <v>96</v>
      </c>
      <c r="B734">
        <v>24</v>
      </c>
      <c r="C734">
        <v>30108038</v>
      </c>
      <c r="D734" t="s">
        <v>3267</v>
      </c>
      <c r="E734">
        <v>161740</v>
      </c>
      <c r="F734">
        <v>30269778</v>
      </c>
      <c r="G734" t="s">
        <v>3268</v>
      </c>
    </row>
    <row r="735" spans="1:7">
      <c r="A735" t="s">
        <v>97</v>
      </c>
      <c r="B735">
        <v>24</v>
      </c>
      <c r="C735">
        <v>30276000</v>
      </c>
      <c r="D735" t="s">
        <v>3269</v>
      </c>
      <c r="E735">
        <v>134784</v>
      </c>
      <c r="F735">
        <v>30410784</v>
      </c>
      <c r="G735" t="s">
        <v>3270</v>
      </c>
    </row>
    <row r="736" spans="1:7">
      <c r="A736" t="s">
        <v>101</v>
      </c>
      <c r="B736">
        <v>24</v>
      </c>
      <c r="C736">
        <v>30410784</v>
      </c>
      <c r="D736" t="s">
        <v>3270</v>
      </c>
      <c r="E736">
        <v>134784</v>
      </c>
      <c r="F736">
        <v>30545568</v>
      </c>
      <c r="G736" t="s">
        <v>3271</v>
      </c>
    </row>
    <row r="737" spans="1:7">
      <c r="A737" t="s">
        <v>102</v>
      </c>
      <c r="B737">
        <v>24</v>
      </c>
      <c r="C737">
        <v>30545568</v>
      </c>
      <c r="D737" t="s">
        <v>3271</v>
      </c>
      <c r="E737">
        <v>80870</v>
      </c>
      <c r="F737">
        <v>30626438</v>
      </c>
      <c r="G737" t="s">
        <v>3272</v>
      </c>
    </row>
    <row r="738" spans="1:7">
      <c r="A738" t="s">
        <v>99</v>
      </c>
      <c r="B738">
        <v>24</v>
      </c>
      <c r="C738">
        <v>30626438</v>
      </c>
      <c r="D738" t="s">
        <v>3272</v>
      </c>
      <c r="E738">
        <v>134784</v>
      </c>
      <c r="F738">
        <v>30761222</v>
      </c>
      <c r="G738" t="s">
        <v>3273</v>
      </c>
    </row>
    <row r="739" spans="1:7">
      <c r="A739" t="s">
        <v>100</v>
      </c>
      <c r="B739">
        <v>24</v>
      </c>
      <c r="C739">
        <v>30794400</v>
      </c>
      <c r="D739" t="s">
        <v>3274</v>
      </c>
      <c r="E739">
        <v>134784</v>
      </c>
      <c r="F739">
        <v>30929184</v>
      </c>
      <c r="G739" t="s">
        <v>3275</v>
      </c>
    </row>
    <row r="740" spans="1:7">
      <c r="A740" t="s">
        <v>95</v>
      </c>
      <c r="B740">
        <v>24</v>
      </c>
      <c r="C740">
        <v>30929184</v>
      </c>
      <c r="D740" t="s">
        <v>3275</v>
      </c>
      <c r="E740">
        <v>134784</v>
      </c>
      <c r="F740">
        <v>31063968</v>
      </c>
      <c r="G740" t="s">
        <v>3276</v>
      </c>
    </row>
    <row r="741" spans="1:7">
      <c r="A741" t="s">
        <v>95</v>
      </c>
      <c r="B741">
        <v>24</v>
      </c>
      <c r="C741">
        <v>31063968</v>
      </c>
      <c r="D741" t="s">
        <v>3276</v>
      </c>
      <c r="E741">
        <v>134784</v>
      </c>
      <c r="F741">
        <v>31198752</v>
      </c>
      <c r="G741" t="s">
        <v>3277</v>
      </c>
    </row>
    <row r="742" spans="1:7">
      <c r="A742" t="s">
        <v>102</v>
      </c>
      <c r="B742">
        <v>24</v>
      </c>
      <c r="C742">
        <v>31226400</v>
      </c>
      <c r="D742" t="s">
        <v>3278</v>
      </c>
      <c r="E742">
        <v>80870</v>
      </c>
      <c r="F742">
        <v>31307270</v>
      </c>
      <c r="G742" t="s">
        <v>3279</v>
      </c>
    </row>
    <row r="743" spans="1:7">
      <c r="A743" t="s">
        <v>102</v>
      </c>
      <c r="B743">
        <v>24</v>
      </c>
      <c r="C743">
        <v>31312800</v>
      </c>
      <c r="D743" t="s">
        <v>3280</v>
      </c>
      <c r="E743">
        <v>80870</v>
      </c>
      <c r="F743">
        <v>31393670</v>
      </c>
      <c r="G743" t="s">
        <v>3281</v>
      </c>
    </row>
    <row r="744" spans="1:7">
      <c r="A744" t="s">
        <v>102</v>
      </c>
      <c r="B744">
        <v>24</v>
      </c>
      <c r="C744">
        <v>31399200</v>
      </c>
      <c r="D744" t="s">
        <v>3282</v>
      </c>
      <c r="E744">
        <v>80870</v>
      </c>
      <c r="F744">
        <v>31480070</v>
      </c>
      <c r="G744" t="s">
        <v>3283</v>
      </c>
    </row>
    <row r="745" spans="1:7">
      <c r="A745" t="s">
        <v>102</v>
      </c>
      <c r="B745">
        <v>24</v>
      </c>
      <c r="C745">
        <v>31485600</v>
      </c>
      <c r="D745" t="s">
        <v>3284</v>
      </c>
      <c r="E745">
        <v>80870</v>
      </c>
      <c r="F745">
        <v>31566470</v>
      </c>
      <c r="G745" t="s">
        <v>3285</v>
      </c>
    </row>
    <row r="746" spans="1:7">
      <c r="A746" t="s">
        <v>91</v>
      </c>
      <c r="B746">
        <v>25</v>
      </c>
      <c r="C746">
        <v>31572000</v>
      </c>
      <c r="D746" t="s">
        <v>3286</v>
      </c>
      <c r="E746">
        <v>748800</v>
      </c>
      <c r="F746">
        <v>32320800</v>
      </c>
      <c r="G746" t="s">
        <v>3287</v>
      </c>
    </row>
    <row r="747" spans="1:7">
      <c r="A747" t="s">
        <v>107</v>
      </c>
      <c r="B747">
        <v>25</v>
      </c>
      <c r="C747">
        <v>32349600</v>
      </c>
      <c r="D747" t="s">
        <v>3288</v>
      </c>
      <c r="E747">
        <v>576000</v>
      </c>
      <c r="F747">
        <v>32925600</v>
      </c>
      <c r="G747" t="s">
        <v>3289</v>
      </c>
    </row>
    <row r="748" spans="1:7">
      <c r="A748" t="s">
        <v>103</v>
      </c>
      <c r="B748">
        <v>25</v>
      </c>
      <c r="C748">
        <v>32954400</v>
      </c>
      <c r="D748" t="s">
        <v>3290</v>
      </c>
      <c r="E748">
        <v>576000</v>
      </c>
      <c r="F748">
        <v>33530400</v>
      </c>
      <c r="G748" t="s">
        <v>3291</v>
      </c>
    </row>
    <row r="749" spans="1:7">
      <c r="A749" t="s">
        <v>105</v>
      </c>
      <c r="B749">
        <v>25</v>
      </c>
      <c r="C749">
        <v>33559200</v>
      </c>
      <c r="D749" t="s">
        <v>3292</v>
      </c>
      <c r="E749">
        <v>576000</v>
      </c>
      <c r="F749">
        <v>34135200</v>
      </c>
      <c r="G749" t="s">
        <v>3293</v>
      </c>
    </row>
    <row r="750" spans="1:7">
      <c r="A750" t="s">
        <v>103</v>
      </c>
      <c r="B750">
        <v>25</v>
      </c>
      <c r="C750">
        <v>34164000</v>
      </c>
      <c r="D750" t="s">
        <v>3294</v>
      </c>
      <c r="E750">
        <v>576000</v>
      </c>
      <c r="F750">
        <v>34740000</v>
      </c>
      <c r="G750" t="s">
        <v>3295</v>
      </c>
    </row>
    <row r="751" spans="1:7">
      <c r="A751" t="s">
        <v>103</v>
      </c>
      <c r="B751">
        <v>25</v>
      </c>
      <c r="C751">
        <v>34768800</v>
      </c>
      <c r="D751" t="s">
        <v>3296</v>
      </c>
      <c r="E751">
        <v>576000</v>
      </c>
      <c r="F751">
        <v>35344800</v>
      </c>
      <c r="G751" t="s">
        <v>3297</v>
      </c>
    </row>
    <row r="752" spans="1:7">
      <c r="A752" t="s">
        <v>103</v>
      </c>
      <c r="B752">
        <v>25</v>
      </c>
      <c r="C752">
        <v>35373600</v>
      </c>
      <c r="D752" t="s">
        <v>3298</v>
      </c>
      <c r="E752">
        <v>576000</v>
      </c>
      <c r="F752">
        <v>35949600</v>
      </c>
      <c r="G752" t="s">
        <v>3299</v>
      </c>
    </row>
    <row r="753" spans="1:7">
      <c r="A753" t="s">
        <v>103</v>
      </c>
      <c r="B753">
        <v>25</v>
      </c>
      <c r="C753">
        <v>35978400</v>
      </c>
      <c r="D753" t="s">
        <v>3300</v>
      </c>
      <c r="E753">
        <v>576000</v>
      </c>
      <c r="F753">
        <v>36554400</v>
      </c>
      <c r="G753" t="s">
        <v>3301</v>
      </c>
    </row>
    <row r="754" spans="1:7">
      <c r="A754" t="s">
        <v>103</v>
      </c>
      <c r="B754">
        <v>25</v>
      </c>
      <c r="C754">
        <v>36583200</v>
      </c>
      <c r="D754" t="s">
        <v>3302</v>
      </c>
      <c r="E754">
        <v>576000</v>
      </c>
      <c r="F754">
        <v>37159200</v>
      </c>
      <c r="G754" t="s">
        <v>3303</v>
      </c>
    </row>
    <row r="755" spans="1:7">
      <c r="A755" t="s">
        <v>105</v>
      </c>
      <c r="B755">
        <v>25</v>
      </c>
      <c r="C755">
        <v>37188000</v>
      </c>
      <c r="D755" t="s">
        <v>3304</v>
      </c>
      <c r="E755">
        <v>576000</v>
      </c>
      <c r="F755">
        <v>37764000</v>
      </c>
      <c r="G755" t="s">
        <v>3305</v>
      </c>
    </row>
    <row r="756" spans="1:7">
      <c r="A756" t="s">
        <v>105</v>
      </c>
      <c r="B756">
        <v>25</v>
      </c>
      <c r="C756">
        <v>37792800</v>
      </c>
      <c r="D756" t="s">
        <v>3306</v>
      </c>
      <c r="E756">
        <v>576000</v>
      </c>
      <c r="F756">
        <v>38368800</v>
      </c>
      <c r="G756" t="s">
        <v>3307</v>
      </c>
    </row>
    <row r="757" spans="1:7">
      <c r="A757" t="s">
        <v>105</v>
      </c>
      <c r="B757">
        <v>25</v>
      </c>
      <c r="C757">
        <v>38397600</v>
      </c>
      <c r="D757" t="s">
        <v>3308</v>
      </c>
      <c r="E757">
        <v>576000</v>
      </c>
      <c r="F757">
        <v>38973600</v>
      </c>
      <c r="G757" t="s">
        <v>3309</v>
      </c>
    </row>
    <row r="758" spans="1:7">
      <c r="A758" t="s">
        <v>105</v>
      </c>
      <c r="B758">
        <v>25</v>
      </c>
      <c r="C758">
        <v>39002400</v>
      </c>
      <c r="D758" t="s">
        <v>3310</v>
      </c>
      <c r="E758">
        <v>576000</v>
      </c>
      <c r="F758">
        <v>39578400</v>
      </c>
      <c r="G758" t="s">
        <v>3311</v>
      </c>
    </row>
    <row r="759" spans="1:7">
      <c r="A759" t="s">
        <v>105</v>
      </c>
      <c r="B759">
        <v>25</v>
      </c>
      <c r="C759">
        <v>39607200</v>
      </c>
      <c r="D759" t="s">
        <v>3312</v>
      </c>
      <c r="E759">
        <v>576000</v>
      </c>
      <c r="F759">
        <v>40183200</v>
      </c>
      <c r="G759" t="s">
        <v>3313</v>
      </c>
    </row>
    <row r="760" spans="1:7">
      <c r="A760" t="s">
        <v>92</v>
      </c>
      <c r="B760">
        <v>25</v>
      </c>
      <c r="C760">
        <v>40212000</v>
      </c>
      <c r="D760" t="s">
        <v>3314</v>
      </c>
      <c r="E760">
        <v>299520</v>
      </c>
      <c r="F760">
        <v>40511520</v>
      </c>
      <c r="G760" t="s">
        <v>3315</v>
      </c>
    </row>
    <row r="761" spans="1:7">
      <c r="A761" t="s">
        <v>93</v>
      </c>
      <c r="B761">
        <v>25</v>
      </c>
      <c r="C761">
        <v>40511520</v>
      </c>
      <c r="D761" t="s">
        <v>3315</v>
      </c>
      <c r="E761">
        <v>299520</v>
      </c>
      <c r="F761">
        <v>40811040</v>
      </c>
      <c r="G761" t="s">
        <v>3316</v>
      </c>
    </row>
    <row r="762" spans="1:7">
      <c r="A762" t="s">
        <v>98</v>
      </c>
      <c r="B762">
        <v>25</v>
      </c>
      <c r="C762">
        <v>40816800</v>
      </c>
      <c r="D762" t="s">
        <v>3317</v>
      </c>
      <c r="E762">
        <v>187200</v>
      </c>
      <c r="F762">
        <v>41004000</v>
      </c>
      <c r="G762" t="s">
        <v>3318</v>
      </c>
    </row>
    <row r="763" spans="1:7">
      <c r="A763" t="s">
        <v>94</v>
      </c>
      <c r="B763">
        <v>25</v>
      </c>
      <c r="C763">
        <v>41004000</v>
      </c>
      <c r="D763" t="s">
        <v>3318</v>
      </c>
      <c r="E763">
        <v>112320</v>
      </c>
      <c r="F763">
        <v>41116320</v>
      </c>
      <c r="G763" t="s">
        <v>3319</v>
      </c>
    </row>
    <row r="764" spans="1:7">
      <c r="A764" t="s">
        <v>95</v>
      </c>
      <c r="B764">
        <v>25</v>
      </c>
      <c r="C764">
        <v>41116320</v>
      </c>
      <c r="D764" t="s">
        <v>3319</v>
      </c>
      <c r="E764">
        <v>187200</v>
      </c>
      <c r="F764">
        <v>41303520</v>
      </c>
      <c r="G764" t="s">
        <v>3320</v>
      </c>
    </row>
    <row r="765" spans="1:7">
      <c r="A765" t="s">
        <v>96</v>
      </c>
      <c r="B765">
        <v>25</v>
      </c>
      <c r="C765">
        <v>41335200</v>
      </c>
      <c r="D765" t="s">
        <v>3321</v>
      </c>
      <c r="E765">
        <v>224640</v>
      </c>
      <c r="F765">
        <v>41559840</v>
      </c>
      <c r="G765" t="s">
        <v>3322</v>
      </c>
    </row>
    <row r="766" spans="1:7">
      <c r="A766" t="s">
        <v>97</v>
      </c>
      <c r="B766">
        <v>25</v>
      </c>
      <c r="C766">
        <v>41594400</v>
      </c>
      <c r="D766" t="s">
        <v>3323</v>
      </c>
      <c r="E766">
        <v>187200</v>
      </c>
      <c r="F766">
        <v>41781600</v>
      </c>
      <c r="G766" t="s">
        <v>3324</v>
      </c>
    </row>
    <row r="767" spans="1:7">
      <c r="A767" t="s">
        <v>101</v>
      </c>
      <c r="B767">
        <v>25</v>
      </c>
      <c r="C767">
        <v>41781600</v>
      </c>
      <c r="D767" t="s">
        <v>3324</v>
      </c>
      <c r="E767">
        <v>187200</v>
      </c>
      <c r="F767">
        <v>41968800</v>
      </c>
      <c r="G767" t="s">
        <v>3325</v>
      </c>
    </row>
    <row r="768" spans="1:7">
      <c r="A768" t="s">
        <v>102</v>
      </c>
      <c r="B768">
        <v>25</v>
      </c>
      <c r="C768">
        <v>41968800</v>
      </c>
      <c r="D768" t="s">
        <v>3325</v>
      </c>
      <c r="E768">
        <v>112320</v>
      </c>
      <c r="F768">
        <v>42081120</v>
      </c>
      <c r="G768" t="s">
        <v>3326</v>
      </c>
    </row>
    <row r="769" spans="1:7">
      <c r="A769" t="s">
        <v>99</v>
      </c>
      <c r="B769">
        <v>25</v>
      </c>
      <c r="C769">
        <v>42112800</v>
      </c>
      <c r="D769" t="s">
        <v>3327</v>
      </c>
      <c r="E769">
        <v>187200</v>
      </c>
      <c r="F769">
        <v>42300000</v>
      </c>
      <c r="G769" t="s">
        <v>3328</v>
      </c>
    </row>
    <row r="770" spans="1:7">
      <c r="A770" t="s">
        <v>100</v>
      </c>
      <c r="B770">
        <v>25</v>
      </c>
      <c r="C770">
        <v>42300000</v>
      </c>
      <c r="D770" t="s">
        <v>3328</v>
      </c>
      <c r="E770">
        <v>187200</v>
      </c>
      <c r="F770">
        <v>42487200</v>
      </c>
      <c r="G770" t="s">
        <v>3329</v>
      </c>
    </row>
    <row r="771" spans="1:7">
      <c r="A771" t="s">
        <v>95</v>
      </c>
      <c r="B771">
        <v>25</v>
      </c>
      <c r="C771">
        <v>42487200</v>
      </c>
      <c r="D771" t="s">
        <v>3329</v>
      </c>
      <c r="E771">
        <v>187200</v>
      </c>
      <c r="F771">
        <v>42674400</v>
      </c>
      <c r="G771" t="s">
        <v>3330</v>
      </c>
    </row>
    <row r="772" spans="1:7">
      <c r="A772" t="s">
        <v>95</v>
      </c>
      <c r="B772">
        <v>25</v>
      </c>
      <c r="C772">
        <v>42674400</v>
      </c>
      <c r="D772" t="s">
        <v>3330</v>
      </c>
      <c r="E772">
        <v>187200</v>
      </c>
      <c r="F772">
        <v>42861600</v>
      </c>
      <c r="G772" t="s">
        <v>3331</v>
      </c>
    </row>
    <row r="773" spans="1:7">
      <c r="A773" t="s">
        <v>102</v>
      </c>
      <c r="B773">
        <v>25</v>
      </c>
      <c r="C773">
        <v>42890400</v>
      </c>
      <c r="D773" t="s">
        <v>3332</v>
      </c>
      <c r="E773">
        <v>112320</v>
      </c>
      <c r="F773">
        <v>43002720</v>
      </c>
      <c r="G773" t="s">
        <v>3333</v>
      </c>
    </row>
    <row r="774" spans="1:7">
      <c r="A774" t="s">
        <v>102</v>
      </c>
      <c r="B774">
        <v>25</v>
      </c>
      <c r="C774">
        <v>43002720</v>
      </c>
      <c r="D774" t="s">
        <v>3333</v>
      </c>
      <c r="E774">
        <v>112320</v>
      </c>
      <c r="F774">
        <v>43115040</v>
      </c>
      <c r="G774" t="s">
        <v>3334</v>
      </c>
    </row>
    <row r="775" spans="1:7">
      <c r="A775" t="s">
        <v>102</v>
      </c>
      <c r="B775">
        <v>25</v>
      </c>
      <c r="C775">
        <v>43149600</v>
      </c>
      <c r="D775" t="s">
        <v>3335</v>
      </c>
      <c r="E775">
        <v>112320</v>
      </c>
      <c r="F775">
        <v>43261920</v>
      </c>
      <c r="G775" t="s">
        <v>3336</v>
      </c>
    </row>
    <row r="776" spans="1:7">
      <c r="A776" t="s">
        <v>102</v>
      </c>
      <c r="B776">
        <v>25</v>
      </c>
      <c r="C776">
        <v>43261920</v>
      </c>
      <c r="D776" t="s">
        <v>3336</v>
      </c>
      <c r="E776">
        <v>112320</v>
      </c>
      <c r="F776">
        <v>43374240</v>
      </c>
      <c r="G776" t="s">
        <v>3337</v>
      </c>
    </row>
    <row r="777" spans="1:7">
      <c r="A777" t="s">
        <v>123</v>
      </c>
      <c r="B777">
        <v>1</v>
      </c>
      <c r="C777">
        <v>36600</v>
      </c>
      <c r="D777" t="s">
        <v>3338</v>
      </c>
      <c r="E777">
        <v>0</v>
      </c>
      <c r="F777">
        <v>36600</v>
      </c>
      <c r="G777" t="s">
        <v>3338</v>
      </c>
    </row>
    <row r="778" spans="1:7">
      <c r="A778" t="s">
        <v>121</v>
      </c>
      <c r="B778">
        <v>1</v>
      </c>
      <c r="C778">
        <v>43200</v>
      </c>
      <c r="D778" t="s">
        <v>3339</v>
      </c>
      <c r="E778">
        <v>0</v>
      </c>
      <c r="F778">
        <v>43200</v>
      </c>
      <c r="G778" t="s">
        <v>3339</v>
      </c>
    </row>
    <row r="779" spans="1:7">
      <c r="A779" t="s">
        <v>121</v>
      </c>
      <c r="B779">
        <v>1</v>
      </c>
      <c r="C779">
        <v>43500</v>
      </c>
      <c r="D779" t="s">
        <v>3340</v>
      </c>
      <c r="E779">
        <v>0</v>
      </c>
      <c r="F779">
        <v>43500</v>
      </c>
      <c r="G779" t="s">
        <v>3340</v>
      </c>
    </row>
    <row r="780" spans="1:7">
      <c r="A780" t="s">
        <v>121</v>
      </c>
      <c r="B780">
        <v>1</v>
      </c>
      <c r="C780">
        <v>43800</v>
      </c>
      <c r="D780" t="s">
        <v>3341</v>
      </c>
      <c r="E780">
        <v>0</v>
      </c>
      <c r="F780">
        <v>43800</v>
      </c>
      <c r="G780" t="s">
        <v>3341</v>
      </c>
    </row>
    <row r="781" spans="1:7">
      <c r="A781" t="s">
        <v>121</v>
      </c>
      <c r="B781">
        <v>1</v>
      </c>
      <c r="C781">
        <v>44100</v>
      </c>
      <c r="D781" t="s">
        <v>3342</v>
      </c>
      <c r="E781">
        <v>0</v>
      </c>
      <c r="F781">
        <v>44100</v>
      </c>
      <c r="G781" t="s">
        <v>3342</v>
      </c>
    </row>
    <row r="782" spans="1:7">
      <c r="A782" t="s">
        <v>121</v>
      </c>
      <c r="B782">
        <v>1</v>
      </c>
      <c r="C782">
        <v>44400</v>
      </c>
      <c r="D782" t="s">
        <v>3343</v>
      </c>
      <c r="E782">
        <v>0</v>
      </c>
      <c r="F782">
        <v>44400</v>
      </c>
      <c r="G782" t="s">
        <v>3343</v>
      </c>
    </row>
    <row r="783" spans="1:7">
      <c r="A783" t="s">
        <v>121</v>
      </c>
      <c r="B783">
        <v>1</v>
      </c>
      <c r="C783">
        <v>44700</v>
      </c>
      <c r="D783" t="s">
        <v>3344</v>
      </c>
      <c r="E783">
        <v>0</v>
      </c>
      <c r="F783">
        <v>44700</v>
      </c>
      <c r="G783" t="s">
        <v>3344</v>
      </c>
    </row>
    <row r="784" spans="1:7">
      <c r="A784" t="s">
        <v>121</v>
      </c>
      <c r="B784">
        <v>1</v>
      </c>
      <c r="C784">
        <v>45000</v>
      </c>
      <c r="D784" t="s">
        <v>3345</v>
      </c>
      <c r="E784">
        <v>0</v>
      </c>
      <c r="F784">
        <v>45000</v>
      </c>
      <c r="G784" t="s">
        <v>3345</v>
      </c>
    </row>
    <row r="785" spans="1:7">
      <c r="A785" t="s">
        <v>121</v>
      </c>
      <c r="B785">
        <v>1</v>
      </c>
      <c r="C785">
        <v>45300</v>
      </c>
      <c r="D785" t="s">
        <v>3346</v>
      </c>
      <c r="E785">
        <v>0</v>
      </c>
      <c r="F785">
        <v>45300</v>
      </c>
      <c r="G785" t="s">
        <v>3346</v>
      </c>
    </row>
    <row r="786" spans="1:7">
      <c r="A786" t="s">
        <v>121</v>
      </c>
      <c r="B786">
        <v>1</v>
      </c>
      <c r="C786">
        <v>45600</v>
      </c>
      <c r="D786" t="s">
        <v>3347</v>
      </c>
      <c r="E786">
        <v>0</v>
      </c>
      <c r="F786">
        <v>45600</v>
      </c>
      <c r="G786" t="s">
        <v>3347</v>
      </c>
    </row>
    <row r="787" spans="1:7">
      <c r="A787" t="s">
        <v>121</v>
      </c>
      <c r="B787">
        <v>1</v>
      </c>
      <c r="C787">
        <v>45900</v>
      </c>
      <c r="D787" t="s">
        <v>3348</v>
      </c>
      <c r="E787">
        <v>0</v>
      </c>
      <c r="F787">
        <v>45900</v>
      </c>
      <c r="G787" t="s">
        <v>3348</v>
      </c>
    </row>
    <row r="788" spans="1:7">
      <c r="A788" t="s">
        <v>121</v>
      </c>
      <c r="B788">
        <v>1</v>
      </c>
      <c r="C788">
        <v>46200</v>
      </c>
      <c r="D788" t="s">
        <v>3349</v>
      </c>
      <c r="E788">
        <v>0</v>
      </c>
      <c r="F788">
        <v>46200</v>
      </c>
      <c r="G788" t="s">
        <v>3349</v>
      </c>
    </row>
    <row r="789" spans="1:7">
      <c r="A789" t="s">
        <v>121</v>
      </c>
      <c r="B789">
        <v>1</v>
      </c>
      <c r="C789">
        <v>46500</v>
      </c>
      <c r="D789" t="s">
        <v>3350</v>
      </c>
      <c r="E789">
        <v>0</v>
      </c>
      <c r="F789">
        <v>46500</v>
      </c>
      <c r="G789" t="s">
        <v>3350</v>
      </c>
    </row>
    <row r="790" spans="1:7">
      <c r="A790" t="s">
        <v>123</v>
      </c>
      <c r="B790">
        <v>1</v>
      </c>
      <c r="C790">
        <v>58200</v>
      </c>
      <c r="D790" t="s">
        <v>3351</v>
      </c>
      <c r="E790">
        <v>0</v>
      </c>
      <c r="F790">
        <v>58200</v>
      </c>
      <c r="G790" t="s">
        <v>3351</v>
      </c>
    </row>
    <row r="791" spans="1:7">
      <c r="A791" t="s">
        <v>123</v>
      </c>
      <c r="B791">
        <v>1</v>
      </c>
      <c r="C791">
        <v>79800</v>
      </c>
      <c r="D791" t="s">
        <v>3352</v>
      </c>
      <c r="E791">
        <v>0</v>
      </c>
      <c r="F791">
        <v>79800</v>
      </c>
      <c r="G791" t="s">
        <v>3352</v>
      </c>
    </row>
    <row r="792" spans="1:7">
      <c r="A792" t="s">
        <v>123</v>
      </c>
      <c r="B792">
        <v>2</v>
      </c>
      <c r="C792">
        <v>123000</v>
      </c>
      <c r="D792" t="s">
        <v>127</v>
      </c>
      <c r="E792">
        <v>0</v>
      </c>
      <c r="F792">
        <v>123000</v>
      </c>
      <c r="G792" t="s">
        <v>127</v>
      </c>
    </row>
    <row r="793" spans="1:7">
      <c r="A793" t="s">
        <v>121</v>
      </c>
      <c r="B793">
        <v>2</v>
      </c>
      <c r="C793">
        <v>129600</v>
      </c>
      <c r="D793" t="s">
        <v>128</v>
      </c>
      <c r="E793">
        <v>0</v>
      </c>
      <c r="F793">
        <v>129600</v>
      </c>
      <c r="G793" t="s">
        <v>128</v>
      </c>
    </row>
    <row r="794" spans="1:7">
      <c r="A794" t="s">
        <v>121</v>
      </c>
      <c r="B794">
        <v>2</v>
      </c>
      <c r="C794">
        <v>129900</v>
      </c>
      <c r="D794" t="s">
        <v>129</v>
      </c>
      <c r="E794">
        <v>0</v>
      </c>
      <c r="F794">
        <v>129900</v>
      </c>
      <c r="G794" t="s">
        <v>129</v>
      </c>
    </row>
    <row r="795" spans="1:7">
      <c r="A795" t="s">
        <v>121</v>
      </c>
      <c r="B795">
        <v>2</v>
      </c>
      <c r="C795">
        <v>130200</v>
      </c>
      <c r="D795" t="s">
        <v>130</v>
      </c>
      <c r="E795">
        <v>0</v>
      </c>
      <c r="F795">
        <v>130200</v>
      </c>
      <c r="G795" t="s">
        <v>130</v>
      </c>
    </row>
    <row r="796" spans="1:7">
      <c r="A796" t="s">
        <v>121</v>
      </c>
      <c r="B796">
        <v>2</v>
      </c>
      <c r="C796">
        <v>130500</v>
      </c>
      <c r="D796" t="s">
        <v>131</v>
      </c>
      <c r="E796">
        <v>0</v>
      </c>
      <c r="F796">
        <v>130500</v>
      </c>
      <c r="G796" t="s">
        <v>131</v>
      </c>
    </row>
    <row r="797" spans="1:7">
      <c r="A797" t="s">
        <v>121</v>
      </c>
      <c r="B797">
        <v>2</v>
      </c>
      <c r="C797">
        <v>130800</v>
      </c>
      <c r="D797" t="s">
        <v>132</v>
      </c>
      <c r="E797">
        <v>0</v>
      </c>
      <c r="F797">
        <v>130800</v>
      </c>
      <c r="G797" t="s">
        <v>132</v>
      </c>
    </row>
    <row r="798" spans="1:7">
      <c r="A798" t="s">
        <v>121</v>
      </c>
      <c r="B798">
        <v>2</v>
      </c>
      <c r="C798">
        <v>131100</v>
      </c>
      <c r="D798" t="s">
        <v>133</v>
      </c>
      <c r="E798">
        <v>0</v>
      </c>
      <c r="F798">
        <v>131100</v>
      </c>
      <c r="G798" t="s">
        <v>133</v>
      </c>
    </row>
    <row r="799" spans="1:7">
      <c r="A799" t="s">
        <v>121</v>
      </c>
      <c r="B799">
        <v>2</v>
      </c>
      <c r="C799">
        <v>131400</v>
      </c>
      <c r="D799" t="s">
        <v>134</v>
      </c>
      <c r="E799">
        <v>0</v>
      </c>
      <c r="F799">
        <v>131400</v>
      </c>
      <c r="G799" t="s">
        <v>134</v>
      </c>
    </row>
    <row r="800" spans="1:7">
      <c r="A800" t="s">
        <v>121</v>
      </c>
      <c r="B800">
        <v>2</v>
      </c>
      <c r="C800">
        <v>131700</v>
      </c>
      <c r="D800" t="s">
        <v>135</v>
      </c>
      <c r="E800">
        <v>0</v>
      </c>
      <c r="F800">
        <v>131700</v>
      </c>
      <c r="G800" t="s">
        <v>135</v>
      </c>
    </row>
    <row r="801" spans="1:7">
      <c r="A801" t="s">
        <v>121</v>
      </c>
      <c r="B801">
        <v>2</v>
      </c>
      <c r="C801">
        <v>132000</v>
      </c>
      <c r="D801" t="s">
        <v>136</v>
      </c>
      <c r="E801">
        <v>0</v>
      </c>
      <c r="F801">
        <v>132000</v>
      </c>
      <c r="G801" t="s">
        <v>136</v>
      </c>
    </row>
    <row r="802" spans="1:7">
      <c r="A802" t="s">
        <v>121</v>
      </c>
      <c r="B802">
        <v>2</v>
      </c>
      <c r="C802">
        <v>132300</v>
      </c>
      <c r="D802" t="s">
        <v>137</v>
      </c>
      <c r="E802">
        <v>0</v>
      </c>
      <c r="F802">
        <v>132300</v>
      </c>
      <c r="G802" t="s">
        <v>137</v>
      </c>
    </row>
    <row r="803" spans="1:7">
      <c r="A803" t="s">
        <v>121</v>
      </c>
      <c r="B803">
        <v>2</v>
      </c>
      <c r="C803">
        <v>132600</v>
      </c>
      <c r="D803" t="s">
        <v>138</v>
      </c>
      <c r="E803">
        <v>0</v>
      </c>
      <c r="F803">
        <v>132600</v>
      </c>
      <c r="G803" t="s">
        <v>138</v>
      </c>
    </row>
    <row r="804" spans="1:7">
      <c r="A804" t="s">
        <v>121</v>
      </c>
      <c r="B804">
        <v>2</v>
      </c>
      <c r="C804">
        <v>132900</v>
      </c>
      <c r="D804" t="s">
        <v>139</v>
      </c>
      <c r="E804">
        <v>0</v>
      </c>
      <c r="F804">
        <v>132900</v>
      </c>
      <c r="G804" t="s">
        <v>139</v>
      </c>
    </row>
    <row r="805" spans="1:7">
      <c r="A805" t="s">
        <v>123</v>
      </c>
      <c r="B805">
        <v>2</v>
      </c>
      <c r="C805">
        <v>144600</v>
      </c>
      <c r="D805" t="s">
        <v>140</v>
      </c>
      <c r="E805">
        <v>0</v>
      </c>
      <c r="F805">
        <v>144600</v>
      </c>
      <c r="G805" t="s">
        <v>140</v>
      </c>
    </row>
    <row r="806" spans="1:7">
      <c r="A806" t="s">
        <v>123</v>
      </c>
      <c r="B806">
        <v>2</v>
      </c>
      <c r="C806">
        <v>166200</v>
      </c>
      <c r="D806" t="s">
        <v>141</v>
      </c>
      <c r="E806">
        <v>0</v>
      </c>
      <c r="F806">
        <v>166200</v>
      </c>
      <c r="G806" t="s">
        <v>141</v>
      </c>
    </row>
    <row r="807" spans="1:7">
      <c r="A807" t="s">
        <v>123</v>
      </c>
      <c r="B807">
        <v>3</v>
      </c>
      <c r="C807">
        <v>209400</v>
      </c>
      <c r="D807" t="s">
        <v>142</v>
      </c>
      <c r="E807">
        <v>0</v>
      </c>
      <c r="F807">
        <v>209400</v>
      </c>
      <c r="G807" t="s">
        <v>142</v>
      </c>
    </row>
    <row r="808" spans="1:7">
      <c r="A808" t="s">
        <v>121</v>
      </c>
      <c r="B808">
        <v>3</v>
      </c>
      <c r="C808">
        <v>216000</v>
      </c>
      <c r="D808" t="s">
        <v>143</v>
      </c>
      <c r="E808">
        <v>0</v>
      </c>
      <c r="F808">
        <v>216000</v>
      </c>
      <c r="G808" t="s">
        <v>143</v>
      </c>
    </row>
    <row r="809" spans="1:7">
      <c r="A809" t="s">
        <v>121</v>
      </c>
      <c r="B809">
        <v>3</v>
      </c>
      <c r="C809">
        <v>216300</v>
      </c>
      <c r="D809" t="s">
        <v>144</v>
      </c>
      <c r="E809">
        <v>0</v>
      </c>
      <c r="F809">
        <v>216300</v>
      </c>
      <c r="G809" t="s">
        <v>144</v>
      </c>
    </row>
    <row r="810" spans="1:7">
      <c r="A810" t="s">
        <v>121</v>
      </c>
      <c r="B810">
        <v>3</v>
      </c>
      <c r="C810">
        <v>216600</v>
      </c>
      <c r="D810" t="s">
        <v>145</v>
      </c>
      <c r="E810">
        <v>0</v>
      </c>
      <c r="F810">
        <v>216600</v>
      </c>
      <c r="G810" t="s">
        <v>145</v>
      </c>
    </row>
    <row r="811" spans="1:7">
      <c r="A811" t="s">
        <v>121</v>
      </c>
      <c r="B811">
        <v>3</v>
      </c>
      <c r="C811">
        <v>216900</v>
      </c>
      <c r="D811" t="s">
        <v>146</v>
      </c>
      <c r="E811">
        <v>0</v>
      </c>
      <c r="F811">
        <v>216900</v>
      </c>
      <c r="G811" t="s">
        <v>146</v>
      </c>
    </row>
    <row r="812" spans="1:7">
      <c r="A812" t="s">
        <v>121</v>
      </c>
      <c r="B812">
        <v>3</v>
      </c>
      <c r="C812">
        <v>217200</v>
      </c>
      <c r="D812" t="s">
        <v>147</v>
      </c>
      <c r="E812">
        <v>0</v>
      </c>
      <c r="F812">
        <v>217200</v>
      </c>
      <c r="G812" t="s">
        <v>147</v>
      </c>
    </row>
    <row r="813" spans="1:7">
      <c r="A813" t="s">
        <v>121</v>
      </c>
      <c r="B813">
        <v>3</v>
      </c>
      <c r="C813">
        <v>217500</v>
      </c>
      <c r="D813" t="s">
        <v>148</v>
      </c>
      <c r="E813">
        <v>0</v>
      </c>
      <c r="F813">
        <v>217500</v>
      </c>
      <c r="G813" t="s">
        <v>148</v>
      </c>
    </row>
    <row r="814" spans="1:7">
      <c r="A814" t="s">
        <v>121</v>
      </c>
      <c r="B814">
        <v>3</v>
      </c>
      <c r="C814">
        <v>217800</v>
      </c>
      <c r="D814" t="s">
        <v>149</v>
      </c>
      <c r="E814">
        <v>0</v>
      </c>
      <c r="F814">
        <v>217800</v>
      </c>
      <c r="G814" t="s">
        <v>149</v>
      </c>
    </row>
    <row r="815" spans="1:7">
      <c r="A815" t="s">
        <v>121</v>
      </c>
      <c r="B815">
        <v>3</v>
      </c>
      <c r="C815">
        <v>218100</v>
      </c>
      <c r="D815" t="s">
        <v>150</v>
      </c>
      <c r="E815">
        <v>0</v>
      </c>
      <c r="F815">
        <v>218100</v>
      </c>
      <c r="G815" t="s">
        <v>150</v>
      </c>
    </row>
    <row r="816" spans="1:7">
      <c r="A816" t="s">
        <v>121</v>
      </c>
      <c r="B816">
        <v>3</v>
      </c>
      <c r="C816">
        <v>218400</v>
      </c>
      <c r="D816" t="s">
        <v>151</v>
      </c>
      <c r="E816">
        <v>0</v>
      </c>
      <c r="F816">
        <v>218400</v>
      </c>
      <c r="G816" t="s">
        <v>151</v>
      </c>
    </row>
    <row r="817" spans="1:7">
      <c r="A817" t="s">
        <v>121</v>
      </c>
      <c r="B817">
        <v>3</v>
      </c>
      <c r="C817">
        <v>218700</v>
      </c>
      <c r="D817" t="s">
        <v>152</v>
      </c>
      <c r="E817">
        <v>0</v>
      </c>
      <c r="F817">
        <v>218700</v>
      </c>
      <c r="G817" t="s">
        <v>152</v>
      </c>
    </row>
    <row r="818" spans="1:7">
      <c r="A818" t="s">
        <v>121</v>
      </c>
      <c r="B818">
        <v>3</v>
      </c>
      <c r="C818">
        <v>219000</v>
      </c>
      <c r="D818" t="s">
        <v>153</v>
      </c>
      <c r="E818">
        <v>0</v>
      </c>
      <c r="F818">
        <v>219000</v>
      </c>
      <c r="G818" t="s">
        <v>153</v>
      </c>
    </row>
    <row r="819" spans="1:7">
      <c r="A819" t="s">
        <v>121</v>
      </c>
      <c r="B819">
        <v>3</v>
      </c>
      <c r="C819">
        <v>219300</v>
      </c>
      <c r="D819" t="s">
        <v>154</v>
      </c>
      <c r="E819">
        <v>0</v>
      </c>
      <c r="F819">
        <v>219300</v>
      </c>
      <c r="G819" t="s">
        <v>154</v>
      </c>
    </row>
    <row r="820" spans="1:7">
      <c r="A820" t="s">
        <v>123</v>
      </c>
      <c r="B820">
        <v>3</v>
      </c>
      <c r="C820">
        <v>231000</v>
      </c>
      <c r="D820" t="s">
        <v>155</v>
      </c>
      <c r="E820">
        <v>0</v>
      </c>
      <c r="F820">
        <v>231000</v>
      </c>
      <c r="G820" t="s">
        <v>155</v>
      </c>
    </row>
    <row r="821" spans="1:7">
      <c r="A821" t="s">
        <v>123</v>
      </c>
      <c r="B821">
        <v>3</v>
      </c>
      <c r="C821">
        <v>252600</v>
      </c>
      <c r="D821" t="s">
        <v>156</v>
      </c>
      <c r="E821">
        <v>0</v>
      </c>
      <c r="F821">
        <v>252600</v>
      </c>
      <c r="G821" t="s">
        <v>156</v>
      </c>
    </row>
    <row r="822" spans="1:7">
      <c r="A822" t="s">
        <v>123</v>
      </c>
      <c r="B822">
        <v>4</v>
      </c>
      <c r="C822">
        <v>295800</v>
      </c>
      <c r="D822" t="s">
        <v>157</v>
      </c>
      <c r="E822">
        <v>0</v>
      </c>
      <c r="F822">
        <v>295800</v>
      </c>
      <c r="G822" t="s">
        <v>157</v>
      </c>
    </row>
    <row r="823" spans="1:7">
      <c r="A823" t="s">
        <v>121</v>
      </c>
      <c r="B823">
        <v>4</v>
      </c>
      <c r="C823">
        <v>302400</v>
      </c>
      <c r="D823" t="s">
        <v>158</v>
      </c>
      <c r="E823">
        <v>0</v>
      </c>
      <c r="F823">
        <v>302400</v>
      </c>
      <c r="G823" t="s">
        <v>158</v>
      </c>
    </row>
    <row r="824" spans="1:7">
      <c r="A824" t="s">
        <v>121</v>
      </c>
      <c r="B824">
        <v>4</v>
      </c>
      <c r="C824">
        <v>302700</v>
      </c>
      <c r="D824" t="s">
        <v>159</v>
      </c>
      <c r="E824">
        <v>0</v>
      </c>
      <c r="F824">
        <v>302700</v>
      </c>
      <c r="G824" t="s">
        <v>159</v>
      </c>
    </row>
    <row r="825" spans="1:7">
      <c r="A825" t="s">
        <v>121</v>
      </c>
      <c r="B825">
        <v>4</v>
      </c>
      <c r="C825">
        <v>303000</v>
      </c>
      <c r="D825" t="s">
        <v>160</v>
      </c>
      <c r="E825">
        <v>0</v>
      </c>
      <c r="F825">
        <v>303000</v>
      </c>
      <c r="G825" t="s">
        <v>160</v>
      </c>
    </row>
    <row r="826" spans="1:7">
      <c r="A826" t="s">
        <v>121</v>
      </c>
      <c r="B826">
        <v>4</v>
      </c>
      <c r="C826">
        <v>303300</v>
      </c>
      <c r="D826" t="s">
        <v>161</v>
      </c>
      <c r="E826">
        <v>0</v>
      </c>
      <c r="F826">
        <v>303300</v>
      </c>
      <c r="G826" t="s">
        <v>161</v>
      </c>
    </row>
    <row r="827" spans="1:7">
      <c r="A827" t="s">
        <v>121</v>
      </c>
      <c r="B827">
        <v>4</v>
      </c>
      <c r="C827">
        <v>303600</v>
      </c>
      <c r="D827" t="s">
        <v>162</v>
      </c>
      <c r="E827">
        <v>0</v>
      </c>
      <c r="F827">
        <v>303600</v>
      </c>
      <c r="G827" t="s">
        <v>162</v>
      </c>
    </row>
    <row r="828" spans="1:7">
      <c r="A828" t="s">
        <v>121</v>
      </c>
      <c r="B828">
        <v>4</v>
      </c>
      <c r="C828">
        <v>303900</v>
      </c>
      <c r="D828" t="s">
        <v>163</v>
      </c>
      <c r="E828">
        <v>0</v>
      </c>
      <c r="F828">
        <v>303900</v>
      </c>
      <c r="G828" t="s">
        <v>163</v>
      </c>
    </row>
    <row r="829" spans="1:7">
      <c r="A829" t="s">
        <v>121</v>
      </c>
      <c r="B829">
        <v>4</v>
      </c>
      <c r="C829">
        <v>304200</v>
      </c>
      <c r="D829" t="s">
        <v>164</v>
      </c>
      <c r="E829">
        <v>0</v>
      </c>
      <c r="F829">
        <v>304200</v>
      </c>
      <c r="G829" t="s">
        <v>164</v>
      </c>
    </row>
    <row r="830" spans="1:7">
      <c r="A830" t="s">
        <v>121</v>
      </c>
      <c r="B830">
        <v>4</v>
      </c>
      <c r="C830">
        <v>304500</v>
      </c>
      <c r="D830" t="s">
        <v>165</v>
      </c>
      <c r="E830">
        <v>0</v>
      </c>
      <c r="F830">
        <v>304500</v>
      </c>
      <c r="G830" t="s">
        <v>165</v>
      </c>
    </row>
    <row r="831" spans="1:7">
      <c r="A831" t="s">
        <v>121</v>
      </c>
      <c r="B831">
        <v>4</v>
      </c>
      <c r="C831">
        <v>304800</v>
      </c>
      <c r="D831" t="s">
        <v>166</v>
      </c>
      <c r="E831">
        <v>0</v>
      </c>
      <c r="F831">
        <v>304800</v>
      </c>
      <c r="G831" t="s">
        <v>166</v>
      </c>
    </row>
    <row r="832" spans="1:7">
      <c r="A832" t="s">
        <v>121</v>
      </c>
      <c r="B832">
        <v>4</v>
      </c>
      <c r="C832">
        <v>305100</v>
      </c>
      <c r="D832" t="s">
        <v>167</v>
      </c>
      <c r="E832">
        <v>0</v>
      </c>
      <c r="F832">
        <v>305100</v>
      </c>
      <c r="G832" t="s">
        <v>167</v>
      </c>
    </row>
    <row r="833" spans="1:7">
      <c r="A833" t="s">
        <v>121</v>
      </c>
      <c r="B833">
        <v>4</v>
      </c>
      <c r="C833">
        <v>305400</v>
      </c>
      <c r="D833" t="s">
        <v>168</v>
      </c>
      <c r="E833">
        <v>0</v>
      </c>
      <c r="F833">
        <v>305400</v>
      </c>
      <c r="G833" t="s">
        <v>168</v>
      </c>
    </row>
    <row r="834" spans="1:7">
      <c r="A834" t="s">
        <v>121</v>
      </c>
      <c r="B834">
        <v>4</v>
      </c>
      <c r="C834">
        <v>305700</v>
      </c>
      <c r="D834" t="s">
        <v>169</v>
      </c>
      <c r="E834">
        <v>0</v>
      </c>
      <c r="F834">
        <v>305700</v>
      </c>
      <c r="G834" t="s">
        <v>169</v>
      </c>
    </row>
    <row r="835" spans="1:7">
      <c r="A835" t="s">
        <v>123</v>
      </c>
      <c r="B835">
        <v>4</v>
      </c>
      <c r="C835">
        <v>317400</v>
      </c>
      <c r="D835" t="s">
        <v>170</v>
      </c>
      <c r="E835">
        <v>0</v>
      </c>
      <c r="F835">
        <v>317400</v>
      </c>
      <c r="G835" t="s">
        <v>170</v>
      </c>
    </row>
    <row r="836" spans="1:7">
      <c r="A836" t="s">
        <v>123</v>
      </c>
      <c r="B836">
        <v>4</v>
      </c>
      <c r="C836">
        <v>339000</v>
      </c>
      <c r="D836" t="s">
        <v>171</v>
      </c>
      <c r="E836">
        <v>0</v>
      </c>
      <c r="F836">
        <v>339000</v>
      </c>
      <c r="G836" t="s">
        <v>171</v>
      </c>
    </row>
    <row r="837" spans="1:7">
      <c r="A837" t="s">
        <v>123</v>
      </c>
      <c r="B837">
        <v>5</v>
      </c>
      <c r="C837">
        <v>382200</v>
      </c>
      <c r="D837" t="s">
        <v>172</v>
      </c>
      <c r="E837">
        <v>0</v>
      </c>
      <c r="F837">
        <v>382200</v>
      </c>
      <c r="G837" t="s">
        <v>172</v>
      </c>
    </row>
    <row r="838" spans="1:7">
      <c r="A838" t="s">
        <v>121</v>
      </c>
      <c r="B838">
        <v>5</v>
      </c>
      <c r="C838">
        <v>388800</v>
      </c>
      <c r="D838" t="s">
        <v>173</v>
      </c>
      <c r="E838">
        <v>0</v>
      </c>
      <c r="F838">
        <v>388800</v>
      </c>
      <c r="G838" t="s">
        <v>173</v>
      </c>
    </row>
    <row r="839" spans="1:7">
      <c r="A839" t="s">
        <v>121</v>
      </c>
      <c r="B839">
        <v>5</v>
      </c>
      <c r="C839">
        <v>389100</v>
      </c>
      <c r="D839" t="s">
        <v>174</v>
      </c>
      <c r="E839">
        <v>0</v>
      </c>
      <c r="F839">
        <v>389100</v>
      </c>
      <c r="G839" t="s">
        <v>174</v>
      </c>
    </row>
    <row r="840" spans="1:7">
      <c r="A840" t="s">
        <v>121</v>
      </c>
      <c r="B840">
        <v>5</v>
      </c>
      <c r="C840">
        <v>389400</v>
      </c>
      <c r="D840" t="s">
        <v>175</v>
      </c>
      <c r="E840">
        <v>0</v>
      </c>
      <c r="F840">
        <v>389400</v>
      </c>
      <c r="G840" t="s">
        <v>175</v>
      </c>
    </row>
    <row r="841" spans="1:7">
      <c r="A841" t="s">
        <v>121</v>
      </c>
      <c r="B841">
        <v>5</v>
      </c>
      <c r="C841">
        <v>389700</v>
      </c>
      <c r="D841" t="s">
        <v>176</v>
      </c>
      <c r="E841">
        <v>0</v>
      </c>
      <c r="F841">
        <v>389700</v>
      </c>
      <c r="G841" t="s">
        <v>176</v>
      </c>
    </row>
    <row r="842" spans="1:7">
      <c r="A842" t="s">
        <v>121</v>
      </c>
      <c r="B842">
        <v>5</v>
      </c>
      <c r="C842">
        <v>390000</v>
      </c>
      <c r="D842" t="s">
        <v>177</v>
      </c>
      <c r="E842">
        <v>0</v>
      </c>
      <c r="F842">
        <v>390000</v>
      </c>
      <c r="G842" t="s">
        <v>177</v>
      </c>
    </row>
    <row r="843" spans="1:7">
      <c r="A843" t="s">
        <v>121</v>
      </c>
      <c r="B843">
        <v>5</v>
      </c>
      <c r="C843">
        <v>390300</v>
      </c>
      <c r="D843" t="s">
        <v>178</v>
      </c>
      <c r="E843">
        <v>0</v>
      </c>
      <c r="F843">
        <v>390300</v>
      </c>
      <c r="G843" t="s">
        <v>178</v>
      </c>
    </row>
    <row r="844" spans="1:7">
      <c r="A844" t="s">
        <v>121</v>
      </c>
      <c r="B844">
        <v>5</v>
      </c>
      <c r="C844">
        <v>390600</v>
      </c>
      <c r="D844" t="s">
        <v>179</v>
      </c>
      <c r="E844">
        <v>0</v>
      </c>
      <c r="F844">
        <v>390600</v>
      </c>
      <c r="G844" t="s">
        <v>179</v>
      </c>
    </row>
    <row r="845" spans="1:7">
      <c r="A845" t="s">
        <v>121</v>
      </c>
      <c r="B845">
        <v>5</v>
      </c>
      <c r="C845">
        <v>390900</v>
      </c>
      <c r="D845" t="s">
        <v>180</v>
      </c>
      <c r="E845">
        <v>0</v>
      </c>
      <c r="F845">
        <v>390900</v>
      </c>
      <c r="G845" t="s">
        <v>180</v>
      </c>
    </row>
    <row r="846" spans="1:7">
      <c r="A846" t="s">
        <v>121</v>
      </c>
      <c r="B846">
        <v>5</v>
      </c>
      <c r="C846">
        <v>391200</v>
      </c>
      <c r="D846" t="s">
        <v>181</v>
      </c>
      <c r="E846">
        <v>0</v>
      </c>
      <c r="F846">
        <v>391200</v>
      </c>
      <c r="G846" t="s">
        <v>181</v>
      </c>
    </row>
    <row r="847" spans="1:7">
      <c r="A847" t="s">
        <v>121</v>
      </c>
      <c r="B847">
        <v>5</v>
      </c>
      <c r="C847">
        <v>391500</v>
      </c>
      <c r="D847" t="s">
        <v>182</v>
      </c>
      <c r="E847">
        <v>0</v>
      </c>
      <c r="F847">
        <v>391500</v>
      </c>
      <c r="G847" t="s">
        <v>182</v>
      </c>
    </row>
    <row r="848" spans="1:7">
      <c r="A848" t="s">
        <v>121</v>
      </c>
      <c r="B848">
        <v>5</v>
      </c>
      <c r="C848">
        <v>391800</v>
      </c>
      <c r="D848" t="s">
        <v>183</v>
      </c>
      <c r="E848">
        <v>0</v>
      </c>
      <c r="F848">
        <v>391800</v>
      </c>
      <c r="G848" t="s">
        <v>183</v>
      </c>
    </row>
    <row r="849" spans="1:7">
      <c r="A849" t="s">
        <v>121</v>
      </c>
      <c r="B849">
        <v>5</v>
      </c>
      <c r="C849">
        <v>392100</v>
      </c>
      <c r="D849" t="s">
        <v>184</v>
      </c>
      <c r="E849">
        <v>0</v>
      </c>
      <c r="F849">
        <v>392100</v>
      </c>
      <c r="G849" t="s">
        <v>184</v>
      </c>
    </row>
    <row r="850" spans="1:7">
      <c r="A850" t="s">
        <v>123</v>
      </c>
      <c r="B850">
        <v>5</v>
      </c>
      <c r="C850">
        <v>403800</v>
      </c>
      <c r="D850" t="s">
        <v>185</v>
      </c>
      <c r="E850">
        <v>0</v>
      </c>
      <c r="F850">
        <v>403800</v>
      </c>
      <c r="G850" t="s">
        <v>185</v>
      </c>
    </row>
    <row r="851" spans="1:7">
      <c r="A851" t="s">
        <v>123</v>
      </c>
      <c r="B851">
        <v>5</v>
      </c>
      <c r="C851">
        <v>425400</v>
      </c>
      <c r="D851" t="s">
        <v>186</v>
      </c>
      <c r="E851">
        <v>0</v>
      </c>
      <c r="F851">
        <v>425400</v>
      </c>
      <c r="G851" t="s">
        <v>186</v>
      </c>
    </row>
    <row r="852" spans="1:7">
      <c r="A852" t="s">
        <v>123</v>
      </c>
      <c r="B852">
        <v>6</v>
      </c>
      <c r="C852">
        <v>468600</v>
      </c>
      <c r="D852" t="s">
        <v>187</v>
      </c>
      <c r="E852">
        <v>0</v>
      </c>
      <c r="F852">
        <v>468600</v>
      </c>
      <c r="G852" t="s">
        <v>187</v>
      </c>
    </row>
    <row r="853" spans="1:7">
      <c r="A853" t="s">
        <v>121</v>
      </c>
      <c r="B853">
        <v>6</v>
      </c>
      <c r="C853">
        <v>475200</v>
      </c>
      <c r="D853" t="s">
        <v>188</v>
      </c>
      <c r="E853">
        <v>0</v>
      </c>
      <c r="F853">
        <v>475200</v>
      </c>
      <c r="G853" t="s">
        <v>188</v>
      </c>
    </row>
    <row r="854" spans="1:7">
      <c r="A854" t="s">
        <v>121</v>
      </c>
      <c r="B854">
        <v>6</v>
      </c>
      <c r="C854">
        <v>475500</v>
      </c>
      <c r="D854" t="s">
        <v>189</v>
      </c>
      <c r="E854">
        <v>0</v>
      </c>
      <c r="F854">
        <v>475500</v>
      </c>
      <c r="G854" t="s">
        <v>189</v>
      </c>
    </row>
    <row r="855" spans="1:7">
      <c r="A855" t="s">
        <v>121</v>
      </c>
      <c r="B855">
        <v>6</v>
      </c>
      <c r="C855">
        <v>475800</v>
      </c>
      <c r="D855" t="s">
        <v>190</v>
      </c>
      <c r="E855">
        <v>0</v>
      </c>
      <c r="F855">
        <v>475800</v>
      </c>
      <c r="G855" t="s">
        <v>190</v>
      </c>
    </row>
    <row r="856" spans="1:7">
      <c r="A856" t="s">
        <v>121</v>
      </c>
      <c r="B856">
        <v>6</v>
      </c>
      <c r="C856">
        <v>476100</v>
      </c>
      <c r="D856" t="s">
        <v>191</v>
      </c>
      <c r="E856">
        <v>0</v>
      </c>
      <c r="F856">
        <v>476100</v>
      </c>
      <c r="G856" t="s">
        <v>191</v>
      </c>
    </row>
    <row r="857" spans="1:7">
      <c r="A857" t="s">
        <v>121</v>
      </c>
      <c r="B857">
        <v>6</v>
      </c>
      <c r="C857">
        <v>476400</v>
      </c>
      <c r="D857" t="s">
        <v>192</v>
      </c>
      <c r="E857">
        <v>0</v>
      </c>
      <c r="F857">
        <v>476400</v>
      </c>
      <c r="G857" t="s">
        <v>192</v>
      </c>
    </row>
    <row r="858" spans="1:7">
      <c r="A858" t="s">
        <v>121</v>
      </c>
      <c r="B858">
        <v>6</v>
      </c>
      <c r="C858">
        <v>476700</v>
      </c>
      <c r="D858" t="s">
        <v>193</v>
      </c>
      <c r="E858">
        <v>0</v>
      </c>
      <c r="F858">
        <v>476700</v>
      </c>
      <c r="G858" t="s">
        <v>193</v>
      </c>
    </row>
    <row r="859" spans="1:7">
      <c r="A859" t="s">
        <v>121</v>
      </c>
      <c r="B859">
        <v>6</v>
      </c>
      <c r="C859">
        <v>477000</v>
      </c>
      <c r="D859" t="s">
        <v>194</v>
      </c>
      <c r="E859">
        <v>0</v>
      </c>
      <c r="F859">
        <v>477000</v>
      </c>
      <c r="G859" t="s">
        <v>194</v>
      </c>
    </row>
    <row r="860" spans="1:7">
      <c r="A860" t="s">
        <v>121</v>
      </c>
      <c r="B860">
        <v>6</v>
      </c>
      <c r="C860">
        <v>477300</v>
      </c>
      <c r="D860" t="s">
        <v>195</v>
      </c>
      <c r="E860">
        <v>0</v>
      </c>
      <c r="F860">
        <v>477300</v>
      </c>
      <c r="G860" t="s">
        <v>195</v>
      </c>
    </row>
    <row r="861" spans="1:7">
      <c r="A861" t="s">
        <v>121</v>
      </c>
      <c r="B861">
        <v>6</v>
      </c>
      <c r="C861">
        <v>477600</v>
      </c>
      <c r="D861" t="s">
        <v>196</v>
      </c>
      <c r="E861">
        <v>0</v>
      </c>
      <c r="F861">
        <v>477600</v>
      </c>
      <c r="G861" t="s">
        <v>196</v>
      </c>
    </row>
    <row r="862" spans="1:7">
      <c r="A862" t="s">
        <v>121</v>
      </c>
      <c r="B862">
        <v>6</v>
      </c>
      <c r="C862">
        <v>477900</v>
      </c>
      <c r="D862" t="s">
        <v>197</v>
      </c>
      <c r="E862">
        <v>0</v>
      </c>
      <c r="F862">
        <v>477900</v>
      </c>
      <c r="G862" t="s">
        <v>197</v>
      </c>
    </row>
    <row r="863" spans="1:7">
      <c r="A863" t="s">
        <v>121</v>
      </c>
      <c r="B863">
        <v>6</v>
      </c>
      <c r="C863">
        <v>478200</v>
      </c>
      <c r="D863" t="s">
        <v>198</v>
      </c>
      <c r="E863">
        <v>0</v>
      </c>
      <c r="F863">
        <v>478200</v>
      </c>
      <c r="G863" t="s">
        <v>198</v>
      </c>
    </row>
    <row r="864" spans="1:7">
      <c r="A864" t="s">
        <v>121</v>
      </c>
      <c r="B864">
        <v>6</v>
      </c>
      <c r="C864">
        <v>478500</v>
      </c>
      <c r="D864" t="s">
        <v>199</v>
      </c>
      <c r="E864">
        <v>0</v>
      </c>
      <c r="F864">
        <v>478500</v>
      </c>
      <c r="G864" t="s">
        <v>199</v>
      </c>
    </row>
    <row r="865" spans="1:7">
      <c r="A865" t="s">
        <v>123</v>
      </c>
      <c r="B865">
        <v>6</v>
      </c>
      <c r="C865">
        <v>490200</v>
      </c>
      <c r="D865" t="s">
        <v>200</v>
      </c>
      <c r="E865">
        <v>0</v>
      </c>
      <c r="F865">
        <v>490200</v>
      </c>
      <c r="G865" t="s">
        <v>200</v>
      </c>
    </row>
    <row r="866" spans="1:7">
      <c r="A866" t="s">
        <v>123</v>
      </c>
      <c r="B866">
        <v>6</v>
      </c>
      <c r="C866">
        <v>511800</v>
      </c>
      <c r="D866" t="s">
        <v>201</v>
      </c>
      <c r="E866">
        <v>0</v>
      </c>
      <c r="F866">
        <v>511800</v>
      </c>
      <c r="G866" t="s">
        <v>201</v>
      </c>
    </row>
    <row r="867" spans="1:7">
      <c r="A867" t="s">
        <v>123</v>
      </c>
      <c r="B867">
        <v>7</v>
      </c>
      <c r="C867">
        <v>555000</v>
      </c>
      <c r="D867" t="s">
        <v>202</v>
      </c>
      <c r="E867">
        <v>0</v>
      </c>
      <c r="F867">
        <v>555000</v>
      </c>
      <c r="G867" t="s">
        <v>202</v>
      </c>
    </row>
    <row r="868" spans="1:7">
      <c r="A868" t="s">
        <v>121</v>
      </c>
      <c r="B868">
        <v>7</v>
      </c>
      <c r="C868">
        <v>561600</v>
      </c>
      <c r="D868" t="s">
        <v>203</v>
      </c>
      <c r="E868">
        <v>0</v>
      </c>
      <c r="F868">
        <v>561600</v>
      </c>
      <c r="G868" t="s">
        <v>203</v>
      </c>
    </row>
    <row r="869" spans="1:7">
      <c r="A869" t="s">
        <v>121</v>
      </c>
      <c r="B869">
        <v>7</v>
      </c>
      <c r="C869">
        <v>561900</v>
      </c>
      <c r="D869" t="s">
        <v>204</v>
      </c>
      <c r="E869">
        <v>0</v>
      </c>
      <c r="F869">
        <v>561900</v>
      </c>
      <c r="G869" t="s">
        <v>204</v>
      </c>
    </row>
    <row r="870" spans="1:7">
      <c r="A870" t="s">
        <v>121</v>
      </c>
      <c r="B870">
        <v>7</v>
      </c>
      <c r="C870">
        <v>562200</v>
      </c>
      <c r="D870" t="s">
        <v>205</v>
      </c>
      <c r="E870">
        <v>0</v>
      </c>
      <c r="F870">
        <v>562200</v>
      </c>
      <c r="G870" t="s">
        <v>205</v>
      </c>
    </row>
    <row r="871" spans="1:7">
      <c r="A871" t="s">
        <v>121</v>
      </c>
      <c r="B871">
        <v>7</v>
      </c>
      <c r="C871">
        <v>562500</v>
      </c>
      <c r="D871" t="s">
        <v>206</v>
      </c>
      <c r="E871">
        <v>0</v>
      </c>
      <c r="F871">
        <v>562500</v>
      </c>
      <c r="G871" t="s">
        <v>206</v>
      </c>
    </row>
    <row r="872" spans="1:7">
      <c r="A872" t="s">
        <v>121</v>
      </c>
      <c r="B872">
        <v>7</v>
      </c>
      <c r="C872">
        <v>562800</v>
      </c>
      <c r="D872" t="s">
        <v>207</v>
      </c>
      <c r="E872">
        <v>0</v>
      </c>
      <c r="F872">
        <v>562800</v>
      </c>
      <c r="G872" t="s">
        <v>207</v>
      </c>
    </row>
    <row r="873" spans="1:7">
      <c r="A873" t="s">
        <v>121</v>
      </c>
      <c r="B873">
        <v>7</v>
      </c>
      <c r="C873">
        <v>563100</v>
      </c>
      <c r="D873" t="s">
        <v>208</v>
      </c>
      <c r="E873">
        <v>0</v>
      </c>
      <c r="F873">
        <v>563100</v>
      </c>
      <c r="G873" t="s">
        <v>208</v>
      </c>
    </row>
    <row r="874" spans="1:7">
      <c r="A874" t="s">
        <v>121</v>
      </c>
      <c r="B874">
        <v>7</v>
      </c>
      <c r="C874">
        <v>563400</v>
      </c>
      <c r="D874" t="s">
        <v>209</v>
      </c>
      <c r="E874">
        <v>0</v>
      </c>
      <c r="F874">
        <v>563400</v>
      </c>
      <c r="G874" t="s">
        <v>209</v>
      </c>
    </row>
    <row r="875" spans="1:7">
      <c r="A875" t="s">
        <v>121</v>
      </c>
      <c r="B875">
        <v>7</v>
      </c>
      <c r="C875">
        <v>563700</v>
      </c>
      <c r="D875" t="s">
        <v>210</v>
      </c>
      <c r="E875">
        <v>0</v>
      </c>
      <c r="F875">
        <v>563700</v>
      </c>
      <c r="G875" t="s">
        <v>210</v>
      </c>
    </row>
    <row r="876" spans="1:7">
      <c r="A876" t="s">
        <v>121</v>
      </c>
      <c r="B876">
        <v>7</v>
      </c>
      <c r="C876">
        <v>564000</v>
      </c>
      <c r="D876" t="s">
        <v>211</v>
      </c>
      <c r="E876">
        <v>0</v>
      </c>
      <c r="F876">
        <v>564000</v>
      </c>
      <c r="G876" t="s">
        <v>211</v>
      </c>
    </row>
    <row r="877" spans="1:7">
      <c r="A877" t="s">
        <v>121</v>
      </c>
      <c r="B877">
        <v>7</v>
      </c>
      <c r="C877">
        <v>564300</v>
      </c>
      <c r="D877" t="s">
        <v>212</v>
      </c>
      <c r="E877">
        <v>0</v>
      </c>
      <c r="F877">
        <v>564300</v>
      </c>
      <c r="G877" t="s">
        <v>212</v>
      </c>
    </row>
    <row r="878" spans="1:7">
      <c r="A878" t="s">
        <v>121</v>
      </c>
      <c r="B878">
        <v>7</v>
      </c>
      <c r="C878">
        <v>564600</v>
      </c>
      <c r="D878" t="s">
        <v>213</v>
      </c>
      <c r="E878">
        <v>0</v>
      </c>
      <c r="F878">
        <v>564600</v>
      </c>
      <c r="G878" t="s">
        <v>213</v>
      </c>
    </row>
    <row r="879" spans="1:7">
      <c r="A879" t="s">
        <v>121</v>
      </c>
      <c r="B879">
        <v>7</v>
      </c>
      <c r="C879">
        <v>564900</v>
      </c>
      <c r="D879" t="s">
        <v>214</v>
      </c>
      <c r="E879">
        <v>0</v>
      </c>
      <c r="F879">
        <v>564900</v>
      </c>
      <c r="G879" t="s">
        <v>214</v>
      </c>
    </row>
    <row r="880" spans="1:7">
      <c r="A880" t="s">
        <v>123</v>
      </c>
      <c r="B880">
        <v>7</v>
      </c>
      <c r="C880">
        <v>576600</v>
      </c>
      <c r="D880" t="s">
        <v>215</v>
      </c>
      <c r="E880">
        <v>0</v>
      </c>
      <c r="F880">
        <v>576600</v>
      </c>
      <c r="G880" t="s">
        <v>215</v>
      </c>
    </row>
    <row r="881" spans="1:7">
      <c r="A881" t="s">
        <v>123</v>
      </c>
      <c r="B881">
        <v>7</v>
      </c>
      <c r="C881">
        <v>598200</v>
      </c>
      <c r="D881" t="s">
        <v>216</v>
      </c>
      <c r="E881">
        <v>0</v>
      </c>
      <c r="F881">
        <v>598200</v>
      </c>
      <c r="G881" t="s">
        <v>216</v>
      </c>
    </row>
    <row r="882" spans="1:7">
      <c r="A882" t="s">
        <v>123</v>
      </c>
      <c r="B882">
        <v>8</v>
      </c>
      <c r="C882">
        <v>641400</v>
      </c>
      <c r="D882" t="s">
        <v>217</v>
      </c>
      <c r="E882">
        <v>0</v>
      </c>
      <c r="F882">
        <v>641400</v>
      </c>
      <c r="G882" t="s">
        <v>217</v>
      </c>
    </row>
    <row r="883" spans="1:7">
      <c r="A883" t="s">
        <v>121</v>
      </c>
      <c r="B883">
        <v>8</v>
      </c>
      <c r="C883">
        <v>648000</v>
      </c>
      <c r="D883" t="s">
        <v>218</v>
      </c>
      <c r="E883">
        <v>0</v>
      </c>
      <c r="F883">
        <v>648000</v>
      </c>
      <c r="G883" t="s">
        <v>218</v>
      </c>
    </row>
    <row r="884" spans="1:7">
      <c r="A884" t="s">
        <v>121</v>
      </c>
      <c r="B884">
        <v>8</v>
      </c>
      <c r="C884">
        <v>648300</v>
      </c>
      <c r="D884" t="s">
        <v>219</v>
      </c>
      <c r="E884">
        <v>0</v>
      </c>
      <c r="F884">
        <v>648300</v>
      </c>
      <c r="G884" t="s">
        <v>219</v>
      </c>
    </row>
    <row r="885" spans="1:7">
      <c r="A885" t="s">
        <v>121</v>
      </c>
      <c r="B885">
        <v>8</v>
      </c>
      <c r="C885">
        <v>648600</v>
      </c>
      <c r="D885" t="s">
        <v>220</v>
      </c>
      <c r="E885">
        <v>0</v>
      </c>
      <c r="F885">
        <v>648600</v>
      </c>
      <c r="G885" t="s">
        <v>220</v>
      </c>
    </row>
    <row r="886" spans="1:7">
      <c r="A886" t="s">
        <v>121</v>
      </c>
      <c r="B886">
        <v>8</v>
      </c>
      <c r="C886">
        <v>648900</v>
      </c>
      <c r="D886" t="s">
        <v>221</v>
      </c>
      <c r="E886">
        <v>0</v>
      </c>
      <c r="F886">
        <v>648900</v>
      </c>
      <c r="G886" t="s">
        <v>221</v>
      </c>
    </row>
    <row r="887" spans="1:7">
      <c r="A887" t="s">
        <v>121</v>
      </c>
      <c r="B887">
        <v>8</v>
      </c>
      <c r="C887">
        <v>649200</v>
      </c>
      <c r="D887" t="s">
        <v>222</v>
      </c>
      <c r="E887">
        <v>0</v>
      </c>
      <c r="F887">
        <v>649200</v>
      </c>
      <c r="G887" t="s">
        <v>222</v>
      </c>
    </row>
    <row r="888" spans="1:7">
      <c r="A888" t="s">
        <v>121</v>
      </c>
      <c r="B888">
        <v>8</v>
      </c>
      <c r="C888">
        <v>649500</v>
      </c>
      <c r="D888" t="s">
        <v>223</v>
      </c>
      <c r="E888">
        <v>0</v>
      </c>
      <c r="F888">
        <v>649500</v>
      </c>
      <c r="G888" t="s">
        <v>223</v>
      </c>
    </row>
    <row r="889" spans="1:7">
      <c r="A889" t="s">
        <v>121</v>
      </c>
      <c r="B889">
        <v>8</v>
      </c>
      <c r="C889">
        <v>649800</v>
      </c>
      <c r="D889" t="s">
        <v>224</v>
      </c>
      <c r="E889">
        <v>0</v>
      </c>
      <c r="F889">
        <v>649800</v>
      </c>
      <c r="G889" t="s">
        <v>224</v>
      </c>
    </row>
    <row r="890" spans="1:7">
      <c r="A890" t="s">
        <v>121</v>
      </c>
      <c r="B890">
        <v>8</v>
      </c>
      <c r="C890">
        <v>650100</v>
      </c>
      <c r="D890" t="s">
        <v>225</v>
      </c>
      <c r="E890">
        <v>0</v>
      </c>
      <c r="F890">
        <v>650100</v>
      </c>
      <c r="G890" t="s">
        <v>225</v>
      </c>
    </row>
    <row r="891" spans="1:7">
      <c r="A891" t="s">
        <v>121</v>
      </c>
      <c r="B891">
        <v>8</v>
      </c>
      <c r="C891">
        <v>650400</v>
      </c>
      <c r="D891" t="s">
        <v>226</v>
      </c>
      <c r="E891">
        <v>0</v>
      </c>
      <c r="F891">
        <v>650400</v>
      </c>
      <c r="G891" t="s">
        <v>226</v>
      </c>
    </row>
    <row r="892" spans="1:7">
      <c r="A892" t="s">
        <v>121</v>
      </c>
      <c r="B892">
        <v>8</v>
      </c>
      <c r="C892">
        <v>650700</v>
      </c>
      <c r="D892" t="s">
        <v>227</v>
      </c>
      <c r="E892">
        <v>0</v>
      </c>
      <c r="F892">
        <v>650700</v>
      </c>
      <c r="G892" t="s">
        <v>227</v>
      </c>
    </row>
    <row r="893" spans="1:7">
      <c r="A893" t="s">
        <v>121</v>
      </c>
      <c r="B893">
        <v>8</v>
      </c>
      <c r="C893">
        <v>651000</v>
      </c>
      <c r="D893" t="s">
        <v>228</v>
      </c>
      <c r="E893">
        <v>0</v>
      </c>
      <c r="F893">
        <v>651000</v>
      </c>
      <c r="G893" t="s">
        <v>228</v>
      </c>
    </row>
    <row r="894" spans="1:7">
      <c r="A894" t="s">
        <v>121</v>
      </c>
      <c r="B894">
        <v>8</v>
      </c>
      <c r="C894">
        <v>651300</v>
      </c>
      <c r="D894" t="s">
        <v>229</v>
      </c>
      <c r="E894">
        <v>0</v>
      </c>
      <c r="F894">
        <v>651300</v>
      </c>
      <c r="G894" t="s">
        <v>229</v>
      </c>
    </row>
    <row r="895" spans="1:7">
      <c r="A895" t="s">
        <v>123</v>
      </c>
      <c r="B895">
        <v>8</v>
      </c>
      <c r="C895">
        <v>663000</v>
      </c>
      <c r="D895" t="s">
        <v>230</v>
      </c>
      <c r="E895">
        <v>0</v>
      </c>
      <c r="F895">
        <v>663000</v>
      </c>
      <c r="G895" t="s">
        <v>230</v>
      </c>
    </row>
    <row r="896" spans="1:7">
      <c r="A896" t="s">
        <v>123</v>
      </c>
      <c r="B896">
        <v>8</v>
      </c>
      <c r="C896">
        <v>684600</v>
      </c>
      <c r="D896" t="s">
        <v>231</v>
      </c>
      <c r="E896">
        <v>0</v>
      </c>
      <c r="F896">
        <v>684600</v>
      </c>
      <c r="G896" t="s">
        <v>231</v>
      </c>
    </row>
    <row r="897" spans="1:7">
      <c r="A897" t="s">
        <v>123</v>
      </c>
      <c r="B897">
        <v>9</v>
      </c>
      <c r="C897">
        <v>727800</v>
      </c>
      <c r="D897" t="s">
        <v>232</v>
      </c>
      <c r="E897">
        <v>0</v>
      </c>
      <c r="F897">
        <v>727800</v>
      </c>
      <c r="G897" t="s">
        <v>232</v>
      </c>
    </row>
    <row r="898" spans="1:7">
      <c r="A898" t="s">
        <v>121</v>
      </c>
      <c r="B898">
        <v>9</v>
      </c>
      <c r="C898">
        <v>734400</v>
      </c>
      <c r="D898" t="s">
        <v>233</v>
      </c>
      <c r="E898">
        <v>0</v>
      </c>
      <c r="F898">
        <v>734400</v>
      </c>
      <c r="G898" t="s">
        <v>233</v>
      </c>
    </row>
    <row r="899" spans="1:7">
      <c r="A899" t="s">
        <v>121</v>
      </c>
      <c r="B899">
        <v>9</v>
      </c>
      <c r="C899">
        <v>734700</v>
      </c>
      <c r="D899" t="s">
        <v>234</v>
      </c>
      <c r="E899">
        <v>0</v>
      </c>
      <c r="F899">
        <v>734700</v>
      </c>
      <c r="G899" t="s">
        <v>234</v>
      </c>
    </row>
    <row r="900" spans="1:7">
      <c r="A900" t="s">
        <v>121</v>
      </c>
      <c r="B900">
        <v>9</v>
      </c>
      <c r="C900">
        <v>735000</v>
      </c>
      <c r="D900" t="s">
        <v>235</v>
      </c>
      <c r="E900">
        <v>0</v>
      </c>
      <c r="F900">
        <v>735000</v>
      </c>
      <c r="G900" t="s">
        <v>235</v>
      </c>
    </row>
    <row r="901" spans="1:7">
      <c r="A901" t="s">
        <v>121</v>
      </c>
      <c r="B901">
        <v>9</v>
      </c>
      <c r="C901">
        <v>735300</v>
      </c>
      <c r="D901" t="s">
        <v>236</v>
      </c>
      <c r="E901">
        <v>0</v>
      </c>
      <c r="F901">
        <v>735300</v>
      </c>
      <c r="G901" t="s">
        <v>236</v>
      </c>
    </row>
    <row r="902" spans="1:7">
      <c r="A902" t="s">
        <v>121</v>
      </c>
      <c r="B902">
        <v>9</v>
      </c>
      <c r="C902">
        <v>735600</v>
      </c>
      <c r="D902" t="s">
        <v>237</v>
      </c>
      <c r="E902">
        <v>0</v>
      </c>
      <c r="F902">
        <v>735600</v>
      </c>
      <c r="G902" t="s">
        <v>237</v>
      </c>
    </row>
    <row r="903" spans="1:7">
      <c r="A903" t="s">
        <v>121</v>
      </c>
      <c r="B903">
        <v>9</v>
      </c>
      <c r="C903">
        <v>735900</v>
      </c>
      <c r="D903" t="s">
        <v>238</v>
      </c>
      <c r="E903">
        <v>0</v>
      </c>
      <c r="F903">
        <v>735900</v>
      </c>
      <c r="G903" t="s">
        <v>238</v>
      </c>
    </row>
    <row r="904" spans="1:7">
      <c r="A904" t="s">
        <v>121</v>
      </c>
      <c r="B904">
        <v>9</v>
      </c>
      <c r="C904">
        <v>736200</v>
      </c>
      <c r="D904" t="s">
        <v>239</v>
      </c>
      <c r="E904">
        <v>0</v>
      </c>
      <c r="F904">
        <v>736200</v>
      </c>
      <c r="G904" t="s">
        <v>239</v>
      </c>
    </row>
    <row r="905" spans="1:7">
      <c r="A905" t="s">
        <v>121</v>
      </c>
      <c r="B905">
        <v>9</v>
      </c>
      <c r="C905">
        <v>736500</v>
      </c>
      <c r="D905" t="s">
        <v>240</v>
      </c>
      <c r="E905">
        <v>0</v>
      </c>
      <c r="F905">
        <v>736500</v>
      </c>
      <c r="G905" t="s">
        <v>240</v>
      </c>
    </row>
    <row r="906" spans="1:7">
      <c r="A906" t="s">
        <v>121</v>
      </c>
      <c r="B906">
        <v>9</v>
      </c>
      <c r="C906">
        <v>736800</v>
      </c>
      <c r="D906" t="s">
        <v>241</v>
      </c>
      <c r="E906">
        <v>0</v>
      </c>
      <c r="F906">
        <v>736800</v>
      </c>
      <c r="G906" t="s">
        <v>241</v>
      </c>
    </row>
    <row r="907" spans="1:7">
      <c r="A907" t="s">
        <v>121</v>
      </c>
      <c r="B907">
        <v>9</v>
      </c>
      <c r="C907">
        <v>737100</v>
      </c>
      <c r="D907" t="s">
        <v>242</v>
      </c>
      <c r="E907">
        <v>0</v>
      </c>
      <c r="F907">
        <v>737100</v>
      </c>
      <c r="G907" t="s">
        <v>242</v>
      </c>
    </row>
    <row r="908" spans="1:7">
      <c r="A908" t="s">
        <v>121</v>
      </c>
      <c r="B908">
        <v>9</v>
      </c>
      <c r="C908">
        <v>737400</v>
      </c>
      <c r="D908" t="s">
        <v>243</v>
      </c>
      <c r="E908">
        <v>0</v>
      </c>
      <c r="F908">
        <v>737400</v>
      </c>
      <c r="G908" t="s">
        <v>243</v>
      </c>
    </row>
    <row r="909" spans="1:7">
      <c r="A909" t="s">
        <v>121</v>
      </c>
      <c r="B909">
        <v>9</v>
      </c>
      <c r="C909">
        <v>737700</v>
      </c>
      <c r="D909" t="s">
        <v>244</v>
      </c>
      <c r="E909">
        <v>0</v>
      </c>
      <c r="F909">
        <v>737700</v>
      </c>
      <c r="G909" t="s">
        <v>244</v>
      </c>
    </row>
    <row r="910" spans="1:7">
      <c r="A910" t="s">
        <v>123</v>
      </c>
      <c r="B910">
        <v>9</v>
      </c>
      <c r="C910">
        <v>749400</v>
      </c>
      <c r="D910" t="s">
        <v>245</v>
      </c>
      <c r="E910">
        <v>0</v>
      </c>
      <c r="F910">
        <v>749400</v>
      </c>
      <c r="G910" t="s">
        <v>245</v>
      </c>
    </row>
    <row r="911" spans="1:7">
      <c r="A911" t="s">
        <v>123</v>
      </c>
      <c r="B911">
        <v>9</v>
      </c>
      <c r="C911">
        <v>771000</v>
      </c>
      <c r="D911" t="s">
        <v>246</v>
      </c>
      <c r="E911">
        <v>0</v>
      </c>
      <c r="F911">
        <v>771000</v>
      </c>
      <c r="G911" t="s">
        <v>246</v>
      </c>
    </row>
    <row r="912" spans="1:7">
      <c r="A912" t="s">
        <v>123</v>
      </c>
      <c r="B912">
        <v>10</v>
      </c>
      <c r="C912">
        <v>814200</v>
      </c>
      <c r="D912" t="s">
        <v>247</v>
      </c>
      <c r="E912">
        <v>0</v>
      </c>
      <c r="F912">
        <v>814200</v>
      </c>
      <c r="G912" t="s">
        <v>247</v>
      </c>
    </row>
    <row r="913" spans="1:7">
      <c r="A913" t="s">
        <v>121</v>
      </c>
      <c r="B913">
        <v>10</v>
      </c>
      <c r="C913">
        <v>820800</v>
      </c>
      <c r="D913" t="s">
        <v>248</v>
      </c>
      <c r="E913">
        <v>0</v>
      </c>
      <c r="F913">
        <v>820800</v>
      </c>
      <c r="G913" t="s">
        <v>248</v>
      </c>
    </row>
    <row r="914" spans="1:7">
      <c r="A914" t="s">
        <v>121</v>
      </c>
      <c r="B914">
        <v>10</v>
      </c>
      <c r="C914">
        <v>821100</v>
      </c>
      <c r="D914" t="s">
        <v>249</v>
      </c>
      <c r="E914">
        <v>0</v>
      </c>
      <c r="F914">
        <v>821100</v>
      </c>
      <c r="G914" t="s">
        <v>249</v>
      </c>
    </row>
    <row r="915" spans="1:7">
      <c r="A915" t="s">
        <v>121</v>
      </c>
      <c r="B915">
        <v>10</v>
      </c>
      <c r="C915">
        <v>821400</v>
      </c>
      <c r="D915" t="s">
        <v>250</v>
      </c>
      <c r="E915">
        <v>0</v>
      </c>
      <c r="F915">
        <v>821400</v>
      </c>
      <c r="G915" t="s">
        <v>250</v>
      </c>
    </row>
    <row r="916" spans="1:7">
      <c r="A916" t="s">
        <v>121</v>
      </c>
      <c r="B916">
        <v>10</v>
      </c>
      <c r="C916">
        <v>821700</v>
      </c>
      <c r="D916" t="s">
        <v>251</v>
      </c>
      <c r="E916">
        <v>0</v>
      </c>
      <c r="F916">
        <v>821700</v>
      </c>
      <c r="G916" t="s">
        <v>251</v>
      </c>
    </row>
    <row r="917" spans="1:7">
      <c r="A917" t="s">
        <v>121</v>
      </c>
      <c r="B917">
        <v>10</v>
      </c>
      <c r="C917">
        <v>822000</v>
      </c>
      <c r="D917" t="s">
        <v>252</v>
      </c>
      <c r="E917">
        <v>0</v>
      </c>
      <c r="F917">
        <v>822000</v>
      </c>
      <c r="G917" t="s">
        <v>252</v>
      </c>
    </row>
    <row r="918" spans="1:7">
      <c r="A918" t="s">
        <v>121</v>
      </c>
      <c r="B918">
        <v>10</v>
      </c>
      <c r="C918">
        <v>822300</v>
      </c>
      <c r="D918" t="s">
        <v>253</v>
      </c>
      <c r="E918">
        <v>0</v>
      </c>
      <c r="F918">
        <v>822300</v>
      </c>
      <c r="G918" t="s">
        <v>253</v>
      </c>
    </row>
    <row r="919" spans="1:7">
      <c r="A919" t="s">
        <v>121</v>
      </c>
      <c r="B919">
        <v>10</v>
      </c>
      <c r="C919">
        <v>822600</v>
      </c>
      <c r="D919" t="s">
        <v>254</v>
      </c>
      <c r="E919">
        <v>0</v>
      </c>
      <c r="F919">
        <v>822600</v>
      </c>
      <c r="G919" t="s">
        <v>254</v>
      </c>
    </row>
    <row r="920" spans="1:7">
      <c r="A920" t="s">
        <v>121</v>
      </c>
      <c r="B920">
        <v>10</v>
      </c>
      <c r="C920">
        <v>822900</v>
      </c>
      <c r="D920" t="s">
        <v>255</v>
      </c>
      <c r="E920">
        <v>0</v>
      </c>
      <c r="F920">
        <v>822900</v>
      </c>
      <c r="G920" t="s">
        <v>255</v>
      </c>
    </row>
    <row r="921" spans="1:7">
      <c r="A921" t="s">
        <v>121</v>
      </c>
      <c r="B921">
        <v>10</v>
      </c>
      <c r="C921">
        <v>823200</v>
      </c>
      <c r="D921" t="s">
        <v>256</v>
      </c>
      <c r="E921">
        <v>0</v>
      </c>
      <c r="F921">
        <v>823200</v>
      </c>
      <c r="G921" t="s">
        <v>256</v>
      </c>
    </row>
    <row r="922" spans="1:7">
      <c r="A922" t="s">
        <v>121</v>
      </c>
      <c r="B922">
        <v>10</v>
      </c>
      <c r="C922">
        <v>823500</v>
      </c>
      <c r="D922" t="s">
        <v>257</v>
      </c>
      <c r="E922">
        <v>0</v>
      </c>
      <c r="F922">
        <v>823500</v>
      </c>
      <c r="G922" t="s">
        <v>257</v>
      </c>
    </row>
    <row r="923" spans="1:7">
      <c r="A923" t="s">
        <v>121</v>
      </c>
      <c r="B923">
        <v>10</v>
      </c>
      <c r="C923">
        <v>823800</v>
      </c>
      <c r="D923" t="s">
        <v>258</v>
      </c>
      <c r="E923">
        <v>0</v>
      </c>
      <c r="F923">
        <v>823800</v>
      </c>
      <c r="G923" t="s">
        <v>258</v>
      </c>
    </row>
    <row r="924" spans="1:7">
      <c r="A924" t="s">
        <v>121</v>
      </c>
      <c r="B924">
        <v>10</v>
      </c>
      <c r="C924">
        <v>824100</v>
      </c>
      <c r="D924" t="s">
        <v>259</v>
      </c>
      <c r="E924">
        <v>0</v>
      </c>
      <c r="F924">
        <v>824100</v>
      </c>
      <c r="G924" t="s">
        <v>259</v>
      </c>
    </row>
    <row r="925" spans="1:7">
      <c r="A925" t="s">
        <v>123</v>
      </c>
      <c r="B925">
        <v>10</v>
      </c>
      <c r="C925">
        <v>835800</v>
      </c>
      <c r="D925" t="s">
        <v>260</v>
      </c>
      <c r="E925">
        <v>0</v>
      </c>
      <c r="F925">
        <v>835800</v>
      </c>
      <c r="G925" t="s">
        <v>260</v>
      </c>
    </row>
    <row r="926" spans="1:7">
      <c r="A926" t="s">
        <v>123</v>
      </c>
      <c r="B926">
        <v>10</v>
      </c>
      <c r="C926">
        <v>857400</v>
      </c>
      <c r="D926" t="s">
        <v>261</v>
      </c>
      <c r="E926">
        <v>0</v>
      </c>
      <c r="F926">
        <v>857400</v>
      </c>
      <c r="G926" t="s">
        <v>261</v>
      </c>
    </row>
    <row r="927" spans="1:7">
      <c r="A927" t="s">
        <v>123</v>
      </c>
      <c r="B927">
        <v>11</v>
      </c>
      <c r="C927">
        <v>900600</v>
      </c>
      <c r="D927" t="s">
        <v>262</v>
      </c>
      <c r="E927">
        <v>0</v>
      </c>
      <c r="F927">
        <v>900600</v>
      </c>
      <c r="G927" t="s">
        <v>262</v>
      </c>
    </row>
    <row r="928" spans="1:7">
      <c r="A928" t="s">
        <v>121</v>
      </c>
      <c r="B928">
        <v>11</v>
      </c>
      <c r="C928">
        <v>907200</v>
      </c>
      <c r="D928" t="s">
        <v>263</v>
      </c>
      <c r="E928">
        <v>0</v>
      </c>
      <c r="F928">
        <v>907200</v>
      </c>
      <c r="G928" t="s">
        <v>263</v>
      </c>
    </row>
    <row r="929" spans="1:7">
      <c r="A929" t="s">
        <v>121</v>
      </c>
      <c r="B929">
        <v>11</v>
      </c>
      <c r="C929">
        <v>907500</v>
      </c>
      <c r="D929" t="s">
        <v>264</v>
      </c>
      <c r="E929">
        <v>0</v>
      </c>
      <c r="F929">
        <v>907500</v>
      </c>
      <c r="G929" t="s">
        <v>264</v>
      </c>
    </row>
    <row r="930" spans="1:7">
      <c r="A930" t="s">
        <v>121</v>
      </c>
      <c r="B930">
        <v>11</v>
      </c>
      <c r="C930">
        <v>907800</v>
      </c>
      <c r="D930" t="s">
        <v>265</v>
      </c>
      <c r="E930">
        <v>0</v>
      </c>
      <c r="F930">
        <v>907800</v>
      </c>
      <c r="G930" t="s">
        <v>265</v>
      </c>
    </row>
    <row r="931" spans="1:7">
      <c r="A931" t="s">
        <v>121</v>
      </c>
      <c r="B931">
        <v>11</v>
      </c>
      <c r="C931">
        <v>908100</v>
      </c>
      <c r="D931" t="s">
        <v>266</v>
      </c>
      <c r="E931">
        <v>0</v>
      </c>
      <c r="F931">
        <v>908100</v>
      </c>
      <c r="G931" t="s">
        <v>266</v>
      </c>
    </row>
    <row r="932" spans="1:7">
      <c r="A932" t="s">
        <v>121</v>
      </c>
      <c r="B932">
        <v>11</v>
      </c>
      <c r="C932">
        <v>908400</v>
      </c>
      <c r="D932" t="s">
        <v>267</v>
      </c>
      <c r="E932">
        <v>0</v>
      </c>
      <c r="F932">
        <v>908400</v>
      </c>
      <c r="G932" t="s">
        <v>267</v>
      </c>
    </row>
    <row r="933" spans="1:7">
      <c r="A933" t="s">
        <v>121</v>
      </c>
      <c r="B933">
        <v>11</v>
      </c>
      <c r="C933">
        <v>908700</v>
      </c>
      <c r="D933" t="s">
        <v>268</v>
      </c>
      <c r="E933">
        <v>0</v>
      </c>
      <c r="F933">
        <v>908700</v>
      </c>
      <c r="G933" t="s">
        <v>268</v>
      </c>
    </row>
    <row r="934" spans="1:7">
      <c r="A934" t="s">
        <v>121</v>
      </c>
      <c r="B934">
        <v>11</v>
      </c>
      <c r="C934">
        <v>909000</v>
      </c>
      <c r="D934" t="s">
        <v>269</v>
      </c>
      <c r="E934">
        <v>0</v>
      </c>
      <c r="F934">
        <v>909000</v>
      </c>
      <c r="G934" t="s">
        <v>269</v>
      </c>
    </row>
    <row r="935" spans="1:7">
      <c r="A935" t="s">
        <v>121</v>
      </c>
      <c r="B935">
        <v>11</v>
      </c>
      <c r="C935">
        <v>909300</v>
      </c>
      <c r="D935" t="s">
        <v>270</v>
      </c>
      <c r="E935">
        <v>0</v>
      </c>
      <c r="F935">
        <v>909300</v>
      </c>
      <c r="G935" t="s">
        <v>270</v>
      </c>
    </row>
    <row r="936" spans="1:7">
      <c r="A936" t="s">
        <v>121</v>
      </c>
      <c r="B936">
        <v>11</v>
      </c>
      <c r="C936">
        <v>909600</v>
      </c>
      <c r="D936" t="s">
        <v>271</v>
      </c>
      <c r="E936">
        <v>0</v>
      </c>
      <c r="F936">
        <v>909600</v>
      </c>
      <c r="G936" t="s">
        <v>271</v>
      </c>
    </row>
    <row r="937" spans="1:7">
      <c r="A937" t="s">
        <v>121</v>
      </c>
      <c r="B937">
        <v>11</v>
      </c>
      <c r="C937">
        <v>909900</v>
      </c>
      <c r="D937" t="s">
        <v>272</v>
      </c>
      <c r="E937">
        <v>0</v>
      </c>
      <c r="F937">
        <v>909900</v>
      </c>
      <c r="G937" t="s">
        <v>272</v>
      </c>
    </row>
    <row r="938" spans="1:7">
      <c r="A938" t="s">
        <v>121</v>
      </c>
      <c r="B938">
        <v>11</v>
      </c>
      <c r="C938">
        <v>910200</v>
      </c>
      <c r="D938" t="s">
        <v>273</v>
      </c>
      <c r="E938">
        <v>0</v>
      </c>
      <c r="F938">
        <v>910200</v>
      </c>
      <c r="G938" t="s">
        <v>273</v>
      </c>
    </row>
    <row r="939" spans="1:7">
      <c r="A939" t="s">
        <v>121</v>
      </c>
      <c r="B939">
        <v>11</v>
      </c>
      <c r="C939">
        <v>910500</v>
      </c>
      <c r="D939" t="s">
        <v>274</v>
      </c>
      <c r="E939">
        <v>0</v>
      </c>
      <c r="F939">
        <v>910500</v>
      </c>
      <c r="G939" t="s">
        <v>274</v>
      </c>
    </row>
    <row r="940" spans="1:7">
      <c r="A940" t="s">
        <v>123</v>
      </c>
      <c r="B940">
        <v>11</v>
      </c>
      <c r="C940">
        <v>922200</v>
      </c>
      <c r="D940" t="s">
        <v>275</v>
      </c>
      <c r="E940">
        <v>0</v>
      </c>
      <c r="F940">
        <v>922200</v>
      </c>
      <c r="G940" t="s">
        <v>275</v>
      </c>
    </row>
    <row r="941" spans="1:7">
      <c r="A941" t="s">
        <v>123</v>
      </c>
      <c r="B941">
        <v>11</v>
      </c>
      <c r="C941">
        <v>943800</v>
      </c>
      <c r="D941" t="s">
        <v>276</v>
      </c>
      <c r="E941">
        <v>0</v>
      </c>
      <c r="F941">
        <v>943800</v>
      </c>
      <c r="G941" t="s">
        <v>276</v>
      </c>
    </row>
    <row r="942" spans="1:7">
      <c r="A942" t="s">
        <v>123</v>
      </c>
      <c r="B942">
        <v>12</v>
      </c>
      <c r="C942">
        <v>987000</v>
      </c>
      <c r="D942" t="s">
        <v>277</v>
      </c>
      <c r="E942">
        <v>0</v>
      </c>
      <c r="F942">
        <v>987000</v>
      </c>
      <c r="G942" t="s">
        <v>277</v>
      </c>
    </row>
    <row r="943" spans="1:7">
      <c r="A943" t="s">
        <v>121</v>
      </c>
      <c r="B943">
        <v>12</v>
      </c>
      <c r="C943">
        <v>993600</v>
      </c>
      <c r="D943" t="s">
        <v>278</v>
      </c>
      <c r="E943">
        <v>0</v>
      </c>
      <c r="F943">
        <v>993600</v>
      </c>
      <c r="G943" t="s">
        <v>278</v>
      </c>
    </row>
    <row r="944" spans="1:7">
      <c r="A944" t="s">
        <v>121</v>
      </c>
      <c r="B944">
        <v>12</v>
      </c>
      <c r="C944">
        <v>993900</v>
      </c>
      <c r="D944" t="s">
        <v>279</v>
      </c>
      <c r="E944">
        <v>0</v>
      </c>
      <c r="F944">
        <v>993900</v>
      </c>
      <c r="G944" t="s">
        <v>279</v>
      </c>
    </row>
    <row r="945" spans="1:7">
      <c r="A945" t="s">
        <v>121</v>
      </c>
      <c r="B945">
        <v>12</v>
      </c>
      <c r="C945">
        <v>994200</v>
      </c>
      <c r="D945" t="s">
        <v>280</v>
      </c>
      <c r="E945">
        <v>0</v>
      </c>
      <c r="F945">
        <v>994200</v>
      </c>
      <c r="G945" t="s">
        <v>280</v>
      </c>
    </row>
    <row r="946" spans="1:7">
      <c r="A946" t="s">
        <v>121</v>
      </c>
      <c r="B946">
        <v>12</v>
      </c>
      <c r="C946">
        <v>994500</v>
      </c>
      <c r="D946" t="s">
        <v>281</v>
      </c>
      <c r="E946">
        <v>0</v>
      </c>
      <c r="F946">
        <v>994500</v>
      </c>
      <c r="G946" t="s">
        <v>281</v>
      </c>
    </row>
    <row r="947" spans="1:7">
      <c r="A947" t="s">
        <v>121</v>
      </c>
      <c r="B947">
        <v>12</v>
      </c>
      <c r="C947">
        <v>994800</v>
      </c>
      <c r="D947" t="s">
        <v>282</v>
      </c>
      <c r="E947">
        <v>0</v>
      </c>
      <c r="F947">
        <v>994800</v>
      </c>
      <c r="G947" t="s">
        <v>282</v>
      </c>
    </row>
    <row r="948" spans="1:7">
      <c r="A948" t="s">
        <v>121</v>
      </c>
      <c r="B948">
        <v>12</v>
      </c>
      <c r="C948">
        <v>995100</v>
      </c>
      <c r="D948" t="s">
        <v>283</v>
      </c>
      <c r="E948">
        <v>0</v>
      </c>
      <c r="F948">
        <v>995100</v>
      </c>
      <c r="G948" t="s">
        <v>283</v>
      </c>
    </row>
    <row r="949" spans="1:7">
      <c r="A949" t="s">
        <v>121</v>
      </c>
      <c r="B949">
        <v>12</v>
      </c>
      <c r="C949">
        <v>995400</v>
      </c>
      <c r="D949" t="s">
        <v>284</v>
      </c>
      <c r="E949">
        <v>0</v>
      </c>
      <c r="F949">
        <v>995400</v>
      </c>
      <c r="G949" t="s">
        <v>284</v>
      </c>
    </row>
    <row r="950" spans="1:7">
      <c r="A950" t="s">
        <v>121</v>
      </c>
      <c r="B950">
        <v>12</v>
      </c>
      <c r="C950">
        <v>995700</v>
      </c>
      <c r="D950" t="s">
        <v>285</v>
      </c>
      <c r="E950">
        <v>0</v>
      </c>
      <c r="F950">
        <v>995700</v>
      </c>
      <c r="G950" t="s">
        <v>285</v>
      </c>
    </row>
    <row r="951" spans="1:7">
      <c r="A951" t="s">
        <v>121</v>
      </c>
      <c r="B951">
        <v>12</v>
      </c>
      <c r="C951">
        <v>996000</v>
      </c>
      <c r="D951" t="s">
        <v>286</v>
      </c>
      <c r="E951">
        <v>0</v>
      </c>
      <c r="F951">
        <v>996000</v>
      </c>
      <c r="G951" t="s">
        <v>286</v>
      </c>
    </row>
    <row r="952" spans="1:7">
      <c r="A952" t="s">
        <v>121</v>
      </c>
      <c r="B952">
        <v>12</v>
      </c>
      <c r="C952">
        <v>996300</v>
      </c>
      <c r="D952" t="s">
        <v>287</v>
      </c>
      <c r="E952">
        <v>0</v>
      </c>
      <c r="F952">
        <v>996300</v>
      </c>
      <c r="G952" t="s">
        <v>287</v>
      </c>
    </row>
    <row r="953" spans="1:7">
      <c r="A953" t="s">
        <v>121</v>
      </c>
      <c r="B953">
        <v>12</v>
      </c>
      <c r="C953">
        <v>996600</v>
      </c>
      <c r="D953" t="s">
        <v>288</v>
      </c>
      <c r="E953">
        <v>0</v>
      </c>
      <c r="F953">
        <v>996600</v>
      </c>
      <c r="G953" t="s">
        <v>288</v>
      </c>
    </row>
    <row r="954" spans="1:7">
      <c r="A954" t="s">
        <v>121</v>
      </c>
      <c r="B954">
        <v>12</v>
      </c>
      <c r="C954">
        <v>996900</v>
      </c>
      <c r="D954" t="s">
        <v>289</v>
      </c>
      <c r="E954">
        <v>0</v>
      </c>
      <c r="F954">
        <v>996900</v>
      </c>
      <c r="G954" t="s">
        <v>289</v>
      </c>
    </row>
    <row r="955" spans="1:7">
      <c r="A955" t="s">
        <v>123</v>
      </c>
      <c r="B955">
        <v>12</v>
      </c>
      <c r="C955">
        <v>1008600</v>
      </c>
      <c r="D955" t="s">
        <v>290</v>
      </c>
      <c r="E955">
        <v>0</v>
      </c>
      <c r="F955">
        <v>1008600</v>
      </c>
      <c r="G955" t="s">
        <v>290</v>
      </c>
    </row>
    <row r="956" spans="1:7">
      <c r="A956" t="s">
        <v>123</v>
      </c>
      <c r="B956">
        <v>12</v>
      </c>
      <c r="C956">
        <v>1030200</v>
      </c>
      <c r="D956" t="s">
        <v>291</v>
      </c>
      <c r="E956">
        <v>0</v>
      </c>
      <c r="F956">
        <v>1030200</v>
      </c>
      <c r="G956" t="s">
        <v>291</v>
      </c>
    </row>
    <row r="957" spans="1:7">
      <c r="A957" t="s">
        <v>123</v>
      </c>
      <c r="B957">
        <v>13</v>
      </c>
      <c r="C957">
        <v>1073400</v>
      </c>
      <c r="D957" t="s">
        <v>292</v>
      </c>
      <c r="E957">
        <v>0</v>
      </c>
      <c r="F957">
        <v>1073400</v>
      </c>
      <c r="G957" t="s">
        <v>292</v>
      </c>
    </row>
    <row r="958" spans="1:7">
      <c r="A958" t="s">
        <v>121</v>
      </c>
      <c r="B958">
        <v>13</v>
      </c>
      <c r="C958">
        <v>1080000</v>
      </c>
      <c r="D958" t="s">
        <v>293</v>
      </c>
      <c r="E958">
        <v>0</v>
      </c>
      <c r="F958">
        <v>1080000</v>
      </c>
      <c r="G958" t="s">
        <v>293</v>
      </c>
    </row>
    <row r="959" spans="1:7">
      <c r="A959" t="s">
        <v>121</v>
      </c>
      <c r="B959">
        <v>13</v>
      </c>
      <c r="C959">
        <v>1080300</v>
      </c>
      <c r="D959" t="s">
        <v>294</v>
      </c>
      <c r="E959">
        <v>0</v>
      </c>
      <c r="F959">
        <v>1080300</v>
      </c>
      <c r="G959" t="s">
        <v>294</v>
      </c>
    </row>
    <row r="960" spans="1:7">
      <c r="A960" t="s">
        <v>121</v>
      </c>
      <c r="B960">
        <v>13</v>
      </c>
      <c r="C960">
        <v>1080600</v>
      </c>
      <c r="D960" t="s">
        <v>295</v>
      </c>
      <c r="E960">
        <v>0</v>
      </c>
      <c r="F960">
        <v>1080600</v>
      </c>
      <c r="G960" t="s">
        <v>295</v>
      </c>
    </row>
    <row r="961" spans="1:7">
      <c r="A961" t="s">
        <v>121</v>
      </c>
      <c r="B961">
        <v>13</v>
      </c>
      <c r="C961">
        <v>1080900</v>
      </c>
      <c r="D961" t="s">
        <v>296</v>
      </c>
      <c r="E961">
        <v>0</v>
      </c>
      <c r="F961">
        <v>1080900</v>
      </c>
      <c r="G961" t="s">
        <v>296</v>
      </c>
    </row>
    <row r="962" spans="1:7">
      <c r="A962" t="s">
        <v>121</v>
      </c>
      <c r="B962">
        <v>13</v>
      </c>
      <c r="C962">
        <v>1081200</v>
      </c>
      <c r="D962" t="s">
        <v>297</v>
      </c>
      <c r="E962">
        <v>0</v>
      </c>
      <c r="F962">
        <v>1081200</v>
      </c>
      <c r="G962" t="s">
        <v>297</v>
      </c>
    </row>
    <row r="963" spans="1:7">
      <c r="A963" t="s">
        <v>121</v>
      </c>
      <c r="B963">
        <v>13</v>
      </c>
      <c r="C963">
        <v>1081500</v>
      </c>
      <c r="D963" t="s">
        <v>298</v>
      </c>
      <c r="E963">
        <v>0</v>
      </c>
      <c r="F963">
        <v>1081500</v>
      </c>
      <c r="G963" t="s">
        <v>298</v>
      </c>
    </row>
    <row r="964" spans="1:7">
      <c r="A964" t="s">
        <v>121</v>
      </c>
      <c r="B964">
        <v>13</v>
      </c>
      <c r="C964">
        <v>1081800</v>
      </c>
      <c r="D964" t="s">
        <v>299</v>
      </c>
      <c r="E964">
        <v>0</v>
      </c>
      <c r="F964">
        <v>1081800</v>
      </c>
      <c r="G964" t="s">
        <v>299</v>
      </c>
    </row>
    <row r="965" spans="1:7">
      <c r="A965" t="s">
        <v>121</v>
      </c>
      <c r="B965">
        <v>13</v>
      </c>
      <c r="C965">
        <v>1082100</v>
      </c>
      <c r="D965" t="s">
        <v>300</v>
      </c>
      <c r="E965">
        <v>0</v>
      </c>
      <c r="F965">
        <v>1082100</v>
      </c>
      <c r="G965" t="s">
        <v>300</v>
      </c>
    </row>
    <row r="966" spans="1:7">
      <c r="A966" t="s">
        <v>121</v>
      </c>
      <c r="B966">
        <v>13</v>
      </c>
      <c r="C966">
        <v>1082400</v>
      </c>
      <c r="D966" t="s">
        <v>301</v>
      </c>
      <c r="E966">
        <v>0</v>
      </c>
      <c r="F966">
        <v>1082400</v>
      </c>
      <c r="G966" t="s">
        <v>301</v>
      </c>
    </row>
    <row r="967" spans="1:7">
      <c r="A967" t="s">
        <v>121</v>
      </c>
      <c r="B967">
        <v>13</v>
      </c>
      <c r="C967">
        <v>1082700</v>
      </c>
      <c r="D967" t="s">
        <v>302</v>
      </c>
      <c r="E967">
        <v>0</v>
      </c>
      <c r="F967">
        <v>1082700</v>
      </c>
      <c r="G967" t="s">
        <v>302</v>
      </c>
    </row>
    <row r="968" spans="1:7">
      <c r="A968" t="s">
        <v>121</v>
      </c>
      <c r="B968">
        <v>13</v>
      </c>
      <c r="C968">
        <v>1083000</v>
      </c>
      <c r="D968" t="s">
        <v>303</v>
      </c>
      <c r="E968">
        <v>0</v>
      </c>
      <c r="F968">
        <v>1083000</v>
      </c>
      <c r="G968" t="s">
        <v>303</v>
      </c>
    </row>
    <row r="969" spans="1:7">
      <c r="A969" t="s">
        <v>121</v>
      </c>
      <c r="B969">
        <v>13</v>
      </c>
      <c r="C969">
        <v>1083300</v>
      </c>
      <c r="D969" t="s">
        <v>304</v>
      </c>
      <c r="E969">
        <v>0</v>
      </c>
      <c r="F969">
        <v>1083300</v>
      </c>
      <c r="G969" t="s">
        <v>304</v>
      </c>
    </row>
    <row r="970" spans="1:7">
      <c r="A970" t="s">
        <v>123</v>
      </c>
      <c r="B970">
        <v>13</v>
      </c>
      <c r="C970">
        <v>1095000</v>
      </c>
      <c r="D970" t="s">
        <v>305</v>
      </c>
      <c r="E970">
        <v>0</v>
      </c>
      <c r="F970">
        <v>1095000</v>
      </c>
      <c r="G970" t="s">
        <v>305</v>
      </c>
    </row>
    <row r="971" spans="1:7">
      <c r="A971" t="s">
        <v>123</v>
      </c>
      <c r="B971">
        <v>13</v>
      </c>
      <c r="C971">
        <v>1116600</v>
      </c>
      <c r="D971" t="s">
        <v>306</v>
      </c>
      <c r="E971">
        <v>0</v>
      </c>
      <c r="F971">
        <v>1116600</v>
      </c>
      <c r="G971" t="s">
        <v>306</v>
      </c>
    </row>
    <row r="972" spans="1:7">
      <c r="A972" t="s">
        <v>123</v>
      </c>
      <c r="B972">
        <v>14</v>
      </c>
      <c r="C972">
        <v>1159800</v>
      </c>
      <c r="D972" t="s">
        <v>307</v>
      </c>
      <c r="E972">
        <v>0</v>
      </c>
      <c r="F972">
        <v>1159800</v>
      </c>
      <c r="G972" t="s">
        <v>307</v>
      </c>
    </row>
    <row r="973" spans="1:7">
      <c r="A973" t="s">
        <v>121</v>
      </c>
      <c r="B973">
        <v>14</v>
      </c>
      <c r="C973">
        <v>1166400</v>
      </c>
      <c r="D973" t="s">
        <v>308</v>
      </c>
      <c r="E973">
        <v>0</v>
      </c>
      <c r="F973">
        <v>1166400</v>
      </c>
      <c r="G973" t="s">
        <v>308</v>
      </c>
    </row>
    <row r="974" spans="1:7">
      <c r="A974" t="s">
        <v>121</v>
      </c>
      <c r="B974">
        <v>14</v>
      </c>
      <c r="C974">
        <v>1166700</v>
      </c>
      <c r="D974" t="s">
        <v>309</v>
      </c>
      <c r="E974">
        <v>0</v>
      </c>
      <c r="F974">
        <v>1166700</v>
      </c>
      <c r="G974" t="s">
        <v>309</v>
      </c>
    </row>
    <row r="975" spans="1:7">
      <c r="A975" t="s">
        <v>121</v>
      </c>
      <c r="B975">
        <v>14</v>
      </c>
      <c r="C975">
        <v>1167000</v>
      </c>
      <c r="D975" t="s">
        <v>310</v>
      </c>
      <c r="E975">
        <v>0</v>
      </c>
      <c r="F975">
        <v>1167000</v>
      </c>
      <c r="G975" t="s">
        <v>310</v>
      </c>
    </row>
    <row r="976" spans="1:7">
      <c r="A976" t="s">
        <v>121</v>
      </c>
      <c r="B976">
        <v>14</v>
      </c>
      <c r="C976">
        <v>1167300</v>
      </c>
      <c r="D976" t="s">
        <v>311</v>
      </c>
      <c r="E976">
        <v>0</v>
      </c>
      <c r="F976">
        <v>1167300</v>
      </c>
      <c r="G976" t="s">
        <v>311</v>
      </c>
    </row>
    <row r="977" spans="1:7">
      <c r="A977" t="s">
        <v>121</v>
      </c>
      <c r="B977">
        <v>14</v>
      </c>
      <c r="C977">
        <v>1167600</v>
      </c>
      <c r="D977" t="s">
        <v>312</v>
      </c>
      <c r="E977">
        <v>0</v>
      </c>
      <c r="F977">
        <v>1167600</v>
      </c>
      <c r="G977" t="s">
        <v>312</v>
      </c>
    </row>
    <row r="978" spans="1:7">
      <c r="A978" t="s">
        <v>121</v>
      </c>
      <c r="B978">
        <v>14</v>
      </c>
      <c r="C978">
        <v>1167900</v>
      </c>
      <c r="D978" t="s">
        <v>313</v>
      </c>
      <c r="E978">
        <v>0</v>
      </c>
      <c r="F978">
        <v>1167900</v>
      </c>
      <c r="G978" t="s">
        <v>313</v>
      </c>
    </row>
    <row r="979" spans="1:7">
      <c r="A979" t="s">
        <v>121</v>
      </c>
      <c r="B979">
        <v>14</v>
      </c>
      <c r="C979">
        <v>1168200</v>
      </c>
      <c r="D979" t="s">
        <v>314</v>
      </c>
      <c r="E979">
        <v>0</v>
      </c>
      <c r="F979">
        <v>1168200</v>
      </c>
      <c r="G979" t="s">
        <v>314</v>
      </c>
    </row>
    <row r="980" spans="1:7">
      <c r="A980" t="s">
        <v>121</v>
      </c>
      <c r="B980">
        <v>14</v>
      </c>
      <c r="C980">
        <v>1168500</v>
      </c>
      <c r="D980" t="s">
        <v>315</v>
      </c>
      <c r="E980">
        <v>0</v>
      </c>
      <c r="F980">
        <v>1168500</v>
      </c>
      <c r="G980" t="s">
        <v>315</v>
      </c>
    </row>
    <row r="981" spans="1:7">
      <c r="A981" t="s">
        <v>121</v>
      </c>
      <c r="B981">
        <v>14</v>
      </c>
      <c r="C981">
        <v>1168800</v>
      </c>
      <c r="D981" t="s">
        <v>316</v>
      </c>
      <c r="E981">
        <v>0</v>
      </c>
      <c r="F981">
        <v>1168800</v>
      </c>
      <c r="G981" t="s">
        <v>316</v>
      </c>
    </row>
    <row r="982" spans="1:7">
      <c r="A982" t="s">
        <v>121</v>
      </c>
      <c r="B982">
        <v>14</v>
      </c>
      <c r="C982">
        <v>1169100</v>
      </c>
      <c r="D982" t="s">
        <v>317</v>
      </c>
      <c r="E982">
        <v>0</v>
      </c>
      <c r="F982">
        <v>1169100</v>
      </c>
      <c r="G982" t="s">
        <v>317</v>
      </c>
    </row>
    <row r="983" spans="1:7">
      <c r="A983" t="s">
        <v>121</v>
      </c>
      <c r="B983">
        <v>14</v>
      </c>
      <c r="C983">
        <v>1169400</v>
      </c>
      <c r="D983" t="s">
        <v>318</v>
      </c>
      <c r="E983">
        <v>0</v>
      </c>
      <c r="F983">
        <v>1169400</v>
      </c>
      <c r="G983" t="s">
        <v>318</v>
      </c>
    </row>
    <row r="984" spans="1:7">
      <c r="A984" t="s">
        <v>121</v>
      </c>
      <c r="B984">
        <v>14</v>
      </c>
      <c r="C984">
        <v>1169700</v>
      </c>
      <c r="D984" t="s">
        <v>319</v>
      </c>
      <c r="E984">
        <v>0</v>
      </c>
      <c r="F984">
        <v>1169700</v>
      </c>
      <c r="G984" t="s">
        <v>319</v>
      </c>
    </row>
    <row r="985" spans="1:7">
      <c r="A985" t="s">
        <v>123</v>
      </c>
      <c r="B985">
        <v>14</v>
      </c>
      <c r="C985">
        <v>1181400</v>
      </c>
      <c r="D985" t="s">
        <v>320</v>
      </c>
      <c r="E985">
        <v>0</v>
      </c>
      <c r="F985">
        <v>1181400</v>
      </c>
      <c r="G985" t="s">
        <v>320</v>
      </c>
    </row>
    <row r="986" spans="1:7">
      <c r="A986" t="s">
        <v>123</v>
      </c>
      <c r="B986">
        <v>14</v>
      </c>
      <c r="C986">
        <v>1203000</v>
      </c>
      <c r="D986" t="s">
        <v>321</v>
      </c>
      <c r="E986">
        <v>0</v>
      </c>
      <c r="F986">
        <v>1203000</v>
      </c>
      <c r="G986" t="s">
        <v>321</v>
      </c>
    </row>
    <row r="987" spans="1:7">
      <c r="A987" t="s">
        <v>123</v>
      </c>
      <c r="B987">
        <v>15</v>
      </c>
      <c r="C987">
        <v>1246200</v>
      </c>
      <c r="D987" t="s">
        <v>322</v>
      </c>
      <c r="E987">
        <v>0</v>
      </c>
      <c r="F987">
        <v>1246200</v>
      </c>
      <c r="G987" t="s">
        <v>322</v>
      </c>
    </row>
    <row r="988" spans="1:7">
      <c r="A988" t="s">
        <v>121</v>
      </c>
      <c r="B988">
        <v>15</v>
      </c>
      <c r="C988">
        <v>1252800</v>
      </c>
      <c r="D988" t="s">
        <v>323</v>
      </c>
      <c r="E988">
        <v>0</v>
      </c>
      <c r="F988">
        <v>1252800</v>
      </c>
      <c r="G988" t="s">
        <v>323</v>
      </c>
    </row>
    <row r="989" spans="1:7">
      <c r="A989" t="s">
        <v>121</v>
      </c>
      <c r="B989">
        <v>15</v>
      </c>
      <c r="C989">
        <v>1253100</v>
      </c>
      <c r="D989" t="s">
        <v>324</v>
      </c>
      <c r="E989">
        <v>0</v>
      </c>
      <c r="F989">
        <v>1253100</v>
      </c>
      <c r="G989" t="s">
        <v>324</v>
      </c>
    </row>
    <row r="990" spans="1:7">
      <c r="A990" t="s">
        <v>121</v>
      </c>
      <c r="B990">
        <v>15</v>
      </c>
      <c r="C990">
        <v>1253400</v>
      </c>
      <c r="D990" t="s">
        <v>325</v>
      </c>
      <c r="E990">
        <v>0</v>
      </c>
      <c r="F990">
        <v>1253400</v>
      </c>
      <c r="G990" t="s">
        <v>325</v>
      </c>
    </row>
    <row r="991" spans="1:7">
      <c r="A991" t="s">
        <v>121</v>
      </c>
      <c r="B991">
        <v>15</v>
      </c>
      <c r="C991">
        <v>1253700</v>
      </c>
      <c r="D991" t="s">
        <v>326</v>
      </c>
      <c r="E991">
        <v>0</v>
      </c>
      <c r="F991">
        <v>1253700</v>
      </c>
      <c r="G991" t="s">
        <v>326</v>
      </c>
    </row>
    <row r="992" spans="1:7">
      <c r="A992" t="s">
        <v>121</v>
      </c>
      <c r="B992">
        <v>15</v>
      </c>
      <c r="C992">
        <v>1254000</v>
      </c>
      <c r="D992" t="s">
        <v>327</v>
      </c>
      <c r="E992">
        <v>0</v>
      </c>
      <c r="F992">
        <v>1254000</v>
      </c>
      <c r="G992" t="s">
        <v>327</v>
      </c>
    </row>
    <row r="993" spans="1:7">
      <c r="A993" t="s">
        <v>121</v>
      </c>
      <c r="B993">
        <v>15</v>
      </c>
      <c r="C993">
        <v>1254300</v>
      </c>
      <c r="D993" t="s">
        <v>328</v>
      </c>
      <c r="E993">
        <v>0</v>
      </c>
      <c r="F993">
        <v>1254300</v>
      </c>
      <c r="G993" t="s">
        <v>328</v>
      </c>
    </row>
    <row r="994" spans="1:7">
      <c r="A994" t="s">
        <v>121</v>
      </c>
      <c r="B994">
        <v>15</v>
      </c>
      <c r="C994">
        <v>1254600</v>
      </c>
      <c r="D994" t="s">
        <v>329</v>
      </c>
      <c r="E994">
        <v>0</v>
      </c>
      <c r="F994">
        <v>1254600</v>
      </c>
      <c r="G994" t="s">
        <v>329</v>
      </c>
    </row>
    <row r="995" spans="1:7">
      <c r="A995" t="s">
        <v>121</v>
      </c>
      <c r="B995">
        <v>15</v>
      </c>
      <c r="C995">
        <v>1254900</v>
      </c>
      <c r="D995" t="s">
        <v>330</v>
      </c>
      <c r="E995">
        <v>0</v>
      </c>
      <c r="F995">
        <v>1254900</v>
      </c>
      <c r="G995" t="s">
        <v>330</v>
      </c>
    </row>
    <row r="996" spans="1:7">
      <c r="A996" t="s">
        <v>121</v>
      </c>
      <c r="B996">
        <v>15</v>
      </c>
      <c r="C996">
        <v>1255200</v>
      </c>
      <c r="D996" t="s">
        <v>331</v>
      </c>
      <c r="E996">
        <v>0</v>
      </c>
      <c r="F996">
        <v>1255200</v>
      </c>
      <c r="G996" t="s">
        <v>331</v>
      </c>
    </row>
    <row r="997" spans="1:7">
      <c r="A997" t="s">
        <v>121</v>
      </c>
      <c r="B997">
        <v>15</v>
      </c>
      <c r="C997">
        <v>1255500</v>
      </c>
      <c r="D997" t="s">
        <v>332</v>
      </c>
      <c r="E997">
        <v>0</v>
      </c>
      <c r="F997">
        <v>1255500</v>
      </c>
      <c r="G997" t="s">
        <v>332</v>
      </c>
    </row>
    <row r="998" spans="1:7">
      <c r="A998" t="s">
        <v>121</v>
      </c>
      <c r="B998">
        <v>15</v>
      </c>
      <c r="C998">
        <v>1255800</v>
      </c>
      <c r="D998" t="s">
        <v>333</v>
      </c>
      <c r="E998">
        <v>0</v>
      </c>
      <c r="F998">
        <v>1255800</v>
      </c>
      <c r="G998" t="s">
        <v>333</v>
      </c>
    </row>
    <row r="999" spans="1:7">
      <c r="A999" t="s">
        <v>121</v>
      </c>
      <c r="B999">
        <v>15</v>
      </c>
      <c r="C999">
        <v>1256100</v>
      </c>
      <c r="D999" t="s">
        <v>334</v>
      </c>
      <c r="E999">
        <v>0</v>
      </c>
      <c r="F999">
        <v>1256100</v>
      </c>
      <c r="G999" t="s">
        <v>334</v>
      </c>
    </row>
    <row r="1000" spans="1:7">
      <c r="A1000" t="s">
        <v>123</v>
      </c>
      <c r="B1000">
        <v>15</v>
      </c>
      <c r="C1000">
        <v>1267800</v>
      </c>
      <c r="D1000" t="s">
        <v>335</v>
      </c>
      <c r="E1000">
        <v>0</v>
      </c>
      <c r="F1000">
        <v>1267800</v>
      </c>
      <c r="G1000" t="s">
        <v>335</v>
      </c>
    </row>
    <row r="1001" spans="1:7">
      <c r="A1001" t="s">
        <v>123</v>
      </c>
      <c r="B1001">
        <v>15</v>
      </c>
      <c r="C1001">
        <v>1289400</v>
      </c>
      <c r="D1001" t="s">
        <v>336</v>
      </c>
      <c r="E1001">
        <v>0</v>
      </c>
      <c r="F1001">
        <v>1289400</v>
      </c>
      <c r="G1001" t="s">
        <v>336</v>
      </c>
    </row>
    <row r="1002" spans="1:7">
      <c r="A1002" t="s">
        <v>123</v>
      </c>
      <c r="B1002">
        <v>16</v>
      </c>
      <c r="C1002">
        <v>1332600</v>
      </c>
      <c r="D1002" t="s">
        <v>337</v>
      </c>
      <c r="E1002">
        <v>0</v>
      </c>
      <c r="F1002">
        <v>1332600</v>
      </c>
      <c r="G1002" t="s">
        <v>337</v>
      </c>
    </row>
    <row r="1003" spans="1:7">
      <c r="A1003" t="s">
        <v>121</v>
      </c>
      <c r="B1003">
        <v>16</v>
      </c>
      <c r="C1003">
        <v>1339200</v>
      </c>
      <c r="D1003" t="s">
        <v>338</v>
      </c>
      <c r="E1003">
        <v>0</v>
      </c>
      <c r="F1003">
        <v>1339200</v>
      </c>
      <c r="G1003" t="s">
        <v>338</v>
      </c>
    </row>
    <row r="1004" spans="1:7">
      <c r="A1004" t="s">
        <v>121</v>
      </c>
      <c r="B1004">
        <v>16</v>
      </c>
      <c r="C1004">
        <v>1339500</v>
      </c>
      <c r="D1004" t="s">
        <v>339</v>
      </c>
      <c r="E1004">
        <v>0</v>
      </c>
      <c r="F1004">
        <v>1339500</v>
      </c>
      <c r="G1004" t="s">
        <v>339</v>
      </c>
    </row>
    <row r="1005" spans="1:7">
      <c r="A1005" t="s">
        <v>121</v>
      </c>
      <c r="B1005">
        <v>16</v>
      </c>
      <c r="C1005">
        <v>1339800</v>
      </c>
      <c r="D1005" t="s">
        <v>340</v>
      </c>
      <c r="E1005">
        <v>0</v>
      </c>
      <c r="F1005">
        <v>1339800</v>
      </c>
      <c r="G1005" t="s">
        <v>340</v>
      </c>
    </row>
    <row r="1006" spans="1:7">
      <c r="A1006" t="s">
        <v>121</v>
      </c>
      <c r="B1006">
        <v>16</v>
      </c>
      <c r="C1006">
        <v>1340100</v>
      </c>
      <c r="D1006" t="s">
        <v>341</v>
      </c>
      <c r="E1006">
        <v>0</v>
      </c>
      <c r="F1006">
        <v>1340100</v>
      </c>
      <c r="G1006" t="s">
        <v>341</v>
      </c>
    </row>
    <row r="1007" spans="1:7">
      <c r="A1007" t="s">
        <v>121</v>
      </c>
      <c r="B1007">
        <v>16</v>
      </c>
      <c r="C1007">
        <v>1340400</v>
      </c>
      <c r="D1007" t="s">
        <v>342</v>
      </c>
      <c r="E1007">
        <v>0</v>
      </c>
      <c r="F1007">
        <v>1340400</v>
      </c>
      <c r="G1007" t="s">
        <v>342</v>
      </c>
    </row>
    <row r="1008" spans="1:7">
      <c r="A1008" t="s">
        <v>121</v>
      </c>
      <c r="B1008">
        <v>16</v>
      </c>
      <c r="C1008">
        <v>1340700</v>
      </c>
      <c r="D1008" t="s">
        <v>343</v>
      </c>
      <c r="E1008">
        <v>0</v>
      </c>
      <c r="F1008">
        <v>1340700</v>
      </c>
      <c r="G1008" t="s">
        <v>343</v>
      </c>
    </row>
    <row r="1009" spans="1:7">
      <c r="A1009" t="s">
        <v>121</v>
      </c>
      <c r="B1009">
        <v>16</v>
      </c>
      <c r="C1009">
        <v>1341000</v>
      </c>
      <c r="D1009" t="s">
        <v>344</v>
      </c>
      <c r="E1009">
        <v>0</v>
      </c>
      <c r="F1009">
        <v>1341000</v>
      </c>
      <c r="G1009" t="s">
        <v>344</v>
      </c>
    </row>
    <row r="1010" spans="1:7">
      <c r="A1010" t="s">
        <v>121</v>
      </c>
      <c r="B1010">
        <v>16</v>
      </c>
      <c r="C1010">
        <v>1341300</v>
      </c>
      <c r="D1010" t="s">
        <v>345</v>
      </c>
      <c r="E1010">
        <v>0</v>
      </c>
      <c r="F1010">
        <v>1341300</v>
      </c>
      <c r="G1010" t="s">
        <v>345</v>
      </c>
    </row>
    <row r="1011" spans="1:7">
      <c r="A1011" t="s">
        <v>121</v>
      </c>
      <c r="B1011">
        <v>16</v>
      </c>
      <c r="C1011">
        <v>1341600</v>
      </c>
      <c r="D1011" t="s">
        <v>346</v>
      </c>
      <c r="E1011">
        <v>0</v>
      </c>
      <c r="F1011">
        <v>1341600</v>
      </c>
      <c r="G1011" t="s">
        <v>346</v>
      </c>
    </row>
    <row r="1012" spans="1:7">
      <c r="A1012" t="s">
        <v>121</v>
      </c>
      <c r="B1012">
        <v>16</v>
      </c>
      <c r="C1012">
        <v>1341900</v>
      </c>
      <c r="D1012" t="s">
        <v>347</v>
      </c>
      <c r="E1012">
        <v>0</v>
      </c>
      <c r="F1012">
        <v>1341900</v>
      </c>
      <c r="G1012" t="s">
        <v>347</v>
      </c>
    </row>
    <row r="1013" spans="1:7">
      <c r="A1013" t="s">
        <v>121</v>
      </c>
      <c r="B1013">
        <v>16</v>
      </c>
      <c r="C1013">
        <v>1342200</v>
      </c>
      <c r="D1013" t="s">
        <v>348</v>
      </c>
      <c r="E1013">
        <v>0</v>
      </c>
      <c r="F1013">
        <v>1342200</v>
      </c>
      <c r="G1013" t="s">
        <v>348</v>
      </c>
    </row>
    <row r="1014" spans="1:7">
      <c r="A1014" t="s">
        <v>121</v>
      </c>
      <c r="B1014">
        <v>16</v>
      </c>
      <c r="C1014">
        <v>1342500</v>
      </c>
      <c r="D1014" t="s">
        <v>349</v>
      </c>
      <c r="E1014">
        <v>0</v>
      </c>
      <c r="F1014">
        <v>1342500</v>
      </c>
      <c r="G1014" t="s">
        <v>349</v>
      </c>
    </row>
    <row r="1015" spans="1:7">
      <c r="A1015" t="s">
        <v>123</v>
      </c>
      <c r="B1015">
        <v>16</v>
      </c>
      <c r="C1015">
        <v>1354200</v>
      </c>
      <c r="D1015" t="s">
        <v>350</v>
      </c>
      <c r="E1015">
        <v>0</v>
      </c>
      <c r="F1015">
        <v>1354200</v>
      </c>
      <c r="G1015" t="s">
        <v>350</v>
      </c>
    </row>
    <row r="1016" spans="1:7">
      <c r="A1016" t="s">
        <v>123</v>
      </c>
      <c r="B1016">
        <v>16</v>
      </c>
      <c r="C1016">
        <v>1375800</v>
      </c>
      <c r="D1016" t="s">
        <v>351</v>
      </c>
      <c r="E1016">
        <v>0</v>
      </c>
      <c r="F1016">
        <v>1375800</v>
      </c>
      <c r="G1016" t="s">
        <v>351</v>
      </c>
    </row>
    <row r="1017" spans="1:7">
      <c r="A1017" t="s">
        <v>123</v>
      </c>
      <c r="B1017">
        <v>17</v>
      </c>
      <c r="C1017">
        <v>1419000</v>
      </c>
      <c r="D1017" t="s">
        <v>352</v>
      </c>
      <c r="E1017">
        <v>0</v>
      </c>
      <c r="F1017">
        <v>1419000</v>
      </c>
      <c r="G1017" t="s">
        <v>352</v>
      </c>
    </row>
    <row r="1018" spans="1:7">
      <c r="A1018" t="s">
        <v>121</v>
      </c>
      <c r="B1018">
        <v>17</v>
      </c>
      <c r="C1018">
        <v>1425600</v>
      </c>
      <c r="D1018" t="s">
        <v>353</v>
      </c>
      <c r="E1018">
        <v>0</v>
      </c>
      <c r="F1018">
        <v>1425600</v>
      </c>
      <c r="G1018" t="s">
        <v>353</v>
      </c>
    </row>
    <row r="1019" spans="1:7">
      <c r="A1019" t="s">
        <v>121</v>
      </c>
      <c r="B1019">
        <v>17</v>
      </c>
      <c r="C1019">
        <v>1425900</v>
      </c>
      <c r="D1019" t="s">
        <v>354</v>
      </c>
      <c r="E1019">
        <v>0</v>
      </c>
      <c r="F1019">
        <v>1425900</v>
      </c>
      <c r="G1019" t="s">
        <v>354</v>
      </c>
    </row>
    <row r="1020" spans="1:7">
      <c r="A1020" t="s">
        <v>121</v>
      </c>
      <c r="B1020">
        <v>17</v>
      </c>
      <c r="C1020">
        <v>1426200</v>
      </c>
      <c r="D1020" t="s">
        <v>355</v>
      </c>
      <c r="E1020">
        <v>0</v>
      </c>
      <c r="F1020">
        <v>1426200</v>
      </c>
      <c r="G1020" t="s">
        <v>355</v>
      </c>
    </row>
    <row r="1021" spans="1:7">
      <c r="A1021" t="s">
        <v>121</v>
      </c>
      <c r="B1021">
        <v>17</v>
      </c>
      <c r="C1021">
        <v>1426500</v>
      </c>
      <c r="D1021" t="s">
        <v>356</v>
      </c>
      <c r="E1021">
        <v>0</v>
      </c>
      <c r="F1021">
        <v>1426500</v>
      </c>
      <c r="G1021" t="s">
        <v>356</v>
      </c>
    </row>
    <row r="1022" spans="1:7">
      <c r="A1022" t="s">
        <v>121</v>
      </c>
      <c r="B1022">
        <v>17</v>
      </c>
      <c r="C1022">
        <v>1426800</v>
      </c>
      <c r="D1022" t="s">
        <v>357</v>
      </c>
      <c r="E1022">
        <v>0</v>
      </c>
      <c r="F1022">
        <v>1426800</v>
      </c>
      <c r="G1022" t="s">
        <v>357</v>
      </c>
    </row>
    <row r="1023" spans="1:7">
      <c r="A1023" t="s">
        <v>121</v>
      </c>
      <c r="B1023">
        <v>17</v>
      </c>
      <c r="C1023">
        <v>1427100</v>
      </c>
      <c r="D1023" t="s">
        <v>358</v>
      </c>
      <c r="E1023">
        <v>0</v>
      </c>
      <c r="F1023">
        <v>1427100</v>
      </c>
      <c r="G1023" t="s">
        <v>358</v>
      </c>
    </row>
    <row r="1024" spans="1:7">
      <c r="A1024" t="s">
        <v>121</v>
      </c>
      <c r="B1024">
        <v>17</v>
      </c>
      <c r="C1024">
        <v>1427400</v>
      </c>
      <c r="D1024" t="s">
        <v>359</v>
      </c>
      <c r="E1024">
        <v>0</v>
      </c>
      <c r="F1024">
        <v>1427400</v>
      </c>
      <c r="G1024" t="s">
        <v>359</v>
      </c>
    </row>
    <row r="1025" spans="1:7">
      <c r="A1025" t="s">
        <v>121</v>
      </c>
      <c r="B1025">
        <v>17</v>
      </c>
      <c r="C1025">
        <v>1427700</v>
      </c>
      <c r="D1025" t="s">
        <v>360</v>
      </c>
      <c r="E1025">
        <v>0</v>
      </c>
      <c r="F1025">
        <v>1427700</v>
      </c>
      <c r="G1025" t="s">
        <v>360</v>
      </c>
    </row>
    <row r="1026" spans="1:7">
      <c r="A1026" t="s">
        <v>121</v>
      </c>
      <c r="B1026">
        <v>17</v>
      </c>
      <c r="C1026">
        <v>1428000</v>
      </c>
      <c r="D1026" t="s">
        <v>361</v>
      </c>
      <c r="E1026">
        <v>0</v>
      </c>
      <c r="F1026">
        <v>1428000</v>
      </c>
      <c r="G1026" t="s">
        <v>361</v>
      </c>
    </row>
    <row r="1027" spans="1:7">
      <c r="A1027" t="s">
        <v>121</v>
      </c>
      <c r="B1027">
        <v>17</v>
      </c>
      <c r="C1027">
        <v>1428300</v>
      </c>
      <c r="D1027" t="s">
        <v>362</v>
      </c>
      <c r="E1027">
        <v>0</v>
      </c>
      <c r="F1027">
        <v>1428300</v>
      </c>
      <c r="G1027" t="s">
        <v>362</v>
      </c>
    </row>
    <row r="1028" spans="1:7">
      <c r="A1028" t="s">
        <v>121</v>
      </c>
      <c r="B1028">
        <v>17</v>
      </c>
      <c r="C1028">
        <v>1428600</v>
      </c>
      <c r="D1028" t="s">
        <v>363</v>
      </c>
      <c r="E1028">
        <v>0</v>
      </c>
      <c r="F1028">
        <v>1428600</v>
      </c>
      <c r="G1028" t="s">
        <v>363</v>
      </c>
    </row>
    <row r="1029" spans="1:7">
      <c r="A1029" t="s">
        <v>121</v>
      </c>
      <c r="B1029">
        <v>17</v>
      </c>
      <c r="C1029">
        <v>1428900</v>
      </c>
      <c r="D1029" t="s">
        <v>364</v>
      </c>
      <c r="E1029">
        <v>0</v>
      </c>
      <c r="F1029">
        <v>1428900</v>
      </c>
      <c r="G1029" t="s">
        <v>364</v>
      </c>
    </row>
    <row r="1030" spans="1:7">
      <c r="A1030" t="s">
        <v>123</v>
      </c>
      <c r="B1030">
        <v>17</v>
      </c>
      <c r="C1030">
        <v>1440600</v>
      </c>
      <c r="D1030" t="s">
        <v>365</v>
      </c>
      <c r="E1030">
        <v>0</v>
      </c>
      <c r="F1030">
        <v>1440600</v>
      </c>
      <c r="G1030" t="s">
        <v>365</v>
      </c>
    </row>
    <row r="1031" spans="1:7">
      <c r="A1031" t="s">
        <v>123</v>
      </c>
      <c r="B1031">
        <v>17</v>
      </c>
      <c r="C1031">
        <v>1462200</v>
      </c>
      <c r="D1031" t="s">
        <v>366</v>
      </c>
      <c r="E1031">
        <v>0</v>
      </c>
      <c r="F1031">
        <v>1462200</v>
      </c>
      <c r="G1031" t="s">
        <v>366</v>
      </c>
    </row>
    <row r="1032" spans="1:7">
      <c r="A1032" t="s">
        <v>123</v>
      </c>
      <c r="B1032">
        <v>18</v>
      </c>
      <c r="C1032">
        <v>1505400</v>
      </c>
      <c r="D1032" t="s">
        <v>367</v>
      </c>
      <c r="E1032">
        <v>0</v>
      </c>
      <c r="F1032">
        <v>1505400</v>
      </c>
      <c r="G1032" t="s">
        <v>367</v>
      </c>
    </row>
    <row r="1033" spans="1:7">
      <c r="A1033" t="s">
        <v>121</v>
      </c>
      <c r="B1033">
        <v>18</v>
      </c>
      <c r="C1033">
        <v>1512000</v>
      </c>
      <c r="D1033" t="s">
        <v>368</v>
      </c>
      <c r="E1033">
        <v>0</v>
      </c>
      <c r="F1033">
        <v>1512000</v>
      </c>
      <c r="G1033" t="s">
        <v>368</v>
      </c>
    </row>
    <row r="1034" spans="1:7">
      <c r="A1034" t="s">
        <v>121</v>
      </c>
      <c r="B1034">
        <v>18</v>
      </c>
      <c r="C1034">
        <v>1512300</v>
      </c>
      <c r="D1034" t="s">
        <v>369</v>
      </c>
      <c r="E1034">
        <v>0</v>
      </c>
      <c r="F1034">
        <v>1512300</v>
      </c>
      <c r="G1034" t="s">
        <v>369</v>
      </c>
    </row>
    <row r="1035" spans="1:7">
      <c r="A1035" t="s">
        <v>121</v>
      </c>
      <c r="B1035">
        <v>18</v>
      </c>
      <c r="C1035">
        <v>1512600</v>
      </c>
      <c r="D1035" t="s">
        <v>370</v>
      </c>
      <c r="E1035">
        <v>0</v>
      </c>
      <c r="F1035">
        <v>1512600</v>
      </c>
      <c r="G1035" t="s">
        <v>370</v>
      </c>
    </row>
    <row r="1036" spans="1:7">
      <c r="A1036" t="s">
        <v>121</v>
      </c>
      <c r="B1036">
        <v>18</v>
      </c>
      <c r="C1036">
        <v>1512900</v>
      </c>
      <c r="D1036" t="s">
        <v>371</v>
      </c>
      <c r="E1036">
        <v>0</v>
      </c>
      <c r="F1036">
        <v>1512900</v>
      </c>
      <c r="G1036" t="s">
        <v>371</v>
      </c>
    </row>
    <row r="1037" spans="1:7">
      <c r="A1037" t="s">
        <v>121</v>
      </c>
      <c r="B1037">
        <v>18</v>
      </c>
      <c r="C1037">
        <v>1513200</v>
      </c>
      <c r="D1037" t="s">
        <v>372</v>
      </c>
      <c r="E1037">
        <v>0</v>
      </c>
      <c r="F1037">
        <v>1513200</v>
      </c>
      <c r="G1037" t="s">
        <v>372</v>
      </c>
    </row>
    <row r="1038" spans="1:7">
      <c r="A1038" t="s">
        <v>121</v>
      </c>
      <c r="B1038">
        <v>18</v>
      </c>
      <c r="C1038">
        <v>1513500</v>
      </c>
      <c r="D1038" t="s">
        <v>373</v>
      </c>
      <c r="E1038">
        <v>0</v>
      </c>
      <c r="F1038">
        <v>1513500</v>
      </c>
      <c r="G1038" t="s">
        <v>373</v>
      </c>
    </row>
    <row r="1039" spans="1:7">
      <c r="A1039" t="s">
        <v>121</v>
      </c>
      <c r="B1039">
        <v>18</v>
      </c>
      <c r="C1039">
        <v>1513800</v>
      </c>
      <c r="D1039" t="s">
        <v>374</v>
      </c>
      <c r="E1039">
        <v>0</v>
      </c>
      <c r="F1039">
        <v>1513800</v>
      </c>
      <c r="G1039" t="s">
        <v>374</v>
      </c>
    </row>
    <row r="1040" spans="1:7">
      <c r="A1040" t="s">
        <v>121</v>
      </c>
      <c r="B1040">
        <v>18</v>
      </c>
      <c r="C1040">
        <v>1514100</v>
      </c>
      <c r="D1040" t="s">
        <v>375</v>
      </c>
      <c r="E1040">
        <v>0</v>
      </c>
      <c r="F1040">
        <v>1514100</v>
      </c>
      <c r="G1040" t="s">
        <v>375</v>
      </c>
    </row>
    <row r="1041" spans="1:7">
      <c r="A1041" t="s">
        <v>121</v>
      </c>
      <c r="B1041">
        <v>18</v>
      </c>
      <c r="C1041">
        <v>1514400</v>
      </c>
      <c r="D1041" t="s">
        <v>376</v>
      </c>
      <c r="E1041">
        <v>0</v>
      </c>
      <c r="F1041">
        <v>1514400</v>
      </c>
      <c r="G1041" t="s">
        <v>376</v>
      </c>
    </row>
    <row r="1042" spans="1:7">
      <c r="A1042" t="s">
        <v>121</v>
      </c>
      <c r="B1042">
        <v>18</v>
      </c>
      <c r="C1042">
        <v>1514700</v>
      </c>
      <c r="D1042" t="s">
        <v>377</v>
      </c>
      <c r="E1042">
        <v>0</v>
      </c>
      <c r="F1042">
        <v>1514700</v>
      </c>
      <c r="G1042" t="s">
        <v>377</v>
      </c>
    </row>
    <row r="1043" spans="1:7">
      <c r="A1043" t="s">
        <v>121</v>
      </c>
      <c r="B1043">
        <v>18</v>
      </c>
      <c r="C1043">
        <v>1515000</v>
      </c>
      <c r="D1043" t="s">
        <v>378</v>
      </c>
      <c r="E1043">
        <v>0</v>
      </c>
      <c r="F1043">
        <v>1515000</v>
      </c>
      <c r="G1043" t="s">
        <v>378</v>
      </c>
    </row>
    <row r="1044" spans="1:7">
      <c r="A1044" t="s">
        <v>121</v>
      </c>
      <c r="B1044">
        <v>18</v>
      </c>
      <c r="C1044">
        <v>1515300</v>
      </c>
      <c r="D1044" t="s">
        <v>379</v>
      </c>
      <c r="E1044">
        <v>0</v>
      </c>
      <c r="F1044">
        <v>1515300</v>
      </c>
      <c r="G1044" t="s">
        <v>379</v>
      </c>
    </row>
    <row r="1045" spans="1:7">
      <c r="A1045" t="s">
        <v>123</v>
      </c>
      <c r="B1045">
        <v>18</v>
      </c>
      <c r="C1045">
        <v>1527000</v>
      </c>
      <c r="D1045" t="s">
        <v>380</v>
      </c>
      <c r="E1045">
        <v>0</v>
      </c>
      <c r="F1045">
        <v>1527000</v>
      </c>
      <c r="G1045" t="s">
        <v>380</v>
      </c>
    </row>
    <row r="1046" spans="1:7">
      <c r="A1046" t="s">
        <v>123</v>
      </c>
      <c r="B1046">
        <v>18</v>
      </c>
      <c r="C1046">
        <v>1548600</v>
      </c>
      <c r="D1046" t="s">
        <v>381</v>
      </c>
      <c r="E1046">
        <v>0</v>
      </c>
      <c r="F1046">
        <v>1548600</v>
      </c>
      <c r="G1046" t="s">
        <v>381</v>
      </c>
    </row>
    <row r="1047" spans="1:7">
      <c r="A1047" t="s">
        <v>123</v>
      </c>
      <c r="B1047">
        <v>19</v>
      </c>
      <c r="C1047">
        <v>1591800</v>
      </c>
      <c r="D1047" t="s">
        <v>382</v>
      </c>
      <c r="E1047">
        <v>0</v>
      </c>
      <c r="F1047">
        <v>1591800</v>
      </c>
      <c r="G1047" t="s">
        <v>382</v>
      </c>
    </row>
    <row r="1048" spans="1:7">
      <c r="A1048" t="s">
        <v>121</v>
      </c>
      <c r="B1048">
        <v>19</v>
      </c>
      <c r="C1048">
        <v>1598400</v>
      </c>
      <c r="D1048" t="s">
        <v>383</v>
      </c>
      <c r="E1048">
        <v>0</v>
      </c>
      <c r="F1048">
        <v>1598400</v>
      </c>
      <c r="G1048" t="s">
        <v>383</v>
      </c>
    </row>
    <row r="1049" spans="1:7">
      <c r="A1049" t="s">
        <v>121</v>
      </c>
      <c r="B1049">
        <v>19</v>
      </c>
      <c r="C1049">
        <v>1598700</v>
      </c>
      <c r="D1049" t="s">
        <v>384</v>
      </c>
      <c r="E1049">
        <v>0</v>
      </c>
      <c r="F1049">
        <v>1598700</v>
      </c>
      <c r="G1049" t="s">
        <v>384</v>
      </c>
    </row>
    <row r="1050" spans="1:7">
      <c r="A1050" t="s">
        <v>121</v>
      </c>
      <c r="B1050">
        <v>19</v>
      </c>
      <c r="C1050">
        <v>1599000</v>
      </c>
      <c r="D1050" t="s">
        <v>385</v>
      </c>
      <c r="E1050">
        <v>0</v>
      </c>
      <c r="F1050">
        <v>1599000</v>
      </c>
      <c r="G1050" t="s">
        <v>385</v>
      </c>
    </row>
    <row r="1051" spans="1:7">
      <c r="A1051" t="s">
        <v>121</v>
      </c>
      <c r="B1051">
        <v>19</v>
      </c>
      <c r="C1051">
        <v>1599300</v>
      </c>
      <c r="D1051" t="s">
        <v>386</v>
      </c>
      <c r="E1051">
        <v>0</v>
      </c>
      <c r="F1051">
        <v>1599300</v>
      </c>
      <c r="G1051" t="s">
        <v>386</v>
      </c>
    </row>
    <row r="1052" spans="1:7">
      <c r="A1052" t="s">
        <v>121</v>
      </c>
      <c r="B1052">
        <v>19</v>
      </c>
      <c r="C1052">
        <v>1599600</v>
      </c>
      <c r="D1052" t="s">
        <v>387</v>
      </c>
      <c r="E1052">
        <v>0</v>
      </c>
      <c r="F1052">
        <v>1599600</v>
      </c>
      <c r="G1052" t="s">
        <v>387</v>
      </c>
    </row>
    <row r="1053" spans="1:7">
      <c r="A1053" t="s">
        <v>121</v>
      </c>
      <c r="B1053">
        <v>19</v>
      </c>
      <c r="C1053">
        <v>1599900</v>
      </c>
      <c r="D1053" t="s">
        <v>388</v>
      </c>
      <c r="E1053">
        <v>0</v>
      </c>
      <c r="F1053">
        <v>1599900</v>
      </c>
      <c r="G1053" t="s">
        <v>388</v>
      </c>
    </row>
    <row r="1054" spans="1:7">
      <c r="A1054" t="s">
        <v>121</v>
      </c>
      <c r="B1054">
        <v>19</v>
      </c>
      <c r="C1054">
        <v>1600200</v>
      </c>
      <c r="D1054" t="s">
        <v>389</v>
      </c>
      <c r="E1054">
        <v>0</v>
      </c>
      <c r="F1054">
        <v>1600200</v>
      </c>
      <c r="G1054" t="s">
        <v>389</v>
      </c>
    </row>
    <row r="1055" spans="1:7">
      <c r="A1055" t="s">
        <v>121</v>
      </c>
      <c r="B1055">
        <v>19</v>
      </c>
      <c r="C1055">
        <v>1600500</v>
      </c>
      <c r="D1055" t="s">
        <v>390</v>
      </c>
      <c r="E1055">
        <v>0</v>
      </c>
      <c r="F1055">
        <v>1600500</v>
      </c>
      <c r="G1055" t="s">
        <v>390</v>
      </c>
    </row>
    <row r="1056" spans="1:7">
      <c r="A1056" t="s">
        <v>121</v>
      </c>
      <c r="B1056">
        <v>19</v>
      </c>
      <c r="C1056">
        <v>1600800</v>
      </c>
      <c r="D1056" t="s">
        <v>391</v>
      </c>
      <c r="E1056">
        <v>0</v>
      </c>
      <c r="F1056">
        <v>1600800</v>
      </c>
      <c r="G1056" t="s">
        <v>391</v>
      </c>
    </row>
    <row r="1057" spans="1:7">
      <c r="A1057" t="s">
        <v>121</v>
      </c>
      <c r="B1057">
        <v>19</v>
      </c>
      <c r="C1057">
        <v>1601100</v>
      </c>
      <c r="D1057" t="s">
        <v>392</v>
      </c>
      <c r="E1057">
        <v>0</v>
      </c>
      <c r="F1057">
        <v>1601100</v>
      </c>
      <c r="G1057" t="s">
        <v>392</v>
      </c>
    </row>
    <row r="1058" spans="1:7">
      <c r="A1058" t="s">
        <v>121</v>
      </c>
      <c r="B1058">
        <v>19</v>
      </c>
      <c r="C1058">
        <v>1601400</v>
      </c>
      <c r="D1058" t="s">
        <v>393</v>
      </c>
      <c r="E1058">
        <v>0</v>
      </c>
      <c r="F1058">
        <v>1601400</v>
      </c>
      <c r="G1058" t="s">
        <v>393</v>
      </c>
    </row>
    <row r="1059" spans="1:7">
      <c r="A1059" t="s">
        <v>121</v>
      </c>
      <c r="B1059">
        <v>19</v>
      </c>
      <c r="C1059">
        <v>1601700</v>
      </c>
      <c r="D1059" t="s">
        <v>394</v>
      </c>
      <c r="E1059">
        <v>0</v>
      </c>
      <c r="F1059">
        <v>1601700</v>
      </c>
      <c r="G1059" t="s">
        <v>394</v>
      </c>
    </row>
    <row r="1060" spans="1:7">
      <c r="A1060" t="s">
        <v>123</v>
      </c>
      <c r="B1060">
        <v>19</v>
      </c>
      <c r="C1060">
        <v>1613400</v>
      </c>
      <c r="D1060" t="s">
        <v>395</v>
      </c>
      <c r="E1060">
        <v>0</v>
      </c>
      <c r="F1060">
        <v>1613400</v>
      </c>
      <c r="G1060" t="s">
        <v>395</v>
      </c>
    </row>
    <row r="1061" spans="1:7">
      <c r="A1061" t="s">
        <v>123</v>
      </c>
      <c r="B1061">
        <v>19</v>
      </c>
      <c r="C1061">
        <v>1635000</v>
      </c>
      <c r="D1061" t="s">
        <v>396</v>
      </c>
      <c r="E1061">
        <v>0</v>
      </c>
      <c r="F1061">
        <v>1635000</v>
      </c>
      <c r="G1061" t="s">
        <v>396</v>
      </c>
    </row>
    <row r="1062" spans="1:7">
      <c r="A1062" t="s">
        <v>123</v>
      </c>
      <c r="B1062">
        <v>20</v>
      </c>
      <c r="C1062">
        <v>1678200</v>
      </c>
      <c r="D1062" t="s">
        <v>397</v>
      </c>
      <c r="E1062">
        <v>0</v>
      </c>
      <c r="F1062">
        <v>1678200</v>
      </c>
      <c r="G1062" t="s">
        <v>397</v>
      </c>
    </row>
    <row r="1063" spans="1:7">
      <c r="A1063" t="s">
        <v>121</v>
      </c>
      <c r="B1063">
        <v>20</v>
      </c>
      <c r="C1063">
        <v>1684800</v>
      </c>
      <c r="D1063" t="s">
        <v>398</v>
      </c>
      <c r="E1063">
        <v>0</v>
      </c>
      <c r="F1063">
        <v>1684800</v>
      </c>
      <c r="G1063" t="s">
        <v>398</v>
      </c>
    </row>
    <row r="1064" spans="1:7">
      <c r="A1064" t="s">
        <v>121</v>
      </c>
      <c r="B1064">
        <v>20</v>
      </c>
      <c r="C1064">
        <v>1685100</v>
      </c>
      <c r="D1064" t="s">
        <v>399</v>
      </c>
      <c r="E1064">
        <v>0</v>
      </c>
      <c r="F1064">
        <v>1685100</v>
      </c>
      <c r="G1064" t="s">
        <v>399</v>
      </c>
    </row>
    <row r="1065" spans="1:7">
      <c r="A1065" t="s">
        <v>121</v>
      </c>
      <c r="B1065">
        <v>20</v>
      </c>
      <c r="C1065">
        <v>1685400</v>
      </c>
      <c r="D1065" t="s">
        <v>400</v>
      </c>
      <c r="E1065">
        <v>0</v>
      </c>
      <c r="F1065">
        <v>1685400</v>
      </c>
      <c r="G1065" t="s">
        <v>400</v>
      </c>
    </row>
    <row r="1066" spans="1:7">
      <c r="A1066" t="s">
        <v>121</v>
      </c>
      <c r="B1066">
        <v>20</v>
      </c>
      <c r="C1066">
        <v>1685700</v>
      </c>
      <c r="D1066" t="s">
        <v>401</v>
      </c>
      <c r="E1066">
        <v>0</v>
      </c>
      <c r="F1066">
        <v>1685700</v>
      </c>
      <c r="G1066" t="s">
        <v>401</v>
      </c>
    </row>
    <row r="1067" spans="1:7">
      <c r="A1067" t="s">
        <v>121</v>
      </c>
      <c r="B1067">
        <v>20</v>
      </c>
      <c r="C1067">
        <v>1686000</v>
      </c>
      <c r="D1067" t="s">
        <v>402</v>
      </c>
      <c r="E1067">
        <v>0</v>
      </c>
      <c r="F1067">
        <v>1686000</v>
      </c>
      <c r="G1067" t="s">
        <v>402</v>
      </c>
    </row>
    <row r="1068" spans="1:7">
      <c r="A1068" t="s">
        <v>121</v>
      </c>
      <c r="B1068">
        <v>20</v>
      </c>
      <c r="C1068">
        <v>1686300</v>
      </c>
      <c r="D1068" t="s">
        <v>403</v>
      </c>
      <c r="E1068">
        <v>0</v>
      </c>
      <c r="F1068">
        <v>1686300</v>
      </c>
      <c r="G1068" t="s">
        <v>403</v>
      </c>
    </row>
    <row r="1069" spans="1:7">
      <c r="A1069" t="s">
        <v>121</v>
      </c>
      <c r="B1069">
        <v>20</v>
      </c>
      <c r="C1069">
        <v>1686600</v>
      </c>
      <c r="D1069" t="s">
        <v>404</v>
      </c>
      <c r="E1069">
        <v>0</v>
      </c>
      <c r="F1069">
        <v>1686600</v>
      </c>
      <c r="G1069" t="s">
        <v>404</v>
      </c>
    </row>
    <row r="1070" spans="1:7">
      <c r="A1070" t="s">
        <v>121</v>
      </c>
      <c r="B1070">
        <v>20</v>
      </c>
      <c r="C1070">
        <v>1686900</v>
      </c>
      <c r="D1070" t="s">
        <v>405</v>
      </c>
      <c r="E1070">
        <v>0</v>
      </c>
      <c r="F1070">
        <v>1686900</v>
      </c>
      <c r="G1070" t="s">
        <v>405</v>
      </c>
    </row>
    <row r="1071" spans="1:7">
      <c r="A1071" t="s">
        <v>121</v>
      </c>
      <c r="B1071">
        <v>20</v>
      </c>
      <c r="C1071">
        <v>1687200</v>
      </c>
      <c r="D1071" t="s">
        <v>406</v>
      </c>
      <c r="E1071">
        <v>0</v>
      </c>
      <c r="F1071">
        <v>1687200</v>
      </c>
      <c r="G1071" t="s">
        <v>406</v>
      </c>
    </row>
    <row r="1072" spans="1:7">
      <c r="A1072" t="s">
        <v>121</v>
      </c>
      <c r="B1072">
        <v>20</v>
      </c>
      <c r="C1072">
        <v>1687500</v>
      </c>
      <c r="D1072" t="s">
        <v>407</v>
      </c>
      <c r="E1072">
        <v>0</v>
      </c>
      <c r="F1072">
        <v>1687500</v>
      </c>
      <c r="G1072" t="s">
        <v>407</v>
      </c>
    </row>
    <row r="1073" spans="1:7">
      <c r="A1073" t="s">
        <v>121</v>
      </c>
      <c r="B1073">
        <v>20</v>
      </c>
      <c r="C1073">
        <v>1687800</v>
      </c>
      <c r="D1073" t="s">
        <v>408</v>
      </c>
      <c r="E1073">
        <v>0</v>
      </c>
      <c r="F1073">
        <v>1687800</v>
      </c>
      <c r="G1073" t="s">
        <v>408</v>
      </c>
    </row>
    <row r="1074" spans="1:7">
      <c r="A1074" t="s">
        <v>121</v>
      </c>
      <c r="B1074">
        <v>20</v>
      </c>
      <c r="C1074">
        <v>1688100</v>
      </c>
      <c r="D1074" t="s">
        <v>409</v>
      </c>
      <c r="E1074">
        <v>0</v>
      </c>
      <c r="F1074">
        <v>1688100</v>
      </c>
      <c r="G1074" t="s">
        <v>409</v>
      </c>
    </row>
    <row r="1075" spans="1:7">
      <c r="A1075" t="s">
        <v>123</v>
      </c>
      <c r="B1075">
        <v>20</v>
      </c>
      <c r="C1075">
        <v>1699800</v>
      </c>
      <c r="D1075" t="s">
        <v>410</v>
      </c>
      <c r="E1075">
        <v>0</v>
      </c>
      <c r="F1075">
        <v>1699800</v>
      </c>
      <c r="G1075" t="s">
        <v>410</v>
      </c>
    </row>
    <row r="1076" spans="1:7">
      <c r="A1076" t="s">
        <v>123</v>
      </c>
      <c r="B1076">
        <v>20</v>
      </c>
      <c r="C1076">
        <v>1721400</v>
      </c>
      <c r="D1076" t="s">
        <v>411</v>
      </c>
      <c r="E1076">
        <v>0</v>
      </c>
      <c r="F1076">
        <v>1721400</v>
      </c>
      <c r="G1076" t="s">
        <v>411</v>
      </c>
    </row>
    <row r="1077" spans="1:7">
      <c r="A1077" t="s">
        <v>123</v>
      </c>
      <c r="B1077">
        <v>21</v>
      </c>
      <c r="C1077">
        <v>1764600</v>
      </c>
      <c r="D1077" t="s">
        <v>412</v>
      </c>
      <c r="E1077">
        <v>0</v>
      </c>
      <c r="F1077">
        <v>1764600</v>
      </c>
      <c r="G1077" t="s">
        <v>412</v>
      </c>
    </row>
    <row r="1078" spans="1:7">
      <c r="A1078" t="s">
        <v>121</v>
      </c>
      <c r="B1078">
        <v>21</v>
      </c>
      <c r="C1078">
        <v>1771200</v>
      </c>
      <c r="D1078" t="s">
        <v>413</v>
      </c>
      <c r="E1078">
        <v>0</v>
      </c>
      <c r="F1078">
        <v>1771200</v>
      </c>
      <c r="G1078" t="s">
        <v>413</v>
      </c>
    </row>
    <row r="1079" spans="1:7">
      <c r="A1079" t="s">
        <v>121</v>
      </c>
      <c r="B1079">
        <v>21</v>
      </c>
      <c r="C1079">
        <v>1771500</v>
      </c>
      <c r="D1079" t="s">
        <v>414</v>
      </c>
      <c r="E1079">
        <v>0</v>
      </c>
      <c r="F1079">
        <v>1771500</v>
      </c>
      <c r="G1079" t="s">
        <v>414</v>
      </c>
    </row>
    <row r="1080" spans="1:7">
      <c r="A1080" t="s">
        <v>121</v>
      </c>
      <c r="B1080">
        <v>21</v>
      </c>
      <c r="C1080">
        <v>1771800</v>
      </c>
      <c r="D1080" t="s">
        <v>415</v>
      </c>
      <c r="E1080">
        <v>0</v>
      </c>
      <c r="F1080">
        <v>1771800</v>
      </c>
      <c r="G1080" t="s">
        <v>415</v>
      </c>
    </row>
    <row r="1081" spans="1:7">
      <c r="A1081" t="s">
        <v>121</v>
      </c>
      <c r="B1081">
        <v>21</v>
      </c>
      <c r="C1081">
        <v>1772100</v>
      </c>
      <c r="D1081" t="s">
        <v>416</v>
      </c>
      <c r="E1081">
        <v>0</v>
      </c>
      <c r="F1081">
        <v>1772100</v>
      </c>
      <c r="G1081" t="s">
        <v>416</v>
      </c>
    </row>
    <row r="1082" spans="1:7">
      <c r="A1082" t="s">
        <v>121</v>
      </c>
      <c r="B1082">
        <v>21</v>
      </c>
      <c r="C1082">
        <v>1772400</v>
      </c>
      <c r="D1082" t="s">
        <v>417</v>
      </c>
      <c r="E1082">
        <v>0</v>
      </c>
      <c r="F1082">
        <v>1772400</v>
      </c>
      <c r="G1082" t="s">
        <v>417</v>
      </c>
    </row>
    <row r="1083" spans="1:7">
      <c r="A1083" t="s">
        <v>121</v>
      </c>
      <c r="B1083">
        <v>21</v>
      </c>
      <c r="C1083">
        <v>1772700</v>
      </c>
      <c r="D1083" t="s">
        <v>418</v>
      </c>
      <c r="E1083">
        <v>0</v>
      </c>
      <c r="F1083">
        <v>1772700</v>
      </c>
      <c r="G1083" t="s">
        <v>418</v>
      </c>
    </row>
    <row r="1084" spans="1:7">
      <c r="A1084" t="s">
        <v>121</v>
      </c>
      <c r="B1084">
        <v>21</v>
      </c>
      <c r="C1084">
        <v>1773000</v>
      </c>
      <c r="D1084" t="s">
        <v>419</v>
      </c>
      <c r="E1084">
        <v>0</v>
      </c>
      <c r="F1084">
        <v>1773000</v>
      </c>
      <c r="G1084" t="s">
        <v>419</v>
      </c>
    </row>
    <row r="1085" spans="1:7">
      <c r="A1085" t="s">
        <v>121</v>
      </c>
      <c r="B1085">
        <v>21</v>
      </c>
      <c r="C1085">
        <v>1773300</v>
      </c>
      <c r="D1085" t="s">
        <v>420</v>
      </c>
      <c r="E1085">
        <v>0</v>
      </c>
      <c r="F1085">
        <v>1773300</v>
      </c>
      <c r="G1085" t="s">
        <v>420</v>
      </c>
    </row>
    <row r="1086" spans="1:7">
      <c r="A1086" t="s">
        <v>121</v>
      </c>
      <c r="B1086">
        <v>21</v>
      </c>
      <c r="C1086">
        <v>1773600</v>
      </c>
      <c r="D1086" t="s">
        <v>421</v>
      </c>
      <c r="E1086">
        <v>0</v>
      </c>
      <c r="F1086">
        <v>1773600</v>
      </c>
      <c r="G1086" t="s">
        <v>421</v>
      </c>
    </row>
    <row r="1087" spans="1:7">
      <c r="A1087" t="s">
        <v>121</v>
      </c>
      <c r="B1087">
        <v>21</v>
      </c>
      <c r="C1087">
        <v>1773900</v>
      </c>
      <c r="D1087" t="s">
        <v>422</v>
      </c>
      <c r="E1087">
        <v>0</v>
      </c>
      <c r="F1087">
        <v>1773900</v>
      </c>
      <c r="G1087" t="s">
        <v>422</v>
      </c>
    </row>
    <row r="1088" spans="1:7">
      <c r="A1088" t="s">
        <v>121</v>
      </c>
      <c r="B1088">
        <v>21</v>
      </c>
      <c r="C1088">
        <v>1774200</v>
      </c>
      <c r="D1088" t="s">
        <v>423</v>
      </c>
      <c r="E1088">
        <v>0</v>
      </c>
      <c r="F1088">
        <v>1774200</v>
      </c>
      <c r="G1088" t="s">
        <v>423</v>
      </c>
    </row>
    <row r="1089" spans="1:7">
      <c r="A1089" t="s">
        <v>121</v>
      </c>
      <c r="B1089">
        <v>21</v>
      </c>
      <c r="C1089">
        <v>1774500</v>
      </c>
      <c r="D1089" t="s">
        <v>424</v>
      </c>
      <c r="E1089">
        <v>0</v>
      </c>
      <c r="F1089">
        <v>1774500</v>
      </c>
      <c r="G1089" t="s">
        <v>424</v>
      </c>
    </row>
    <row r="1090" spans="1:7">
      <c r="A1090" t="s">
        <v>123</v>
      </c>
      <c r="B1090">
        <v>21</v>
      </c>
      <c r="C1090">
        <v>1786200</v>
      </c>
      <c r="D1090" t="s">
        <v>425</v>
      </c>
      <c r="E1090">
        <v>0</v>
      </c>
      <c r="F1090">
        <v>1786200</v>
      </c>
      <c r="G1090" t="s">
        <v>425</v>
      </c>
    </row>
    <row r="1091" spans="1:7">
      <c r="A1091" t="s">
        <v>123</v>
      </c>
      <c r="B1091">
        <v>21</v>
      </c>
      <c r="C1091">
        <v>1807800</v>
      </c>
      <c r="D1091" t="s">
        <v>426</v>
      </c>
      <c r="E1091">
        <v>0</v>
      </c>
      <c r="F1091">
        <v>1807800</v>
      </c>
      <c r="G1091" t="s">
        <v>426</v>
      </c>
    </row>
    <row r="1092" spans="1:7">
      <c r="A1092" t="s">
        <v>123</v>
      </c>
      <c r="B1092">
        <v>22</v>
      </c>
      <c r="C1092">
        <v>1851000</v>
      </c>
      <c r="D1092" t="s">
        <v>427</v>
      </c>
      <c r="E1092">
        <v>0</v>
      </c>
      <c r="F1092">
        <v>1851000</v>
      </c>
      <c r="G1092" t="s">
        <v>427</v>
      </c>
    </row>
    <row r="1093" spans="1:7">
      <c r="A1093" t="s">
        <v>121</v>
      </c>
      <c r="B1093">
        <v>22</v>
      </c>
      <c r="C1093">
        <v>1857600</v>
      </c>
      <c r="D1093" t="s">
        <v>428</v>
      </c>
      <c r="E1093">
        <v>0</v>
      </c>
      <c r="F1093">
        <v>1857600</v>
      </c>
      <c r="G1093" t="s">
        <v>428</v>
      </c>
    </row>
    <row r="1094" spans="1:7">
      <c r="A1094" t="s">
        <v>121</v>
      </c>
      <c r="B1094">
        <v>22</v>
      </c>
      <c r="C1094">
        <v>1857900</v>
      </c>
      <c r="D1094" t="s">
        <v>429</v>
      </c>
      <c r="E1094">
        <v>0</v>
      </c>
      <c r="F1094">
        <v>1857900</v>
      </c>
      <c r="G1094" t="s">
        <v>429</v>
      </c>
    </row>
    <row r="1095" spans="1:7">
      <c r="A1095" t="s">
        <v>121</v>
      </c>
      <c r="B1095">
        <v>22</v>
      </c>
      <c r="C1095">
        <v>1858200</v>
      </c>
      <c r="D1095" t="s">
        <v>430</v>
      </c>
      <c r="E1095">
        <v>0</v>
      </c>
      <c r="F1095">
        <v>1858200</v>
      </c>
      <c r="G1095" t="s">
        <v>430</v>
      </c>
    </row>
    <row r="1096" spans="1:7">
      <c r="A1096" t="s">
        <v>121</v>
      </c>
      <c r="B1096">
        <v>22</v>
      </c>
      <c r="C1096">
        <v>1858500</v>
      </c>
      <c r="D1096" t="s">
        <v>431</v>
      </c>
      <c r="E1096">
        <v>0</v>
      </c>
      <c r="F1096">
        <v>1858500</v>
      </c>
      <c r="G1096" t="s">
        <v>431</v>
      </c>
    </row>
    <row r="1097" spans="1:7">
      <c r="A1097" t="s">
        <v>121</v>
      </c>
      <c r="B1097">
        <v>22</v>
      </c>
      <c r="C1097">
        <v>1858800</v>
      </c>
      <c r="D1097" t="s">
        <v>432</v>
      </c>
      <c r="E1097">
        <v>0</v>
      </c>
      <c r="F1097">
        <v>1858800</v>
      </c>
      <c r="G1097" t="s">
        <v>432</v>
      </c>
    </row>
    <row r="1098" spans="1:7">
      <c r="A1098" t="s">
        <v>121</v>
      </c>
      <c r="B1098">
        <v>22</v>
      </c>
      <c r="C1098">
        <v>1859100</v>
      </c>
      <c r="D1098" t="s">
        <v>433</v>
      </c>
      <c r="E1098">
        <v>0</v>
      </c>
      <c r="F1098">
        <v>1859100</v>
      </c>
      <c r="G1098" t="s">
        <v>433</v>
      </c>
    </row>
    <row r="1099" spans="1:7">
      <c r="A1099" t="s">
        <v>121</v>
      </c>
      <c r="B1099">
        <v>22</v>
      </c>
      <c r="C1099">
        <v>1859400</v>
      </c>
      <c r="D1099" t="s">
        <v>434</v>
      </c>
      <c r="E1099">
        <v>0</v>
      </c>
      <c r="F1099">
        <v>1859400</v>
      </c>
      <c r="G1099" t="s">
        <v>434</v>
      </c>
    </row>
    <row r="1100" spans="1:7">
      <c r="A1100" t="s">
        <v>121</v>
      </c>
      <c r="B1100">
        <v>22</v>
      </c>
      <c r="C1100">
        <v>1859700</v>
      </c>
      <c r="D1100" t="s">
        <v>435</v>
      </c>
      <c r="E1100">
        <v>0</v>
      </c>
      <c r="F1100">
        <v>1859700</v>
      </c>
      <c r="G1100" t="s">
        <v>435</v>
      </c>
    </row>
    <row r="1101" spans="1:7">
      <c r="A1101" t="s">
        <v>121</v>
      </c>
      <c r="B1101">
        <v>22</v>
      </c>
      <c r="C1101">
        <v>1860000</v>
      </c>
      <c r="D1101" t="s">
        <v>436</v>
      </c>
      <c r="E1101">
        <v>0</v>
      </c>
      <c r="F1101">
        <v>1860000</v>
      </c>
      <c r="G1101" t="s">
        <v>436</v>
      </c>
    </row>
    <row r="1102" spans="1:7">
      <c r="A1102" t="s">
        <v>121</v>
      </c>
      <c r="B1102">
        <v>22</v>
      </c>
      <c r="C1102">
        <v>1860300</v>
      </c>
      <c r="D1102" t="s">
        <v>437</v>
      </c>
      <c r="E1102">
        <v>0</v>
      </c>
      <c r="F1102">
        <v>1860300</v>
      </c>
      <c r="G1102" t="s">
        <v>437</v>
      </c>
    </row>
    <row r="1103" spans="1:7">
      <c r="A1103" t="s">
        <v>121</v>
      </c>
      <c r="B1103">
        <v>22</v>
      </c>
      <c r="C1103">
        <v>1860600</v>
      </c>
      <c r="D1103" t="s">
        <v>438</v>
      </c>
      <c r="E1103">
        <v>0</v>
      </c>
      <c r="F1103">
        <v>1860600</v>
      </c>
      <c r="G1103" t="s">
        <v>438</v>
      </c>
    </row>
    <row r="1104" spans="1:7">
      <c r="A1104" t="s">
        <v>121</v>
      </c>
      <c r="B1104">
        <v>22</v>
      </c>
      <c r="C1104">
        <v>1860900</v>
      </c>
      <c r="D1104" t="s">
        <v>439</v>
      </c>
      <c r="E1104">
        <v>0</v>
      </c>
      <c r="F1104">
        <v>1860900</v>
      </c>
      <c r="G1104" t="s">
        <v>439</v>
      </c>
    </row>
    <row r="1105" spans="1:7">
      <c r="A1105" t="s">
        <v>123</v>
      </c>
      <c r="B1105">
        <v>22</v>
      </c>
      <c r="C1105">
        <v>1872600</v>
      </c>
      <c r="D1105" t="s">
        <v>440</v>
      </c>
      <c r="E1105">
        <v>0</v>
      </c>
      <c r="F1105">
        <v>1872600</v>
      </c>
      <c r="G1105" t="s">
        <v>440</v>
      </c>
    </row>
    <row r="1106" spans="1:7">
      <c r="A1106" t="s">
        <v>123</v>
      </c>
      <c r="B1106">
        <v>22</v>
      </c>
      <c r="C1106">
        <v>1894200</v>
      </c>
      <c r="D1106" t="s">
        <v>441</v>
      </c>
      <c r="E1106">
        <v>0</v>
      </c>
      <c r="F1106">
        <v>1894200</v>
      </c>
      <c r="G1106" t="s">
        <v>441</v>
      </c>
    </row>
    <row r="1107" spans="1:7">
      <c r="A1107" t="s">
        <v>123</v>
      </c>
      <c r="B1107">
        <v>23</v>
      </c>
      <c r="C1107">
        <v>1937400</v>
      </c>
      <c r="D1107" t="s">
        <v>442</v>
      </c>
      <c r="E1107">
        <v>0</v>
      </c>
      <c r="F1107">
        <v>1937400</v>
      </c>
      <c r="G1107" t="s">
        <v>442</v>
      </c>
    </row>
    <row r="1108" spans="1:7">
      <c r="A1108" t="s">
        <v>121</v>
      </c>
      <c r="B1108">
        <v>23</v>
      </c>
      <c r="C1108">
        <v>1944000</v>
      </c>
      <c r="D1108" t="s">
        <v>443</v>
      </c>
      <c r="E1108">
        <v>0</v>
      </c>
      <c r="F1108">
        <v>1944000</v>
      </c>
      <c r="G1108" t="s">
        <v>443</v>
      </c>
    </row>
    <row r="1109" spans="1:7">
      <c r="A1109" t="s">
        <v>121</v>
      </c>
      <c r="B1109">
        <v>23</v>
      </c>
      <c r="C1109">
        <v>1944300</v>
      </c>
      <c r="D1109" t="s">
        <v>444</v>
      </c>
      <c r="E1109">
        <v>0</v>
      </c>
      <c r="F1109">
        <v>1944300</v>
      </c>
      <c r="G1109" t="s">
        <v>444</v>
      </c>
    </row>
    <row r="1110" spans="1:7">
      <c r="A1110" t="s">
        <v>121</v>
      </c>
      <c r="B1110">
        <v>23</v>
      </c>
      <c r="C1110">
        <v>1944600</v>
      </c>
      <c r="D1110" t="s">
        <v>445</v>
      </c>
      <c r="E1110">
        <v>0</v>
      </c>
      <c r="F1110">
        <v>1944600</v>
      </c>
      <c r="G1110" t="s">
        <v>445</v>
      </c>
    </row>
    <row r="1111" spans="1:7">
      <c r="A1111" t="s">
        <v>121</v>
      </c>
      <c r="B1111">
        <v>23</v>
      </c>
      <c r="C1111">
        <v>1944900</v>
      </c>
      <c r="D1111" t="s">
        <v>446</v>
      </c>
      <c r="E1111">
        <v>0</v>
      </c>
      <c r="F1111">
        <v>1944900</v>
      </c>
      <c r="G1111" t="s">
        <v>446</v>
      </c>
    </row>
    <row r="1112" spans="1:7">
      <c r="A1112" t="s">
        <v>121</v>
      </c>
      <c r="B1112">
        <v>23</v>
      </c>
      <c r="C1112">
        <v>1945200</v>
      </c>
      <c r="D1112" t="s">
        <v>447</v>
      </c>
      <c r="E1112">
        <v>0</v>
      </c>
      <c r="F1112">
        <v>1945200</v>
      </c>
      <c r="G1112" t="s">
        <v>447</v>
      </c>
    </row>
    <row r="1113" spans="1:7">
      <c r="A1113" t="s">
        <v>121</v>
      </c>
      <c r="B1113">
        <v>23</v>
      </c>
      <c r="C1113">
        <v>1945500</v>
      </c>
      <c r="D1113" t="s">
        <v>448</v>
      </c>
      <c r="E1113">
        <v>0</v>
      </c>
      <c r="F1113">
        <v>1945500</v>
      </c>
      <c r="G1113" t="s">
        <v>448</v>
      </c>
    </row>
    <row r="1114" spans="1:7">
      <c r="A1114" t="s">
        <v>121</v>
      </c>
      <c r="B1114">
        <v>23</v>
      </c>
      <c r="C1114">
        <v>1945800</v>
      </c>
      <c r="D1114" t="s">
        <v>449</v>
      </c>
      <c r="E1114">
        <v>0</v>
      </c>
      <c r="F1114">
        <v>1945800</v>
      </c>
      <c r="G1114" t="s">
        <v>449</v>
      </c>
    </row>
    <row r="1115" spans="1:7">
      <c r="A1115" t="s">
        <v>121</v>
      </c>
      <c r="B1115">
        <v>23</v>
      </c>
      <c r="C1115">
        <v>1946100</v>
      </c>
      <c r="D1115" t="s">
        <v>450</v>
      </c>
      <c r="E1115">
        <v>0</v>
      </c>
      <c r="F1115">
        <v>1946100</v>
      </c>
      <c r="G1115" t="s">
        <v>450</v>
      </c>
    </row>
    <row r="1116" spans="1:7">
      <c r="A1116" t="s">
        <v>121</v>
      </c>
      <c r="B1116">
        <v>23</v>
      </c>
      <c r="C1116">
        <v>1946400</v>
      </c>
      <c r="D1116" t="s">
        <v>451</v>
      </c>
      <c r="E1116">
        <v>0</v>
      </c>
      <c r="F1116">
        <v>1946400</v>
      </c>
      <c r="G1116" t="s">
        <v>451</v>
      </c>
    </row>
    <row r="1117" spans="1:7">
      <c r="A1117" t="s">
        <v>121</v>
      </c>
      <c r="B1117">
        <v>23</v>
      </c>
      <c r="C1117">
        <v>1946700</v>
      </c>
      <c r="D1117" t="s">
        <v>452</v>
      </c>
      <c r="E1117">
        <v>0</v>
      </c>
      <c r="F1117">
        <v>1946700</v>
      </c>
      <c r="G1117" t="s">
        <v>452</v>
      </c>
    </row>
    <row r="1118" spans="1:7">
      <c r="A1118" t="s">
        <v>121</v>
      </c>
      <c r="B1118">
        <v>23</v>
      </c>
      <c r="C1118">
        <v>1947000</v>
      </c>
      <c r="D1118" t="s">
        <v>453</v>
      </c>
      <c r="E1118">
        <v>0</v>
      </c>
      <c r="F1118">
        <v>1947000</v>
      </c>
      <c r="G1118" t="s">
        <v>453</v>
      </c>
    </row>
    <row r="1119" spans="1:7">
      <c r="A1119" t="s">
        <v>121</v>
      </c>
      <c r="B1119">
        <v>23</v>
      </c>
      <c r="C1119">
        <v>1947300</v>
      </c>
      <c r="D1119" t="s">
        <v>454</v>
      </c>
      <c r="E1119">
        <v>0</v>
      </c>
      <c r="F1119">
        <v>1947300</v>
      </c>
      <c r="G1119" t="s">
        <v>454</v>
      </c>
    </row>
    <row r="1120" spans="1:7">
      <c r="A1120" t="s">
        <v>123</v>
      </c>
      <c r="B1120">
        <v>23</v>
      </c>
      <c r="C1120">
        <v>1959000</v>
      </c>
      <c r="D1120" t="s">
        <v>455</v>
      </c>
      <c r="E1120">
        <v>0</v>
      </c>
      <c r="F1120">
        <v>1959000</v>
      </c>
      <c r="G1120" t="s">
        <v>455</v>
      </c>
    </row>
    <row r="1121" spans="1:7">
      <c r="A1121" t="s">
        <v>123</v>
      </c>
      <c r="B1121">
        <v>23</v>
      </c>
      <c r="C1121">
        <v>1980600</v>
      </c>
      <c r="D1121" t="s">
        <v>456</v>
      </c>
      <c r="E1121">
        <v>0</v>
      </c>
      <c r="F1121">
        <v>1980600</v>
      </c>
      <c r="G1121" t="s">
        <v>456</v>
      </c>
    </row>
    <row r="1122" spans="1:7">
      <c r="A1122" t="s">
        <v>123</v>
      </c>
      <c r="B1122">
        <v>24</v>
      </c>
      <c r="C1122">
        <v>2023800</v>
      </c>
      <c r="D1122" t="s">
        <v>457</v>
      </c>
      <c r="E1122">
        <v>0</v>
      </c>
      <c r="F1122">
        <v>2023800</v>
      </c>
      <c r="G1122" t="s">
        <v>457</v>
      </c>
    </row>
    <row r="1123" spans="1:7">
      <c r="A1123" t="s">
        <v>121</v>
      </c>
      <c r="B1123">
        <v>24</v>
      </c>
      <c r="C1123">
        <v>2030400</v>
      </c>
      <c r="D1123" t="s">
        <v>458</v>
      </c>
      <c r="E1123">
        <v>0</v>
      </c>
      <c r="F1123">
        <v>2030400</v>
      </c>
      <c r="G1123" t="s">
        <v>458</v>
      </c>
    </row>
    <row r="1124" spans="1:7">
      <c r="A1124" t="s">
        <v>121</v>
      </c>
      <c r="B1124">
        <v>24</v>
      </c>
      <c r="C1124">
        <v>2030700</v>
      </c>
      <c r="D1124" t="s">
        <v>459</v>
      </c>
      <c r="E1124">
        <v>0</v>
      </c>
      <c r="F1124">
        <v>2030700</v>
      </c>
      <c r="G1124" t="s">
        <v>459</v>
      </c>
    </row>
    <row r="1125" spans="1:7">
      <c r="A1125" t="s">
        <v>121</v>
      </c>
      <c r="B1125">
        <v>24</v>
      </c>
      <c r="C1125">
        <v>2031000</v>
      </c>
      <c r="D1125" t="s">
        <v>460</v>
      </c>
      <c r="E1125">
        <v>0</v>
      </c>
      <c r="F1125">
        <v>2031000</v>
      </c>
      <c r="G1125" t="s">
        <v>460</v>
      </c>
    </row>
    <row r="1126" spans="1:7">
      <c r="A1126" t="s">
        <v>121</v>
      </c>
      <c r="B1126">
        <v>24</v>
      </c>
      <c r="C1126">
        <v>2031300</v>
      </c>
      <c r="D1126" t="s">
        <v>461</v>
      </c>
      <c r="E1126">
        <v>0</v>
      </c>
      <c r="F1126">
        <v>2031300</v>
      </c>
      <c r="G1126" t="s">
        <v>461</v>
      </c>
    </row>
    <row r="1127" spans="1:7">
      <c r="A1127" t="s">
        <v>121</v>
      </c>
      <c r="B1127">
        <v>24</v>
      </c>
      <c r="C1127">
        <v>2031600</v>
      </c>
      <c r="D1127" t="s">
        <v>462</v>
      </c>
      <c r="E1127">
        <v>0</v>
      </c>
      <c r="F1127">
        <v>2031600</v>
      </c>
      <c r="G1127" t="s">
        <v>462</v>
      </c>
    </row>
    <row r="1128" spans="1:7">
      <c r="A1128" t="s">
        <v>121</v>
      </c>
      <c r="B1128">
        <v>24</v>
      </c>
      <c r="C1128">
        <v>2031900</v>
      </c>
      <c r="D1128" t="s">
        <v>463</v>
      </c>
      <c r="E1128">
        <v>0</v>
      </c>
      <c r="F1128">
        <v>2031900</v>
      </c>
      <c r="G1128" t="s">
        <v>463</v>
      </c>
    </row>
    <row r="1129" spans="1:7">
      <c r="A1129" t="s">
        <v>121</v>
      </c>
      <c r="B1129">
        <v>24</v>
      </c>
      <c r="C1129">
        <v>2032200</v>
      </c>
      <c r="D1129" t="s">
        <v>464</v>
      </c>
      <c r="E1129">
        <v>0</v>
      </c>
      <c r="F1129">
        <v>2032200</v>
      </c>
      <c r="G1129" t="s">
        <v>464</v>
      </c>
    </row>
    <row r="1130" spans="1:7">
      <c r="A1130" t="s">
        <v>121</v>
      </c>
      <c r="B1130">
        <v>24</v>
      </c>
      <c r="C1130">
        <v>2032500</v>
      </c>
      <c r="D1130" t="s">
        <v>465</v>
      </c>
      <c r="E1130">
        <v>0</v>
      </c>
      <c r="F1130">
        <v>2032500</v>
      </c>
      <c r="G1130" t="s">
        <v>465</v>
      </c>
    </row>
    <row r="1131" spans="1:7">
      <c r="A1131" t="s">
        <v>121</v>
      </c>
      <c r="B1131">
        <v>24</v>
      </c>
      <c r="C1131">
        <v>2032800</v>
      </c>
      <c r="D1131" t="s">
        <v>466</v>
      </c>
      <c r="E1131">
        <v>0</v>
      </c>
      <c r="F1131">
        <v>2032800</v>
      </c>
      <c r="G1131" t="s">
        <v>466</v>
      </c>
    </row>
    <row r="1132" spans="1:7">
      <c r="A1132" t="s">
        <v>121</v>
      </c>
      <c r="B1132">
        <v>24</v>
      </c>
      <c r="C1132">
        <v>2033100</v>
      </c>
      <c r="D1132" t="s">
        <v>467</v>
      </c>
      <c r="E1132">
        <v>0</v>
      </c>
      <c r="F1132">
        <v>2033100</v>
      </c>
      <c r="G1132" t="s">
        <v>467</v>
      </c>
    </row>
    <row r="1133" spans="1:7">
      <c r="A1133" t="s">
        <v>121</v>
      </c>
      <c r="B1133">
        <v>24</v>
      </c>
      <c r="C1133">
        <v>2033400</v>
      </c>
      <c r="D1133" t="s">
        <v>468</v>
      </c>
      <c r="E1133">
        <v>0</v>
      </c>
      <c r="F1133">
        <v>2033400</v>
      </c>
      <c r="G1133" t="s">
        <v>468</v>
      </c>
    </row>
    <row r="1134" spans="1:7">
      <c r="A1134" t="s">
        <v>121</v>
      </c>
      <c r="B1134">
        <v>24</v>
      </c>
      <c r="C1134">
        <v>2033700</v>
      </c>
      <c r="D1134" t="s">
        <v>469</v>
      </c>
      <c r="E1134">
        <v>0</v>
      </c>
      <c r="F1134">
        <v>2033700</v>
      </c>
      <c r="G1134" t="s">
        <v>469</v>
      </c>
    </row>
    <row r="1135" spans="1:7">
      <c r="A1135" t="s">
        <v>123</v>
      </c>
      <c r="B1135">
        <v>24</v>
      </c>
      <c r="C1135">
        <v>2045400</v>
      </c>
      <c r="D1135" t="s">
        <v>470</v>
      </c>
      <c r="E1135">
        <v>0</v>
      </c>
      <c r="F1135">
        <v>2045400</v>
      </c>
      <c r="G1135" t="s">
        <v>470</v>
      </c>
    </row>
    <row r="1136" spans="1:7">
      <c r="A1136" t="s">
        <v>123</v>
      </c>
      <c r="B1136">
        <v>24</v>
      </c>
      <c r="C1136">
        <v>2067000</v>
      </c>
      <c r="D1136" t="s">
        <v>471</v>
      </c>
      <c r="E1136">
        <v>0</v>
      </c>
      <c r="F1136">
        <v>2067000</v>
      </c>
      <c r="G1136" t="s">
        <v>471</v>
      </c>
    </row>
    <row r="1137" spans="1:7">
      <c r="A1137" t="s">
        <v>123</v>
      </c>
      <c r="B1137">
        <v>25</v>
      </c>
      <c r="C1137">
        <v>2110200</v>
      </c>
      <c r="D1137" t="s">
        <v>472</v>
      </c>
      <c r="E1137">
        <v>0</v>
      </c>
      <c r="F1137">
        <v>2110200</v>
      </c>
      <c r="G1137" t="s">
        <v>472</v>
      </c>
    </row>
    <row r="1138" spans="1:7">
      <c r="A1138" t="s">
        <v>121</v>
      </c>
      <c r="B1138">
        <v>25</v>
      </c>
      <c r="C1138">
        <v>2116800</v>
      </c>
      <c r="D1138" t="s">
        <v>473</v>
      </c>
      <c r="E1138">
        <v>0</v>
      </c>
      <c r="F1138">
        <v>2116800</v>
      </c>
      <c r="G1138" t="s">
        <v>473</v>
      </c>
    </row>
    <row r="1139" spans="1:7">
      <c r="A1139" t="s">
        <v>121</v>
      </c>
      <c r="B1139">
        <v>25</v>
      </c>
      <c r="C1139">
        <v>2117100</v>
      </c>
      <c r="D1139" t="s">
        <v>474</v>
      </c>
      <c r="E1139">
        <v>0</v>
      </c>
      <c r="F1139">
        <v>2117100</v>
      </c>
      <c r="G1139" t="s">
        <v>474</v>
      </c>
    </row>
    <row r="1140" spans="1:7">
      <c r="A1140" t="s">
        <v>121</v>
      </c>
      <c r="B1140">
        <v>25</v>
      </c>
      <c r="C1140">
        <v>2117400</v>
      </c>
      <c r="D1140" t="s">
        <v>475</v>
      </c>
      <c r="E1140">
        <v>0</v>
      </c>
      <c r="F1140">
        <v>2117400</v>
      </c>
      <c r="G1140" t="s">
        <v>475</v>
      </c>
    </row>
    <row r="1141" spans="1:7">
      <c r="A1141" t="s">
        <v>121</v>
      </c>
      <c r="B1141">
        <v>25</v>
      </c>
      <c r="C1141">
        <v>2117700</v>
      </c>
      <c r="D1141" t="s">
        <v>476</v>
      </c>
      <c r="E1141">
        <v>0</v>
      </c>
      <c r="F1141">
        <v>2117700</v>
      </c>
      <c r="G1141" t="s">
        <v>476</v>
      </c>
    </row>
    <row r="1142" spans="1:7">
      <c r="A1142" t="s">
        <v>121</v>
      </c>
      <c r="B1142">
        <v>25</v>
      </c>
      <c r="C1142">
        <v>2118000</v>
      </c>
      <c r="D1142" t="s">
        <v>477</v>
      </c>
      <c r="E1142">
        <v>0</v>
      </c>
      <c r="F1142">
        <v>2118000</v>
      </c>
      <c r="G1142" t="s">
        <v>477</v>
      </c>
    </row>
    <row r="1143" spans="1:7">
      <c r="A1143" t="s">
        <v>121</v>
      </c>
      <c r="B1143">
        <v>25</v>
      </c>
      <c r="C1143">
        <v>2118300</v>
      </c>
      <c r="D1143" t="s">
        <v>478</v>
      </c>
      <c r="E1143">
        <v>0</v>
      </c>
      <c r="F1143">
        <v>2118300</v>
      </c>
      <c r="G1143" t="s">
        <v>478</v>
      </c>
    </row>
    <row r="1144" spans="1:7">
      <c r="A1144" t="s">
        <v>121</v>
      </c>
      <c r="B1144">
        <v>25</v>
      </c>
      <c r="C1144">
        <v>2118600</v>
      </c>
      <c r="D1144" t="s">
        <v>479</v>
      </c>
      <c r="E1144">
        <v>0</v>
      </c>
      <c r="F1144">
        <v>2118600</v>
      </c>
      <c r="G1144" t="s">
        <v>479</v>
      </c>
    </row>
    <row r="1145" spans="1:7">
      <c r="A1145" t="s">
        <v>121</v>
      </c>
      <c r="B1145">
        <v>25</v>
      </c>
      <c r="C1145">
        <v>2118900</v>
      </c>
      <c r="D1145" t="s">
        <v>480</v>
      </c>
      <c r="E1145">
        <v>0</v>
      </c>
      <c r="F1145">
        <v>2118900</v>
      </c>
      <c r="G1145" t="s">
        <v>480</v>
      </c>
    </row>
    <row r="1146" spans="1:7">
      <c r="A1146" t="s">
        <v>121</v>
      </c>
      <c r="B1146">
        <v>25</v>
      </c>
      <c r="C1146">
        <v>2119200</v>
      </c>
      <c r="D1146" t="s">
        <v>481</v>
      </c>
      <c r="E1146">
        <v>0</v>
      </c>
      <c r="F1146">
        <v>2119200</v>
      </c>
      <c r="G1146" t="s">
        <v>481</v>
      </c>
    </row>
    <row r="1147" spans="1:7">
      <c r="A1147" t="s">
        <v>121</v>
      </c>
      <c r="B1147">
        <v>25</v>
      </c>
      <c r="C1147">
        <v>2119500</v>
      </c>
      <c r="D1147" t="s">
        <v>482</v>
      </c>
      <c r="E1147">
        <v>0</v>
      </c>
      <c r="F1147">
        <v>2119500</v>
      </c>
      <c r="G1147" t="s">
        <v>482</v>
      </c>
    </row>
    <row r="1148" spans="1:7">
      <c r="A1148" t="s">
        <v>121</v>
      </c>
      <c r="B1148">
        <v>25</v>
      </c>
      <c r="C1148">
        <v>2119800</v>
      </c>
      <c r="D1148" t="s">
        <v>483</v>
      </c>
      <c r="E1148">
        <v>0</v>
      </c>
      <c r="F1148">
        <v>2119800</v>
      </c>
      <c r="G1148" t="s">
        <v>483</v>
      </c>
    </row>
    <row r="1149" spans="1:7">
      <c r="A1149" t="s">
        <v>121</v>
      </c>
      <c r="B1149">
        <v>25</v>
      </c>
      <c r="C1149">
        <v>2120100</v>
      </c>
      <c r="D1149" t="s">
        <v>484</v>
      </c>
      <c r="E1149">
        <v>0</v>
      </c>
      <c r="F1149">
        <v>2120100</v>
      </c>
      <c r="G1149" t="s">
        <v>484</v>
      </c>
    </row>
    <row r="1150" spans="1:7">
      <c r="A1150" t="s">
        <v>123</v>
      </c>
      <c r="B1150">
        <v>25</v>
      </c>
      <c r="C1150">
        <v>2131800</v>
      </c>
      <c r="D1150" t="s">
        <v>485</v>
      </c>
      <c r="E1150">
        <v>0</v>
      </c>
      <c r="F1150">
        <v>2131800</v>
      </c>
      <c r="G1150" t="s">
        <v>485</v>
      </c>
    </row>
    <row r="1151" spans="1:7">
      <c r="A1151" t="s">
        <v>123</v>
      </c>
      <c r="B1151">
        <v>25</v>
      </c>
      <c r="C1151">
        <v>2153400</v>
      </c>
      <c r="D1151" t="s">
        <v>486</v>
      </c>
      <c r="E1151">
        <v>0</v>
      </c>
      <c r="F1151">
        <v>2153400</v>
      </c>
      <c r="G1151" t="s">
        <v>486</v>
      </c>
    </row>
    <row r="1152" spans="1:7">
      <c r="A1152" t="s">
        <v>123</v>
      </c>
      <c r="B1152">
        <v>26</v>
      </c>
      <c r="C1152">
        <v>2196600</v>
      </c>
      <c r="D1152" t="s">
        <v>487</v>
      </c>
      <c r="E1152">
        <v>0</v>
      </c>
      <c r="F1152">
        <v>2196600</v>
      </c>
      <c r="G1152" t="s">
        <v>487</v>
      </c>
    </row>
    <row r="1153" spans="1:7">
      <c r="A1153" t="s">
        <v>121</v>
      </c>
      <c r="B1153">
        <v>26</v>
      </c>
      <c r="C1153">
        <v>2203200</v>
      </c>
      <c r="D1153" t="s">
        <v>488</v>
      </c>
      <c r="E1153">
        <v>0</v>
      </c>
      <c r="F1153">
        <v>2203200</v>
      </c>
      <c r="G1153" t="s">
        <v>488</v>
      </c>
    </row>
    <row r="1154" spans="1:7">
      <c r="A1154" t="s">
        <v>121</v>
      </c>
      <c r="B1154">
        <v>26</v>
      </c>
      <c r="C1154">
        <v>2203500</v>
      </c>
      <c r="D1154" t="s">
        <v>489</v>
      </c>
      <c r="E1154">
        <v>0</v>
      </c>
      <c r="F1154">
        <v>2203500</v>
      </c>
      <c r="G1154" t="s">
        <v>489</v>
      </c>
    </row>
    <row r="1155" spans="1:7">
      <c r="A1155" t="s">
        <v>121</v>
      </c>
      <c r="B1155">
        <v>26</v>
      </c>
      <c r="C1155">
        <v>2203800</v>
      </c>
      <c r="D1155" t="s">
        <v>490</v>
      </c>
      <c r="E1155">
        <v>0</v>
      </c>
      <c r="F1155">
        <v>2203800</v>
      </c>
      <c r="G1155" t="s">
        <v>490</v>
      </c>
    </row>
    <row r="1156" spans="1:7">
      <c r="A1156" t="s">
        <v>121</v>
      </c>
      <c r="B1156">
        <v>26</v>
      </c>
      <c r="C1156">
        <v>2204100</v>
      </c>
      <c r="D1156" t="s">
        <v>491</v>
      </c>
      <c r="E1156">
        <v>0</v>
      </c>
      <c r="F1156">
        <v>2204100</v>
      </c>
      <c r="G1156" t="s">
        <v>491</v>
      </c>
    </row>
    <row r="1157" spans="1:7">
      <c r="A1157" t="s">
        <v>121</v>
      </c>
      <c r="B1157">
        <v>26</v>
      </c>
      <c r="C1157">
        <v>2204400</v>
      </c>
      <c r="D1157" t="s">
        <v>492</v>
      </c>
      <c r="E1157">
        <v>0</v>
      </c>
      <c r="F1157">
        <v>2204400</v>
      </c>
      <c r="G1157" t="s">
        <v>492</v>
      </c>
    </row>
    <row r="1158" spans="1:7">
      <c r="A1158" t="s">
        <v>121</v>
      </c>
      <c r="B1158">
        <v>26</v>
      </c>
      <c r="C1158">
        <v>2204700</v>
      </c>
      <c r="D1158" t="s">
        <v>493</v>
      </c>
      <c r="E1158">
        <v>0</v>
      </c>
      <c r="F1158">
        <v>2204700</v>
      </c>
      <c r="G1158" t="s">
        <v>493</v>
      </c>
    </row>
    <row r="1159" spans="1:7">
      <c r="A1159" t="s">
        <v>121</v>
      </c>
      <c r="B1159">
        <v>26</v>
      </c>
      <c r="C1159">
        <v>2205000</v>
      </c>
      <c r="D1159" t="s">
        <v>494</v>
      </c>
      <c r="E1159">
        <v>0</v>
      </c>
      <c r="F1159">
        <v>2205000</v>
      </c>
      <c r="G1159" t="s">
        <v>494</v>
      </c>
    </row>
    <row r="1160" spans="1:7">
      <c r="A1160" t="s">
        <v>121</v>
      </c>
      <c r="B1160">
        <v>26</v>
      </c>
      <c r="C1160">
        <v>2205300</v>
      </c>
      <c r="D1160" t="s">
        <v>495</v>
      </c>
      <c r="E1160">
        <v>0</v>
      </c>
      <c r="F1160">
        <v>2205300</v>
      </c>
      <c r="G1160" t="s">
        <v>495</v>
      </c>
    </row>
    <row r="1161" spans="1:7">
      <c r="A1161" t="s">
        <v>121</v>
      </c>
      <c r="B1161">
        <v>26</v>
      </c>
      <c r="C1161">
        <v>2205600</v>
      </c>
      <c r="D1161" t="s">
        <v>496</v>
      </c>
      <c r="E1161">
        <v>0</v>
      </c>
      <c r="F1161">
        <v>2205600</v>
      </c>
      <c r="G1161" t="s">
        <v>496</v>
      </c>
    </row>
    <row r="1162" spans="1:7">
      <c r="A1162" t="s">
        <v>121</v>
      </c>
      <c r="B1162">
        <v>26</v>
      </c>
      <c r="C1162">
        <v>2205900</v>
      </c>
      <c r="D1162" t="s">
        <v>497</v>
      </c>
      <c r="E1162">
        <v>0</v>
      </c>
      <c r="F1162">
        <v>2205900</v>
      </c>
      <c r="G1162" t="s">
        <v>497</v>
      </c>
    </row>
    <row r="1163" spans="1:7">
      <c r="A1163" t="s">
        <v>121</v>
      </c>
      <c r="B1163">
        <v>26</v>
      </c>
      <c r="C1163">
        <v>2206200</v>
      </c>
      <c r="D1163" t="s">
        <v>498</v>
      </c>
      <c r="E1163">
        <v>0</v>
      </c>
      <c r="F1163">
        <v>2206200</v>
      </c>
      <c r="G1163" t="s">
        <v>498</v>
      </c>
    </row>
    <row r="1164" spans="1:7">
      <c r="A1164" t="s">
        <v>121</v>
      </c>
      <c r="B1164">
        <v>26</v>
      </c>
      <c r="C1164">
        <v>2206500</v>
      </c>
      <c r="D1164" t="s">
        <v>499</v>
      </c>
      <c r="E1164">
        <v>0</v>
      </c>
      <c r="F1164">
        <v>2206500</v>
      </c>
      <c r="G1164" t="s">
        <v>499</v>
      </c>
    </row>
    <row r="1165" spans="1:7">
      <c r="A1165" t="s">
        <v>123</v>
      </c>
      <c r="B1165">
        <v>26</v>
      </c>
      <c r="C1165">
        <v>2218200</v>
      </c>
      <c r="D1165" t="s">
        <v>500</v>
      </c>
      <c r="E1165">
        <v>0</v>
      </c>
      <c r="F1165">
        <v>2218200</v>
      </c>
      <c r="G1165" t="s">
        <v>500</v>
      </c>
    </row>
    <row r="1166" spans="1:7">
      <c r="A1166" t="s">
        <v>123</v>
      </c>
      <c r="B1166">
        <v>26</v>
      </c>
      <c r="C1166">
        <v>2239800</v>
      </c>
      <c r="D1166" t="s">
        <v>501</v>
      </c>
      <c r="E1166">
        <v>0</v>
      </c>
      <c r="F1166">
        <v>2239800</v>
      </c>
      <c r="G1166" t="s">
        <v>501</v>
      </c>
    </row>
    <row r="1167" spans="1:7">
      <c r="A1167" t="s">
        <v>123</v>
      </c>
      <c r="B1167">
        <v>27</v>
      </c>
      <c r="C1167">
        <v>2283000</v>
      </c>
      <c r="D1167" t="s">
        <v>502</v>
      </c>
      <c r="E1167">
        <v>0</v>
      </c>
      <c r="F1167">
        <v>2283000</v>
      </c>
      <c r="G1167" t="s">
        <v>502</v>
      </c>
    </row>
    <row r="1168" spans="1:7">
      <c r="A1168" t="s">
        <v>121</v>
      </c>
      <c r="B1168">
        <v>27</v>
      </c>
      <c r="C1168">
        <v>2289600</v>
      </c>
      <c r="D1168" t="s">
        <v>503</v>
      </c>
      <c r="E1168">
        <v>0</v>
      </c>
      <c r="F1168">
        <v>2289600</v>
      </c>
      <c r="G1168" t="s">
        <v>503</v>
      </c>
    </row>
    <row r="1169" spans="1:7">
      <c r="A1169" t="s">
        <v>121</v>
      </c>
      <c r="B1169">
        <v>27</v>
      </c>
      <c r="C1169">
        <v>2289900</v>
      </c>
      <c r="D1169" t="s">
        <v>504</v>
      </c>
      <c r="E1169">
        <v>0</v>
      </c>
      <c r="F1169">
        <v>2289900</v>
      </c>
      <c r="G1169" t="s">
        <v>504</v>
      </c>
    </row>
    <row r="1170" spans="1:7">
      <c r="A1170" t="s">
        <v>121</v>
      </c>
      <c r="B1170">
        <v>27</v>
      </c>
      <c r="C1170">
        <v>2290200</v>
      </c>
      <c r="D1170" t="s">
        <v>505</v>
      </c>
      <c r="E1170">
        <v>0</v>
      </c>
      <c r="F1170">
        <v>2290200</v>
      </c>
      <c r="G1170" t="s">
        <v>505</v>
      </c>
    </row>
    <row r="1171" spans="1:7">
      <c r="A1171" t="s">
        <v>121</v>
      </c>
      <c r="B1171">
        <v>27</v>
      </c>
      <c r="C1171">
        <v>2290500</v>
      </c>
      <c r="D1171" t="s">
        <v>506</v>
      </c>
      <c r="E1171">
        <v>0</v>
      </c>
      <c r="F1171">
        <v>2290500</v>
      </c>
      <c r="G1171" t="s">
        <v>506</v>
      </c>
    </row>
    <row r="1172" spans="1:7">
      <c r="A1172" t="s">
        <v>121</v>
      </c>
      <c r="B1172">
        <v>27</v>
      </c>
      <c r="C1172">
        <v>2290800</v>
      </c>
      <c r="D1172" t="s">
        <v>507</v>
      </c>
      <c r="E1172">
        <v>0</v>
      </c>
      <c r="F1172">
        <v>2290800</v>
      </c>
      <c r="G1172" t="s">
        <v>507</v>
      </c>
    </row>
    <row r="1173" spans="1:7">
      <c r="A1173" t="s">
        <v>121</v>
      </c>
      <c r="B1173">
        <v>27</v>
      </c>
      <c r="C1173">
        <v>2291100</v>
      </c>
      <c r="D1173" t="s">
        <v>508</v>
      </c>
      <c r="E1173">
        <v>0</v>
      </c>
      <c r="F1173">
        <v>2291100</v>
      </c>
      <c r="G1173" t="s">
        <v>508</v>
      </c>
    </row>
    <row r="1174" spans="1:7">
      <c r="A1174" t="s">
        <v>121</v>
      </c>
      <c r="B1174">
        <v>27</v>
      </c>
      <c r="C1174">
        <v>2291400</v>
      </c>
      <c r="D1174" t="s">
        <v>509</v>
      </c>
      <c r="E1174">
        <v>0</v>
      </c>
      <c r="F1174">
        <v>2291400</v>
      </c>
      <c r="G1174" t="s">
        <v>509</v>
      </c>
    </row>
    <row r="1175" spans="1:7">
      <c r="A1175" t="s">
        <v>121</v>
      </c>
      <c r="B1175">
        <v>27</v>
      </c>
      <c r="C1175">
        <v>2291700</v>
      </c>
      <c r="D1175" t="s">
        <v>510</v>
      </c>
      <c r="E1175">
        <v>0</v>
      </c>
      <c r="F1175">
        <v>2291700</v>
      </c>
      <c r="G1175" t="s">
        <v>510</v>
      </c>
    </row>
    <row r="1176" spans="1:7">
      <c r="A1176" t="s">
        <v>121</v>
      </c>
      <c r="B1176">
        <v>27</v>
      </c>
      <c r="C1176">
        <v>2292000</v>
      </c>
      <c r="D1176" t="s">
        <v>511</v>
      </c>
      <c r="E1176">
        <v>0</v>
      </c>
      <c r="F1176">
        <v>2292000</v>
      </c>
      <c r="G1176" t="s">
        <v>511</v>
      </c>
    </row>
    <row r="1177" spans="1:7">
      <c r="A1177" t="s">
        <v>121</v>
      </c>
      <c r="B1177">
        <v>27</v>
      </c>
      <c r="C1177">
        <v>2292300</v>
      </c>
      <c r="D1177" t="s">
        <v>512</v>
      </c>
      <c r="E1177">
        <v>0</v>
      </c>
      <c r="F1177">
        <v>2292300</v>
      </c>
      <c r="G1177" t="s">
        <v>512</v>
      </c>
    </row>
    <row r="1178" spans="1:7">
      <c r="A1178" t="s">
        <v>121</v>
      </c>
      <c r="B1178">
        <v>27</v>
      </c>
      <c r="C1178">
        <v>2292600</v>
      </c>
      <c r="D1178" t="s">
        <v>513</v>
      </c>
      <c r="E1178">
        <v>0</v>
      </c>
      <c r="F1178">
        <v>2292600</v>
      </c>
      <c r="G1178" t="s">
        <v>513</v>
      </c>
    </row>
    <row r="1179" spans="1:7">
      <c r="A1179" t="s">
        <v>121</v>
      </c>
      <c r="B1179">
        <v>27</v>
      </c>
      <c r="C1179">
        <v>2292900</v>
      </c>
      <c r="D1179" t="s">
        <v>514</v>
      </c>
      <c r="E1179">
        <v>0</v>
      </c>
      <c r="F1179">
        <v>2292900</v>
      </c>
      <c r="G1179" t="s">
        <v>514</v>
      </c>
    </row>
    <row r="1180" spans="1:7">
      <c r="A1180" t="s">
        <v>123</v>
      </c>
      <c r="B1180">
        <v>27</v>
      </c>
      <c r="C1180">
        <v>2304600</v>
      </c>
      <c r="D1180" t="s">
        <v>515</v>
      </c>
      <c r="E1180">
        <v>0</v>
      </c>
      <c r="F1180">
        <v>2304600</v>
      </c>
      <c r="G1180" t="s">
        <v>515</v>
      </c>
    </row>
    <row r="1181" spans="1:7">
      <c r="A1181" t="s">
        <v>123</v>
      </c>
      <c r="B1181">
        <v>27</v>
      </c>
      <c r="C1181">
        <v>2326200</v>
      </c>
      <c r="D1181" t="s">
        <v>516</v>
      </c>
      <c r="E1181">
        <v>0</v>
      </c>
      <c r="F1181">
        <v>2326200</v>
      </c>
      <c r="G1181" t="s">
        <v>516</v>
      </c>
    </row>
    <row r="1182" spans="1:7">
      <c r="A1182" t="s">
        <v>123</v>
      </c>
      <c r="B1182">
        <v>28</v>
      </c>
      <c r="C1182">
        <v>2369400</v>
      </c>
      <c r="D1182" t="s">
        <v>517</v>
      </c>
      <c r="E1182">
        <v>0</v>
      </c>
      <c r="F1182">
        <v>2369400</v>
      </c>
      <c r="G1182" t="s">
        <v>517</v>
      </c>
    </row>
    <row r="1183" spans="1:7">
      <c r="A1183" t="s">
        <v>121</v>
      </c>
      <c r="B1183">
        <v>28</v>
      </c>
      <c r="C1183">
        <v>2376000</v>
      </c>
      <c r="D1183" t="s">
        <v>518</v>
      </c>
      <c r="E1183">
        <v>0</v>
      </c>
      <c r="F1183">
        <v>2376000</v>
      </c>
      <c r="G1183" t="s">
        <v>518</v>
      </c>
    </row>
    <row r="1184" spans="1:7">
      <c r="A1184" t="s">
        <v>121</v>
      </c>
      <c r="B1184">
        <v>28</v>
      </c>
      <c r="C1184">
        <v>2376300</v>
      </c>
      <c r="D1184" t="s">
        <v>519</v>
      </c>
      <c r="E1184">
        <v>0</v>
      </c>
      <c r="F1184">
        <v>2376300</v>
      </c>
      <c r="G1184" t="s">
        <v>519</v>
      </c>
    </row>
    <row r="1185" spans="1:7">
      <c r="A1185" t="s">
        <v>121</v>
      </c>
      <c r="B1185">
        <v>28</v>
      </c>
      <c r="C1185">
        <v>2376600</v>
      </c>
      <c r="D1185" t="s">
        <v>520</v>
      </c>
      <c r="E1185">
        <v>0</v>
      </c>
      <c r="F1185">
        <v>2376600</v>
      </c>
      <c r="G1185" t="s">
        <v>520</v>
      </c>
    </row>
    <row r="1186" spans="1:7">
      <c r="A1186" t="s">
        <v>121</v>
      </c>
      <c r="B1186">
        <v>28</v>
      </c>
      <c r="C1186">
        <v>2376900</v>
      </c>
      <c r="D1186" t="s">
        <v>521</v>
      </c>
      <c r="E1186">
        <v>0</v>
      </c>
      <c r="F1186">
        <v>2376900</v>
      </c>
      <c r="G1186" t="s">
        <v>521</v>
      </c>
    </row>
    <row r="1187" spans="1:7">
      <c r="A1187" t="s">
        <v>121</v>
      </c>
      <c r="B1187">
        <v>28</v>
      </c>
      <c r="C1187">
        <v>2377200</v>
      </c>
      <c r="D1187" t="s">
        <v>522</v>
      </c>
      <c r="E1187">
        <v>0</v>
      </c>
      <c r="F1187">
        <v>2377200</v>
      </c>
      <c r="G1187" t="s">
        <v>522</v>
      </c>
    </row>
    <row r="1188" spans="1:7">
      <c r="A1188" t="s">
        <v>121</v>
      </c>
      <c r="B1188">
        <v>28</v>
      </c>
      <c r="C1188">
        <v>2377500</v>
      </c>
      <c r="D1188" t="s">
        <v>523</v>
      </c>
      <c r="E1188">
        <v>0</v>
      </c>
      <c r="F1188">
        <v>2377500</v>
      </c>
      <c r="G1188" t="s">
        <v>523</v>
      </c>
    </row>
    <row r="1189" spans="1:7">
      <c r="A1189" t="s">
        <v>121</v>
      </c>
      <c r="B1189">
        <v>28</v>
      </c>
      <c r="C1189">
        <v>2377800</v>
      </c>
      <c r="D1189" t="s">
        <v>524</v>
      </c>
      <c r="E1189">
        <v>0</v>
      </c>
      <c r="F1189">
        <v>2377800</v>
      </c>
      <c r="G1189" t="s">
        <v>524</v>
      </c>
    </row>
    <row r="1190" spans="1:7">
      <c r="A1190" t="s">
        <v>121</v>
      </c>
      <c r="B1190">
        <v>28</v>
      </c>
      <c r="C1190">
        <v>2378100</v>
      </c>
      <c r="D1190" t="s">
        <v>525</v>
      </c>
      <c r="E1190">
        <v>0</v>
      </c>
      <c r="F1190">
        <v>2378100</v>
      </c>
      <c r="G1190" t="s">
        <v>525</v>
      </c>
    </row>
    <row r="1191" spans="1:7">
      <c r="A1191" t="s">
        <v>121</v>
      </c>
      <c r="B1191">
        <v>28</v>
      </c>
      <c r="C1191">
        <v>2378400</v>
      </c>
      <c r="D1191" t="s">
        <v>526</v>
      </c>
      <c r="E1191">
        <v>0</v>
      </c>
      <c r="F1191">
        <v>2378400</v>
      </c>
      <c r="G1191" t="s">
        <v>526</v>
      </c>
    </row>
    <row r="1192" spans="1:7">
      <c r="A1192" t="s">
        <v>121</v>
      </c>
      <c r="B1192">
        <v>28</v>
      </c>
      <c r="C1192">
        <v>2378700</v>
      </c>
      <c r="D1192" t="s">
        <v>527</v>
      </c>
      <c r="E1192">
        <v>0</v>
      </c>
      <c r="F1192">
        <v>2378700</v>
      </c>
      <c r="G1192" t="s">
        <v>527</v>
      </c>
    </row>
    <row r="1193" spans="1:7">
      <c r="A1193" t="s">
        <v>121</v>
      </c>
      <c r="B1193">
        <v>28</v>
      </c>
      <c r="C1193">
        <v>2379000</v>
      </c>
      <c r="D1193" t="s">
        <v>528</v>
      </c>
      <c r="E1193">
        <v>0</v>
      </c>
      <c r="F1193">
        <v>2379000</v>
      </c>
      <c r="G1193" t="s">
        <v>528</v>
      </c>
    </row>
    <row r="1194" spans="1:7">
      <c r="A1194" t="s">
        <v>121</v>
      </c>
      <c r="B1194">
        <v>28</v>
      </c>
      <c r="C1194">
        <v>2379300</v>
      </c>
      <c r="D1194" t="s">
        <v>529</v>
      </c>
      <c r="E1194">
        <v>0</v>
      </c>
      <c r="F1194">
        <v>2379300</v>
      </c>
      <c r="G1194" t="s">
        <v>529</v>
      </c>
    </row>
    <row r="1195" spans="1:7">
      <c r="A1195" t="s">
        <v>123</v>
      </c>
      <c r="B1195">
        <v>28</v>
      </c>
      <c r="C1195">
        <v>2391000</v>
      </c>
      <c r="D1195" t="s">
        <v>530</v>
      </c>
      <c r="E1195">
        <v>0</v>
      </c>
      <c r="F1195">
        <v>2391000</v>
      </c>
      <c r="G1195" t="s">
        <v>530</v>
      </c>
    </row>
    <row r="1196" spans="1:7">
      <c r="A1196" t="s">
        <v>123</v>
      </c>
      <c r="B1196">
        <v>28</v>
      </c>
      <c r="C1196">
        <v>2412600</v>
      </c>
      <c r="D1196" t="s">
        <v>531</v>
      </c>
      <c r="E1196">
        <v>0</v>
      </c>
      <c r="F1196">
        <v>2412600</v>
      </c>
      <c r="G1196" t="s">
        <v>531</v>
      </c>
    </row>
    <row r="1197" spans="1:7">
      <c r="A1197" t="s">
        <v>123</v>
      </c>
      <c r="B1197">
        <v>29</v>
      </c>
      <c r="C1197">
        <v>2455800</v>
      </c>
      <c r="D1197" t="s">
        <v>532</v>
      </c>
      <c r="E1197">
        <v>0</v>
      </c>
      <c r="F1197">
        <v>2455800</v>
      </c>
      <c r="G1197" t="s">
        <v>532</v>
      </c>
    </row>
    <row r="1198" spans="1:7">
      <c r="A1198" t="s">
        <v>121</v>
      </c>
      <c r="B1198">
        <v>29</v>
      </c>
      <c r="C1198">
        <v>2462400</v>
      </c>
      <c r="D1198" t="s">
        <v>533</v>
      </c>
      <c r="E1198">
        <v>0</v>
      </c>
      <c r="F1198">
        <v>2462400</v>
      </c>
      <c r="G1198" t="s">
        <v>533</v>
      </c>
    </row>
    <row r="1199" spans="1:7">
      <c r="A1199" t="s">
        <v>121</v>
      </c>
      <c r="B1199">
        <v>29</v>
      </c>
      <c r="C1199">
        <v>2462700</v>
      </c>
      <c r="D1199" t="s">
        <v>534</v>
      </c>
      <c r="E1199">
        <v>0</v>
      </c>
      <c r="F1199">
        <v>2462700</v>
      </c>
      <c r="G1199" t="s">
        <v>534</v>
      </c>
    </row>
    <row r="1200" spans="1:7">
      <c r="A1200" t="s">
        <v>121</v>
      </c>
      <c r="B1200">
        <v>29</v>
      </c>
      <c r="C1200">
        <v>2463000</v>
      </c>
      <c r="D1200" t="s">
        <v>535</v>
      </c>
      <c r="E1200">
        <v>0</v>
      </c>
      <c r="F1200">
        <v>2463000</v>
      </c>
      <c r="G1200" t="s">
        <v>535</v>
      </c>
    </row>
    <row r="1201" spans="1:7">
      <c r="A1201" t="s">
        <v>121</v>
      </c>
      <c r="B1201">
        <v>29</v>
      </c>
      <c r="C1201">
        <v>2463300</v>
      </c>
      <c r="D1201" t="s">
        <v>536</v>
      </c>
      <c r="E1201">
        <v>0</v>
      </c>
      <c r="F1201">
        <v>2463300</v>
      </c>
      <c r="G1201" t="s">
        <v>536</v>
      </c>
    </row>
    <row r="1202" spans="1:7">
      <c r="A1202" t="s">
        <v>121</v>
      </c>
      <c r="B1202">
        <v>29</v>
      </c>
      <c r="C1202">
        <v>2463600</v>
      </c>
      <c r="D1202" t="s">
        <v>537</v>
      </c>
      <c r="E1202">
        <v>0</v>
      </c>
      <c r="F1202">
        <v>2463600</v>
      </c>
      <c r="G1202" t="s">
        <v>537</v>
      </c>
    </row>
    <row r="1203" spans="1:7">
      <c r="A1203" t="s">
        <v>121</v>
      </c>
      <c r="B1203">
        <v>29</v>
      </c>
      <c r="C1203">
        <v>2463900</v>
      </c>
      <c r="D1203" t="s">
        <v>538</v>
      </c>
      <c r="E1203">
        <v>0</v>
      </c>
      <c r="F1203">
        <v>2463900</v>
      </c>
      <c r="G1203" t="s">
        <v>538</v>
      </c>
    </row>
    <row r="1204" spans="1:7">
      <c r="A1204" t="s">
        <v>121</v>
      </c>
      <c r="B1204">
        <v>29</v>
      </c>
      <c r="C1204">
        <v>2464200</v>
      </c>
      <c r="D1204" t="s">
        <v>539</v>
      </c>
      <c r="E1204">
        <v>0</v>
      </c>
      <c r="F1204">
        <v>2464200</v>
      </c>
      <c r="G1204" t="s">
        <v>539</v>
      </c>
    </row>
    <row r="1205" spans="1:7">
      <c r="A1205" t="s">
        <v>121</v>
      </c>
      <c r="B1205">
        <v>29</v>
      </c>
      <c r="C1205">
        <v>2464500</v>
      </c>
      <c r="D1205" t="s">
        <v>540</v>
      </c>
      <c r="E1205">
        <v>0</v>
      </c>
      <c r="F1205">
        <v>2464500</v>
      </c>
      <c r="G1205" t="s">
        <v>540</v>
      </c>
    </row>
    <row r="1206" spans="1:7">
      <c r="A1206" t="s">
        <v>121</v>
      </c>
      <c r="B1206">
        <v>29</v>
      </c>
      <c r="C1206">
        <v>2464800</v>
      </c>
      <c r="D1206" t="s">
        <v>541</v>
      </c>
      <c r="E1206">
        <v>0</v>
      </c>
      <c r="F1206">
        <v>2464800</v>
      </c>
      <c r="G1206" t="s">
        <v>541</v>
      </c>
    </row>
    <row r="1207" spans="1:7">
      <c r="A1207" t="s">
        <v>121</v>
      </c>
      <c r="B1207">
        <v>29</v>
      </c>
      <c r="C1207">
        <v>2465100</v>
      </c>
      <c r="D1207" t="s">
        <v>542</v>
      </c>
      <c r="E1207">
        <v>0</v>
      </c>
      <c r="F1207">
        <v>2465100</v>
      </c>
      <c r="G1207" t="s">
        <v>542</v>
      </c>
    </row>
    <row r="1208" spans="1:7">
      <c r="A1208" t="s">
        <v>121</v>
      </c>
      <c r="B1208">
        <v>29</v>
      </c>
      <c r="C1208">
        <v>2465400</v>
      </c>
      <c r="D1208" t="s">
        <v>543</v>
      </c>
      <c r="E1208">
        <v>0</v>
      </c>
      <c r="F1208">
        <v>2465400</v>
      </c>
      <c r="G1208" t="s">
        <v>543</v>
      </c>
    </row>
    <row r="1209" spans="1:7">
      <c r="A1209" t="s">
        <v>121</v>
      </c>
      <c r="B1209">
        <v>29</v>
      </c>
      <c r="C1209">
        <v>2465700</v>
      </c>
      <c r="D1209" t="s">
        <v>544</v>
      </c>
      <c r="E1209">
        <v>0</v>
      </c>
      <c r="F1209">
        <v>2465700</v>
      </c>
      <c r="G1209" t="s">
        <v>544</v>
      </c>
    </row>
    <row r="1210" spans="1:7">
      <c r="A1210" t="s">
        <v>123</v>
      </c>
      <c r="B1210">
        <v>29</v>
      </c>
      <c r="C1210">
        <v>2477400</v>
      </c>
      <c r="D1210" t="s">
        <v>545</v>
      </c>
      <c r="E1210">
        <v>0</v>
      </c>
      <c r="F1210">
        <v>2477400</v>
      </c>
      <c r="G1210" t="s">
        <v>545</v>
      </c>
    </row>
    <row r="1211" spans="1:7">
      <c r="A1211" t="s">
        <v>123</v>
      </c>
      <c r="B1211">
        <v>29</v>
      </c>
      <c r="C1211">
        <v>2499000</v>
      </c>
      <c r="D1211" t="s">
        <v>546</v>
      </c>
      <c r="E1211">
        <v>0</v>
      </c>
      <c r="F1211">
        <v>2499000</v>
      </c>
      <c r="G1211" t="s">
        <v>546</v>
      </c>
    </row>
    <row r="1212" spans="1:7">
      <c r="A1212" t="s">
        <v>123</v>
      </c>
      <c r="B1212">
        <v>30</v>
      </c>
      <c r="C1212">
        <v>2542200</v>
      </c>
      <c r="D1212" t="s">
        <v>547</v>
      </c>
      <c r="E1212">
        <v>0</v>
      </c>
      <c r="F1212">
        <v>2542200</v>
      </c>
      <c r="G1212" t="s">
        <v>547</v>
      </c>
    </row>
    <row r="1213" spans="1:7">
      <c r="A1213" t="s">
        <v>121</v>
      </c>
      <c r="B1213">
        <v>30</v>
      </c>
      <c r="C1213">
        <v>2548800</v>
      </c>
      <c r="D1213" t="s">
        <v>548</v>
      </c>
      <c r="E1213">
        <v>0</v>
      </c>
      <c r="F1213">
        <v>2548800</v>
      </c>
      <c r="G1213" t="s">
        <v>548</v>
      </c>
    </row>
    <row r="1214" spans="1:7">
      <c r="A1214" t="s">
        <v>121</v>
      </c>
      <c r="B1214">
        <v>30</v>
      </c>
      <c r="C1214">
        <v>2549100</v>
      </c>
      <c r="D1214" t="s">
        <v>549</v>
      </c>
      <c r="E1214">
        <v>0</v>
      </c>
      <c r="F1214">
        <v>2549100</v>
      </c>
      <c r="G1214" t="s">
        <v>549</v>
      </c>
    </row>
    <row r="1215" spans="1:7">
      <c r="A1215" t="s">
        <v>121</v>
      </c>
      <c r="B1215">
        <v>30</v>
      </c>
      <c r="C1215">
        <v>2549400</v>
      </c>
      <c r="D1215" t="s">
        <v>550</v>
      </c>
      <c r="E1215">
        <v>0</v>
      </c>
      <c r="F1215">
        <v>2549400</v>
      </c>
      <c r="G1215" t="s">
        <v>550</v>
      </c>
    </row>
    <row r="1216" spans="1:7">
      <c r="A1216" t="s">
        <v>121</v>
      </c>
      <c r="B1216">
        <v>30</v>
      </c>
      <c r="C1216">
        <v>2549700</v>
      </c>
      <c r="D1216" t="s">
        <v>551</v>
      </c>
      <c r="E1216">
        <v>0</v>
      </c>
      <c r="F1216">
        <v>2549700</v>
      </c>
      <c r="G1216" t="s">
        <v>551</v>
      </c>
    </row>
    <row r="1217" spans="1:7">
      <c r="A1217" t="s">
        <v>121</v>
      </c>
      <c r="B1217">
        <v>30</v>
      </c>
      <c r="C1217">
        <v>2550000</v>
      </c>
      <c r="D1217" t="s">
        <v>552</v>
      </c>
      <c r="E1217">
        <v>0</v>
      </c>
      <c r="F1217">
        <v>2550000</v>
      </c>
      <c r="G1217" t="s">
        <v>552</v>
      </c>
    </row>
    <row r="1218" spans="1:7">
      <c r="A1218" t="s">
        <v>121</v>
      </c>
      <c r="B1218">
        <v>30</v>
      </c>
      <c r="C1218">
        <v>2550300</v>
      </c>
      <c r="D1218" t="s">
        <v>553</v>
      </c>
      <c r="E1218">
        <v>0</v>
      </c>
      <c r="F1218">
        <v>2550300</v>
      </c>
      <c r="G1218" t="s">
        <v>553</v>
      </c>
    </row>
    <row r="1219" spans="1:7">
      <c r="A1219" t="s">
        <v>121</v>
      </c>
      <c r="B1219">
        <v>30</v>
      </c>
      <c r="C1219">
        <v>2550600</v>
      </c>
      <c r="D1219" t="s">
        <v>554</v>
      </c>
      <c r="E1219">
        <v>0</v>
      </c>
      <c r="F1219">
        <v>2550600</v>
      </c>
      <c r="G1219" t="s">
        <v>554</v>
      </c>
    </row>
    <row r="1220" spans="1:7">
      <c r="A1220" t="s">
        <v>121</v>
      </c>
      <c r="B1220">
        <v>30</v>
      </c>
      <c r="C1220">
        <v>2550900</v>
      </c>
      <c r="D1220" t="s">
        <v>555</v>
      </c>
      <c r="E1220">
        <v>0</v>
      </c>
      <c r="F1220">
        <v>2550900</v>
      </c>
      <c r="G1220" t="s">
        <v>555</v>
      </c>
    </row>
    <row r="1221" spans="1:7">
      <c r="A1221" t="s">
        <v>121</v>
      </c>
      <c r="B1221">
        <v>30</v>
      </c>
      <c r="C1221">
        <v>2551200</v>
      </c>
      <c r="D1221" t="s">
        <v>556</v>
      </c>
      <c r="E1221">
        <v>0</v>
      </c>
      <c r="F1221">
        <v>2551200</v>
      </c>
      <c r="G1221" t="s">
        <v>556</v>
      </c>
    </row>
    <row r="1222" spans="1:7">
      <c r="A1222" t="s">
        <v>121</v>
      </c>
      <c r="B1222">
        <v>30</v>
      </c>
      <c r="C1222">
        <v>2551500</v>
      </c>
      <c r="D1222" t="s">
        <v>557</v>
      </c>
      <c r="E1222">
        <v>0</v>
      </c>
      <c r="F1222">
        <v>2551500</v>
      </c>
      <c r="G1222" t="s">
        <v>557</v>
      </c>
    </row>
    <row r="1223" spans="1:7">
      <c r="A1223" t="s">
        <v>121</v>
      </c>
      <c r="B1223">
        <v>30</v>
      </c>
      <c r="C1223">
        <v>2551800</v>
      </c>
      <c r="D1223" t="s">
        <v>558</v>
      </c>
      <c r="E1223">
        <v>0</v>
      </c>
      <c r="F1223">
        <v>2551800</v>
      </c>
      <c r="G1223" t="s">
        <v>558</v>
      </c>
    </row>
    <row r="1224" spans="1:7">
      <c r="A1224" t="s">
        <v>121</v>
      </c>
      <c r="B1224">
        <v>30</v>
      </c>
      <c r="C1224">
        <v>2552100</v>
      </c>
      <c r="D1224" t="s">
        <v>559</v>
      </c>
      <c r="E1224">
        <v>0</v>
      </c>
      <c r="F1224">
        <v>2552100</v>
      </c>
      <c r="G1224" t="s">
        <v>559</v>
      </c>
    </row>
    <row r="1225" spans="1:7">
      <c r="A1225" t="s">
        <v>123</v>
      </c>
      <c r="B1225">
        <v>30</v>
      </c>
      <c r="C1225">
        <v>2563800</v>
      </c>
      <c r="D1225" t="s">
        <v>560</v>
      </c>
      <c r="E1225">
        <v>0</v>
      </c>
      <c r="F1225">
        <v>2563800</v>
      </c>
      <c r="G1225" t="s">
        <v>560</v>
      </c>
    </row>
    <row r="1226" spans="1:7">
      <c r="A1226" t="s">
        <v>123</v>
      </c>
      <c r="B1226">
        <v>30</v>
      </c>
      <c r="C1226">
        <v>2585400</v>
      </c>
      <c r="D1226" t="s">
        <v>561</v>
      </c>
      <c r="E1226">
        <v>0</v>
      </c>
      <c r="F1226">
        <v>2585400</v>
      </c>
      <c r="G1226" t="s">
        <v>561</v>
      </c>
    </row>
    <row r="1227" spans="1:7">
      <c r="A1227" t="s">
        <v>123</v>
      </c>
      <c r="B1227">
        <v>31</v>
      </c>
      <c r="C1227">
        <v>2628600</v>
      </c>
      <c r="D1227" t="s">
        <v>562</v>
      </c>
      <c r="E1227">
        <v>0</v>
      </c>
      <c r="F1227">
        <v>2628600</v>
      </c>
      <c r="G1227" t="s">
        <v>562</v>
      </c>
    </row>
    <row r="1228" spans="1:7">
      <c r="A1228" t="s">
        <v>121</v>
      </c>
      <c r="B1228">
        <v>31</v>
      </c>
      <c r="C1228">
        <v>2635200</v>
      </c>
      <c r="D1228" t="s">
        <v>563</v>
      </c>
      <c r="E1228">
        <v>0</v>
      </c>
      <c r="F1228">
        <v>2635200</v>
      </c>
      <c r="G1228" t="s">
        <v>563</v>
      </c>
    </row>
    <row r="1229" spans="1:7">
      <c r="A1229" t="s">
        <v>121</v>
      </c>
      <c r="B1229">
        <v>31</v>
      </c>
      <c r="C1229">
        <v>2635500</v>
      </c>
      <c r="D1229" t="s">
        <v>564</v>
      </c>
      <c r="E1229">
        <v>0</v>
      </c>
      <c r="F1229">
        <v>2635500</v>
      </c>
      <c r="G1229" t="s">
        <v>564</v>
      </c>
    </row>
    <row r="1230" spans="1:7">
      <c r="A1230" t="s">
        <v>121</v>
      </c>
      <c r="B1230">
        <v>31</v>
      </c>
      <c r="C1230">
        <v>2635800</v>
      </c>
      <c r="D1230" t="s">
        <v>565</v>
      </c>
      <c r="E1230">
        <v>0</v>
      </c>
      <c r="F1230">
        <v>2635800</v>
      </c>
      <c r="G1230" t="s">
        <v>565</v>
      </c>
    </row>
    <row r="1231" spans="1:7">
      <c r="A1231" t="s">
        <v>121</v>
      </c>
      <c r="B1231">
        <v>31</v>
      </c>
      <c r="C1231">
        <v>2636100</v>
      </c>
      <c r="D1231" t="s">
        <v>566</v>
      </c>
      <c r="E1231">
        <v>0</v>
      </c>
      <c r="F1231">
        <v>2636100</v>
      </c>
      <c r="G1231" t="s">
        <v>566</v>
      </c>
    </row>
    <row r="1232" spans="1:7">
      <c r="A1232" t="s">
        <v>121</v>
      </c>
      <c r="B1232">
        <v>31</v>
      </c>
      <c r="C1232">
        <v>2636400</v>
      </c>
      <c r="D1232" t="s">
        <v>567</v>
      </c>
      <c r="E1232">
        <v>0</v>
      </c>
      <c r="F1232">
        <v>2636400</v>
      </c>
      <c r="G1232" t="s">
        <v>567</v>
      </c>
    </row>
    <row r="1233" spans="1:7">
      <c r="A1233" t="s">
        <v>121</v>
      </c>
      <c r="B1233">
        <v>31</v>
      </c>
      <c r="C1233">
        <v>2636700</v>
      </c>
      <c r="D1233" t="s">
        <v>568</v>
      </c>
      <c r="E1233">
        <v>0</v>
      </c>
      <c r="F1233">
        <v>2636700</v>
      </c>
      <c r="G1233" t="s">
        <v>568</v>
      </c>
    </row>
    <row r="1234" spans="1:7">
      <c r="A1234" t="s">
        <v>121</v>
      </c>
      <c r="B1234">
        <v>31</v>
      </c>
      <c r="C1234">
        <v>2637000</v>
      </c>
      <c r="D1234" t="s">
        <v>569</v>
      </c>
      <c r="E1234">
        <v>0</v>
      </c>
      <c r="F1234">
        <v>2637000</v>
      </c>
      <c r="G1234" t="s">
        <v>569</v>
      </c>
    </row>
    <row r="1235" spans="1:7">
      <c r="A1235" t="s">
        <v>121</v>
      </c>
      <c r="B1235">
        <v>31</v>
      </c>
      <c r="C1235">
        <v>2637300</v>
      </c>
      <c r="D1235" t="s">
        <v>570</v>
      </c>
      <c r="E1235">
        <v>0</v>
      </c>
      <c r="F1235">
        <v>2637300</v>
      </c>
      <c r="G1235" t="s">
        <v>570</v>
      </c>
    </row>
    <row r="1236" spans="1:7">
      <c r="A1236" t="s">
        <v>121</v>
      </c>
      <c r="B1236">
        <v>31</v>
      </c>
      <c r="C1236">
        <v>2637600</v>
      </c>
      <c r="D1236" t="s">
        <v>571</v>
      </c>
      <c r="E1236">
        <v>0</v>
      </c>
      <c r="F1236">
        <v>2637600</v>
      </c>
      <c r="G1236" t="s">
        <v>571</v>
      </c>
    </row>
    <row r="1237" spans="1:7">
      <c r="A1237" t="s">
        <v>121</v>
      </c>
      <c r="B1237">
        <v>31</v>
      </c>
      <c r="C1237">
        <v>2637900</v>
      </c>
      <c r="D1237" t="s">
        <v>572</v>
      </c>
      <c r="E1237">
        <v>0</v>
      </c>
      <c r="F1237">
        <v>2637900</v>
      </c>
      <c r="G1237" t="s">
        <v>572</v>
      </c>
    </row>
    <row r="1238" spans="1:7">
      <c r="A1238" t="s">
        <v>121</v>
      </c>
      <c r="B1238">
        <v>31</v>
      </c>
      <c r="C1238">
        <v>2638200</v>
      </c>
      <c r="D1238" t="s">
        <v>573</v>
      </c>
      <c r="E1238">
        <v>0</v>
      </c>
      <c r="F1238">
        <v>2638200</v>
      </c>
      <c r="G1238" t="s">
        <v>573</v>
      </c>
    </row>
    <row r="1239" spans="1:7">
      <c r="A1239" t="s">
        <v>121</v>
      </c>
      <c r="B1239">
        <v>31</v>
      </c>
      <c r="C1239">
        <v>2638500</v>
      </c>
      <c r="D1239" t="s">
        <v>574</v>
      </c>
      <c r="E1239">
        <v>0</v>
      </c>
      <c r="F1239">
        <v>2638500</v>
      </c>
      <c r="G1239" t="s">
        <v>574</v>
      </c>
    </row>
    <row r="1240" spans="1:7">
      <c r="A1240" t="s">
        <v>123</v>
      </c>
      <c r="B1240">
        <v>31</v>
      </c>
      <c r="C1240">
        <v>2650200</v>
      </c>
      <c r="D1240" t="s">
        <v>575</v>
      </c>
      <c r="E1240">
        <v>0</v>
      </c>
      <c r="F1240">
        <v>2650200</v>
      </c>
      <c r="G1240" t="s">
        <v>575</v>
      </c>
    </row>
    <row r="1241" spans="1:7">
      <c r="A1241" t="s">
        <v>123</v>
      </c>
      <c r="B1241">
        <v>31</v>
      </c>
      <c r="C1241">
        <v>2671800</v>
      </c>
      <c r="D1241" t="s">
        <v>576</v>
      </c>
      <c r="E1241">
        <v>0</v>
      </c>
      <c r="F1241">
        <v>2671800</v>
      </c>
      <c r="G1241" t="s">
        <v>576</v>
      </c>
    </row>
    <row r="1242" spans="1:7">
      <c r="A1242" t="s">
        <v>123</v>
      </c>
      <c r="B1242">
        <v>32</v>
      </c>
      <c r="C1242">
        <v>2715000</v>
      </c>
      <c r="D1242" t="s">
        <v>577</v>
      </c>
      <c r="E1242">
        <v>0</v>
      </c>
      <c r="F1242">
        <v>2715000</v>
      </c>
      <c r="G1242" t="s">
        <v>577</v>
      </c>
    </row>
    <row r="1243" spans="1:7">
      <c r="A1243" t="s">
        <v>121</v>
      </c>
      <c r="B1243">
        <v>32</v>
      </c>
      <c r="C1243">
        <v>2721600</v>
      </c>
      <c r="D1243" t="s">
        <v>578</v>
      </c>
      <c r="E1243">
        <v>0</v>
      </c>
      <c r="F1243">
        <v>2721600</v>
      </c>
      <c r="G1243" t="s">
        <v>578</v>
      </c>
    </row>
    <row r="1244" spans="1:7">
      <c r="A1244" t="s">
        <v>121</v>
      </c>
      <c r="B1244">
        <v>32</v>
      </c>
      <c r="C1244">
        <v>2721900</v>
      </c>
      <c r="D1244" t="s">
        <v>579</v>
      </c>
      <c r="E1244">
        <v>0</v>
      </c>
      <c r="F1244">
        <v>2721900</v>
      </c>
      <c r="G1244" t="s">
        <v>579</v>
      </c>
    </row>
    <row r="1245" spans="1:7">
      <c r="A1245" t="s">
        <v>121</v>
      </c>
      <c r="B1245">
        <v>32</v>
      </c>
      <c r="C1245">
        <v>2722200</v>
      </c>
      <c r="D1245" t="s">
        <v>580</v>
      </c>
      <c r="E1245">
        <v>0</v>
      </c>
      <c r="F1245">
        <v>2722200</v>
      </c>
      <c r="G1245" t="s">
        <v>580</v>
      </c>
    </row>
    <row r="1246" spans="1:7">
      <c r="A1246" t="s">
        <v>121</v>
      </c>
      <c r="B1246">
        <v>32</v>
      </c>
      <c r="C1246">
        <v>2722500</v>
      </c>
      <c r="D1246" t="s">
        <v>581</v>
      </c>
      <c r="E1246">
        <v>0</v>
      </c>
      <c r="F1246">
        <v>2722500</v>
      </c>
      <c r="G1246" t="s">
        <v>581</v>
      </c>
    </row>
    <row r="1247" spans="1:7">
      <c r="A1247" t="s">
        <v>121</v>
      </c>
      <c r="B1247">
        <v>32</v>
      </c>
      <c r="C1247">
        <v>2722800</v>
      </c>
      <c r="D1247" t="s">
        <v>582</v>
      </c>
      <c r="E1247">
        <v>0</v>
      </c>
      <c r="F1247">
        <v>2722800</v>
      </c>
      <c r="G1247" t="s">
        <v>582</v>
      </c>
    </row>
    <row r="1248" spans="1:7">
      <c r="A1248" t="s">
        <v>121</v>
      </c>
      <c r="B1248">
        <v>32</v>
      </c>
      <c r="C1248">
        <v>2723100</v>
      </c>
      <c r="D1248" t="s">
        <v>583</v>
      </c>
      <c r="E1248">
        <v>0</v>
      </c>
      <c r="F1248">
        <v>2723100</v>
      </c>
      <c r="G1248" t="s">
        <v>583</v>
      </c>
    </row>
    <row r="1249" spans="1:7">
      <c r="A1249" t="s">
        <v>121</v>
      </c>
      <c r="B1249">
        <v>32</v>
      </c>
      <c r="C1249">
        <v>2723400</v>
      </c>
      <c r="D1249" t="s">
        <v>584</v>
      </c>
      <c r="E1249">
        <v>0</v>
      </c>
      <c r="F1249">
        <v>2723400</v>
      </c>
      <c r="G1249" t="s">
        <v>584</v>
      </c>
    </row>
    <row r="1250" spans="1:7">
      <c r="A1250" t="s">
        <v>121</v>
      </c>
      <c r="B1250">
        <v>32</v>
      </c>
      <c r="C1250">
        <v>2723700</v>
      </c>
      <c r="D1250" t="s">
        <v>585</v>
      </c>
      <c r="E1250">
        <v>0</v>
      </c>
      <c r="F1250">
        <v>2723700</v>
      </c>
      <c r="G1250" t="s">
        <v>585</v>
      </c>
    </row>
    <row r="1251" spans="1:7">
      <c r="A1251" t="s">
        <v>121</v>
      </c>
      <c r="B1251">
        <v>32</v>
      </c>
      <c r="C1251">
        <v>2724000</v>
      </c>
      <c r="D1251" t="s">
        <v>586</v>
      </c>
      <c r="E1251">
        <v>0</v>
      </c>
      <c r="F1251">
        <v>2724000</v>
      </c>
      <c r="G1251" t="s">
        <v>586</v>
      </c>
    </row>
    <row r="1252" spans="1:7">
      <c r="A1252" t="s">
        <v>121</v>
      </c>
      <c r="B1252">
        <v>32</v>
      </c>
      <c r="C1252">
        <v>2724300</v>
      </c>
      <c r="D1252" t="s">
        <v>587</v>
      </c>
      <c r="E1252">
        <v>0</v>
      </c>
      <c r="F1252">
        <v>2724300</v>
      </c>
      <c r="G1252" t="s">
        <v>587</v>
      </c>
    </row>
    <row r="1253" spans="1:7">
      <c r="A1253" t="s">
        <v>121</v>
      </c>
      <c r="B1253">
        <v>32</v>
      </c>
      <c r="C1253">
        <v>2724600</v>
      </c>
      <c r="D1253" t="s">
        <v>588</v>
      </c>
      <c r="E1253">
        <v>0</v>
      </c>
      <c r="F1253">
        <v>2724600</v>
      </c>
      <c r="G1253" t="s">
        <v>588</v>
      </c>
    </row>
    <row r="1254" spans="1:7">
      <c r="A1254" t="s">
        <v>121</v>
      </c>
      <c r="B1254">
        <v>32</v>
      </c>
      <c r="C1254">
        <v>2724900</v>
      </c>
      <c r="D1254" t="s">
        <v>589</v>
      </c>
      <c r="E1254">
        <v>0</v>
      </c>
      <c r="F1254">
        <v>2724900</v>
      </c>
      <c r="G1254" t="s">
        <v>589</v>
      </c>
    </row>
    <row r="1255" spans="1:7">
      <c r="A1255" t="s">
        <v>123</v>
      </c>
      <c r="B1255">
        <v>32</v>
      </c>
      <c r="C1255">
        <v>2736600</v>
      </c>
      <c r="D1255" t="s">
        <v>590</v>
      </c>
      <c r="E1255">
        <v>0</v>
      </c>
      <c r="F1255">
        <v>2736600</v>
      </c>
      <c r="G1255" t="s">
        <v>590</v>
      </c>
    </row>
    <row r="1256" spans="1:7">
      <c r="A1256" t="s">
        <v>123</v>
      </c>
      <c r="B1256">
        <v>32</v>
      </c>
      <c r="C1256">
        <v>2758200</v>
      </c>
      <c r="D1256" t="s">
        <v>591</v>
      </c>
      <c r="E1256">
        <v>0</v>
      </c>
      <c r="F1256">
        <v>2758200</v>
      </c>
      <c r="G1256" t="s">
        <v>591</v>
      </c>
    </row>
    <row r="1257" spans="1:7">
      <c r="A1257" t="s">
        <v>123</v>
      </c>
      <c r="B1257">
        <v>33</v>
      </c>
      <c r="C1257">
        <v>2801400</v>
      </c>
      <c r="D1257" t="s">
        <v>592</v>
      </c>
      <c r="E1257">
        <v>0</v>
      </c>
      <c r="F1257">
        <v>2801400</v>
      </c>
      <c r="G1257" t="s">
        <v>592</v>
      </c>
    </row>
    <row r="1258" spans="1:7">
      <c r="A1258" t="s">
        <v>121</v>
      </c>
      <c r="B1258">
        <v>33</v>
      </c>
      <c r="C1258">
        <v>2808000</v>
      </c>
      <c r="D1258" t="s">
        <v>593</v>
      </c>
      <c r="E1258">
        <v>0</v>
      </c>
      <c r="F1258">
        <v>2808000</v>
      </c>
      <c r="G1258" t="s">
        <v>593</v>
      </c>
    </row>
    <row r="1259" spans="1:7">
      <c r="A1259" t="s">
        <v>121</v>
      </c>
      <c r="B1259">
        <v>33</v>
      </c>
      <c r="C1259">
        <v>2808300</v>
      </c>
      <c r="D1259" t="s">
        <v>594</v>
      </c>
      <c r="E1259">
        <v>0</v>
      </c>
      <c r="F1259">
        <v>2808300</v>
      </c>
      <c r="G1259" t="s">
        <v>594</v>
      </c>
    </row>
    <row r="1260" spans="1:7">
      <c r="A1260" t="s">
        <v>121</v>
      </c>
      <c r="B1260">
        <v>33</v>
      </c>
      <c r="C1260">
        <v>2808600</v>
      </c>
      <c r="D1260" t="s">
        <v>595</v>
      </c>
      <c r="E1260">
        <v>0</v>
      </c>
      <c r="F1260">
        <v>2808600</v>
      </c>
      <c r="G1260" t="s">
        <v>595</v>
      </c>
    </row>
    <row r="1261" spans="1:7">
      <c r="A1261" t="s">
        <v>121</v>
      </c>
      <c r="B1261">
        <v>33</v>
      </c>
      <c r="C1261">
        <v>2808900</v>
      </c>
      <c r="D1261" t="s">
        <v>596</v>
      </c>
      <c r="E1261">
        <v>0</v>
      </c>
      <c r="F1261">
        <v>2808900</v>
      </c>
      <c r="G1261" t="s">
        <v>596</v>
      </c>
    </row>
    <row r="1262" spans="1:7">
      <c r="A1262" t="s">
        <v>121</v>
      </c>
      <c r="B1262">
        <v>33</v>
      </c>
      <c r="C1262">
        <v>2809200</v>
      </c>
      <c r="D1262" t="s">
        <v>597</v>
      </c>
      <c r="E1262">
        <v>0</v>
      </c>
      <c r="F1262">
        <v>2809200</v>
      </c>
      <c r="G1262" t="s">
        <v>597</v>
      </c>
    </row>
    <row r="1263" spans="1:7">
      <c r="A1263" t="s">
        <v>121</v>
      </c>
      <c r="B1263">
        <v>33</v>
      </c>
      <c r="C1263">
        <v>2809500</v>
      </c>
      <c r="D1263" t="s">
        <v>598</v>
      </c>
      <c r="E1263">
        <v>0</v>
      </c>
      <c r="F1263">
        <v>2809500</v>
      </c>
      <c r="G1263" t="s">
        <v>598</v>
      </c>
    </row>
    <row r="1264" spans="1:7">
      <c r="A1264" t="s">
        <v>121</v>
      </c>
      <c r="B1264">
        <v>33</v>
      </c>
      <c r="C1264">
        <v>2809800</v>
      </c>
      <c r="D1264" t="s">
        <v>599</v>
      </c>
      <c r="E1264">
        <v>0</v>
      </c>
      <c r="F1264">
        <v>2809800</v>
      </c>
      <c r="G1264" t="s">
        <v>599</v>
      </c>
    </row>
    <row r="1265" spans="1:7">
      <c r="A1265" t="s">
        <v>121</v>
      </c>
      <c r="B1265">
        <v>33</v>
      </c>
      <c r="C1265">
        <v>2810100</v>
      </c>
      <c r="D1265" t="s">
        <v>600</v>
      </c>
      <c r="E1265">
        <v>0</v>
      </c>
      <c r="F1265">
        <v>2810100</v>
      </c>
      <c r="G1265" t="s">
        <v>600</v>
      </c>
    </row>
    <row r="1266" spans="1:7">
      <c r="A1266" t="s">
        <v>121</v>
      </c>
      <c r="B1266">
        <v>33</v>
      </c>
      <c r="C1266">
        <v>2810400</v>
      </c>
      <c r="D1266" t="s">
        <v>601</v>
      </c>
      <c r="E1266">
        <v>0</v>
      </c>
      <c r="F1266">
        <v>2810400</v>
      </c>
      <c r="G1266" t="s">
        <v>601</v>
      </c>
    </row>
    <row r="1267" spans="1:7">
      <c r="A1267" t="s">
        <v>121</v>
      </c>
      <c r="B1267">
        <v>33</v>
      </c>
      <c r="C1267">
        <v>2810700</v>
      </c>
      <c r="D1267" t="s">
        <v>602</v>
      </c>
      <c r="E1267">
        <v>0</v>
      </c>
      <c r="F1267">
        <v>2810700</v>
      </c>
      <c r="G1267" t="s">
        <v>602</v>
      </c>
    </row>
    <row r="1268" spans="1:7">
      <c r="A1268" t="s">
        <v>121</v>
      </c>
      <c r="B1268">
        <v>33</v>
      </c>
      <c r="C1268">
        <v>2811000</v>
      </c>
      <c r="D1268" t="s">
        <v>603</v>
      </c>
      <c r="E1268">
        <v>0</v>
      </c>
      <c r="F1268">
        <v>2811000</v>
      </c>
      <c r="G1268" t="s">
        <v>603</v>
      </c>
    </row>
    <row r="1269" spans="1:7">
      <c r="A1269" t="s">
        <v>121</v>
      </c>
      <c r="B1269">
        <v>33</v>
      </c>
      <c r="C1269">
        <v>2811300</v>
      </c>
      <c r="D1269" t="s">
        <v>604</v>
      </c>
      <c r="E1269">
        <v>0</v>
      </c>
      <c r="F1269">
        <v>2811300</v>
      </c>
      <c r="G1269" t="s">
        <v>604</v>
      </c>
    </row>
    <row r="1270" spans="1:7">
      <c r="A1270" t="s">
        <v>123</v>
      </c>
      <c r="B1270">
        <v>33</v>
      </c>
      <c r="C1270">
        <v>2823000</v>
      </c>
      <c r="D1270" t="s">
        <v>605</v>
      </c>
      <c r="E1270">
        <v>0</v>
      </c>
      <c r="F1270">
        <v>2823000</v>
      </c>
      <c r="G1270" t="s">
        <v>605</v>
      </c>
    </row>
    <row r="1271" spans="1:7">
      <c r="A1271" t="s">
        <v>123</v>
      </c>
      <c r="B1271">
        <v>33</v>
      </c>
      <c r="C1271">
        <v>2844600</v>
      </c>
      <c r="D1271" t="s">
        <v>606</v>
      </c>
      <c r="E1271">
        <v>0</v>
      </c>
      <c r="F1271">
        <v>2844600</v>
      </c>
      <c r="G1271" t="s">
        <v>606</v>
      </c>
    </row>
    <row r="1272" spans="1:7">
      <c r="A1272" t="s">
        <v>123</v>
      </c>
      <c r="B1272">
        <v>34</v>
      </c>
      <c r="C1272">
        <v>2887800</v>
      </c>
      <c r="D1272" t="s">
        <v>607</v>
      </c>
      <c r="E1272">
        <v>0</v>
      </c>
      <c r="F1272">
        <v>2887800</v>
      </c>
      <c r="G1272" t="s">
        <v>607</v>
      </c>
    </row>
    <row r="1273" spans="1:7">
      <c r="A1273" t="s">
        <v>121</v>
      </c>
      <c r="B1273">
        <v>34</v>
      </c>
      <c r="C1273">
        <v>2894400</v>
      </c>
      <c r="D1273" t="s">
        <v>608</v>
      </c>
      <c r="E1273">
        <v>0</v>
      </c>
      <c r="F1273">
        <v>2894400</v>
      </c>
      <c r="G1273" t="s">
        <v>608</v>
      </c>
    </row>
    <row r="1274" spans="1:7">
      <c r="A1274" t="s">
        <v>121</v>
      </c>
      <c r="B1274">
        <v>34</v>
      </c>
      <c r="C1274">
        <v>2894700</v>
      </c>
      <c r="D1274" t="s">
        <v>609</v>
      </c>
      <c r="E1274">
        <v>0</v>
      </c>
      <c r="F1274">
        <v>2894700</v>
      </c>
      <c r="G1274" t="s">
        <v>609</v>
      </c>
    </row>
    <row r="1275" spans="1:7">
      <c r="A1275" t="s">
        <v>121</v>
      </c>
      <c r="B1275">
        <v>34</v>
      </c>
      <c r="C1275">
        <v>2895000</v>
      </c>
      <c r="D1275" t="s">
        <v>610</v>
      </c>
      <c r="E1275">
        <v>0</v>
      </c>
      <c r="F1275">
        <v>2895000</v>
      </c>
      <c r="G1275" t="s">
        <v>610</v>
      </c>
    </row>
    <row r="1276" spans="1:7">
      <c r="A1276" t="s">
        <v>121</v>
      </c>
      <c r="B1276">
        <v>34</v>
      </c>
      <c r="C1276">
        <v>2895300</v>
      </c>
      <c r="D1276" t="s">
        <v>611</v>
      </c>
      <c r="E1276">
        <v>0</v>
      </c>
      <c r="F1276">
        <v>2895300</v>
      </c>
      <c r="G1276" t="s">
        <v>611</v>
      </c>
    </row>
    <row r="1277" spans="1:7">
      <c r="A1277" t="s">
        <v>121</v>
      </c>
      <c r="B1277">
        <v>34</v>
      </c>
      <c r="C1277">
        <v>2895600</v>
      </c>
      <c r="D1277" t="s">
        <v>612</v>
      </c>
      <c r="E1277">
        <v>0</v>
      </c>
      <c r="F1277">
        <v>2895600</v>
      </c>
      <c r="G1277" t="s">
        <v>612</v>
      </c>
    </row>
    <row r="1278" spans="1:7">
      <c r="A1278" t="s">
        <v>121</v>
      </c>
      <c r="B1278">
        <v>34</v>
      </c>
      <c r="C1278">
        <v>2895900</v>
      </c>
      <c r="D1278" t="s">
        <v>613</v>
      </c>
      <c r="E1278">
        <v>0</v>
      </c>
      <c r="F1278">
        <v>2895900</v>
      </c>
      <c r="G1278" t="s">
        <v>613</v>
      </c>
    </row>
    <row r="1279" spans="1:7">
      <c r="A1279" t="s">
        <v>121</v>
      </c>
      <c r="B1279">
        <v>34</v>
      </c>
      <c r="C1279">
        <v>2896200</v>
      </c>
      <c r="D1279" t="s">
        <v>614</v>
      </c>
      <c r="E1279">
        <v>0</v>
      </c>
      <c r="F1279">
        <v>2896200</v>
      </c>
      <c r="G1279" t="s">
        <v>614</v>
      </c>
    </row>
    <row r="1280" spans="1:7">
      <c r="A1280" t="s">
        <v>121</v>
      </c>
      <c r="B1280">
        <v>34</v>
      </c>
      <c r="C1280">
        <v>2896500</v>
      </c>
      <c r="D1280" t="s">
        <v>615</v>
      </c>
      <c r="E1280">
        <v>0</v>
      </c>
      <c r="F1280">
        <v>2896500</v>
      </c>
      <c r="G1280" t="s">
        <v>615</v>
      </c>
    </row>
    <row r="1281" spans="1:7">
      <c r="A1281" t="s">
        <v>121</v>
      </c>
      <c r="B1281">
        <v>34</v>
      </c>
      <c r="C1281">
        <v>2896800</v>
      </c>
      <c r="D1281" t="s">
        <v>616</v>
      </c>
      <c r="E1281">
        <v>0</v>
      </c>
      <c r="F1281">
        <v>2896800</v>
      </c>
      <c r="G1281" t="s">
        <v>616</v>
      </c>
    </row>
    <row r="1282" spans="1:7">
      <c r="A1282" t="s">
        <v>121</v>
      </c>
      <c r="B1282">
        <v>34</v>
      </c>
      <c r="C1282">
        <v>2897100</v>
      </c>
      <c r="D1282" t="s">
        <v>617</v>
      </c>
      <c r="E1282">
        <v>0</v>
      </c>
      <c r="F1282">
        <v>2897100</v>
      </c>
      <c r="G1282" t="s">
        <v>617</v>
      </c>
    </row>
    <row r="1283" spans="1:7">
      <c r="A1283" t="s">
        <v>121</v>
      </c>
      <c r="B1283">
        <v>34</v>
      </c>
      <c r="C1283">
        <v>2897400</v>
      </c>
      <c r="D1283" t="s">
        <v>618</v>
      </c>
      <c r="E1283">
        <v>0</v>
      </c>
      <c r="F1283">
        <v>2897400</v>
      </c>
      <c r="G1283" t="s">
        <v>618</v>
      </c>
    </row>
    <row r="1284" spans="1:7">
      <c r="A1284" t="s">
        <v>121</v>
      </c>
      <c r="B1284">
        <v>34</v>
      </c>
      <c r="C1284">
        <v>2897700</v>
      </c>
      <c r="D1284" t="s">
        <v>619</v>
      </c>
      <c r="E1284">
        <v>0</v>
      </c>
      <c r="F1284">
        <v>2897700</v>
      </c>
      <c r="G1284" t="s">
        <v>619</v>
      </c>
    </row>
    <row r="1285" spans="1:7">
      <c r="A1285" t="s">
        <v>123</v>
      </c>
      <c r="B1285">
        <v>34</v>
      </c>
      <c r="C1285">
        <v>2909400</v>
      </c>
      <c r="D1285" t="s">
        <v>620</v>
      </c>
      <c r="E1285">
        <v>0</v>
      </c>
      <c r="F1285">
        <v>2909400</v>
      </c>
      <c r="G1285" t="s">
        <v>620</v>
      </c>
    </row>
    <row r="1286" spans="1:7">
      <c r="A1286" t="s">
        <v>123</v>
      </c>
      <c r="B1286">
        <v>34</v>
      </c>
      <c r="C1286">
        <v>2931000</v>
      </c>
      <c r="D1286" t="s">
        <v>621</v>
      </c>
      <c r="E1286">
        <v>0</v>
      </c>
      <c r="F1286">
        <v>2931000</v>
      </c>
      <c r="G1286" t="s">
        <v>621</v>
      </c>
    </row>
    <row r="1287" spans="1:7">
      <c r="A1287" t="s">
        <v>123</v>
      </c>
      <c r="B1287">
        <v>35</v>
      </c>
      <c r="C1287">
        <v>2974200</v>
      </c>
      <c r="D1287" t="s">
        <v>622</v>
      </c>
      <c r="E1287">
        <v>0</v>
      </c>
      <c r="F1287">
        <v>2974200</v>
      </c>
      <c r="G1287" t="s">
        <v>622</v>
      </c>
    </row>
    <row r="1288" spans="1:7">
      <c r="A1288" t="s">
        <v>121</v>
      </c>
      <c r="B1288">
        <v>35</v>
      </c>
      <c r="C1288">
        <v>2980800</v>
      </c>
      <c r="D1288" t="s">
        <v>623</v>
      </c>
      <c r="E1288">
        <v>0</v>
      </c>
      <c r="F1288">
        <v>2980800</v>
      </c>
      <c r="G1288" t="s">
        <v>623</v>
      </c>
    </row>
    <row r="1289" spans="1:7">
      <c r="A1289" t="s">
        <v>121</v>
      </c>
      <c r="B1289">
        <v>35</v>
      </c>
      <c r="C1289">
        <v>2981100</v>
      </c>
      <c r="D1289" t="s">
        <v>624</v>
      </c>
      <c r="E1289">
        <v>0</v>
      </c>
      <c r="F1289">
        <v>2981100</v>
      </c>
      <c r="G1289" t="s">
        <v>624</v>
      </c>
    </row>
    <row r="1290" spans="1:7">
      <c r="A1290" t="s">
        <v>121</v>
      </c>
      <c r="B1290">
        <v>35</v>
      </c>
      <c r="C1290">
        <v>2981400</v>
      </c>
      <c r="D1290" t="s">
        <v>625</v>
      </c>
      <c r="E1290">
        <v>0</v>
      </c>
      <c r="F1290">
        <v>2981400</v>
      </c>
      <c r="G1290" t="s">
        <v>625</v>
      </c>
    </row>
    <row r="1291" spans="1:7">
      <c r="A1291" t="s">
        <v>121</v>
      </c>
      <c r="B1291">
        <v>35</v>
      </c>
      <c r="C1291">
        <v>2981700</v>
      </c>
      <c r="D1291" t="s">
        <v>626</v>
      </c>
      <c r="E1291">
        <v>0</v>
      </c>
      <c r="F1291">
        <v>2981700</v>
      </c>
      <c r="G1291" t="s">
        <v>626</v>
      </c>
    </row>
    <row r="1292" spans="1:7">
      <c r="A1292" t="s">
        <v>121</v>
      </c>
      <c r="B1292">
        <v>35</v>
      </c>
      <c r="C1292">
        <v>2982000</v>
      </c>
      <c r="D1292" t="s">
        <v>627</v>
      </c>
      <c r="E1292">
        <v>0</v>
      </c>
      <c r="F1292">
        <v>2982000</v>
      </c>
      <c r="G1292" t="s">
        <v>627</v>
      </c>
    </row>
    <row r="1293" spans="1:7">
      <c r="A1293" t="s">
        <v>121</v>
      </c>
      <c r="B1293">
        <v>35</v>
      </c>
      <c r="C1293">
        <v>2982300</v>
      </c>
      <c r="D1293" t="s">
        <v>628</v>
      </c>
      <c r="E1293">
        <v>0</v>
      </c>
      <c r="F1293">
        <v>2982300</v>
      </c>
      <c r="G1293" t="s">
        <v>628</v>
      </c>
    </row>
    <row r="1294" spans="1:7">
      <c r="A1294" t="s">
        <v>121</v>
      </c>
      <c r="B1294">
        <v>35</v>
      </c>
      <c r="C1294">
        <v>2982600</v>
      </c>
      <c r="D1294" t="s">
        <v>629</v>
      </c>
      <c r="E1294">
        <v>0</v>
      </c>
      <c r="F1294">
        <v>2982600</v>
      </c>
      <c r="G1294" t="s">
        <v>629</v>
      </c>
    </row>
    <row r="1295" spans="1:7">
      <c r="A1295" t="s">
        <v>121</v>
      </c>
      <c r="B1295">
        <v>35</v>
      </c>
      <c r="C1295">
        <v>2982900</v>
      </c>
      <c r="D1295" t="s">
        <v>630</v>
      </c>
      <c r="E1295">
        <v>0</v>
      </c>
      <c r="F1295">
        <v>2982900</v>
      </c>
      <c r="G1295" t="s">
        <v>630</v>
      </c>
    </row>
    <row r="1296" spans="1:7">
      <c r="A1296" t="s">
        <v>121</v>
      </c>
      <c r="B1296">
        <v>35</v>
      </c>
      <c r="C1296">
        <v>2983200</v>
      </c>
      <c r="D1296" t="s">
        <v>631</v>
      </c>
      <c r="E1296">
        <v>0</v>
      </c>
      <c r="F1296">
        <v>2983200</v>
      </c>
      <c r="G1296" t="s">
        <v>631</v>
      </c>
    </row>
    <row r="1297" spans="1:7">
      <c r="A1297" t="s">
        <v>121</v>
      </c>
      <c r="B1297">
        <v>35</v>
      </c>
      <c r="C1297">
        <v>2983500</v>
      </c>
      <c r="D1297" t="s">
        <v>632</v>
      </c>
      <c r="E1297">
        <v>0</v>
      </c>
      <c r="F1297">
        <v>2983500</v>
      </c>
      <c r="G1297" t="s">
        <v>632</v>
      </c>
    </row>
    <row r="1298" spans="1:7">
      <c r="A1298" t="s">
        <v>121</v>
      </c>
      <c r="B1298">
        <v>35</v>
      </c>
      <c r="C1298">
        <v>2983800</v>
      </c>
      <c r="D1298" t="s">
        <v>633</v>
      </c>
      <c r="E1298">
        <v>0</v>
      </c>
      <c r="F1298">
        <v>2983800</v>
      </c>
      <c r="G1298" t="s">
        <v>633</v>
      </c>
    </row>
    <row r="1299" spans="1:7">
      <c r="A1299" t="s">
        <v>121</v>
      </c>
      <c r="B1299">
        <v>35</v>
      </c>
      <c r="C1299">
        <v>2984100</v>
      </c>
      <c r="D1299" t="s">
        <v>634</v>
      </c>
      <c r="E1299">
        <v>0</v>
      </c>
      <c r="F1299">
        <v>2984100</v>
      </c>
      <c r="G1299" t="s">
        <v>634</v>
      </c>
    </row>
    <row r="1300" spans="1:7">
      <c r="A1300" t="s">
        <v>123</v>
      </c>
      <c r="B1300">
        <v>35</v>
      </c>
      <c r="C1300">
        <v>2995800</v>
      </c>
      <c r="D1300" t="s">
        <v>635</v>
      </c>
      <c r="E1300">
        <v>0</v>
      </c>
      <c r="F1300">
        <v>2995800</v>
      </c>
      <c r="G1300" t="s">
        <v>635</v>
      </c>
    </row>
    <row r="1301" spans="1:7">
      <c r="A1301" t="s">
        <v>123</v>
      </c>
      <c r="B1301">
        <v>35</v>
      </c>
      <c r="C1301">
        <v>3017400</v>
      </c>
      <c r="D1301" t="s">
        <v>636</v>
      </c>
      <c r="E1301">
        <v>0</v>
      </c>
      <c r="F1301">
        <v>3017400</v>
      </c>
      <c r="G1301" t="s">
        <v>636</v>
      </c>
    </row>
    <row r="1302" spans="1:7">
      <c r="A1302" t="s">
        <v>123</v>
      </c>
      <c r="B1302">
        <v>36</v>
      </c>
      <c r="C1302">
        <v>3060600</v>
      </c>
      <c r="D1302" t="s">
        <v>637</v>
      </c>
      <c r="E1302">
        <v>0</v>
      </c>
      <c r="F1302">
        <v>3060600</v>
      </c>
      <c r="G1302" t="s">
        <v>637</v>
      </c>
    </row>
    <row r="1303" spans="1:7">
      <c r="A1303" t="s">
        <v>121</v>
      </c>
      <c r="B1303">
        <v>36</v>
      </c>
      <c r="C1303">
        <v>3067200</v>
      </c>
      <c r="D1303" t="s">
        <v>638</v>
      </c>
      <c r="E1303">
        <v>0</v>
      </c>
      <c r="F1303">
        <v>3067200</v>
      </c>
      <c r="G1303" t="s">
        <v>638</v>
      </c>
    </row>
    <row r="1304" spans="1:7">
      <c r="A1304" t="s">
        <v>121</v>
      </c>
      <c r="B1304">
        <v>36</v>
      </c>
      <c r="C1304">
        <v>3067500</v>
      </c>
      <c r="D1304" t="s">
        <v>639</v>
      </c>
      <c r="E1304">
        <v>0</v>
      </c>
      <c r="F1304">
        <v>3067500</v>
      </c>
      <c r="G1304" t="s">
        <v>639</v>
      </c>
    </row>
    <row r="1305" spans="1:7">
      <c r="A1305" t="s">
        <v>121</v>
      </c>
      <c r="B1305">
        <v>36</v>
      </c>
      <c r="C1305">
        <v>3067800</v>
      </c>
      <c r="D1305" t="s">
        <v>640</v>
      </c>
      <c r="E1305">
        <v>0</v>
      </c>
      <c r="F1305">
        <v>3067800</v>
      </c>
      <c r="G1305" t="s">
        <v>640</v>
      </c>
    </row>
    <row r="1306" spans="1:7">
      <c r="A1306" t="s">
        <v>121</v>
      </c>
      <c r="B1306">
        <v>36</v>
      </c>
      <c r="C1306">
        <v>3068100</v>
      </c>
      <c r="D1306" t="s">
        <v>641</v>
      </c>
      <c r="E1306">
        <v>0</v>
      </c>
      <c r="F1306">
        <v>3068100</v>
      </c>
      <c r="G1306" t="s">
        <v>641</v>
      </c>
    </row>
    <row r="1307" spans="1:7">
      <c r="A1307" t="s">
        <v>121</v>
      </c>
      <c r="B1307">
        <v>36</v>
      </c>
      <c r="C1307">
        <v>3068400</v>
      </c>
      <c r="D1307" t="s">
        <v>642</v>
      </c>
      <c r="E1307">
        <v>0</v>
      </c>
      <c r="F1307">
        <v>3068400</v>
      </c>
      <c r="G1307" t="s">
        <v>642</v>
      </c>
    </row>
    <row r="1308" spans="1:7">
      <c r="A1308" t="s">
        <v>121</v>
      </c>
      <c r="B1308">
        <v>36</v>
      </c>
      <c r="C1308">
        <v>3068700</v>
      </c>
      <c r="D1308" t="s">
        <v>643</v>
      </c>
      <c r="E1308">
        <v>0</v>
      </c>
      <c r="F1308">
        <v>3068700</v>
      </c>
      <c r="G1308" t="s">
        <v>643</v>
      </c>
    </row>
    <row r="1309" spans="1:7">
      <c r="A1309" t="s">
        <v>121</v>
      </c>
      <c r="B1309">
        <v>36</v>
      </c>
      <c r="C1309">
        <v>3069000</v>
      </c>
      <c r="D1309" t="s">
        <v>644</v>
      </c>
      <c r="E1309">
        <v>0</v>
      </c>
      <c r="F1309">
        <v>3069000</v>
      </c>
      <c r="G1309" t="s">
        <v>644</v>
      </c>
    </row>
    <row r="1310" spans="1:7">
      <c r="A1310" t="s">
        <v>121</v>
      </c>
      <c r="B1310">
        <v>36</v>
      </c>
      <c r="C1310">
        <v>3069300</v>
      </c>
      <c r="D1310" t="s">
        <v>645</v>
      </c>
      <c r="E1310">
        <v>0</v>
      </c>
      <c r="F1310">
        <v>3069300</v>
      </c>
      <c r="G1310" t="s">
        <v>645</v>
      </c>
    </row>
    <row r="1311" spans="1:7">
      <c r="A1311" t="s">
        <v>121</v>
      </c>
      <c r="B1311">
        <v>36</v>
      </c>
      <c r="C1311">
        <v>3069600</v>
      </c>
      <c r="D1311" t="s">
        <v>646</v>
      </c>
      <c r="E1311">
        <v>0</v>
      </c>
      <c r="F1311">
        <v>3069600</v>
      </c>
      <c r="G1311" t="s">
        <v>646</v>
      </c>
    </row>
    <row r="1312" spans="1:7">
      <c r="A1312" t="s">
        <v>121</v>
      </c>
      <c r="B1312">
        <v>36</v>
      </c>
      <c r="C1312">
        <v>3069900</v>
      </c>
      <c r="D1312" t="s">
        <v>647</v>
      </c>
      <c r="E1312">
        <v>0</v>
      </c>
      <c r="F1312">
        <v>3069900</v>
      </c>
      <c r="G1312" t="s">
        <v>647</v>
      </c>
    </row>
    <row r="1313" spans="1:7">
      <c r="A1313" t="s">
        <v>121</v>
      </c>
      <c r="B1313">
        <v>36</v>
      </c>
      <c r="C1313">
        <v>3070200</v>
      </c>
      <c r="D1313" t="s">
        <v>648</v>
      </c>
      <c r="E1313">
        <v>0</v>
      </c>
      <c r="F1313">
        <v>3070200</v>
      </c>
      <c r="G1313" t="s">
        <v>648</v>
      </c>
    </row>
    <row r="1314" spans="1:7">
      <c r="A1314" t="s">
        <v>121</v>
      </c>
      <c r="B1314">
        <v>36</v>
      </c>
      <c r="C1314">
        <v>3070500</v>
      </c>
      <c r="D1314" t="s">
        <v>649</v>
      </c>
      <c r="E1314">
        <v>0</v>
      </c>
      <c r="F1314">
        <v>3070500</v>
      </c>
      <c r="G1314" t="s">
        <v>649</v>
      </c>
    </row>
    <row r="1315" spans="1:7">
      <c r="A1315" t="s">
        <v>123</v>
      </c>
      <c r="B1315">
        <v>36</v>
      </c>
      <c r="C1315">
        <v>3082200</v>
      </c>
      <c r="D1315" t="s">
        <v>650</v>
      </c>
      <c r="E1315">
        <v>0</v>
      </c>
      <c r="F1315">
        <v>3082200</v>
      </c>
      <c r="G1315" t="s">
        <v>650</v>
      </c>
    </row>
    <row r="1316" spans="1:7">
      <c r="A1316" t="s">
        <v>123</v>
      </c>
      <c r="B1316">
        <v>36</v>
      </c>
      <c r="C1316">
        <v>3103800</v>
      </c>
      <c r="D1316" t="s">
        <v>651</v>
      </c>
      <c r="E1316">
        <v>0</v>
      </c>
      <c r="F1316">
        <v>3103800</v>
      </c>
      <c r="G1316" t="s">
        <v>651</v>
      </c>
    </row>
    <row r="1317" spans="1:7">
      <c r="A1317" t="s">
        <v>123</v>
      </c>
      <c r="B1317">
        <v>37</v>
      </c>
      <c r="C1317">
        <v>3147000</v>
      </c>
      <c r="D1317" t="s">
        <v>652</v>
      </c>
      <c r="E1317">
        <v>0</v>
      </c>
      <c r="F1317">
        <v>3147000</v>
      </c>
      <c r="G1317" t="s">
        <v>652</v>
      </c>
    </row>
    <row r="1318" spans="1:7">
      <c r="A1318" t="s">
        <v>121</v>
      </c>
      <c r="B1318">
        <v>37</v>
      </c>
      <c r="C1318">
        <v>3153600</v>
      </c>
      <c r="D1318" t="s">
        <v>653</v>
      </c>
      <c r="E1318">
        <v>0</v>
      </c>
      <c r="F1318">
        <v>3153600</v>
      </c>
      <c r="G1318" t="s">
        <v>653</v>
      </c>
    </row>
    <row r="1319" spans="1:7">
      <c r="A1319" t="s">
        <v>121</v>
      </c>
      <c r="B1319">
        <v>37</v>
      </c>
      <c r="C1319">
        <v>3153900</v>
      </c>
      <c r="D1319" t="s">
        <v>654</v>
      </c>
      <c r="E1319">
        <v>0</v>
      </c>
      <c r="F1319">
        <v>3153900</v>
      </c>
      <c r="G1319" t="s">
        <v>654</v>
      </c>
    </row>
    <row r="1320" spans="1:7">
      <c r="A1320" t="s">
        <v>121</v>
      </c>
      <c r="B1320">
        <v>37</v>
      </c>
      <c r="C1320">
        <v>3154200</v>
      </c>
      <c r="D1320" t="s">
        <v>655</v>
      </c>
      <c r="E1320">
        <v>0</v>
      </c>
      <c r="F1320">
        <v>3154200</v>
      </c>
      <c r="G1320" t="s">
        <v>655</v>
      </c>
    </row>
    <row r="1321" spans="1:7">
      <c r="A1321" t="s">
        <v>121</v>
      </c>
      <c r="B1321">
        <v>37</v>
      </c>
      <c r="C1321">
        <v>3154500</v>
      </c>
      <c r="D1321" t="s">
        <v>656</v>
      </c>
      <c r="E1321">
        <v>0</v>
      </c>
      <c r="F1321">
        <v>3154500</v>
      </c>
      <c r="G1321" t="s">
        <v>656</v>
      </c>
    </row>
    <row r="1322" spans="1:7">
      <c r="A1322" t="s">
        <v>121</v>
      </c>
      <c r="B1322">
        <v>37</v>
      </c>
      <c r="C1322">
        <v>3154800</v>
      </c>
      <c r="D1322" t="s">
        <v>657</v>
      </c>
      <c r="E1322">
        <v>0</v>
      </c>
      <c r="F1322">
        <v>3154800</v>
      </c>
      <c r="G1322" t="s">
        <v>657</v>
      </c>
    </row>
    <row r="1323" spans="1:7">
      <c r="A1323" t="s">
        <v>121</v>
      </c>
      <c r="B1323">
        <v>37</v>
      </c>
      <c r="C1323">
        <v>3155100</v>
      </c>
      <c r="D1323" t="s">
        <v>658</v>
      </c>
      <c r="E1323">
        <v>0</v>
      </c>
      <c r="F1323">
        <v>3155100</v>
      </c>
      <c r="G1323" t="s">
        <v>658</v>
      </c>
    </row>
    <row r="1324" spans="1:7">
      <c r="A1324" t="s">
        <v>121</v>
      </c>
      <c r="B1324">
        <v>37</v>
      </c>
      <c r="C1324">
        <v>3155400</v>
      </c>
      <c r="D1324" t="s">
        <v>659</v>
      </c>
      <c r="E1324">
        <v>0</v>
      </c>
      <c r="F1324">
        <v>3155400</v>
      </c>
      <c r="G1324" t="s">
        <v>659</v>
      </c>
    </row>
    <row r="1325" spans="1:7">
      <c r="A1325" t="s">
        <v>121</v>
      </c>
      <c r="B1325">
        <v>37</v>
      </c>
      <c r="C1325">
        <v>3155700</v>
      </c>
      <c r="D1325" t="s">
        <v>660</v>
      </c>
      <c r="E1325">
        <v>0</v>
      </c>
      <c r="F1325">
        <v>3155700</v>
      </c>
      <c r="G1325" t="s">
        <v>660</v>
      </c>
    </row>
    <row r="1326" spans="1:7">
      <c r="A1326" t="s">
        <v>121</v>
      </c>
      <c r="B1326">
        <v>37</v>
      </c>
      <c r="C1326">
        <v>3156000</v>
      </c>
      <c r="D1326" t="s">
        <v>661</v>
      </c>
      <c r="E1326">
        <v>0</v>
      </c>
      <c r="F1326">
        <v>3156000</v>
      </c>
      <c r="G1326" t="s">
        <v>661</v>
      </c>
    </row>
    <row r="1327" spans="1:7">
      <c r="A1327" t="s">
        <v>121</v>
      </c>
      <c r="B1327">
        <v>37</v>
      </c>
      <c r="C1327">
        <v>3156300</v>
      </c>
      <c r="D1327" t="s">
        <v>662</v>
      </c>
      <c r="E1327">
        <v>0</v>
      </c>
      <c r="F1327">
        <v>3156300</v>
      </c>
      <c r="G1327" t="s">
        <v>662</v>
      </c>
    </row>
    <row r="1328" spans="1:7">
      <c r="A1328" t="s">
        <v>121</v>
      </c>
      <c r="B1328">
        <v>37</v>
      </c>
      <c r="C1328">
        <v>3156600</v>
      </c>
      <c r="D1328" t="s">
        <v>663</v>
      </c>
      <c r="E1328">
        <v>0</v>
      </c>
      <c r="F1328">
        <v>3156600</v>
      </c>
      <c r="G1328" t="s">
        <v>663</v>
      </c>
    </row>
    <row r="1329" spans="1:7">
      <c r="A1329" t="s">
        <v>121</v>
      </c>
      <c r="B1329">
        <v>37</v>
      </c>
      <c r="C1329">
        <v>3156900</v>
      </c>
      <c r="D1329" t="s">
        <v>664</v>
      </c>
      <c r="E1329">
        <v>0</v>
      </c>
      <c r="F1329">
        <v>3156900</v>
      </c>
      <c r="G1329" t="s">
        <v>664</v>
      </c>
    </row>
    <row r="1330" spans="1:7">
      <c r="A1330" t="s">
        <v>123</v>
      </c>
      <c r="B1330">
        <v>37</v>
      </c>
      <c r="C1330">
        <v>3168600</v>
      </c>
      <c r="D1330" t="s">
        <v>665</v>
      </c>
      <c r="E1330">
        <v>0</v>
      </c>
      <c r="F1330">
        <v>3168600</v>
      </c>
      <c r="G1330" t="s">
        <v>665</v>
      </c>
    </row>
    <row r="1331" spans="1:7">
      <c r="A1331" t="s">
        <v>123</v>
      </c>
      <c r="B1331">
        <v>37</v>
      </c>
      <c r="C1331">
        <v>3190200</v>
      </c>
      <c r="D1331" t="s">
        <v>666</v>
      </c>
      <c r="E1331">
        <v>0</v>
      </c>
      <c r="F1331">
        <v>3190200</v>
      </c>
      <c r="G1331" t="s">
        <v>666</v>
      </c>
    </row>
    <row r="1332" spans="1:7">
      <c r="A1332" t="s">
        <v>123</v>
      </c>
      <c r="B1332">
        <v>38</v>
      </c>
      <c r="C1332">
        <v>3233400</v>
      </c>
      <c r="D1332" t="s">
        <v>667</v>
      </c>
      <c r="E1332">
        <v>0</v>
      </c>
      <c r="F1332">
        <v>3233400</v>
      </c>
      <c r="G1332" t="s">
        <v>667</v>
      </c>
    </row>
    <row r="1333" spans="1:7">
      <c r="A1333" t="s">
        <v>121</v>
      </c>
      <c r="B1333">
        <v>38</v>
      </c>
      <c r="C1333">
        <v>3240000</v>
      </c>
      <c r="D1333" t="s">
        <v>668</v>
      </c>
      <c r="E1333">
        <v>0</v>
      </c>
      <c r="F1333">
        <v>3240000</v>
      </c>
      <c r="G1333" t="s">
        <v>668</v>
      </c>
    </row>
    <row r="1334" spans="1:7">
      <c r="A1334" t="s">
        <v>121</v>
      </c>
      <c r="B1334">
        <v>38</v>
      </c>
      <c r="C1334">
        <v>3240300</v>
      </c>
      <c r="D1334" t="s">
        <v>669</v>
      </c>
      <c r="E1334">
        <v>0</v>
      </c>
      <c r="F1334">
        <v>3240300</v>
      </c>
      <c r="G1334" t="s">
        <v>669</v>
      </c>
    </row>
    <row r="1335" spans="1:7">
      <c r="A1335" t="s">
        <v>121</v>
      </c>
      <c r="B1335">
        <v>38</v>
      </c>
      <c r="C1335">
        <v>3240600</v>
      </c>
      <c r="D1335" t="s">
        <v>670</v>
      </c>
      <c r="E1335">
        <v>0</v>
      </c>
      <c r="F1335">
        <v>3240600</v>
      </c>
      <c r="G1335" t="s">
        <v>670</v>
      </c>
    </row>
    <row r="1336" spans="1:7">
      <c r="A1336" t="s">
        <v>121</v>
      </c>
      <c r="B1336">
        <v>38</v>
      </c>
      <c r="C1336">
        <v>3240900</v>
      </c>
      <c r="D1336" t="s">
        <v>671</v>
      </c>
      <c r="E1336">
        <v>0</v>
      </c>
      <c r="F1336">
        <v>3240900</v>
      </c>
      <c r="G1336" t="s">
        <v>671</v>
      </c>
    </row>
    <row r="1337" spans="1:7">
      <c r="A1337" t="s">
        <v>121</v>
      </c>
      <c r="B1337">
        <v>38</v>
      </c>
      <c r="C1337">
        <v>3241200</v>
      </c>
      <c r="D1337" t="s">
        <v>672</v>
      </c>
      <c r="E1337">
        <v>0</v>
      </c>
      <c r="F1337">
        <v>3241200</v>
      </c>
      <c r="G1337" t="s">
        <v>672</v>
      </c>
    </row>
    <row r="1338" spans="1:7">
      <c r="A1338" t="s">
        <v>121</v>
      </c>
      <c r="B1338">
        <v>38</v>
      </c>
      <c r="C1338">
        <v>3241500</v>
      </c>
      <c r="D1338" t="s">
        <v>673</v>
      </c>
      <c r="E1338">
        <v>0</v>
      </c>
      <c r="F1338">
        <v>3241500</v>
      </c>
      <c r="G1338" t="s">
        <v>673</v>
      </c>
    </row>
    <row r="1339" spans="1:7">
      <c r="A1339" t="s">
        <v>121</v>
      </c>
      <c r="B1339">
        <v>38</v>
      </c>
      <c r="C1339">
        <v>3241800</v>
      </c>
      <c r="D1339" t="s">
        <v>674</v>
      </c>
      <c r="E1339">
        <v>0</v>
      </c>
      <c r="F1339">
        <v>3241800</v>
      </c>
      <c r="G1339" t="s">
        <v>674</v>
      </c>
    </row>
    <row r="1340" spans="1:7">
      <c r="A1340" t="s">
        <v>121</v>
      </c>
      <c r="B1340">
        <v>38</v>
      </c>
      <c r="C1340">
        <v>3242100</v>
      </c>
      <c r="D1340" t="s">
        <v>675</v>
      </c>
      <c r="E1340">
        <v>0</v>
      </c>
      <c r="F1340">
        <v>3242100</v>
      </c>
      <c r="G1340" t="s">
        <v>675</v>
      </c>
    </row>
    <row r="1341" spans="1:7">
      <c r="A1341" t="s">
        <v>121</v>
      </c>
      <c r="B1341">
        <v>38</v>
      </c>
      <c r="C1341">
        <v>3242400</v>
      </c>
      <c r="D1341" t="s">
        <v>676</v>
      </c>
      <c r="E1341">
        <v>0</v>
      </c>
      <c r="F1341">
        <v>3242400</v>
      </c>
      <c r="G1341" t="s">
        <v>676</v>
      </c>
    </row>
    <row r="1342" spans="1:7">
      <c r="A1342" t="s">
        <v>121</v>
      </c>
      <c r="B1342">
        <v>38</v>
      </c>
      <c r="C1342">
        <v>3242700</v>
      </c>
      <c r="D1342" t="s">
        <v>677</v>
      </c>
      <c r="E1342">
        <v>0</v>
      </c>
      <c r="F1342">
        <v>3242700</v>
      </c>
      <c r="G1342" t="s">
        <v>677</v>
      </c>
    </row>
    <row r="1343" spans="1:7">
      <c r="A1343" t="s">
        <v>121</v>
      </c>
      <c r="B1343">
        <v>38</v>
      </c>
      <c r="C1343">
        <v>3243000</v>
      </c>
      <c r="D1343" t="s">
        <v>678</v>
      </c>
      <c r="E1343">
        <v>0</v>
      </c>
      <c r="F1343">
        <v>3243000</v>
      </c>
      <c r="G1343" t="s">
        <v>678</v>
      </c>
    </row>
    <row r="1344" spans="1:7">
      <c r="A1344" t="s">
        <v>121</v>
      </c>
      <c r="B1344">
        <v>38</v>
      </c>
      <c r="C1344">
        <v>3243300</v>
      </c>
      <c r="D1344" t="s">
        <v>679</v>
      </c>
      <c r="E1344">
        <v>0</v>
      </c>
      <c r="F1344">
        <v>3243300</v>
      </c>
      <c r="G1344" t="s">
        <v>679</v>
      </c>
    </row>
    <row r="1345" spans="1:7">
      <c r="A1345" t="s">
        <v>123</v>
      </c>
      <c r="B1345">
        <v>38</v>
      </c>
      <c r="C1345">
        <v>3255000</v>
      </c>
      <c r="D1345" t="s">
        <v>680</v>
      </c>
      <c r="E1345">
        <v>0</v>
      </c>
      <c r="F1345">
        <v>3255000</v>
      </c>
      <c r="G1345" t="s">
        <v>680</v>
      </c>
    </row>
    <row r="1346" spans="1:7">
      <c r="A1346" t="s">
        <v>123</v>
      </c>
      <c r="B1346">
        <v>38</v>
      </c>
      <c r="C1346">
        <v>3276600</v>
      </c>
      <c r="D1346" t="s">
        <v>681</v>
      </c>
      <c r="E1346">
        <v>0</v>
      </c>
      <c r="F1346">
        <v>3276600</v>
      </c>
      <c r="G1346" t="s">
        <v>681</v>
      </c>
    </row>
    <row r="1347" spans="1:7">
      <c r="A1347" t="s">
        <v>123</v>
      </c>
      <c r="B1347">
        <v>39</v>
      </c>
      <c r="C1347">
        <v>3319800</v>
      </c>
      <c r="D1347" t="s">
        <v>682</v>
      </c>
      <c r="E1347">
        <v>0</v>
      </c>
      <c r="F1347">
        <v>3319800</v>
      </c>
      <c r="G1347" t="s">
        <v>682</v>
      </c>
    </row>
    <row r="1348" spans="1:7">
      <c r="A1348" t="s">
        <v>121</v>
      </c>
      <c r="B1348">
        <v>39</v>
      </c>
      <c r="C1348">
        <v>3326400</v>
      </c>
      <c r="D1348" t="s">
        <v>683</v>
      </c>
      <c r="E1348">
        <v>0</v>
      </c>
      <c r="F1348">
        <v>3326400</v>
      </c>
      <c r="G1348" t="s">
        <v>683</v>
      </c>
    </row>
    <row r="1349" spans="1:7">
      <c r="A1349" t="s">
        <v>121</v>
      </c>
      <c r="B1349">
        <v>39</v>
      </c>
      <c r="C1349">
        <v>3326700</v>
      </c>
      <c r="D1349" t="s">
        <v>684</v>
      </c>
      <c r="E1349">
        <v>0</v>
      </c>
      <c r="F1349">
        <v>3326700</v>
      </c>
      <c r="G1349" t="s">
        <v>684</v>
      </c>
    </row>
    <row r="1350" spans="1:7">
      <c r="A1350" t="s">
        <v>121</v>
      </c>
      <c r="B1350">
        <v>39</v>
      </c>
      <c r="C1350">
        <v>3327000</v>
      </c>
      <c r="D1350" t="s">
        <v>685</v>
      </c>
      <c r="E1350">
        <v>0</v>
      </c>
      <c r="F1350">
        <v>3327000</v>
      </c>
      <c r="G1350" t="s">
        <v>685</v>
      </c>
    </row>
    <row r="1351" spans="1:7">
      <c r="A1351" t="s">
        <v>121</v>
      </c>
      <c r="B1351">
        <v>39</v>
      </c>
      <c r="C1351">
        <v>3327300</v>
      </c>
      <c r="D1351" t="s">
        <v>686</v>
      </c>
      <c r="E1351">
        <v>0</v>
      </c>
      <c r="F1351">
        <v>3327300</v>
      </c>
      <c r="G1351" t="s">
        <v>686</v>
      </c>
    </row>
    <row r="1352" spans="1:7">
      <c r="A1352" t="s">
        <v>121</v>
      </c>
      <c r="B1352">
        <v>39</v>
      </c>
      <c r="C1352">
        <v>3327600</v>
      </c>
      <c r="D1352" t="s">
        <v>687</v>
      </c>
      <c r="E1352">
        <v>0</v>
      </c>
      <c r="F1352">
        <v>3327600</v>
      </c>
      <c r="G1352" t="s">
        <v>687</v>
      </c>
    </row>
    <row r="1353" spans="1:7">
      <c r="A1353" t="s">
        <v>121</v>
      </c>
      <c r="B1353">
        <v>39</v>
      </c>
      <c r="C1353">
        <v>3327900</v>
      </c>
      <c r="D1353" t="s">
        <v>688</v>
      </c>
      <c r="E1353">
        <v>0</v>
      </c>
      <c r="F1353">
        <v>3327900</v>
      </c>
      <c r="G1353" t="s">
        <v>688</v>
      </c>
    </row>
    <row r="1354" spans="1:7">
      <c r="A1354" t="s">
        <v>121</v>
      </c>
      <c r="B1354">
        <v>39</v>
      </c>
      <c r="C1354">
        <v>3328200</v>
      </c>
      <c r="D1354" t="s">
        <v>689</v>
      </c>
      <c r="E1354">
        <v>0</v>
      </c>
      <c r="F1354">
        <v>3328200</v>
      </c>
      <c r="G1354" t="s">
        <v>689</v>
      </c>
    </row>
    <row r="1355" spans="1:7">
      <c r="A1355" t="s">
        <v>121</v>
      </c>
      <c r="B1355">
        <v>39</v>
      </c>
      <c r="C1355">
        <v>3328500</v>
      </c>
      <c r="D1355" t="s">
        <v>690</v>
      </c>
      <c r="E1355">
        <v>0</v>
      </c>
      <c r="F1355">
        <v>3328500</v>
      </c>
      <c r="G1355" t="s">
        <v>690</v>
      </c>
    </row>
    <row r="1356" spans="1:7">
      <c r="A1356" t="s">
        <v>121</v>
      </c>
      <c r="B1356">
        <v>39</v>
      </c>
      <c r="C1356">
        <v>3328800</v>
      </c>
      <c r="D1356" t="s">
        <v>691</v>
      </c>
      <c r="E1356">
        <v>0</v>
      </c>
      <c r="F1356">
        <v>3328800</v>
      </c>
      <c r="G1356" t="s">
        <v>691</v>
      </c>
    </row>
    <row r="1357" spans="1:7">
      <c r="A1357" t="s">
        <v>121</v>
      </c>
      <c r="B1357">
        <v>39</v>
      </c>
      <c r="C1357">
        <v>3329100</v>
      </c>
      <c r="D1357" t="s">
        <v>692</v>
      </c>
      <c r="E1357">
        <v>0</v>
      </c>
      <c r="F1357">
        <v>3329100</v>
      </c>
      <c r="G1357" t="s">
        <v>692</v>
      </c>
    </row>
    <row r="1358" spans="1:7">
      <c r="A1358" t="s">
        <v>121</v>
      </c>
      <c r="B1358">
        <v>39</v>
      </c>
      <c r="C1358">
        <v>3329400</v>
      </c>
      <c r="D1358" t="s">
        <v>693</v>
      </c>
      <c r="E1358">
        <v>0</v>
      </c>
      <c r="F1358">
        <v>3329400</v>
      </c>
      <c r="G1358" t="s">
        <v>693</v>
      </c>
    </row>
    <row r="1359" spans="1:7">
      <c r="A1359" t="s">
        <v>121</v>
      </c>
      <c r="B1359">
        <v>39</v>
      </c>
      <c r="C1359">
        <v>3329700</v>
      </c>
      <c r="D1359" t="s">
        <v>694</v>
      </c>
      <c r="E1359">
        <v>0</v>
      </c>
      <c r="F1359">
        <v>3329700</v>
      </c>
      <c r="G1359" t="s">
        <v>694</v>
      </c>
    </row>
    <row r="1360" spans="1:7">
      <c r="A1360" t="s">
        <v>123</v>
      </c>
      <c r="B1360">
        <v>39</v>
      </c>
      <c r="C1360">
        <v>3341400</v>
      </c>
      <c r="D1360" t="s">
        <v>695</v>
      </c>
      <c r="E1360">
        <v>0</v>
      </c>
      <c r="F1360">
        <v>3341400</v>
      </c>
      <c r="G1360" t="s">
        <v>695</v>
      </c>
    </row>
    <row r="1361" spans="1:7">
      <c r="A1361" t="s">
        <v>123</v>
      </c>
      <c r="B1361">
        <v>39</v>
      </c>
      <c r="C1361">
        <v>3363000</v>
      </c>
      <c r="D1361" t="s">
        <v>696</v>
      </c>
      <c r="E1361">
        <v>0</v>
      </c>
      <c r="F1361">
        <v>3363000</v>
      </c>
      <c r="G1361" t="s">
        <v>696</v>
      </c>
    </row>
    <row r="1362" spans="1:7">
      <c r="A1362" t="s">
        <v>123</v>
      </c>
      <c r="B1362">
        <v>40</v>
      </c>
      <c r="C1362">
        <v>3406200</v>
      </c>
      <c r="D1362" t="s">
        <v>697</v>
      </c>
      <c r="E1362">
        <v>0</v>
      </c>
      <c r="F1362">
        <v>3406200</v>
      </c>
      <c r="G1362" t="s">
        <v>697</v>
      </c>
    </row>
    <row r="1363" spans="1:7">
      <c r="A1363" t="s">
        <v>121</v>
      </c>
      <c r="B1363">
        <v>40</v>
      </c>
      <c r="C1363">
        <v>3412800</v>
      </c>
      <c r="D1363" t="s">
        <v>698</v>
      </c>
      <c r="E1363">
        <v>0</v>
      </c>
      <c r="F1363">
        <v>3412800</v>
      </c>
      <c r="G1363" t="s">
        <v>698</v>
      </c>
    </row>
    <row r="1364" spans="1:7">
      <c r="A1364" t="s">
        <v>121</v>
      </c>
      <c r="B1364">
        <v>40</v>
      </c>
      <c r="C1364">
        <v>3413100</v>
      </c>
      <c r="D1364" t="s">
        <v>699</v>
      </c>
      <c r="E1364">
        <v>0</v>
      </c>
      <c r="F1364">
        <v>3413100</v>
      </c>
      <c r="G1364" t="s">
        <v>699</v>
      </c>
    </row>
    <row r="1365" spans="1:7">
      <c r="A1365" t="s">
        <v>121</v>
      </c>
      <c r="B1365">
        <v>40</v>
      </c>
      <c r="C1365">
        <v>3413400</v>
      </c>
      <c r="D1365" t="s">
        <v>700</v>
      </c>
      <c r="E1365">
        <v>0</v>
      </c>
      <c r="F1365">
        <v>3413400</v>
      </c>
      <c r="G1365" t="s">
        <v>700</v>
      </c>
    </row>
    <row r="1366" spans="1:7">
      <c r="A1366" t="s">
        <v>121</v>
      </c>
      <c r="B1366">
        <v>40</v>
      </c>
      <c r="C1366">
        <v>3413700</v>
      </c>
      <c r="D1366" t="s">
        <v>701</v>
      </c>
      <c r="E1366">
        <v>0</v>
      </c>
      <c r="F1366">
        <v>3413700</v>
      </c>
      <c r="G1366" t="s">
        <v>701</v>
      </c>
    </row>
    <row r="1367" spans="1:7">
      <c r="A1367" t="s">
        <v>121</v>
      </c>
      <c r="B1367">
        <v>40</v>
      </c>
      <c r="C1367">
        <v>3414000</v>
      </c>
      <c r="D1367" t="s">
        <v>702</v>
      </c>
      <c r="E1367">
        <v>0</v>
      </c>
      <c r="F1367">
        <v>3414000</v>
      </c>
      <c r="G1367" t="s">
        <v>702</v>
      </c>
    </row>
    <row r="1368" spans="1:7">
      <c r="A1368" t="s">
        <v>121</v>
      </c>
      <c r="B1368">
        <v>40</v>
      </c>
      <c r="C1368">
        <v>3414300</v>
      </c>
      <c r="D1368" t="s">
        <v>703</v>
      </c>
      <c r="E1368">
        <v>0</v>
      </c>
      <c r="F1368">
        <v>3414300</v>
      </c>
      <c r="G1368" t="s">
        <v>703</v>
      </c>
    </row>
    <row r="1369" spans="1:7">
      <c r="A1369" t="s">
        <v>121</v>
      </c>
      <c r="B1369">
        <v>40</v>
      </c>
      <c r="C1369">
        <v>3414600</v>
      </c>
      <c r="D1369" t="s">
        <v>704</v>
      </c>
      <c r="E1369">
        <v>0</v>
      </c>
      <c r="F1369">
        <v>3414600</v>
      </c>
      <c r="G1369" t="s">
        <v>704</v>
      </c>
    </row>
    <row r="1370" spans="1:7">
      <c r="A1370" t="s">
        <v>121</v>
      </c>
      <c r="B1370">
        <v>40</v>
      </c>
      <c r="C1370">
        <v>3414900</v>
      </c>
      <c r="D1370" t="s">
        <v>705</v>
      </c>
      <c r="E1370">
        <v>0</v>
      </c>
      <c r="F1370">
        <v>3414900</v>
      </c>
      <c r="G1370" t="s">
        <v>705</v>
      </c>
    </row>
    <row r="1371" spans="1:7">
      <c r="A1371" t="s">
        <v>121</v>
      </c>
      <c r="B1371">
        <v>40</v>
      </c>
      <c r="C1371">
        <v>3415200</v>
      </c>
      <c r="D1371" t="s">
        <v>706</v>
      </c>
      <c r="E1371">
        <v>0</v>
      </c>
      <c r="F1371">
        <v>3415200</v>
      </c>
      <c r="G1371" t="s">
        <v>706</v>
      </c>
    </row>
    <row r="1372" spans="1:7">
      <c r="A1372" t="s">
        <v>121</v>
      </c>
      <c r="B1372">
        <v>40</v>
      </c>
      <c r="C1372">
        <v>3415500</v>
      </c>
      <c r="D1372" t="s">
        <v>707</v>
      </c>
      <c r="E1372">
        <v>0</v>
      </c>
      <c r="F1372">
        <v>3415500</v>
      </c>
      <c r="G1372" t="s">
        <v>707</v>
      </c>
    </row>
    <row r="1373" spans="1:7">
      <c r="A1373" t="s">
        <v>121</v>
      </c>
      <c r="B1373">
        <v>40</v>
      </c>
      <c r="C1373">
        <v>3415800</v>
      </c>
      <c r="D1373" t="s">
        <v>708</v>
      </c>
      <c r="E1373">
        <v>0</v>
      </c>
      <c r="F1373">
        <v>3415800</v>
      </c>
      <c r="G1373" t="s">
        <v>708</v>
      </c>
    </row>
    <row r="1374" spans="1:7">
      <c r="A1374" t="s">
        <v>121</v>
      </c>
      <c r="B1374">
        <v>40</v>
      </c>
      <c r="C1374">
        <v>3416100</v>
      </c>
      <c r="D1374" t="s">
        <v>709</v>
      </c>
      <c r="E1374">
        <v>0</v>
      </c>
      <c r="F1374">
        <v>3416100</v>
      </c>
      <c r="G1374" t="s">
        <v>709</v>
      </c>
    </row>
    <row r="1375" spans="1:7">
      <c r="A1375" t="s">
        <v>123</v>
      </c>
      <c r="B1375">
        <v>40</v>
      </c>
      <c r="C1375">
        <v>3427800</v>
      </c>
      <c r="D1375" t="s">
        <v>710</v>
      </c>
      <c r="E1375">
        <v>0</v>
      </c>
      <c r="F1375">
        <v>3427800</v>
      </c>
      <c r="G1375" t="s">
        <v>710</v>
      </c>
    </row>
    <row r="1376" spans="1:7">
      <c r="A1376" t="s">
        <v>123</v>
      </c>
      <c r="B1376">
        <v>40</v>
      </c>
      <c r="C1376">
        <v>3449400</v>
      </c>
      <c r="D1376" t="s">
        <v>711</v>
      </c>
      <c r="E1376">
        <v>0</v>
      </c>
      <c r="F1376">
        <v>3449400</v>
      </c>
      <c r="G1376" t="s">
        <v>711</v>
      </c>
    </row>
    <row r="1377" spans="1:7">
      <c r="A1377" t="s">
        <v>123</v>
      </c>
      <c r="B1377">
        <v>41</v>
      </c>
      <c r="C1377">
        <v>3492600</v>
      </c>
      <c r="D1377" t="s">
        <v>712</v>
      </c>
      <c r="E1377">
        <v>0</v>
      </c>
      <c r="F1377">
        <v>3492600</v>
      </c>
      <c r="G1377" t="s">
        <v>712</v>
      </c>
    </row>
    <row r="1378" spans="1:7">
      <c r="A1378" t="s">
        <v>121</v>
      </c>
      <c r="B1378">
        <v>41</v>
      </c>
      <c r="C1378">
        <v>3499200</v>
      </c>
      <c r="D1378" t="s">
        <v>713</v>
      </c>
      <c r="E1378">
        <v>0</v>
      </c>
      <c r="F1378">
        <v>3499200</v>
      </c>
      <c r="G1378" t="s">
        <v>713</v>
      </c>
    </row>
    <row r="1379" spans="1:7">
      <c r="A1379" t="s">
        <v>121</v>
      </c>
      <c r="B1379">
        <v>41</v>
      </c>
      <c r="C1379">
        <v>3499500</v>
      </c>
      <c r="D1379" t="s">
        <v>714</v>
      </c>
      <c r="E1379">
        <v>0</v>
      </c>
      <c r="F1379">
        <v>3499500</v>
      </c>
      <c r="G1379" t="s">
        <v>714</v>
      </c>
    </row>
    <row r="1380" spans="1:7">
      <c r="A1380" t="s">
        <v>121</v>
      </c>
      <c r="B1380">
        <v>41</v>
      </c>
      <c r="C1380">
        <v>3499800</v>
      </c>
      <c r="D1380" t="s">
        <v>715</v>
      </c>
      <c r="E1380">
        <v>0</v>
      </c>
      <c r="F1380">
        <v>3499800</v>
      </c>
      <c r="G1380" t="s">
        <v>715</v>
      </c>
    </row>
    <row r="1381" spans="1:7">
      <c r="A1381" t="s">
        <v>121</v>
      </c>
      <c r="B1381">
        <v>41</v>
      </c>
      <c r="C1381">
        <v>3500100</v>
      </c>
      <c r="D1381" t="s">
        <v>716</v>
      </c>
      <c r="E1381">
        <v>0</v>
      </c>
      <c r="F1381">
        <v>3500100</v>
      </c>
      <c r="G1381" t="s">
        <v>716</v>
      </c>
    </row>
    <row r="1382" spans="1:7">
      <c r="A1382" t="s">
        <v>121</v>
      </c>
      <c r="B1382">
        <v>41</v>
      </c>
      <c r="C1382">
        <v>3500400</v>
      </c>
      <c r="D1382" t="s">
        <v>717</v>
      </c>
      <c r="E1382">
        <v>0</v>
      </c>
      <c r="F1382">
        <v>3500400</v>
      </c>
      <c r="G1382" t="s">
        <v>717</v>
      </c>
    </row>
    <row r="1383" spans="1:7">
      <c r="A1383" t="s">
        <v>121</v>
      </c>
      <c r="B1383">
        <v>41</v>
      </c>
      <c r="C1383">
        <v>3500700</v>
      </c>
      <c r="D1383" t="s">
        <v>718</v>
      </c>
      <c r="E1383">
        <v>0</v>
      </c>
      <c r="F1383">
        <v>3500700</v>
      </c>
      <c r="G1383" t="s">
        <v>718</v>
      </c>
    </row>
    <row r="1384" spans="1:7">
      <c r="A1384" t="s">
        <v>121</v>
      </c>
      <c r="B1384">
        <v>41</v>
      </c>
      <c r="C1384">
        <v>3501000</v>
      </c>
      <c r="D1384" t="s">
        <v>719</v>
      </c>
      <c r="E1384">
        <v>0</v>
      </c>
      <c r="F1384">
        <v>3501000</v>
      </c>
      <c r="G1384" t="s">
        <v>719</v>
      </c>
    </row>
    <row r="1385" spans="1:7">
      <c r="A1385" t="s">
        <v>121</v>
      </c>
      <c r="B1385">
        <v>41</v>
      </c>
      <c r="C1385">
        <v>3501300</v>
      </c>
      <c r="D1385" t="s">
        <v>720</v>
      </c>
      <c r="E1385">
        <v>0</v>
      </c>
      <c r="F1385">
        <v>3501300</v>
      </c>
      <c r="G1385" t="s">
        <v>720</v>
      </c>
    </row>
    <row r="1386" spans="1:7">
      <c r="A1386" t="s">
        <v>121</v>
      </c>
      <c r="B1386">
        <v>41</v>
      </c>
      <c r="C1386">
        <v>3501600</v>
      </c>
      <c r="D1386" t="s">
        <v>721</v>
      </c>
      <c r="E1386">
        <v>0</v>
      </c>
      <c r="F1386">
        <v>3501600</v>
      </c>
      <c r="G1386" t="s">
        <v>721</v>
      </c>
    </row>
    <row r="1387" spans="1:7">
      <c r="A1387" t="s">
        <v>121</v>
      </c>
      <c r="B1387">
        <v>41</v>
      </c>
      <c r="C1387">
        <v>3501900</v>
      </c>
      <c r="D1387" t="s">
        <v>722</v>
      </c>
      <c r="E1387">
        <v>0</v>
      </c>
      <c r="F1387">
        <v>3501900</v>
      </c>
      <c r="G1387" t="s">
        <v>722</v>
      </c>
    </row>
    <row r="1388" spans="1:7">
      <c r="A1388" t="s">
        <v>121</v>
      </c>
      <c r="B1388">
        <v>41</v>
      </c>
      <c r="C1388">
        <v>3502200</v>
      </c>
      <c r="D1388" t="s">
        <v>723</v>
      </c>
      <c r="E1388">
        <v>0</v>
      </c>
      <c r="F1388">
        <v>3502200</v>
      </c>
      <c r="G1388" t="s">
        <v>723</v>
      </c>
    </row>
    <row r="1389" spans="1:7">
      <c r="A1389" t="s">
        <v>121</v>
      </c>
      <c r="B1389">
        <v>41</v>
      </c>
      <c r="C1389">
        <v>3502500</v>
      </c>
      <c r="D1389" t="s">
        <v>724</v>
      </c>
      <c r="E1389">
        <v>0</v>
      </c>
      <c r="F1389">
        <v>3502500</v>
      </c>
      <c r="G1389" t="s">
        <v>724</v>
      </c>
    </row>
    <row r="1390" spans="1:7">
      <c r="A1390" t="s">
        <v>123</v>
      </c>
      <c r="B1390">
        <v>41</v>
      </c>
      <c r="C1390">
        <v>3514200</v>
      </c>
      <c r="D1390" t="s">
        <v>725</v>
      </c>
      <c r="E1390">
        <v>0</v>
      </c>
      <c r="F1390">
        <v>3514200</v>
      </c>
      <c r="G1390" t="s">
        <v>725</v>
      </c>
    </row>
    <row r="1391" spans="1:7">
      <c r="A1391" t="s">
        <v>123</v>
      </c>
      <c r="B1391">
        <v>41</v>
      </c>
      <c r="C1391">
        <v>3535800</v>
      </c>
      <c r="D1391" t="s">
        <v>726</v>
      </c>
      <c r="E1391">
        <v>0</v>
      </c>
      <c r="F1391">
        <v>3535800</v>
      </c>
      <c r="G1391" t="s">
        <v>726</v>
      </c>
    </row>
    <row r="1392" spans="1:7">
      <c r="A1392" t="s">
        <v>123</v>
      </c>
      <c r="B1392">
        <v>42</v>
      </c>
      <c r="C1392">
        <v>3579000</v>
      </c>
      <c r="D1392" t="s">
        <v>727</v>
      </c>
      <c r="E1392">
        <v>0</v>
      </c>
      <c r="F1392">
        <v>3579000</v>
      </c>
      <c r="G1392" t="s">
        <v>727</v>
      </c>
    </row>
    <row r="1393" spans="1:7">
      <c r="A1393" t="s">
        <v>121</v>
      </c>
      <c r="B1393">
        <v>42</v>
      </c>
      <c r="C1393">
        <v>3585600</v>
      </c>
      <c r="D1393" t="s">
        <v>728</v>
      </c>
      <c r="E1393">
        <v>0</v>
      </c>
      <c r="F1393">
        <v>3585600</v>
      </c>
      <c r="G1393" t="s">
        <v>728</v>
      </c>
    </row>
    <row r="1394" spans="1:7">
      <c r="A1394" t="s">
        <v>121</v>
      </c>
      <c r="B1394">
        <v>42</v>
      </c>
      <c r="C1394">
        <v>3585900</v>
      </c>
      <c r="D1394" t="s">
        <v>729</v>
      </c>
      <c r="E1394">
        <v>0</v>
      </c>
      <c r="F1394">
        <v>3585900</v>
      </c>
      <c r="G1394" t="s">
        <v>729</v>
      </c>
    </row>
    <row r="1395" spans="1:7">
      <c r="A1395" t="s">
        <v>121</v>
      </c>
      <c r="B1395">
        <v>42</v>
      </c>
      <c r="C1395">
        <v>3586200</v>
      </c>
      <c r="D1395" t="s">
        <v>730</v>
      </c>
      <c r="E1395">
        <v>0</v>
      </c>
      <c r="F1395">
        <v>3586200</v>
      </c>
      <c r="G1395" t="s">
        <v>730</v>
      </c>
    </row>
    <row r="1396" spans="1:7">
      <c r="A1396" t="s">
        <v>121</v>
      </c>
      <c r="B1396">
        <v>42</v>
      </c>
      <c r="C1396">
        <v>3586500</v>
      </c>
      <c r="D1396" t="s">
        <v>731</v>
      </c>
      <c r="E1396">
        <v>0</v>
      </c>
      <c r="F1396">
        <v>3586500</v>
      </c>
      <c r="G1396" t="s">
        <v>731</v>
      </c>
    </row>
    <row r="1397" spans="1:7">
      <c r="A1397" t="s">
        <v>121</v>
      </c>
      <c r="B1397">
        <v>42</v>
      </c>
      <c r="C1397">
        <v>3586800</v>
      </c>
      <c r="D1397" t="s">
        <v>732</v>
      </c>
      <c r="E1397">
        <v>0</v>
      </c>
      <c r="F1397">
        <v>3586800</v>
      </c>
      <c r="G1397" t="s">
        <v>732</v>
      </c>
    </row>
    <row r="1398" spans="1:7">
      <c r="A1398" t="s">
        <v>121</v>
      </c>
      <c r="B1398">
        <v>42</v>
      </c>
      <c r="C1398">
        <v>3587100</v>
      </c>
      <c r="D1398" t="s">
        <v>733</v>
      </c>
      <c r="E1398">
        <v>0</v>
      </c>
      <c r="F1398">
        <v>3587100</v>
      </c>
      <c r="G1398" t="s">
        <v>733</v>
      </c>
    </row>
    <row r="1399" spans="1:7">
      <c r="A1399" t="s">
        <v>121</v>
      </c>
      <c r="B1399">
        <v>42</v>
      </c>
      <c r="C1399">
        <v>3587400</v>
      </c>
      <c r="D1399" t="s">
        <v>734</v>
      </c>
      <c r="E1399">
        <v>0</v>
      </c>
      <c r="F1399">
        <v>3587400</v>
      </c>
      <c r="G1399" t="s">
        <v>734</v>
      </c>
    </row>
    <row r="1400" spans="1:7">
      <c r="A1400" t="s">
        <v>121</v>
      </c>
      <c r="B1400">
        <v>42</v>
      </c>
      <c r="C1400">
        <v>3587700</v>
      </c>
      <c r="D1400" t="s">
        <v>735</v>
      </c>
      <c r="E1400">
        <v>0</v>
      </c>
      <c r="F1400">
        <v>3587700</v>
      </c>
      <c r="G1400" t="s">
        <v>735</v>
      </c>
    </row>
    <row r="1401" spans="1:7">
      <c r="A1401" t="s">
        <v>121</v>
      </c>
      <c r="B1401">
        <v>42</v>
      </c>
      <c r="C1401">
        <v>3588000</v>
      </c>
      <c r="D1401" t="s">
        <v>736</v>
      </c>
      <c r="E1401">
        <v>0</v>
      </c>
      <c r="F1401">
        <v>3588000</v>
      </c>
      <c r="G1401" t="s">
        <v>736</v>
      </c>
    </row>
    <row r="1402" spans="1:7">
      <c r="A1402" t="s">
        <v>121</v>
      </c>
      <c r="B1402">
        <v>42</v>
      </c>
      <c r="C1402">
        <v>3588300</v>
      </c>
      <c r="D1402" t="s">
        <v>737</v>
      </c>
      <c r="E1402">
        <v>0</v>
      </c>
      <c r="F1402">
        <v>3588300</v>
      </c>
      <c r="G1402" t="s">
        <v>737</v>
      </c>
    </row>
    <row r="1403" spans="1:7">
      <c r="A1403" t="s">
        <v>121</v>
      </c>
      <c r="B1403">
        <v>42</v>
      </c>
      <c r="C1403">
        <v>3588600</v>
      </c>
      <c r="D1403" t="s">
        <v>738</v>
      </c>
      <c r="E1403">
        <v>0</v>
      </c>
      <c r="F1403">
        <v>3588600</v>
      </c>
      <c r="G1403" t="s">
        <v>738</v>
      </c>
    </row>
    <row r="1404" spans="1:7">
      <c r="A1404" t="s">
        <v>121</v>
      </c>
      <c r="B1404">
        <v>42</v>
      </c>
      <c r="C1404">
        <v>3588900</v>
      </c>
      <c r="D1404" t="s">
        <v>739</v>
      </c>
      <c r="E1404">
        <v>0</v>
      </c>
      <c r="F1404">
        <v>3588900</v>
      </c>
      <c r="G1404" t="s">
        <v>739</v>
      </c>
    </row>
    <row r="1405" spans="1:7">
      <c r="A1405" t="s">
        <v>123</v>
      </c>
      <c r="B1405">
        <v>42</v>
      </c>
      <c r="C1405">
        <v>3600600</v>
      </c>
      <c r="D1405" t="s">
        <v>740</v>
      </c>
      <c r="E1405">
        <v>0</v>
      </c>
      <c r="F1405">
        <v>3600600</v>
      </c>
      <c r="G1405" t="s">
        <v>740</v>
      </c>
    </row>
    <row r="1406" spans="1:7">
      <c r="A1406" t="s">
        <v>123</v>
      </c>
      <c r="B1406">
        <v>42</v>
      </c>
      <c r="C1406">
        <v>3622200</v>
      </c>
      <c r="D1406" t="s">
        <v>741</v>
      </c>
      <c r="E1406">
        <v>0</v>
      </c>
      <c r="F1406">
        <v>3622200</v>
      </c>
      <c r="G1406" t="s">
        <v>741</v>
      </c>
    </row>
    <row r="1407" spans="1:7">
      <c r="A1407" t="s">
        <v>123</v>
      </c>
      <c r="B1407">
        <v>43</v>
      </c>
      <c r="C1407">
        <v>3665400</v>
      </c>
      <c r="D1407" t="s">
        <v>742</v>
      </c>
      <c r="E1407">
        <v>0</v>
      </c>
      <c r="F1407">
        <v>3665400</v>
      </c>
      <c r="G1407" t="s">
        <v>742</v>
      </c>
    </row>
    <row r="1408" spans="1:7">
      <c r="A1408" t="s">
        <v>121</v>
      </c>
      <c r="B1408">
        <v>43</v>
      </c>
      <c r="C1408">
        <v>3672000</v>
      </c>
      <c r="D1408" t="s">
        <v>743</v>
      </c>
      <c r="E1408">
        <v>0</v>
      </c>
      <c r="F1408">
        <v>3672000</v>
      </c>
      <c r="G1408" t="s">
        <v>743</v>
      </c>
    </row>
    <row r="1409" spans="1:7">
      <c r="A1409" t="s">
        <v>121</v>
      </c>
      <c r="B1409">
        <v>43</v>
      </c>
      <c r="C1409">
        <v>3672300</v>
      </c>
      <c r="D1409" t="s">
        <v>744</v>
      </c>
      <c r="E1409">
        <v>0</v>
      </c>
      <c r="F1409">
        <v>3672300</v>
      </c>
      <c r="G1409" t="s">
        <v>744</v>
      </c>
    </row>
    <row r="1410" spans="1:7">
      <c r="A1410" t="s">
        <v>121</v>
      </c>
      <c r="B1410">
        <v>43</v>
      </c>
      <c r="C1410">
        <v>3672600</v>
      </c>
      <c r="D1410" t="s">
        <v>745</v>
      </c>
      <c r="E1410">
        <v>0</v>
      </c>
      <c r="F1410">
        <v>3672600</v>
      </c>
      <c r="G1410" t="s">
        <v>745</v>
      </c>
    </row>
    <row r="1411" spans="1:7">
      <c r="A1411" t="s">
        <v>121</v>
      </c>
      <c r="B1411">
        <v>43</v>
      </c>
      <c r="C1411">
        <v>3672900</v>
      </c>
      <c r="D1411" t="s">
        <v>746</v>
      </c>
      <c r="E1411">
        <v>0</v>
      </c>
      <c r="F1411">
        <v>3672900</v>
      </c>
      <c r="G1411" t="s">
        <v>746</v>
      </c>
    </row>
    <row r="1412" spans="1:7">
      <c r="A1412" t="s">
        <v>121</v>
      </c>
      <c r="B1412">
        <v>43</v>
      </c>
      <c r="C1412">
        <v>3673200</v>
      </c>
      <c r="D1412" t="s">
        <v>747</v>
      </c>
      <c r="E1412">
        <v>0</v>
      </c>
      <c r="F1412">
        <v>3673200</v>
      </c>
      <c r="G1412" t="s">
        <v>747</v>
      </c>
    </row>
    <row r="1413" spans="1:7">
      <c r="A1413" t="s">
        <v>121</v>
      </c>
      <c r="B1413">
        <v>43</v>
      </c>
      <c r="C1413">
        <v>3673500</v>
      </c>
      <c r="D1413" t="s">
        <v>748</v>
      </c>
      <c r="E1413">
        <v>0</v>
      </c>
      <c r="F1413">
        <v>3673500</v>
      </c>
      <c r="G1413" t="s">
        <v>748</v>
      </c>
    </row>
    <row r="1414" spans="1:7">
      <c r="A1414" t="s">
        <v>121</v>
      </c>
      <c r="B1414">
        <v>43</v>
      </c>
      <c r="C1414">
        <v>3673800</v>
      </c>
      <c r="D1414" t="s">
        <v>749</v>
      </c>
      <c r="E1414">
        <v>0</v>
      </c>
      <c r="F1414">
        <v>3673800</v>
      </c>
      <c r="G1414" t="s">
        <v>749</v>
      </c>
    </row>
    <row r="1415" spans="1:7">
      <c r="A1415" t="s">
        <v>121</v>
      </c>
      <c r="B1415">
        <v>43</v>
      </c>
      <c r="C1415">
        <v>3674100</v>
      </c>
      <c r="D1415" t="s">
        <v>750</v>
      </c>
      <c r="E1415">
        <v>0</v>
      </c>
      <c r="F1415">
        <v>3674100</v>
      </c>
      <c r="G1415" t="s">
        <v>750</v>
      </c>
    </row>
    <row r="1416" spans="1:7">
      <c r="A1416" t="s">
        <v>121</v>
      </c>
      <c r="B1416">
        <v>43</v>
      </c>
      <c r="C1416">
        <v>3674400</v>
      </c>
      <c r="D1416" t="s">
        <v>751</v>
      </c>
      <c r="E1416">
        <v>0</v>
      </c>
      <c r="F1416">
        <v>3674400</v>
      </c>
      <c r="G1416" t="s">
        <v>751</v>
      </c>
    </row>
    <row r="1417" spans="1:7">
      <c r="A1417" t="s">
        <v>121</v>
      </c>
      <c r="B1417">
        <v>43</v>
      </c>
      <c r="C1417">
        <v>3674700</v>
      </c>
      <c r="D1417" t="s">
        <v>752</v>
      </c>
      <c r="E1417">
        <v>0</v>
      </c>
      <c r="F1417">
        <v>3674700</v>
      </c>
      <c r="G1417" t="s">
        <v>752</v>
      </c>
    </row>
    <row r="1418" spans="1:7">
      <c r="A1418" t="s">
        <v>121</v>
      </c>
      <c r="B1418">
        <v>43</v>
      </c>
      <c r="C1418">
        <v>3675000</v>
      </c>
      <c r="D1418" t="s">
        <v>753</v>
      </c>
      <c r="E1418">
        <v>0</v>
      </c>
      <c r="F1418">
        <v>3675000</v>
      </c>
      <c r="G1418" t="s">
        <v>753</v>
      </c>
    </row>
    <row r="1419" spans="1:7">
      <c r="A1419" t="s">
        <v>121</v>
      </c>
      <c r="B1419">
        <v>43</v>
      </c>
      <c r="C1419">
        <v>3675300</v>
      </c>
      <c r="D1419" t="s">
        <v>754</v>
      </c>
      <c r="E1419">
        <v>0</v>
      </c>
      <c r="F1419">
        <v>3675300</v>
      </c>
      <c r="G1419" t="s">
        <v>754</v>
      </c>
    </row>
    <row r="1420" spans="1:7">
      <c r="A1420" t="s">
        <v>123</v>
      </c>
      <c r="B1420">
        <v>43</v>
      </c>
      <c r="C1420">
        <v>3687000</v>
      </c>
      <c r="D1420" t="s">
        <v>755</v>
      </c>
      <c r="E1420">
        <v>0</v>
      </c>
      <c r="F1420">
        <v>3687000</v>
      </c>
      <c r="G1420" t="s">
        <v>755</v>
      </c>
    </row>
    <row r="1421" spans="1:7">
      <c r="A1421" t="s">
        <v>123</v>
      </c>
      <c r="B1421">
        <v>43</v>
      </c>
      <c r="C1421">
        <v>3708600</v>
      </c>
      <c r="D1421" t="s">
        <v>756</v>
      </c>
      <c r="E1421">
        <v>0</v>
      </c>
      <c r="F1421">
        <v>3708600</v>
      </c>
      <c r="G1421" t="s">
        <v>756</v>
      </c>
    </row>
    <row r="1422" spans="1:7">
      <c r="A1422" t="s">
        <v>123</v>
      </c>
      <c r="B1422">
        <v>44</v>
      </c>
      <c r="C1422">
        <v>3751800</v>
      </c>
      <c r="D1422" t="s">
        <v>757</v>
      </c>
      <c r="E1422">
        <v>0</v>
      </c>
      <c r="F1422">
        <v>3751800</v>
      </c>
      <c r="G1422" t="s">
        <v>757</v>
      </c>
    </row>
    <row r="1423" spans="1:7">
      <c r="A1423" t="s">
        <v>121</v>
      </c>
      <c r="B1423">
        <v>44</v>
      </c>
      <c r="C1423">
        <v>3758400</v>
      </c>
      <c r="D1423" t="s">
        <v>758</v>
      </c>
      <c r="E1423">
        <v>0</v>
      </c>
      <c r="F1423">
        <v>3758400</v>
      </c>
      <c r="G1423" t="s">
        <v>758</v>
      </c>
    </row>
    <row r="1424" spans="1:7">
      <c r="A1424" t="s">
        <v>121</v>
      </c>
      <c r="B1424">
        <v>44</v>
      </c>
      <c r="C1424">
        <v>3758700</v>
      </c>
      <c r="D1424" t="s">
        <v>759</v>
      </c>
      <c r="E1424">
        <v>0</v>
      </c>
      <c r="F1424">
        <v>3758700</v>
      </c>
      <c r="G1424" t="s">
        <v>759</v>
      </c>
    </row>
    <row r="1425" spans="1:7">
      <c r="A1425" t="s">
        <v>121</v>
      </c>
      <c r="B1425">
        <v>44</v>
      </c>
      <c r="C1425">
        <v>3759000</v>
      </c>
      <c r="D1425" t="s">
        <v>760</v>
      </c>
      <c r="E1425">
        <v>0</v>
      </c>
      <c r="F1425">
        <v>3759000</v>
      </c>
      <c r="G1425" t="s">
        <v>760</v>
      </c>
    </row>
    <row r="1426" spans="1:7">
      <c r="A1426" t="s">
        <v>121</v>
      </c>
      <c r="B1426">
        <v>44</v>
      </c>
      <c r="C1426">
        <v>3759300</v>
      </c>
      <c r="D1426" t="s">
        <v>761</v>
      </c>
      <c r="E1426">
        <v>0</v>
      </c>
      <c r="F1426">
        <v>3759300</v>
      </c>
      <c r="G1426" t="s">
        <v>761</v>
      </c>
    </row>
    <row r="1427" spans="1:7">
      <c r="A1427" t="s">
        <v>121</v>
      </c>
      <c r="B1427">
        <v>44</v>
      </c>
      <c r="C1427">
        <v>3759600</v>
      </c>
      <c r="D1427" t="s">
        <v>762</v>
      </c>
      <c r="E1427">
        <v>0</v>
      </c>
      <c r="F1427">
        <v>3759600</v>
      </c>
      <c r="G1427" t="s">
        <v>762</v>
      </c>
    </row>
    <row r="1428" spans="1:7">
      <c r="A1428" t="s">
        <v>121</v>
      </c>
      <c r="B1428">
        <v>44</v>
      </c>
      <c r="C1428">
        <v>3759900</v>
      </c>
      <c r="D1428" t="s">
        <v>763</v>
      </c>
      <c r="E1428">
        <v>0</v>
      </c>
      <c r="F1428">
        <v>3759900</v>
      </c>
      <c r="G1428" t="s">
        <v>763</v>
      </c>
    </row>
    <row r="1429" spans="1:7">
      <c r="A1429" t="s">
        <v>121</v>
      </c>
      <c r="B1429">
        <v>44</v>
      </c>
      <c r="C1429">
        <v>3760200</v>
      </c>
      <c r="D1429" t="s">
        <v>764</v>
      </c>
      <c r="E1429">
        <v>0</v>
      </c>
      <c r="F1429">
        <v>3760200</v>
      </c>
      <c r="G1429" t="s">
        <v>764</v>
      </c>
    </row>
    <row r="1430" spans="1:7">
      <c r="A1430" t="s">
        <v>121</v>
      </c>
      <c r="B1430">
        <v>44</v>
      </c>
      <c r="C1430">
        <v>3760500</v>
      </c>
      <c r="D1430" t="s">
        <v>765</v>
      </c>
      <c r="E1430">
        <v>0</v>
      </c>
      <c r="F1430">
        <v>3760500</v>
      </c>
      <c r="G1430" t="s">
        <v>765</v>
      </c>
    </row>
    <row r="1431" spans="1:7">
      <c r="A1431" t="s">
        <v>121</v>
      </c>
      <c r="B1431">
        <v>44</v>
      </c>
      <c r="C1431">
        <v>3760800</v>
      </c>
      <c r="D1431" t="s">
        <v>766</v>
      </c>
      <c r="E1431">
        <v>0</v>
      </c>
      <c r="F1431">
        <v>3760800</v>
      </c>
      <c r="G1431" t="s">
        <v>766</v>
      </c>
    </row>
    <row r="1432" spans="1:7">
      <c r="A1432" t="s">
        <v>121</v>
      </c>
      <c r="B1432">
        <v>44</v>
      </c>
      <c r="C1432">
        <v>3761100</v>
      </c>
      <c r="D1432" t="s">
        <v>767</v>
      </c>
      <c r="E1432">
        <v>0</v>
      </c>
      <c r="F1432">
        <v>3761100</v>
      </c>
      <c r="G1432" t="s">
        <v>767</v>
      </c>
    </row>
    <row r="1433" spans="1:7">
      <c r="A1433" t="s">
        <v>121</v>
      </c>
      <c r="B1433">
        <v>44</v>
      </c>
      <c r="C1433">
        <v>3761400</v>
      </c>
      <c r="D1433" t="s">
        <v>768</v>
      </c>
      <c r="E1433">
        <v>0</v>
      </c>
      <c r="F1433">
        <v>3761400</v>
      </c>
      <c r="G1433" t="s">
        <v>768</v>
      </c>
    </row>
    <row r="1434" spans="1:7">
      <c r="A1434" t="s">
        <v>121</v>
      </c>
      <c r="B1434">
        <v>44</v>
      </c>
      <c r="C1434">
        <v>3761700</v>
      </c>
      <c r="D1434" t="s">
        <v>769</v>
      </c>
      <c r="E1434">
        <v>0</v>
      </c>
      <c r="F1434">
        <v>3761700</v>
      </c>
      <c r="G1434" t="s">
        <v>769</v>
      </c>
    </row>
    <row r="1435" spans="1:7">
      <c r="A1435" t="s">
        <v>123</v>
      </c>
      <c r="B1435">
        <v>44</v>
      </c>
      <c r="C1435">
        <v>3773400</v>
      </c>
      <c r="D1435" t="s">
        <v>770</v>
      </c>
      <c r="E1435">
        <v>0</v>
      </c>
      <c r="F1435">
        <v>3773400</v>
      </c>
      <c r="G1435" t="s">
        <v>770</v>
      </c>
    </row>
    <row r="1436" spans="1:7">
      <c r="A1436" t="s">
        <v>123</v>
      </c>
      <c r="B1436">
        <v>44</v>
      </c>
      <c r="C1436">
        <v>3795000</v>
      </c>
      <c r="D1436" t="s">
        <v>771</v>
      </c>
      <c r="E1436">
        <v>0</v>
      </c>
      <c r="F1436">
        <v>3795000</v>
      </c>
      <c r="G1436" t="s">
        <v>771</v>
      </c>
    </row>
    <row r="1437" spans="1:7">
      <c r="A1437" t="s">
        <v>123</v>
      </c>
      <c r="B1437">
        <v>45</v>
      </c>
      <c r="C1437">
        <v>3838200</v>
      </c>
      <c r="D1437" t="s">
        <v>772</v>
      </c>
      <c r="E1437">
        <v>0</v>
      </c>
      <c r="F1437">
        <v>3838200</v>
      </c>
      <c r="G1437" t="s">
        <v>772</v>
      </c>
    </row>
    <row r="1438" spans="1:7">
      <c r="A1438" t="s">
        <v>121</v>
      </c>
      <c r="B1438">
        <v>45</v>
      </c>
      <c r="C1438">
        <v>3844800</v>
      </c>
      <c r="D1438" t="s">
        <v>773</v>
      </c>
      <c r="E1438">
        <v>0</v>
      </c>
      <c r="F1438">
        <v>3844800</v>
      </c>
      <c r="G1438" t="s">
        <v>773</v>
      </c>
    </row>
    <row r="1439" spans="1:7">
      <c r="A1439" t="s">
        <v>121</v>
      </c>
      <c r="B1439">
        <v>45</v>
      </c>
      <c r="C1439">
        <v>3845100</v>
      </c>
      <c r="D1439" t="s">
        <v>774</v>
      </c>
      <c r="E1439">
        <v>0</v>
      </c>
      <c r="F1439">
        <v>3845100</v>
      </c>
      <c r="G1439" t="s">
        <v>774</v>
      </c>
    </row>
    <row r="1440" spans="1:7">
      <c r="A1440" t="s">
        <v>121</v>
      </c>
      <c r="B1440">
        <v>45</v>
      </c>
      <c r="C1440">
        <v>3845400</v>
      </c>
      <c r="D1440" t="s">
        <v>775</v>
      </c>
      <c r="E1440">
        <v>0</v>
      </c>
      <c r="F1440">
        <v>3845400</v>
      </c>
      <c r="G1440" t="s">
        <v>775</v>
      </c>
    </row>
    <row r="1441" spans="1:7">
      <c r="A1441" t="s">
        <v>121</v>
      </c>
      <c r="B1441">
        <v>45</v>
      </c>
      <c r="C1441">
        <v>3845700</v>
      </c>
      <c r="D1441" t="s">
        <v>776</v>
      </c>
      <c r="E1441">
        <v>0</v>
      </c>
      <c r="F1441">
        <v>3845700</v>
      </c>
      <c r="G1441" t="s">
        <v>776</v>
      </c>
    </row>
    <row r="1442" spans="1:7">
      <c r="A1442" t="s">
        <v>121</v>
      </c>
      <c r="B1442">
        <v>45</v>
      </c>
      <c r="C1442">
        <v>3846000</v>
      </c>
      <c r="D1442" t="s">
        <v>777</v>
      </c>
      <c r="E1442">
        <v>0</v>
      </c>
      <c r="F1442">
        <v>3846000</v>
      </c>
      <c r="G1442" t="s">
        <v>777</v>
      </c>
    </row>
    <row r="1443" spans="1:7">
      <c r="A1443" t="s">
        <v>121</v>
      </c>
      <c r="B1443">
        <v>45</v>
      </c>
      <c r="C1443">
        <v>3846300</v>
      </c>
      <c r="D1443" t="s">
        <v>778</v>
      </c>
      <c r="E1443">
        <v>0</v>
      </c>
      <c r="F1443">
        <v>3846300</v>
      </c>
      <c r="G1443" t="s">
        <v>778</v>
      </c>
    </row>
    <row r="1444" spans="1:7">
      <c r="A1444" t="s">
        <v>121</v>
      </c>
      <c r="B1444">
        <v>45</v>
      </c>
      <c r="C1444">
        <v>3846600</v>
      </c>
      <c r="D1444" t="s">
        <v>779</v>
      </c>
      <c r="E1444">
        <v>0</v>
      </c>
      <c r="F1444">
        <v>3846600</v>
      </c>
      <c r="G1444" t="s">
        <v>779</v>
      </c>
    </row>
    <row r="1445" spans="1:7">
      <c r="A1445" t="s">
        <v>121</v>
      </c>
      <c r="B1445">
        <v>45</v>
      </c>
      <c r="C1445">
        <v>3846900</v>
      </c>
      <c r="D1445" t="s">
        <v>780</v>
      </c>
      <c r="E1445">
        <v>0</v>
      </c>
      <c r="F1445">
        <v>3846900</v>
      </c>
      <c r="G1445" t="s">
        <v>780</v>
      </c>
    </row>
    <row r="1446" spans="1:7">
      <c r="A1446" t="s">
        <v>121</v>
      </c>
      <c r="B1446">
        <v>45</v>
      </c>
      <c r="C1446">
        <v>3847200</v>
      </c>
      <c r="D1446" t="s">
        <v>781</v>
      </c>
      <c r="E1446">
        <v>0</v>
      </c>
      <c r="F1446">
        <v>3847200</v>
      </c>
      <c r="G1446" t="s">
        <v>781</v>
      </c>
    </row>
    <row r="1447" spans="1:7">
      <c r="A1447" t="s">
        <v>121</v>
      </c>
      <c r="B1447">
        <v>45</v>
      </c>
      <c r="C1447">
        <v>3847500</v>
      </c>
      <c r="D1447" t="s">
        <v>782</v>
      </c>
      <c r="E1447">
        <v>0</v>
      </c>
      <c r="F1447">
        <v>3847500</v>
      </c>
      <c r="G1447" t="s">
        <v>782</v>
      </c>
    </row>
    <row r="1448" spans="1:7">
      <c r="A1448" t="s">
        <v>121</v>
      </c>
      <c r="B1448">
        <v>45</v>
      </c>
      <c r="C1448">
        <v>3847800</v>
      </c>
      <c r="D1448" t="s">
        <v>783</v>
      </c>
      <c r="E1448">
        <v>0</v>
      </c>
      <c r="F1448">
        <v>3847800</v>
      </c>
      <c r="G1448" t="s">
        <v>783</v>
      </c>
    </row>
    <row r="1449" spans="1:7">
      <c r="A1449" t="s">
        <v>121</v>
      </c>
      <c r="B1449">
        <v>45</v>
      </c>
      <c r="C1449">
        <v>3848100</v>
      </c>
      <c r="D1449" t="s">
        <v>784</v>
      </c>
      <c r="E1449">
        <v>0</v>
      </c>
      <c r="F1449">
        <v>3848100</v>
      </c>
      <c r="G1449" t="s">
        <v>784</v>
      </c>
    </row>
    <row r="1450" spans="1:7">
      <c r="A1450" t="s">
        <v>123</v>
      </c>
      <c r="B1450">
        <v>45</v>
      </c>
      <c r="C1450">
        <v>3859800</v>
      </c>
      <c r="D1450" t="s">
        <v>785</v>
      </c>
      <c r="E1450">
        <v>0</v>
      </c>
      <c r="F1450">
        <v>3859800</v>
      </c>
      <c r="G1450" t="s">
        <v>785</v>
      </c>
    </row>
    <row r="1451" spans="1:7">
      <c r="A1451" t="s">
        <v>123</v>
      </c>
      <c r="B1451">
        <v>45</v>
      </c>
      <c r="C1451">
        <v>3881400</v>
      </c>
      <c r="D1451" t="s">
        <v>786</v>
      </c>
      <c r="E1451">
        <v>0</v>
      </c>
      <c r="F1451">
        <v>3881400</v>
      </c>
      <c r="G1451" t="s">
        <v>786</v>
      </c>
    </row>
    <row r="1452" spans="1:7">
      <c r="A1452" t="s">
        <v>123</v>
      </c>
      <c r="B1452">
        <v>46</v>
      </c>
      <c r="C1452">
        <v>3924600</v>
      </c>
      <c r="D1452" t="s">
        <v>787</v>
      </c>
      <c r="E1452">
        <v>0</v>
      </c>
      <c r="F1452">
        <v>3924600</v>
      </c>
      <c r="G1452" t="s">
        <v>787</v>
      </c>
    </row>
    <row r="1453" spans="1:7">
      <c r="A1453" t="s">
        <v>121</v>
      </c>
      <c r="B1453">
        <v>46</v>
      </c>
      <c r="C1453">
        <v>3931200</v>
      </c>
      <c r="D1453" t="s">
        <v>788</v>
      </c>
      <c r="E1453">
        <v>0</v>
      </c>
      <c r="F1453">
        <v>3931200</v>
      </c>
      <c r="G1453" t="s">
        <v>788</v>
      </c>
    </row>
    <row r="1454" spans="1:7">
      <c r="A1454" t="s">
        <v>121</v>
      </c>
      <c r="B1454">
        <v>46</v>
      </c>
      <c r="C1454">
        <v>3931500</v>
      </c>
      <c r="D1454" t="s">
        <v>789</v>
      </c>
      <c r="E1454">
        <v>0</v>
      </c>
      <c r="F1454">
        <v>3931500</v>
      </c>
      <c r="G1454" t="s">
        <v>789</v>
      </c>
    </row>
    <row r="1455" spans="1:7">
      <c r="A1455" t="s">
        <v>121</v>
      </c>
      <c r="B1455">
        <v>46</v>
      </c>
      <c r="C1455">
        <v>3931800</v>
      </c>
      <c r="D1455" t="s">
        <v>790</v>
      </c>
      <c r="E1455">
        <v>0</v>
      </c>
      <c r="F1455">
        <v>3931800</v>
      </c>
      <c r="G1455" t="s">
        <v>790</v>
      </c>
    </row>
    <row r="1456" spans="1:7">
      <c r="A1456" t="s">
        <v>121</v>
      </c>
      <c r="B1456">
        <v>46</v>
      </c>
      <c r="C1456">
        <v>3932100</v>
      </c>
      <c r="D1456" t="s">
        <v>791</v>
      </c>
      <c r="E1456">
        <v>0</v>
      </c>
      <c r="F1456">
        <v>3932100</v>
      </c>
      <c r="G1456" t="s">
        <v>791</v>
      </c>
    </row>
    <row r="1457" spans="1:7">
      <c r="A1457" t="s">
        <v>121</v>
      </c>
      <c r="B1457">
        <v>46</v>
      </c>
      <c r="C1457">
        <v>3932400</v>
      </c>
      <c r="D1457" t="s">
        <v>792</v>
      </c>
      <c r="E1457">
        <v>0</v>
      </c>
      <c r="F1457">
        <v>3932400</v>
      </c>
      <c r="G1457" t="s">
        <v>792</v>
      </c>
    </row>
    <row r="1458" spans="1:7">
      <c r="A1458" t="s">
        <v>121</v>
      </c>
      <c r="B1458">
        <v>46</v>
      </c>
      <c r="C1458">
        <v>3932700</v>
      </c>
      <c r="D1458" t="s">
        <v>793</v>
      </c>
      <c r="E1458">
        <v>0</v>
      </c>
      <c r="F1458">
        <v>3932700</v>
      </c>
      <c r="G1458" t="s">
        <v>793</v>
      </c>
    </row>
    <row r="1459" spans="1:7">
      <c r="A1459" t="s">
        <v>121</v>
      </c>
      <c r="B1459">
        <v>46</v>
      </c>
      <c r="C1459">
        <v>3933000</v>
      </c>
      <c r="D1459" t="s">
        <v>794</v>
      </c>
      <c r="E1459">
        <v>0</v>
      </c>
      <c r="F1459">
        <v>3933000</v>
      </c>
      <c r="G1459" t="s">
        <v>794</v>
      </c>
    </row>
    <row r="1460" spans="1:7">
      <c r="A1460" t="s">
        <v>121</v>
      </c>
      <c r="B1460">
        <v>46</v>
      </c>
      <c r="C1460">
        <v>3933300</v>
      </c>
      <c r="D1460" t="s">
        <v>795</v>
      </c>
      <c r="E1460">
        <v>0</v>
      </c>
      <c r="F1460">
        <v>3933300</v>
      </c>
      <c r="G1460" t="s">
        <v>795</v>
      </c>
    </row>
    <row r="1461" spans="1:7">
      <c r="A1461" t="s">
        <v>121</v>
      </c>
      <c r="B1461">
        <v>46</v>
      </c>
      <c r="C1461">
        <v>3933600</v>
      </c>
      <c r="D1461" t="s">
        <v>796</v>
      </c>
      <c r="E1461">
        <v>0</v>
      </c>
      <c r="F1461">
        <v>3933600</v>
      </c>
      <c r="G1461" t="s">
        <v>796</v>
      </c>
    </row>
    <row r="1462" spans="1:7">
      <c r="A1462" t="s">
        <v>121</v>
      </c>
      <c r="B1462">
        <v>46</v>
      </c>
      <c r="C1462">
        <v>3933900</v>
      </c>
      <c r="D1462" t="s">
        <v>797</v>
      </c>
      <c r="E1462">
        <v>0</v>
      </c>
      <c r="F1462">
        <v>3933900</v>
      </c>
      <c r="G1462" t="s">
        <v>797</v>
      </c>
    </row>
    <row r="1463" spans="1:7">
      <c r="A1463" t="s">
        <v>121</v>
      </c>
      <c r="B1463">
        <v>46</v>
      </c>
      <c r="C1463">
        <v>3934200</v>
      </c>
      <c r="D1463" t="s">
        <v>798</v>
      </c>
      <c r="E1463">
        <v>0</v>
      </c>
      <c r="F1463">
        <v>3934200</v>
      </c>
      <c r="G1463" t="s">
        <v>798</v>
      </c>
    </row>
    <row r="1464" spans="1:7">
      <c r="A1464" t="s">
        <v>121</v>
      </c>
      <c r="B1464">
        <v>46</v>
      </c>
      <c r="C1464">
        <v>3934500</v>
      </c>
      <c r="D1464" t="s">
        <v>799</v>
      </c>
      <c r="E1464">
        <v>0</v>
      </c>
      <c r="F1464">
        <v>3934500</v>
      </c>
      <c r="G1464" t="s">
        <v>799</v>
      </c>
    </row>
    <row r="1465" spans="1:7">
      <c r="A1465" t="s">
        <v>123</v>
      </c>
      <c r="B1465">
        <v>46</v>
      </c>
      <c r="C1465">
        <v>3946200</v>
      </c>
      <c r="D1465" t="s">
        <v>800</v>
      </c>
      <c r="E1465">
        <v>0</v>
      </c>
      <c r="F1465">
        <v>3946200</v>
      </c>
      <c r="G1465" t="s">
        <v>800</v>
      </c>
    </row>
    <row r="1466" spans="1:7">
      <c r="A1466" t="s">
        <v>123</v>
      </c>
      <c r="B1466">
        <v>46</v>
      </c>
      <c r="C1466">
        <v>3967800</v>
      </c>
      <c r="D1466" t="s">
        <v>801</v>
      </c>
      <c r="E1466">
        <v>0</v>
      </c>
      <c r="F1466">
        <v>3967800</v>
      </c>
      <c r="G1466" t="s">
        <v>801</v>
      </c>
    </row>
    <row r="1467" spans="1:7">
      <c r="A1467" t="s">
        <v>123</v>
      </c>
      <c r="B1467">
        <v>47</v>
      </c>
      <c r="C1467">
        <v>4011000</v>
      </c>
      <c r="D1467" t="s">
        <v>802</v>
      </c>
      <c r="E1467">
        <v>0</v>
      </c>
      <c r="F1467">
        <v>4011000</v>
      </c>
      <c r="G1467" t="s">
        <v>802</v>
      </c>
    </row>
    <row r="1468" spans="1:7">
      <c r="A1468" t="s">
        <v>121</v>
      </c>
      <c r="B1468">
        <v>47</v>
      </c>
      <c r="C1468">
        <v>4017600</v>
      </c>
      <c r="D1468" t="s">
        <v>803</v>
      </c>
      <c r="E1468">
        <v>0</v>
      </c>
      <c r="F1468">
        <v>4017600</v>
      </c>
      <c r="G1468" t="s">
        <v>803</v>
      </c>
    </row>
    <row r="1469" spans="1:7">
      <c r="A1469" t="s">
        <v>121</v>
      </c>
      <c r="B1469">
        <v>47</v>
      </c>
      <c r="C1469">
        <v>4017900</v>
      </c>
      <c r="D1469" t="s">
        <v>804</v>
      </c>
      <c r="E1469">
        <v>0</v>
      </c>
      <c r="F1469">
        <v>4017900</v>
      </c>
      <c r="G1469" t="s">
        <v>804</v>
      </c>
    </row>
    <row r="1470" spans="1:7">
      <c r="A1470" t="s">
        <v>121</v>
      </c>
      <c r="B1470">
        <v>47</v>
      </c>
      <c r="C1470">
        <v>4018200</v>
      </c>
      <c r="D1470" t="s">
        <v>805</v>
      </c>
      <c r="E1470">
        <v>0</v>
      </c>
      <c r="F1470">
        <v>4018200</v>
      </c>
      <c r="G1470" t="s">
        <v>805</v>
      </c>
    </row>
    <row r="1471" spans="1:7">
      <c r="A1471" t="s">
        <v>121</v>
      </c>
      <c r="B1471">
        <v>47</v>
      </c>
      <c r="C1471">
        <v>4018500</v>
      </c>
      <c r="D1471" t="s">
        <v>806</v>
      </c>
      <c r="E1471">
        <v>0</v>
      </c>
      <c r="F1471">
        <v>4018500</v>
      </c>
      <c r="G1471" t="s">
        <v>806</v>
      </c>
    </row>
    <row r="1472" spans="1:7">
      <c r="A1472" t="s">
        <v>121</v>
      </c>
      <c r="B1472">
        <v>47</v>
      </c>
      <c r="C1472">
        <v>4018800</v>
      </c>
      <c r="D1472" t="s">
        <v>807</v>
      </c>
      <c r="E1472">
        <v>0</v>
      </c>
      <c r="F1472">
        <v>4018800</v>
      </c>
      <c r="G1472" t="s">
        <v>807</v>
      </c>
    </row>
    <row r="1473" spans="1:7">
      <c r="A1473" t="s">
        <v>121</v>
      </c>
      <c r="B1473">
        <v>47</v>
      </c>
      <c r="C1473">
        <v>4019100</v>
      </c>
      <c r="D1473" t="s">
        <v>808</v>
      </c>
      <c r="E1473">
        <v>0</v>
      </c>
      <c r="F1473">
        <v>4019100</v>
      </c>
      <c r="G1473" t="s">
        <v>808</v>
      </c>
    </row>
    <row r="1474" spans="1:7">
      <c r="A1474" t="s">
        <v>121</v>
      </c>
      <c r="B1474">
        <v>47</v>
      </c>
      <c r="C1474">
        <v>4019400</v>
      </c>
      <c r="D1474" t="s">
        <v>809</v>
      </c>
      <c r="E1474">
        <v>0</v>
      </c>
      <c r="F1474">
        <v>4019400</v>
      </c>
      <c r="G1474" t="s">
        <v>809</v>
      </c>
    </row>
    <row r="1475" spans="1:7">
      <c r="A1475" t="s">
        <v>121</v>
      </c>
      <c r="B1475">
        <v>47</v>
      </c>
      <c r="C1475">
        <v>4019700</v>
      </c>
      <c r="D1475" t="s">
        <v>810</v>
      </c>
      <c r="E1475">
        <v>0</v>
      </c>
      <c r="F1475">
        <v>4019700</v>
      </c>
      <c r="G1475" t="s">
        <v>810</v>
      </c>
    </row>
    <row r="1476" spans="1:7">
      <c r="A1476" t="s">
        <v>121</v>
      </c>
      <c r="B1476">
        <v>47</v>
      </c>
      <c r="C1476">
        <v>4020000</v>
      </c>
      <c r="D1476" t="s">
        <v>811</v>
      </c>
      <c r="E1476">
        <v>0</v>
      </c>
      <c r="F1476">
        <v>4020000</v>
      </c>
      <c r="G1476" t="s">
        <v>811</v>
      </c>
    </row>
    <row r="1477" spans="1:7">
      <c r="A1477" t="s">
        <v>121</v>
      </c>
      <c r="B1477">
        <v>47</v>
      </c>
      <c r="C1477">
        <v>4020300</v>
      </c>
      <c r="D1477" t="s">
        <v>812</v>
      </c>
      <c r="E1477">
        <v>0</v>
      </c>
      <c r="F1477">
        <v>4020300</v>
      </c>
      <c r="G1477" t="s">
        <v>812</v>
      </c>
    </row>
    <row r="1478" spans="1:7">
      <c r="A1478" t="s">
        <v>121</v>
      </c>
      <c r="B1478">
        <v>47</v>
      </c>
      <c r="C1478">
        <v>4020600</v>
      </c>
      <c r="D1478" t="s">
        <v>813</v>
      </c>
      <c r="E1478">
        <v>0</v>
      </c>
      <c r="F1478">
        <v>4020600</v>
      </c>
      <c r="G1478" t="s">
        <v>813</v>
      </c>
    </row>
    <row r="1479" spans="1:7">
      <c r="A1479" t="s">
        <v>121</v>
      </c>
      <c r="B1479">
        <v>47</v>
      </c>
      <c r="C1479">
        <v>4020900</v>
      </c>
      <c r="D1479" t="s">
        <v>814</v>
      </c>
      <c r="E1479">
        <v>0</v>
      </c>
      <c r="F1479">
        <v>4020900</v>
      </c>
      <c r="G1479" t="s">
        <v>814</v>
      </c>
    </row>
    <row r="1480" spans="1:7">
      <c r="A1480" t="s">
        <v>123</v>
      </c>
      <c r="B1480">
        <v>47</v>
      </c>
      <c r="C1480">
        <v>4032600</v>
      </c>
      <c r="D1480" t="s">
        <v>815</v>
      </c>
      <c r="E1480">
        <v>0</v>
      </c>
      <c r="F1480">
        <v>4032600</v>
      </c>
      <c r="G1480" t="s">
        <v>815</v>
      </c>
    </row>
    <row r="1481" spans="1:7">
      <c r="A1481" t="s">
        <v>123</v>
      </c>
      <c r="B1481">
        <v>47</v>
      </c>
      <c r="C1481">
        <v>4054200</v>
      </c>
      <c r="D1481" t="s">
        <v>816</v>
      </c>
      <c r="E1481">
        <v>0</v>
      </c>
      <c r="F1481">
        <v>4054200</v>
      </c>
      <c r="G1481" t="s">
        <v>816</v>
      </c>
    </row>
    <row r="1482" spans="1:7">
      <c r="A1482" t="s">
        <v>123</v>
      </c>
      <c r="B1482">
        <v>48</v>
      </c>
      <c r="C1482">
        <v>4097400</v>
      </c>
      <c r="D1482" t="s">
        <v>817</v>
      </c>
      <c r="E1482">
        <v>0</v>
      </c>
      <c r="F1482">
        <v>4097400</v>
      </c>
      <c r="G1482" t="s">
        <v>817</v>
      </c>
    </row>
    <row r="1483" spans="1:7">
      <c r="A1483" t="s">
        <v>121</v>
      </c>
      <c r="B1483">
        <v>48</v>
      </c>
      <c r="C1483">
        <v>4104000</v>
      </c>
      <c r="D1483" t="s">
        <v>818</v>
      </c>
      <c r="E1483">
        <v>0</v>
      </c>
      <c r="F1483">
        <v>4104000</v>
      </c>
      <c r="G1483" t="s">
        <v>818</v>
      </c>
    </row>
    <row r="1484" spans="1:7">
      <c r="A1484" t="s">
        <v>121</v>
      </c>
      <c r="B1484">
        <v>48</v>
      </c>
      <c r="C1484">
        <v>4104300</v>
      </c>
      <c r="D1484" t="s">
        <v>819</v>
      </c>
      <c r="E1484">
        <v>0</v>
      </c>
      <c r="F1484">
        <v>4104300</v>
      </c>
      <c r="G1484" t="s">
        <v>819</v>
      </c>
    </row>
    <row r="1485" spans="1:7">
      <c r="A1485" t="s">
        <v>121</v>
      </c>
      <c r="B1485">
        <v>48</v>
      </c>
      <c r="C1485">
        <v>4104600</v>
      </c>
      <c r="D1485" t="s">
        <v>820</v>
      </c>
      <c r="E1485">
        <v>0</v>
      </c>
      <c r="F1485">
        <v>4104600</v>
      </c>
      <c r="G1485" t="s">
        <v>820</v>
      </c>
    </row>
    <row r="1486" spans="1:7">
      <c r="A1486" t="s">
        <v>121</v>
      </c>
      <c r="B1486">
        <v>48</v>
      </c>
      <c r="C1486">
        <v>4104900</v>
      </c>
      <c r="D1486" t="s">
        <v>821</v>
      </c>
      <c r="E1486">
        <v>0</v>
      </c>
      <c r="F1486">
        <v>4104900</v>
      </c>
      <c r="G1486" t="s">
        <v>821</v>
      </c>
    </row>
    <row r="1487" spans="1:7">
      <c r="A1487" t="s">
        <v>121</v>
      </c>
      <c r="B1487">
        <v>48</v>
      </c>
      <c r="C1487">
        <v>4105200</v>
      </c>
      <c r="D1487" t="s">
        <v>822</v>
      </c>
      <c r="E1487">
        <v>0</v>
      </c>
      <c r="F1487">
        <v>4105200</v>
      </c>
      <c r="G1487" t="s">
        <v>822</v>
      </c>
    </row>
    <row r="1488" spans="1:7">
      <c r="A1488" t="s">
        <v>121</v>
      </c>
      <c r="B1488">
        <v>48</v>
      </c>
      <c r="C1488">
        <v>4105500</v>
      </c>
      <c r="D1488" t="s">
        <v>823</v>
      </c>
      <c r="E1488">
        <v>0</v>
      </c>
      <c r="F1488">
        <v>4105500</v>
      </c>
      <c r="G1488" t="s">
        <v>823</v>
      </c>
    </row>
    <row r="1489" spans="1:7">
      <c r="A1489" t="s">
        <v>121</v>
      </c>
      <c r="B1489">
        <v>48</v>
      </c>
      <c r="C1489">
        <v>4105800</v>
      </c>
      <c r="D1489" t="s">
        <v>824</v>
      </c>
      <c r="E1489">
        <v>0</v>
      </c>
      <c r="F1489">
        <v>4105800</v>
      </c>
      <c r="G1489" t="s">
        <v>824</v>
      </c>
    </row>
    <row r="1490" spans="1:7">
      <c r="A1490" t="s">
        <v>121</v>
      </c>
      <c r="B1490">
        <v>48</v>
      </c>
      <c r="C1490">
        <v>4106100</v>
      </c>
      <c r="D1490" t="s">
        <v>825</v>
      </c>
      <c r="E1490">
        <v>0</v>
      </c>
      <c r="F1490">
        <v>4106100</v>
      </c>
      <c r="G1490" t="s">
        <v>825</v>
      </c>
    </row>
    <row r="1491" spans="1:7">
      <c r="A1491" t="s">
        <v>121</v>
      </c>
      <c r="B1491">
        <v>48</v>
      </c>
      <c r="C1491">
        <v>4106400</v>
      </c>
      <c r="D1491" t="s">
        <v>826</v>
      </c>
      <c r="E1491">
        <v>0</v>
      </c>
      <c r="F1491">
        <v>4106400</v>
      </c>
      <c r="G1491" t="s">
        <v>826</v>
      </c>
    </row>
    <row r="1492" spans="1:7">
      <c r="A1492" t="s">
        <v>121</v>
      </c>
      <c r="B1492">
        <v>48</v>
      </c>
      <c r="C1492">
        <v>4106700</v>
      </c>
      <c r="D1492" t="s">
        <v>827</v>
      </c>
      <c r="E1492">
        <v>0</v>
      </c>
      <c r="F1492">
        <v>4106700</v>
      </c>
      <c r="G1492" t="s">
        <v>827</v>
      </c>
    </row>
    <row r="1493" spans="1:7">
      <c r="A1493" t="s">
        <v>121</v>
      </c>
      <c r="B1493">
        <v>48</v>
      </c>
      <c r="C1493">
        <v>4107000</v>
      </c>
      <c r="D1493" t="s">
        <v>828</v>
      </c>
      <c r="E1493">
        <v>0</v>
      </c>
      <c r="F1493">
        <v>4107000</v>
      </c>
      <c r="G1493" t="s">
        <v>828</v>
      </c>
    </row>
    <row r="1494" spans="1:7">
      <c r="A1494" t="s">
        <v>121</v>
      </c>
      <c r="B1494">
        <v>48</v>
      </c>
      <c r="C1494">
        <v>4107300</v>
      </c>
      <c r="D1494" t="s">
        <v>829</v>
      </c>
      <c r="E1494">
        <v>0</v>
      </c>
      <c r="F1494">
        <v>4107300</v>
      </c>
      <c r="G1494" t="s">
        <v>829</v>
      </c>
    </row>
    <row r="1495" spans="1:7">
      <c r="A1495" t="s">
        <v>123</v>
      </c>
      <c r="B1495">
        <v>48</v>
      </c>
      <c r="C1495">
        <v>4119000</v>
      </c>
      <c r="D1495" t="s">
        <v>830</v>
      </c>
      <c r="E1495">
        <v>0</v>
      </c>
      <c r="F1495">
        <v>4119000</v>
      </c>
      <c r="G1495" t="s">
        <v>830</v>
      </c>
    </row>
    <row r="1496" spans="1:7">
      <c r="A1496" t="s">
        <v>123</v>
      </c>
      <c r="B1496">
        <v>48</v>
      </c>
      <c r="C1496">
        <v>4140600</v>
      </c>
      <c r="D1496" t="s">
        <v>831</v>
      </c>
      <c r="E1496">
        <v>0</v>
      </c>
      <c r="F1496">
        <v>4140600</v>
      </c>
      <c r="G1496" t="s">
        <v>831</v>
      </c>
    </row>
    <row r="1497" spans="1:7">
      <c r="A1497" t="s">
        <v>123</v>
      </c>
      <c r="B1497">
        <v>49</v>
      </c>
      <c r="C1497">
        <v>4183800</v>
      </c>
      <c r="D1497" t="s">
        <v>832</v>
      </c>
      <c r="E1497">
        <v>0</v>
      </c>
      <c r="F1497">
        <v>4183800</v>
      </c>
      <c r="G1497" t="s">
        <v>832</v>
      </c>
    </row>
    <row r="1498" spans="1:7">
      <c r="A1498" t="s">
        <v>121</v>
      </c>
      <c r="B1498">
        <v>49</v>
      </c>
      <c r="C1498">
        <v>4190400</v>
      </c>
      <c r="D1498" t="s">
        <v>833</v>
      </c>
      <c r="E1498">
        <v>0</v>
      </c>
      <c r="F1498">
        <v>4190400</v>
      </c>
      <c r="G1498" t="s">
        <v>833</v>
      </c>
    </row>
    <row r="1499" spans="1:7">
      <c r="A1499" t="s">
        <v>121</v>
      </c>
      <c r="B1499">
        <v>49</v>
      </c>
      <c r="C1499">
        <v>4190700</v>
      </c>
      <c r="D1499" t="s">
        <v>834</v>
      </c>
      <c r="E1499">
        <v>0</v>
      </c>
      <c r="F1499">
        <v>4190700</v>
      </c>
      <c r="G1499" t="s">
        <v>834</v>
      </c>
    </row>
    <row r="1500" spans="1:7">
      <c r="A1500" t="s">
        <v>121</v>
      </c>
      <c r="B1500">
        <v>49</v>
      </c>
      <c r="C1500">
        <v>4191000</v>
      </c>
      <c r="D1500" t="s">
        <v>835</v>
      </c>
      <c r="E1500">
        <v>0</v>
      </c>
      <c r="F1500">
        <v>4191000</v>
      </c>
      <c r="G1500" t="s">
        <v>835</v>
      </c>
    </row>
    <row r="1501" spans="1:7">
      <c r="A1501" t="s">
        <v>121</v>
      </c>
      <c r="B1501">
        <v>49</v>
      </c>
      <c r="C1501">
        <v>4191300</v>
      </c>
      <c r="D1501" t="s">
        <v>836</v>
      </c>
      <c r="E1501">
        <v>0</v>
      </c>
      <c r="F1501">
        <v>4191300</v>
      </c>
      <c r="G1501" t="s">
        <v>836</v>
      </c>
    </row>
    <row r="1502" spans="1:7">
      <c r="A1502" t="s">
        <v>121</v>
      </c>
      <c r="B1502">
        <v>49</v>
      </c>
      <c r="C1502">
        <v>4191600</v>
      </c>
      <c r="D1502" t="s">
        <v>837</v>
      </c>
      <c r="E1502">
        <v>0</v>
      </c>
      <c r="F1502">
        <v>4191600</v>
      </c>
      <c r="G1502" t="s">
        <v>837</v>
      </c>
    </row>
    <row r="1503" spans="1:7">
      <c r="A1503" t="s">
        <v>121</v>
      </c>
      <c r="B1503">
        <v>49</v>
      </c>
      <c r="C1503">
        <v>4191900</v>
      </c>
      <c r="D1503" t="s">
        <v>838</v>
      </c>
      <c r="E1503">
        <v>0</v>
      </c>
      <c r="F1503">
        <v>4191900</v>
      </c>
      <c r="G1503" t="s">
        <v>838</v>
      </c>
    </row>
    <row r="1504" spans="1:7">
      <c r="A1504" t="s">
        <v>121</v>
      </c>
      <c r="B1504">
        <v>49</v>
      </c>
      <c r="C1504">
        <v>4192200</v>
      </c>
      <c r="D1504" t="s">
        <v>839</v>
      </c>
      <c r="E1504">
        <v>0</v>
      </c>
      <c r="F1504">
        <v>4192200</v>
      </c>
      <c r="G1504" t="s">
        <v>839</v>
      </c>
    </row>
    <row r="1505" spans="1:7">
      <c r="A1505" t="s">
        <v>121</v>
      </c>
      <c r="B1505">
        <v>49</v>
      </c>
      <c r="C1505">
        <v>4192500</v>
      </c>
      <c r="D1505" t="s">
        <v>840</v>
      </c>
      <c r="E1505">
        <v>0</v>
      </c>
      <c r="F1505">
        <v>4192500</v>
      </c>
      <c r="G1505" t="s">
        <v>840</v>
      </c>
    </row>
    <row r="1506" spans="1:7">
      <c r="A1506" t="s">
        <v>121</v>
      </c>
      <c r="B1506">
        <v>49</v>
      </c>
      <c r="C1506">
        <v>4192800</v>
      </c>
      <c r="D1506" t="s">
        <v>841</v>
      </c>
      <c r="E1506">
        <v>0</v>
      </c>
      <c r="F1506">
        <v>4192800</v>
      </c>
      <c r="G1506" t="s">
        <v>841</v>
      </c>
    </row>
    <row r="1507" spans="1:7">
      <c r="A1507" t="s">
        <v>121</v>
      </c>
      <c r="B1507">
        <v>49</v>
      </c>
      <c r="C1507">
        <v>4193100</v>
      </c>
      <c r="D1507" t="s">
        <v>842</v>
      </c>
      <c r="E1507">
        <v>0</v>
      </c>
      <c r="F1507">
        <v>4193100</v>
      </c>
      <c r="G1507" t="s">
        <v>842</v>
      </c>
    </row>
    <row r="1508" spans="1:7">
      <c r="A1508" t="s">
        <v>121</v>
      </c>
      <c r="B1508">
        <v>49</v>
      </c>
      <c r="C1508">
        <v>4193400</v>
      </c>
      <c r="D1508" t="s">
        <v>843</v>
      </c>
      <c r="E1508">
        <v>0</v>
      </c>
      <c r="F1508">
        <v>4193400</v>
      </c>
      <c r="G1508" t="s">
        <v>843</v>
      </c>
    </row>
    <row r="1509" spans="1:7">
      <c r="A1509" t="s">
        <v>121</v>
      </c>
      <c r="B1509">
        <v>49</v>
      </c>
      <c r="C1509">
        <v>4193700</v>
      </c>
      <c r="D1509" t="s">
        <v>844</v>
      </c>
      <c r="E1509">
        <v>0</v>
      </c>
      <c r="F1509">
        <v>4193700</v>
      </c>
      <c r="G1509" t="s">
        <v>844</v>
      </c>
    </row>
    <row r="1510" spans="1:7">
      <c r="A1510" t="s">
        <v>123</v>
      </c>
      <c r="B1510">
        <v>49</v>
      </c>
      <c r="C1510">
        <v>4205400</v>
      </c>
      <c r="D1510" t="s">
        <v>845</v>
      </c>
      <c r="E1510">
        <v>0</v>
      </c>
      <c r="F1510">
        <v>4205400</v>
      </c>
      <c r="G1510" t="s">
        <v>845</v>
      </c>
    </row>
    <row r="1511" spans="1:7">
      <c r="A1511" t="s">
        <v>123</v>
      </c>
      <c r="B1511">
        <v>49</v>
      </c>
      <c r="C1511">
        <v>4227000</v>
      </c>
      <c r="D1511" t="s">
        <v>846</v>
      </c>
      <c r="E1511">
        <v>0</v>
      </c>
      <c r="F1511">
        <v>4227000</v>
      </c>
      <c r="G1511" t="s">
        <v>846</v>
      </c>
    </row>
    <row r="1512" spans="1:7">
      <c r="A1512" t="s">
        <v>123</v>
      </c>
      <c r="B1512">
        <v>50</v>
      </c>
      <c r="C1512">
        <v>4270200</v>
      </c>
      <c r="D1512" t="s">
        <v>847</v>
      </c>
      <c r="E1512">
        <v>0</v>
      </c>
      <c r="F1512">
        <v>4270200</v>
      </c>
      <c r="G1512" t="s">
        <v>847</v>
      </c>
    </row>
    <row r="1513" spans="1:7">
      <c r="A1513" t="s">
        <v>121</v>
      </c>
      <c r="B1513">
        <v>50</v>
      </c>
      <c r="C1513">
        <v>4276800</v>
      </c>
      <c r="D1513" t="s">
        <v>848</v>
      </c>
      <c r="E1513">
        <v>0</v>
      </c>
      <c r="F1513">
        <v>4276800</v>
      </c>
      <c r="G1513" t="s">
        <v>848</v>
      </c>
    </row>
    <row r="1514" spans="1:7">
      <c r="A1514" t="s">
        <v>121</v>
      </c>
      <c r="B1514">
        <v>50</v>
      </c>
      <c r="C1514">
        <v>4277100</v>
      </c>
      <c r="D1514" t="s">
        <v>849</v>
      </c>
      <c r="E1514">
        <v>0</v>
      </c>
      <c r="F1514">
        <v>4277100</v>
      </c>
      <c r="G1514" t="s">
        <v>849</v>
      </c>
    </row>
    <row r="1515" spans="1:7">
      <c r="A1515" t="s">
        <v>121</v>
      </c>
      <c r="B1515">
        <v>50</v>
      </c>
      <c r="C1515">
        <v>4277400</v>
      </c>
      <c r="D1515" t="s">
        <v>850</v>
      </c>
      <c r="E1515">
        <v>0</v>
      </c>
      <c r="F1515">
        <v>4277400</v>
      </c>
      <c r="G1515" t="s">
        <v>850</v>
      </c>
    </row>
    <row r="1516" spans="1:7">
      <c r="A1516" t="s">
        <v>121</v>
      </c>
      <c r="B1516">
        <v>50</v>
      </c>
      <c r="C1516">
        <v>4277700</v>
      </c>
      <c r="D1516" t="s">
        <v>851</v>
      </c>
      <c r="E1516">
        <v>0</v>
      </c>
      <c r="F1516">
        <v>4277700</v>
      </c>
      <c r="G1516" t="s">
        <v>851</v>
      </c>
    </row>
    <row r="1517" spans="1:7">
      <c r="A1517" t="s">
        <v>121</v>
      </c>
      <c r="B1517">
        <v>50</v>
      </c>
      <c r="C1517">
        <v>4278000</v>
      </c>
      <c r="D1517" t="s">
        <v>852</v>
      </c>
      <c r="E1517">
        <v>0</v>
      </c>
      <c r="F1517">
        <v>4278000</v>
      </c>
      <c r="G1517" t="s">
        <v>852</v>
      </c>
    </row>
    <row r="1518" spans="1:7">
      <c r="A1518" t="s">
        <v>121</v>
      </c>
      <c r="B1518">
        <v>50</v>
      </c>
      <c r="C1518">
        <v>4278300</v>
      </c>
      <c r="D1518" t="s">
        <v>853</v>
      </c>
      <c r="E1518">
        <v>0</v>
      </c>
      <c r="F1518">
        <v>4278300</v>
      </c>
      <c r="G1518" t="s">
        <v>853</v>
      </c>
    </row>
    <row r="1519" spans="1:7">
      <c r="A1519" t="s">
        <v>121</v>
      </c>
      <c r="B1519">
        <v>50</v>
      </c>
      <c r="C1519">
        <v>4278600</v>
      </c>
      <c r="D1519" t="s">
        <v>854</v>
      </c>
      <c r="E1519">
        <v>0</v>
      </c>
      <c r="F1519">
        <v>4278600</v>
      </c>
      <c r="G1519" t="s">
        <v>854</v>
      </c>
    </row>
    <row r="1520" spans="1:7">
      <c r="A1520" t="s">
        <v>121</v>
      </c>
      <c r="B1520">
        <v>50</v>
      </c>
      <c r="C1520">
        <v>4278900</v>
      </c>
      <c r="D1520" t="s">
        <v>855</v>
      </c>
      <c r="E1520">
        <v>0</v>
      </c>
      <c r="F1520">
        <v>4278900</v>
      </c>
      <c r="G1520" t="s">
        <v>855</v>
      </c>
    </row>
    <row r="1521" spans="1:7">
      <c r="A1521" t="s">
        <v>121</v>
      </c>
      <c r="B1521">
        <v>50</v>
      </c>
      <c r="C1521">
        <v>4279200</v>
      </c>
      <c r="D1521" t="s">
        <v>856</v>
      </c>
      <c r="E1521">
        <v>0</v>
      </c>
      <c r="F1521">
        <v>4279200</v>
      </c>
      <c r="G1521" t="s">
        <v>856</v>
      </c>
    </row>
    <row r="1522" spans="1:7">
      <c r="A1522" t="s">
        <v>121</v>
      </c>
      <c r="B1522">
        <v>50</v>
      </c>
      <c r="C1522">
        <v>4279500</v>
      </c>
      <c r="D1522" t="s">
        <v>857</v>
      </c>
      <c r="E1522">
        <v>0</v>
      </c>
      <c r="F1522">
        <v>4279500</v>
      </c>
      <c r="G1522" t="s">
        <v>857</v>
      </c>
    </row>
    <row r="1523" spans="1:7">
      <c r="A1523" t="s">
        <v>121</v>
      </c>
      <c r="B1523">
        <v>50</v>
      </c>
      <c r="C1523">
        <v>4279800</v>
      </c>
      <c r="D1523" t="s">
        <v>858</v>
      </c>
      <c r="E1523">
        <v>0</v>
      </c>
      <c r="F1523">
        <v>4279800</v>
      </c>
      <c r="G1523" t="s">
        <v>858</v>
      </c>
    </row>
    <row r="1524" spans="1:7">
      <c r="A1524" t="s">
        <v>121</v>
      </c>
      <c r="B1524">
        <v>50</v>
      </c>
      <c r="C1524">
        <v>4280100</v>
      </c>
      <c r="D1524" t="s">
        <v>859</v>
      </c>
      <c r="E1524">
        <v>0</v>
      </c>
      <c r="F1524">
        <v>4280100</v>
      </c>
      <c r="G1524" t="s">
        <v>859</v>
      </c>
    </row>
    <row r="1525" spans="1:7">
      <c r="A1525" t="s">
        <v>123</v>
      </c>
      <c r="B1525">
        <v>50</v>
      </c>
      <c r="C1525">
        <v>4291800</v>
      </c>
      <c r="D1525" t="s">
        <v>860</v>
      </c>
      <c r="E1525">
        <v>0</v>
      </c>
      <c r="F1525">
        <v>4291800</v>
      </c>
      <c r="G1525" t="s">
        <v>860</v>
      </c>
    </row>
    <row r="1526" spans="1:7">
      <c r="A1526" t="s">
        <v>123</v>
      </c>
      <c r="B1526">
        <v>50</v>
      </c>
      <c r="C1526">
        <v>4313400</v>
      </c>
      <c r="D1526" t="s">
        <v>861</v>
      </c>
      <c r="E1526">
        <v>0</v>
      </c>
      <c r="F1526">
        <v>4313400</v>
      </c>
      <c r="G1526" t="s">
        <v>861</v>
      </c>
    </row>
    <row r="1527" spans="1:7">
      <c r="A1527" t="s">
        <v>123</v>
      </c>
      <c r="B1527">
        <v>51</v>
      </c>
      <c r="C1527">
        <v>4356600</v>
      </c>
      <c r="D1527" t="s">
        <v>862</v>
      </c>
      <c r="E1527">
        <v>0</v>
      </c>
      <c r="F1527">
        <v>4356600</v>
      </c>
      <c r="G1527" t="s">
        <v>862</v>
      </c>
    </row>
    <row r="1528" spans="1:7">
      <c r="A1528" t="s">
        <v>121</v>
      </c>
      <c r="B1528">
        <v>51</v>
      </c>
      <c r="C1528">
        <v>4363200</v>
      </c>
      <c r="D1528" t="s">
        <v>863</v>
      </c>
      <c r="E1528">
        <v>0</v>
      </c>
      <c r="F1528">
        <v>4363200</v>
      </c>
      <c r="G1528" t="s">
        <v>863</v>
      </c>
    </row>
    <row r="1529" spans="1:7">
      <c r="A1529" t="s">
        <v>121</v>
      </c>
      <c r="B1529">
        <v>51</v>
      </c>
      <c r="C1529">
        <v>4363500</v>
      </c>
      <c r="D1529" t="s">
        <v>864</v>
      </c>
      <c r="E1529">
        <v>0</v>
      </c>
      <c r="F1529">
        <v>4363500</v>
      </c>
      <c r="G1529" t="s">
        <v>864</v>
      </c>
    </row>
    <row r="1530" spans="1:7">
      <c r="A1530" t="s">
        <v>121</v>
      </c>
      <c r="B1530">
        <v>51</v>
      </c>
      <c r="C1530">
        <v>4363800</v>
      </c>
      <c r="D1530" t="s">
        <v>865</v>
      </c>
      <c r="E1530">
        <v>0</v>
      </c>
      <c r="F1530">
        <v>4363800</v>
      </c>
      <c r="G1530" t="s">
        <v>865</v>
      </c>
    </row>
    <row r="1531" spans="1:7">
      <c r="A1531" t="s">
        <v>121</v>
      </c>
      <c r="B1531">
        <v>51</v>
      </c>
      <c r="C1531">
        <v>4364100</v>
      </c>
      <c r="D1531" t="s">
        <v>866</v>
      </c>
      <c r="E1531">
        <v>0</v>
      </c>
      <c r="F1531">
        <v>4364100</v>
      </c>
      <c r="G1531" t="s">
        <v>866</v>
      </c>
    </row>
    <row r="1532" spans="1:7">
      <c r="A1532" t="s">
        <v>121</v>
      </c>
      <c r="B1532">
        <v>51</v>
      </c>
      <c r="C1532">
        <v>4364400</v>
      </c>
      <c r="D1532" t="s">
        <v>867</v>
      </c>
      <c r="E1532">
        <v>0</v>
      </c>
      <c r="F1532">
        <v>4364400</v>
      </c>
      <c r="G1532" t="s">
        <v>867</v>
      </c>
    </row>
    <row r="1533" spans="1:7">
      <c r="A1533" t="s">
        <v>121</v>
      </c>
      <c r="B1533">
        <v>51</v>
      </c>
      <c r="C1533">
        <v>4364700</v>
      </c>
      <c r="D1533" t="s">
        <v>868</v>
      </c>
      <c r="E1533">
        <v>0</v>
      </c>
      <c r="F1533">
        <v>4364700</v>
      </c>
      <c r="G1533" t="s">
        <v>868</v>
      </c>
    </row>
    <row r="1534" spans="1:7">
      <c r="A1534" t="s">
        <v>121</v>
      </c>
      <c r="B1534">
        <v>51</v>
      </c>
      <c r="C1534">
        <v>4365000</v>
      </c>
      <c r="D1534" t="s">
        <v>869</v>
      </c>
      <c r="E1534">
        <v>0</v>
      </c>
      <c r="F1534">
        <v>4365000</v>
      </c>
      <c r="G1534" t="s">
        <v>869</v>
      </c>
    </row>
    <row r="1535" spans="1:7">
      <c r="A1535" t="s">
        <v>121</v>
      </c>
      <c r="B1535">
        <v>51</v>
      </c>
      <c r="C1535">
        <v>4365300</v>
      </c>
      <c r="D1535" t="s">
        <v>870</v>
      </c>
      <c r="E1535">
        <v>0</v>
      </c>
      <c r="F1535">
        <v>4365300</v>
      </c>
      <c r="G1535" t="s">
        <v>870</v>
      </c>
    </row>
    <row r="1536" spans="1:7">
      <c r="A1536" t="s">
        <v>121</v>
      </c>
      <c r="B1536">
        <v>51</v>
      </c>
      <c r="C1536">
        <v>4365600</v>
      </c>
      <c r="D1536" t="s">
        <v>871</v>
      </c>
      <c r="E1536">
        <v>0</v>
      </c>
      <c r="F1536">
        <v>4365600</v>
      </c>
      <c r="G1536" t="s">
        <v>871</v>
      </c>
    </row>
    <row r="1537" spans="1:7">
      <c r="A1537" t="s">
        <v>121</v>
      </c>
      <c r="B1537">
        <v>51</v>
      </c>
      <c r="C1537">
        <v>4365900</v>
      </c>
      <c r="D1537" t="s">
        <v>872</v>
      </c>
      <c r="E1537">
        <v>0</v>
      </c>
      <c r="F1537">
        <v>4365900</v>
      </c>
      <c r="G1537" t="s">
        <v>872</v>
      </c>
    </row>
    <row r="1538" spans="1:7">
      <c r="A1538" t="s">
        <v>121</v>
      </c>
      <c r="B1538">
        <v>51</v>
      </c>
      <c r="C1538">
        <v>4366200</v>
      </c>
      <c r="D1538" t="s">
        <v>873</v>
      </c>
      <c r="E1538">
        <v>0</v>
      </c>
      <c r="F1538">
        <v>4366200</v>
      </c>
      <c r="G1538" t="s">
        <v>873</v>
      </c>
    </row>
    <row r="1539" spans="1:7">
      <c r="A1539" t="s">
        <v>121</v>
      </c>
      <c r="B1539">
        <v>51</v>
      </c>
      <c r="C1539">
        <v>4366500</v>
      </c>
      <c r="D1539" t="s">
        <v>874</v>
      </c>
      <c r="E1539">
        <v>0</v>
      </c>
      <c r="F1539">
        <v>4366500</v>
      </c>
      <c r="G1539" t="s">
        <v>874</v>
      </c>
    </row>
    <row r="1540" spans="1:7">
      <c r="A1540" t="s">
        <v>123</v>
      </c>
      <c r="B1540">
        <v>51</v>
      </c>
      <c r="C1540">
        <v>4378200</v>
      </c>
      <c r="D1540" t="s">
        <v>875</v>
      </c>
      <c r="E1540">
        <v>0</v>
      </c>
      <c r="F1540">
        <v>4378200</v>
      </c>
      <c r="G1540" t="s">
        <v>875</v>
      </c>
    </row>
    <row r="1541" spans="1:7">
      <c r="A1541" t="s">
        <v>123</v>
      </c>
      <c r="B1541">
        <v>51</v>
      </c>
      <c r="C1541">
        <v>4399800</v>
      </c>
      <c r="D1541" t="s">
        <v>876</v>
      </c>
      <c r="E1541">
        <v>0</v>
      </c>
      <c r="F1541">
        <v>4399800</v>
      </c>
      <c r="G1541" t="s">
        <v>876</v>
      </c>
    </row>
    <row r="1542" spans="1:7">
      <c r="A1542" t="s">
        <v>123</v>
      </c>
      <c r="B1542">
        <v>52</v>
      </c>
      <c r="C1542">
        <v>4443000</v>
      </c>
      <c r="D1542" t="s">
        <v>877</v>
      </c>
      <c r="E1542">
        <v>0</v>
      </c>
      <c r="F1542">
        <v>4443000</v>
      </c>
      <c r="G1542" t="s">
        <v>877</v>
      </c>
    </row>
    <row r="1543" spans="1:7">
      <c r="A1543" t="s">
        <v>121</v>
      </c>
      <c r="B1543">
        <v>52</v>
      </c>
      <c r="C1543">
        <v>4449600</v>
      </c>
      <c r="D1543" t="s">
        <v>878</v>
      </c>
      <c r="E1543">
        <v>0</v>
      </c>
      <c r="F1543">
        <v>4449600</v>
      </c>
      <c r="G1543" t="s">
        <v>878</v>
      </c>
    </row>
    <row r="1544" spans="1:7">
      <c r="A1544" t="s">
        <v>121</v>
      </c>
      <c r="B1544">
        <v>52</v>
      </c>
      <c r="C1544">
        <v>4449900</v>
      </c>
      <c r="D1544" t="s">
        <v>879</v>
      </c>
      <c r="E1544">
        <v>0</v>
      </c>
      <c r="F1544">
        <v>4449900</v>
      </c>
      <c r="G1544" t="s">
        <v>879</v>
      </c>
    </row>
    <row r="1545" spans="1:7">
      <c r="A1545" t="s">
        <v>121</v>
      </c>
      <c r="B1545">
        <v>52</v>
      </c>
      <c r="C1545">
        <v>4450200</v>
      </c>
      <c r="D1545" t="s">
        <v>880</v>
      </c>
      <c r="E1545">
        <v>0</v>
      </c>
      <c r="F1545">
        <v>4450200</v>
      </c>
      <c r="G1545" t="s">
        <v>880</v>
      </c>
    </row>
    <row r="1546" spans="1:7">
      <c r="A1546" t="s">
        <v>121</v>
      </c>
      <c r="B1546">
        <v>52</v>
      </c>
      <c r="C1546">
        <v>4450500</v>
      </c>
      <c r="D1546" t="s">
        <v>881</v>
      </c>
      <c r="E1546">
        <v>0</v>
      </c>
      <c r="F1546">
        <v>4450500</v>
      </c>
      <c r="G1546" t="s">
        <v>881</v>
      </c>
    </row>
    <row r="1547" spans="1:7">
      <c r="A1547" t="s">
        <v>121</v>
      </c>
      <c r="B1547">
        <v>52</v>
      </c>
      <c r="C1547">
        <v>4450800</v>
      </c>
      <c r="D1547" t="s">
        <v>882</v>
      </c>
      <c r="E1547">
        <v>0</v>
      </c>
      <c r="F1547">
        <v>4450800</v>
      </c>
      <c r="G1547" t="s">
        <v>882</v>
      </c>
    </row>
    <row r="1548" spans="1:7">
      <c r="A1548" t="s">
        <v>121</v>
      </c>
      <c r="B1548">
        <v>52</v>
      </c>
      <c r="C1548">
        <v>4451100</v>
      </c>
      <c r="D1548" t="s">
        <v>883</v>
      </c>
      <c r="E1548">
        <v>0</v>
      </c>
      <c r="F1548">
        <v>4451100</v>
      </c>
      <c r="G1548" t="s">
        <v>883</v>
      </c>
    </row>
    <row r="1549" spans="1:7">
      <c r="A1549" t="s">
        <v>121</v>
      </c>
      <c r="B1549">
        <v>52</v>
      </c>
      <c r="C1549">
        <v>4451400</v>
      </c>
      <c r="D1549" t="s">
        <v>884</v>
      </c>
      <c r="E1549">
        <v>0</v>
      </c>
      <c r="F1549">
        <v>4451400</v>
      </c>
      <c r="G1549" t="s">
        <v>884</v>
      </c>
    </row>
    <row r="1550" spans="1:7">
      <c r="A1550" t="s">
        <v>121</v>
      </c>
      <c r="B1550">
        <v>52</v>
      </c>
      <c r="C1550">
        <v>4451700</v>
      </c>
      <c r="D1550" t="s">
        <v>885</v>
      </c>
      <c r="E1550">
        <v>0</v>
      </c>
      <c r="F1550">
        <v>4451700</v>
      </c>
      <c r="G1550" t="s">
        <v>885</v>
      </c>
    </row>
    <row r="1551" spans="1:7">
      <c r="A1551" t="s">
        <v>121</v>
      </c>
      <c r="B1551">
        <v>52</v>
      </c>
      <c r="C1551">
        <v>4452000</v>
      </c>
      <c r="D1551" t="s">
        <v>886</v>
      </c>
      <c r="E1551">
        <v>0</v>
      </c>
      <c r="F1551">
        <v>4452000</v>
      </c>
      <c r="G1551" t="s">
        <v>886</v>
      </c>
    </row>
    <row r="1552" spans="1:7">
      <c r="A1552" t="s">
        <v>121</v>
      </c>
      <c r="B1552">
        <v>52</v>
      </c>
      <c r="C1552">
        <v>4452300</v>
      </c>
      <c r="D1552" t="s">
        <v>887</v>
      </c>
      <c r="E1552">
        <v>0</v>
      </c>
      <c r="F1552">
        <v>4452300</v>
      </c>
      <c r="G1552" t="s">
        <v>887</v>
      </c>
    </row>
    <row r="1553" spans="1:7">
      <c r="A1553" t="s">
        <v>121</v>
      </c>
      <c r="B1553">
        <v>52</v>
      </c>
      <c r="C1553">
        <v>4452600</v>
      </c>
      <c r="D1553" t="s">
        <v>888</v>
      </c>
      <c r="E1553">
        <v>0</v>
      </c>
      <c r="F1553">
        <v>4452600</v>
      </c>
      <c r="G1553" t="s">
        <v>888</v>
      </c>
    </row>
    <row r="1554" spans="1:7">
      <c r="A1554" t="s">
        <v>121</v>
      </c>
      <c r="B1554">
        <v>52</v>
      </c>
      <c r="C1554">
        <v>4452900</v>
      </c>
      <c r="D1554" t="s">
        <v>889</v>
      </c>
      <c r="E1554">
        <v>0</v>
      </c>
      <c r="F1554">
        <v>4452900</v>
      </c>
      <c r="G1554" t="s">
        <v>889</v>
      </c>
    </row>
    <row r="1555" spans="1:7">
      <c r="A1555" t="s">
        <v>123</v>
      </c>
      <c r="B1555">
        <v>52</v>
      </c>
      <c r="C1555">
        <v>4464600</v>
      </c>
      <c r="D1555" t="s">
        <v>890</v>
      </c>
      <c r="E1555">
        <v>0</v>
      </c>
      <c r="F1555">
        <v>4464600</v>
      </c>
      <c r="G1555" t="s">
        <v>890</v>
      </c>
    </row>
    <row r="1556" spans="1:7">
      <c r="A1556" t="s">
        <v>123</v>
      </c>
      <c r="B1556">
        <v>52</v>
      </c>
      <c r="C1556">
        <v>4486200</v>
      </c>
      <c r="D1556" t="s">
        <v>891</v>
      </c>
      <c r="E1556">
        <v>0</v>
      </c>
      <c r="F1556">
        <v>4486200</v>
      </c>
      <c r="G1556" t="s">
        <v>891</v>
      </c>
    </row>
    <row r="1557" spans="1:7">
      <c r="A1557" t="s">
        <v>123</v>
      </c>
      <c r="B1557">
        <v>53</v>
      </c>
      <c r="C1557">
        <v>4529400</v>
      </c>
      <c r="D1557" t="s">
        <v>892</v>
      </c>
      <c r="E1557">
        <v>0</v>
      </c>
      <c r="F1557">
        <v>4529400</v>
      </c>
      <c r="G1557" t="s">
        <v>892</v>
      </c>
    </row>
    <row r="1558" spans="1:7">
      <c r="A1558" t="s">
        <v>121</v>
      </c>
      <c r="B1558">
        <v>53</v>
      </c>
      <c r="C1558">
        <v>4536000</v>
      </c>
      <c r="D1558" t="s">
        <v>893</v>
      </c>
      <c r="E1558">
        <v>0</v>
      </c>
      <c r="F1558">
        <v>4536000</v>
      </c>
      <c r="G1558" t="s">
        <v>893</v>
      </c>
    </row>
    <row r="1559" spans="1:7">
      <c r="A1559" t="s">
        <v>121</v>
      </c>
      <c r="B1559">
        <v>53</v>
      </c>
      <c r="C1559">
        <v>4536300</v>
      </c>
      <c r="D1559" t="s">
        <v>894</v>
      </c>
      <c r="E1559">
        <v>0</v>
      </c>
      <c r="F1559">
        <v>4536300</v>
      </c>
      <c r="G1559" t="s">
        <v>894</v>
      </c>
    </row>
    <row r="1560" spans="1:7">
      <c r="A1560" t="s">
        <v>121</v>
      </c>
      <c r="B1560">
        <v>53</v>
      </c>
      <c r="C1560">
        <v>4536600</v>
      </c>
      <c r="D1560" t="s">
        <v>895</v>
      </c>
      <c r="E1560">
        <v>0</v>
      </c>
      <c r="F1560">
        <v>4536600</v>
      </c>
      <c r="G1560" t="s">
        <v>895</v>
      </c>
    </row>
    <row r="1561" spans="1:7">
      <c r="A1561" t="s">
        <v>121</v>
      </c>
      <c r="B1561">
        <v>53</v>
      </c>
      <c r="C1561">
        <v>4536900</v>
      </c>
      <c r="D1561" t="s">
        <v>896</v>
      </c>
      <c r="E1561">
        <v>0</v>
      </c>
      <c r="F1561">
        <v>4536900</v>
      </c>
      <c r="G1561" t="s">
        <v>896</v>
      </c>
    </row>
    <row r="1562" spans="1:7">
      <c r="A1562" t="s">
        <v>121</v>
      </c>
      <c r="B1562">
        <v>53</v>
      </c>
      <c r="C1562">
        <v>4537200</v>
      </c>
      <c r="D1562" t="s">
        <v>897</v>
      </c>
      <c r="E1562">
        <v>0</v>
      </c>
      <c r="F1562">
        <v>4537200</v>
      </c>
      <c r="G1562" t="s">
        <v>897</v>
      </c>
    </row>
    <row r="1563" spans="1:7">
      <c r="A1563" t="s">
        <v>121</v>
      </c>
      <c r="B1563">
        <v>53</v>
      </c>
      <c r="C1563">
        <v>4537500</v>
      </c>
      <c r="D1563" t="s">
        <v>898</v>
      </c>
      <c r="E1563">
        <v>0</v>
      </c>
      <c r="F1563">
        <v>4537500</v>
      </c>
      <c r="G1563" t="s">
        <v>898</v>
      </c>
    </row>
    <row r="1564" spans="1:7">
      <c r="A1564" t="s">
        <v>121</v>
      </c>
      <c r="B1564">
        <v>53</v>
      </c>
      <c r="C1564">
        <v>4537800</v>
      </c>
      <c r="D1564" t="s">
        <v>899</v>
      </c>
      <c r="E1564">
        <v>0</v>
      </c>
      <c r="F1564">
        <v>4537800</v>
      </c>
      <c r="G1564" t="s">
        <v>899</v>
      </c>
    </row>
    <row r="1565" spans="1:7">
      <c r="A1565" t="s">
        <v>121</v>
      </c>
      <c r="B1565">
        <v>53</v>
      </c>
      <c r="C1565">
        <v>4538100</v>
      </c>
      <c r="D1565" t="s">
        <v>900</v>
      </c>
      <c r="E1565">
        <v>0</v>
      </c>
      <c r="F1565">
        <v>4538100</v>
      </c>
      <c r="G1565" t="s">
        <v>900</v>
      </c>
    </row>
    <row r="1566" spans="1:7">
      <c r="A1566" t="s">
        <v>121</v>
      </c>
      <c r="B1566">
        <v>53</v>
      </c>
      <c r="C1566">
        <v>4538400</v>
      </c>
      <c r="D1566" t="s">
        <v>901</v>
      </c>
      <c r="E1566">
        <v>0</v>
      </c>
      <c r="F1566">
        <v>4538400</v>
      </c>
      <c r="G1566" t="s">
        <v>901</v>
      </c>
    </row>
    <row r="1567" spans="1:7">
      <c r="A1567" t="s">
        <v>121</v>
      </c>
      <c r="B1567">
        <v>53</v>
      </c>
      <c r="C1567">
        <v>4538700</v>
      </c>
      <c r="D1567" t="s">
        <v>902</v>
      </c>
      <c r="E1567">
        <v>0</v>
      </c>
      <c r="F1567">
        <v>4538700</v>
      </c>
      <c r="G1567" t="s">
        <v>902</v>
      </c>
    </row>
    <row r="1568" spans="1:7">
      <c r="A1568" t="s">
        <v>121</v>
      </c>
      <c r="B1568">
        <v>53</v>
      </c>
      <c r="C1568">
        <v>4539000</v>
      </c>
      <c r="D1568" t="s">
        <v>903</v>
      </c>
      <c r="E1568">
        <v>0</v>
      </c>
      <c r="F1568">
        <v>4539000</v>
      </c>
      <c r="G1568" t="s">
        <v>903</v>
      </c>
    </row>
    <row r="1569" spans="1:7">
      <c r="A1569" t="s">
        <v>121</v>
      </c>
      <c r="B1569">
        <v>53</v>
      </c>
      <c r="C1569">
        <v>4539300</v>
      </c>
      <c r="D1569" t="s">
        <v>904</v>
      </c>
      <c r="E1569">
        <v>0</v>
      </c>
      <c r="F1569">
        <v>4539300</v>
      </c>
      <c r="G1569" t="s">
        <v>904</v>
      </c>
    </row>
    <row r="1570" spans="1:7">
      <c r="A1570" t="s">
        <v>123</v>
      </c>
      <c r="B1570">
        <v>53</v>
      </c>
      <c r="C1570">
        <v>4551000</v>
      </c>
      <c r="D1570" t="s">
        <v>905</v>
      </c>
      <c r="E1570">
        <v>0</v>
      </c>
      <c r="F1570">
        <v>4551000</v>
      </c>
      <c r="G1570" t="s">
        <v>905</v>
      </c>
    </row>
    <row r="1571" spans="1:7">
      <c r="A1571" t="s">
        <v>123</v>
      </c>
      <c r="B1571">
        <v>53</v>
      </c>
      <c r="C1571">
        <v>4572600</v>
      </c>
      <c r="D1571" t="s">
        <v>906</v>
      </c>
      <c r="E1571">
        <v>0</v>
      </c>
      <c r="F1571">
        <v>4572600</v>
      </c>
      <c r="G1571" t="s">
        <v>906</v>
      </c>
    </row>
    <row r="1572" spans="1:7">
      <c r="A1572" t="s">
        <v>123</v>
      </c>
      <c r="B1572">
        <v>54</v>
      </c>
      <c r="C1572">
        <v>4615800</v>
      </c>
      <c r="D1572" t="s">
        <v>907</v>
      </c>
      <c r="E1572">
        <v>0</v>
      </c>
      <c r="F1572">
        <v>4615800</v>
      </c>
      <c r="G1572" t="s">
        <v>907</v>
      </c>
    </row>
    <row r="1573" spans="1:7">
      <c r="A1573" t="s">
        <v>121</v>
      </c>
      <c r="B1573">
        <v>54</v>
      </c>
      <c r="C1573">
        <v>4622400</v>
      </c>
      <c r="D1573" t="s">
        <v>908</v>
      </c>
      <c r="E1573">
        <v>0</v>
      </c>
      <c r="F1573">
        <v>4622400</v>
      </c>
      <c r="G1573" t="s">
        <v>908</v>
      </c>
    </row>
    <row r="1574" spans="1:7">
      <c r="A1574" t="s">
        <v>121</v>
      </c>
      <c r="B1574">
        <v>54</v>
      </c>
      <c r="C1574">
        <v>4622700</v>
      </c>
      <c r="D1574" t="s">
        <v>909</v>
      </c>
      <c r="E1574">
        <v>0</v>
      </c>
      <c r="F1574">
        <v>4622700</v>
      </c>
      <c r="G1574" t="s">
        <v>909</v>
      </c>
    </row>
    <row r="1575" spans="1:7">
      <c r="A1575" t="s">
        <v>121</v>
      </c>
      <c r="B1575">
        <v>54</v>
      </c>
      <c r="C1575">
        <v>4623000</v>
      </c>
      <c r="D1575" t="s">
        <v>910</v>
      </c>
      <c r="E1575">
        <v>0</v>
      </c>
      <c r="F1575">
        <v>4623000</v>
      </c>
      <c r="G1575" t="s">
        <v>910</v>
      </c>
    </row>
    <row r="1576" spans="1:7">
      <c r="A1576" t="s">
        <v>121</v>
      </c>
      <c r="B1576">
        <v>54</v>
      </c>
      <c r="C1576">
        <v>4623300</v>
      </c>
      <c r="D1576" t="s">
        <v>911</v>
      </c>
      <c r="E1576">
        <v>0</v>
      </c>
      <c r="F1576">
        <v>4623300</v>
      </c>
      <c r="G1576" t="s">
        <v>911</v>
      </c>
    </row>
    <row r="1577" spans="1:7">
      <c r="A1577" t="s">
        <v>121</v>
      </c>
      <c r="B1577">
        <v>54</v>
      </c>
      <c r="C1577">
        <v>4623600</v>
      </c>
      <c r="D1577" t="s">
        <v>912</v>
      </c>
      <c r="E1577">
        <v>0</v>
      </c>
      <c r="F1577">
        <v>4623600</v>
      </c>
      <c r="G1577" t="s">
        <v>912</v>
      </c>
    </row>
    <row r="1578" spans="1:7">
      <c r="A1578" t="s">
        <v>121</v>
      </c>
      <c r="B1578">
        <v>54</v>
      </c>
      <c r="C1578">
        <v>4623900</v>
      </c>
      <c r="D1578" t="s">
        <v>913</v>
      </c>
      <c r="E1578">
        <v>0</v>
      </c>
      <c r="F1578">
        <v>4623900</v>
      </c>
      <c r="G1578" t="s">
        <v>913</v>
      </c>
    </row>
    <row r="1579" spans="1:7">
      <c r="A1579" t="s">
        <v>121</v>
      </c>
      <c r="B1579">
        <v>54</v>
      </c>
      <c r="C1579">
        <v>4624200</v>
      </c>
      <c r="D1579" t="s">
        <v>914</v>
      </c>
      <c r="E1579">
        <v>0</v>
      </c>
      <c r="F1579">
        <v>4624200</v>
      </c>
      <c r="G1579" t="s">
        <v>914</v>
      </c>
    </row>
    <row r="1580" spans="1:7">
      <c r="A1580" t="s">
        <v>121</v>
      </c>
      <c r="B1580">
        <v>54</v>
      </c>
      <c r="C1580">
        <v>4624500</v>
      </c>
      <c r="D1580" t="s">
        <v>915</v>
      </c>
      <c r="E1580">
        <v>0</v>
      </c>
      <c r="F1580">
        <v>4624500</v>
      </c>
      <c r="G1580" t="s">
        <v>915</v>
      </c>
    </row>
    <row r="1581" spans="1:7">
      <c r="A1581" t="s">
        <v>121</v>
      </c>
      <c r="B1581">
        <v>54</v>
      </c>
      <c r="C1581">
        <v>4624800</v>
      </c>
      <c r="D1581" t="s">
        <v>916</v>
      </c>
      <c r="E1581">
        <v>0</v>
      </c>
      <c r="F1581">
        <v>4624800</v>
      </c>
      <c r="G1581" t="s">
        <v>916</v>
      </c>
    </row>
    <row r="1582" spans="1:7">
      <c r="A1582" t="s">
        <v>121</v>
      </c>
      <c r="B1582">
        <v>54</v>
      </c>
      <c r="C1582">
        <v>4625100</v>
      </c>
      <c r="D1582" t="s">
        <v>917</v>
      </c>
      <c r="E1582">
        <v>0</v>
      </c>
      <c r="F1582">
        <v>4625100</v>
      </c>
      <c r="G1582" t="s">
        <v>917</v>
      </c>
    </row>
    <row r="1583" spans="1:7">
      <c r="A1583" t="s">
        <v>121</v>
      </c>
      <c r="B1583">
        <v>54</v>
      </c>
      <c r="C1583">
        <v>4625400</v>
      </c>
      <c r="D1583" t="s">
        <v>918</v>
      </c>
      <c r="E1583">
        <v>0</v>
      </c>
      <c r="F1583">
        <v>4625400</v>
      </c>
      <c r="G1583" t="s">
        <v>918</v>
      </c>
    </row>
    <row r="1584" spans="1:7">
      <c r="A1584" t="s">
        <v>121</v>
      </c>
      <c r="B1584">
        <v>54</v>
      </c>
      <c r="C1584">
        <v>4625700</v>
      </c>
      <c r="D1584" t="s">
        <v>919</v>
      </c>
      <c r="E1584">
        <v>0</v>
      </c>
      <c r="F1584">
        <v>4625700</v>
      </c>
      <c r="G1584" t="s">
        <v>919</v>
      </c>
    </row>
    <row r="1585" spans="1:7">
      <c r="A1585" t="s">
        <v>123</v>
      </c>
      <c r="B1585">
        <v>54</v>
      </c>
      <c r="C1585">
        <v>4637400</v>
      </c>
      <c r="D1585" t="s">
        <v>920</v>
      </c>
      <c r="E1585">
        <v>0</v>
      </c>
      <c r="F1585">
        <v>4637400</v>
      </c>
      <c r="G1585" t="s">
        <v>920</v>
      </c>
    </row>
    <row r="1586" spans="1:7">
      <c r="A1586" t="s">
        <v>123</v>
      </c>
      <c r="B1586">
        <v>54</v>
      </c>
      <c r="C1586">
        <v>4659000</v>
      </c>
      <c r="D1586" t="s">
        <v>921</v>
      </c>
      <c r="E1586">
        <v>0</v>
      </c>
      <c r="F1586">
        <v>4659000</v>
      </c>
      <c r="G1586" t="s">
        <v>921</v>
      </c>
    </row>
    <row r="1587" spans="1:7">
      <c r="A1587" t="s">
        <v>123</v>
      </c>
      <c r="B1587">
        <v>55</v>
      </c>
      <c r="C1587">
        <v>4702200</v>
      </c>
      <c r="D1587" t="s">
        <v>922</v>
      </c>
      <c r="E1587">
        <v>0</v>
      </c>
      <c r="F1587">
        <v>4702200</v>
      </c>
      <c r="G1587" t="s">
        <v>922</v>
      </c>
    </row>
    <row r="1588" spans="1:7">
      <c r="A1588" t="s">
        <v>121</v>
      </c>
      <c r="B1588">
        <v>55</v>
      </c>
      <c r="C1588">
        <v>4708800</v>
      </c>
      <c r="D1588" t="s">
        <v>923</v>
      </c>
      <c r="E1588">
        <v>0</v>
      </c>
      <c r="F1588">
        <v>4708800</v>
      </c>
      <c r="G1588" t="s">
        <v>923</v>
      </c>
    </row>
    <row r="1589" spans="1:7">
      <c r="A1589" t="s">
        <v>121</v>
      </c>
      <c r="B1589">
        <v>55</v>
      </c>
      <c r="C1589">
        <v>4709100</v>
      </c>
      <c r="D1589" t="s">
        <v>924</v>
      </c>
      <c r="E1589">
        <v>0</v>
      </c>
      <c r="F1589">
        <v>4709100</v>
      </c>
      <c r="G1589" t="s">
        <v>924</v>
      </c>
    </row>
    <row r="1590" spans="1:7">
      <c r="A1590" t="s">
        <v>121</v>
      </c>
      <c r="B1590">
        <v>55</v>
      </c>
      <c r="C1590">
        <v>4709400</v>
      </c>
      <c r="D1590" t="s">
        <v>925</v>
      </c>
      <c r="E1590">
        <v>0</v>
      </c>
      <c r="F1590">
        <v>4709400</v>
      </c>
      <c r="G1590" t="s">
        <v>925</v>
      </c>
    </row>
    <row r="1591" spans="1:7">
      <c r="A1591" t="s">
        <v>121</v>
      </c>
      <c r="B1591">
        <v>55</v>
      </c>
      <c r="C1591">
        <v>4709700</v>
      </c>
      <c r="D1591" t="s">
        <v>926</v>
      </c>
      <c r="E1591">
        <v>0</v>
      </c>
      <c r="F1591">
        <v>4709700</v>
      </c>
      <c r="G1591" t="s">
        <v>926</v>
      </c>
    </row>
    <row r="1592" spans="1:7">
      <c r="A1592" t="s">
        <v>121</v>
      </c>
      <c r="B1592">
        <v>55</v>
      </c>
      <c r="C1592">
        <v>4710000</v>
      </c>
      <c r="D1592" t="s">
        <v>927</v>
      </c>
      <c r="E1592">
        <v>0</v>
      </c>
      <c r="F1592">
        <v>4710000</v>
      </c>
      <c r="G1592" t="s">
        <v>927</v>
      </c>
    </row>
    <row r="1593" spans="1:7">
      <c r="A1593" t="s">
        <v>121</v>
      </c>
      <c r="B1593">
        <v>55</v>
      </c>
      <c r="C1593">
        <v>4710300</v>
      </c>
      <c r="D1593" t="s">
        <v>928</v>
      </c>
      <c r="E1593">
        <v>0</v>
      </c>
      <c r="F1593">
        <v>4710300</v>
      </c>
      <c r="G1593" t="s">
        <v>928</v>
      </c>
    </row>
    <row r="1594" spans="1:7">
      <c r="A1594" t="s">
        <v>121</v>
      </c>
      <c r="B1594">
        <v>55</v>
      </c>
      <c r="C1594">
        <v>4710600</v>
      </c>
      <c r="D1594" t="s">
        <v>929</v>
      </c>
      <c r="E1594">
        <v>0</v>
      </c>
      <c r="F1594">
        <v>4710600</v>
      </c>
      <c r="G1594" t="s">
        <v>929</v>
      </c>
    </row>
    <row r="1595" spans="1:7">
      <c r="A1595" t="s">
        <v>121</v>
      </c>
      <c r="B1595">
        <v>55</v>
      </c>
      <c r="C1595">
        <v>4710900</v>
      </c>
      <c r="D1595" t="s">
        <v>930</v>
      </c>
      <c r="E1595">
        <v>0</v>
      </c>
      <c r="F1595">
        <v>4710900</v>
      </c>
      <c r="G1595" t="s">
        <v>930</v>
      </c>
    </row>
    <row r="1596" spans="1:7">
      <c r="A1596" t="s">
        <v>121</v>
      </c>
      <c r="B1596">
        <v>55</v>
      </c>
      <c r="C1596">
        <v>4711200</v>
      </c>
      <c r="D1596" t="s">
        <v>931</v>
      </c>
      <c r="E1596">
        <v>0</v>
      </c>
      <c r="F1596">
        <v>4711200</v>
      </c>
      <c r="G1596" t="s">
        <v>931</v>
      </c>
    </row>
    <row r="1597" spans="1:7">
      <c r="A1597" t="s">
        <v>121</v>
      </c>
      <c r="B1597">
        <v>55</v>
      </c>
      <c r="C1597">
        <v>4711500</v>
      </c>
      <c r="D1597" t="s">
        <v>932</v>
      </c>
      <c r="E1597">
        <v>0</v>
      </c>
      <c r="F1597">
        <v>4711500</v>
      </c>
      <c r="G1597" t="s">
        <v>932</v>
      </c>
    </row>
    <row r="1598" spans="1:7">
      <c r="A1598" t="s">
        <v>121</v>
      </c>
      <c r="B1598">
        <v>55</v>
      </c>
      <c r="C1598">
        <v>4711800</v>
      </c>
      <c r="D1598" t="s">
        <v>933</v>
      </c>
      <c r="E1598">
        <v>0</v>
      </c>
      <c r="F1598">
        <v>4711800</v>
      </c>
      <c r="G1598" t="s">
        <v>933</v>
      </c>
    </row>
    <row r="1599" spans="1:7">
      <c r="A1599" t="s">
        <v>121</v>
      </c>
      <c r="B1599">
        <v>55</v>
      </c>
      <c r="C1599">
        <v>4712100</v>
      </c>
      <c r="D1599" t="s">
        <v>934</v>
      </c>
      <c r="E1599">
        <v>0</v>
      </c>
      <c r="F1599">
        <v>4712100</v>
      </c>
      <c r="G1599" t="s">
        <v>934</v>
      </c>
    </row>
    <row r="1600" spans="1:7">
      <c r="A1600" t="s">
        <v>123</v>
      </c>
      <c r="B1600">
        <v>55</v>
      </c>
      <c r="C1600">
        <v>4723800</v>
      </c>
      <c r="D1600" t="s">
        <v>935</v>
      </c>
      <c r="E1600">
        <v>0</v>
      </c>
      <c r="F1600">
        <v>4723800</v>
      </c>
      <c r="G1600" t="s">
        <v>935</v>
      </c>
    </row>
    <row r="1601" spans="1:7">
      <c r="A1601" t="s">
        <v>123</v>
      </c>
      <c r="B1601">
        <v>55</v>
      </c>
      <c r="C1601">
        <v>4745400</v>
      </c>
      <c r="D1601" t="s">
        <v>936</v>
      </c>
      <c r="E1601">
        <v>0</v>
      </c>
      <c r="F1601">
        <v>4745400</v>
      </c>
      <c r="G1601" t="s">
        <v>936</v>
      </c>
    </row>
    <row r="1602" spans="1:7">
      <c r="A1602" t="s">
        <v>123</v>
      </c>
      <c r="B1602">
        <v>56</v>
      </c>
      <c r="C1602">
        <v>4788600</v>
      </c>
      <c r="D1602" t="s">
        <v>937</v>
      </c>
      <c r="E1602">
        <v>0</v>
      </c>
      <c r="F1602">
        <v>4788600</v>
      </c>
      <c r="G1602" t="s">
        <v>937</v>
      </c>
    </row>
    <row r="1603" spans="1:7">
      <c r="A1603" t="s">
        <v>121</v>
      </c>
      <c r="B1603">
        <v>56</v>
      </c>
      <c r="C1603">
        <v>4795200</v>
      </c>
      <c r="D1603" t="s">
        <v>938</v>
      </c>
      <c r="E1603">
        <v>0</v>
      </c>
      <c r="F1603">
        <v>4795200</v>
      </c>
      <c r="G1603" t="s">
        <v>938</v>
      </c>
    </row>
    <row r="1604" spans="1:7">
      <c r="A1604" t="s">
        <v>121</v>
      </c>
      <c r="B1604">
        <v>56</v>
      </c>
      <c r="C1604">
        <v>4795500</v>
      </c>
      <c r="D1604" t="s">
        <v>939</v>
      </c>
      <c r="E1604">
        <v>0</v>
      </c>
      <c r="F1604">
        <v>4795500</v>
      </c>
      <c r="G1604" t="s">
        <v>939</v>
      </c>
    </row>
    <row r="1605" spans="1:7">
      <c r="A1605" t="s">
        <v>121</v>
      </c>
      <c r="B1605">
        <v>56</v>
      </c>
      <c r="C1605">
        <v>4795800</v>
      </c>
      <c r="D1605" t="s">
        <v>940</v>
      </c>
      <c r="E1605">
        <v>0</v>
      </c>
      <c r="F1605">
        <v>4795800</v>
      </c>
      <c r="G1605" t="s">
        <v>940</v>
      </c>
    </row>
    <row r="1606" spans="1:7">
      <c r="A1606" t="s">
        <v>121</v>
      </c>
      <c r="B1606">
        <v>56</v>
      </c>
      <c r="C1606">
        <v>4796100</v>
      </c>
      <c r="D1606" t="s">
        <v>941</v>
      </c>
      <c r="E1606">
        <v>0</v>
      </c>
      <c r="F1606">
        <v>4796100</v>
      </c>
      <c r="G1606" t="s">
        <v>941</v>
      </c>
    </row>
    <row r="1607" spans="1:7">
      <c r="A1607" t="s">
        <v>121</v>
      </c>
      <c r="B1607">
        <v>56</v>
      </c>
      <c r="C1607">
        <v>4796400</v>
      </c>
      <c r="D1607" t="s">
        <v>942</v>
      </c>
      <c r="E1607">
        <v>0</v>
      </c>
      <c r="F1607">
        <v>4796400</v>
      </c>
      <c r="G1607" t="s">
        <v>942</v>
      </c>
    </row>
    <row r="1608" spans="1:7">
      <c r="A1608" t="s">
        <v>121</v>
      </c>
      <c r="B1608">
        <v>56</v>
      </c>
      <c r="C1608">
        <v>4796700</v>
      </c>
      <c r="D1608" t="s">
        <v>943</v>
      </c>
      <c r="E1608">
        <v>0</v>
      </c>
      <c r="F1608">
        <v>4796700</v>
      </c>
      <c r="G1608" t="s">
        <v>943</v>
      </c>
    </row>
    <row r="1609" spans="1:7">
      <c r="A1609" t="s">
        <v>121</v>
      </c>
      <c r="B1609">
        <v>56</v>
      </c>
      <c r="C1609">
        <v>4797000</v>
      </c>
      <c r="D1609" t="s">
        <v>944</v>
      </c>
      <c r="E1609">
        <v>0</v>
      </c>
      <c r="F1609">
        <v>4797000</v>
      </c>
      <c r="G1609" t="s">
        <v>944</v>
      </c>
    </row>
    <row r="1610" spans="1:7">
      <c r="A1610" t="s">
        <v>121</v>
      </c>
      <c r="B1610">
        <v>56</v>
      </c>
      <c r="C1610">
        <v>4797300</v>
      </c>
      <c r="D1610" t="s">
        <v>945</v>
      </c>
      <c r="E1610">
        <v>0</v>
      </c>
      <c r="F1610">
        <v>4797300</v>
      </c>
      <c r="G1610" t="s">
        <v>945</v>
      </c>
    </row>
    <row r="1611" spans="1:7">
      <c r="A1611" t="s">
        <v>121</v>
      </c>
      <c r="B1611">
        <v>56</v>
      </c>
      <c r="C1611">
        <v>4797600</v>
      </c>
      <c r="D1611" t="s">
        <v>946</v>
      </c>
      <c r="E1611">
        <v>0</v>
      </c>
      <c r="F1611">
        <v>4797600</v>
      </c>
      <c r="G1611" t="s">
        <v>946</v>
      </c>
    </row>
    <row r="1612" spans="1:7">
      <c r="A1612" t="s">
        <v>121</v>
      </c>
      <c r="B1612">
        <v>56</v>
      </c>
      <c r="C1612">
        <v>4797900</v>
      </c>
      <c r="D1612" t="s">
        <v>947</v>
      </c>
      <c r="E1612">
        <v>0</v>
      </c>
      <c r="F1612">
        <v>4797900</v>
      </c>
      <c r="G1612" t="s">
        <v>947</v>
      </c>
    </row>
    <row r="1613" spans="1:7">
      <c r="A1613" t="s">
        <v>121</v>
      </c>
      <c r="B1613">
        <v>56</v>
      </c>
      <c r="C1613">
        <v>4798200</v>
      </c>
      <c r="D1613" t="s">
        <v>948</v>
      </c>
      <c r="E1613">
        <v>0</v>
      </c>
      <c r="F1613">
        <v>4798200</v>
      </c>
      <c r="G1613" t="s">
        <v>948</v>
      </c>
    </row>
    <row r="1614" spans="1:7">
      <c r="A1614" t="s">
        <v>121</v>
      </c>
      <c r="B1614">
        <v>56</v>
      </c>
      <c r="C1614">
        <v>4798500</v>
      </c>
      <c r="D1614" t="s">
        <v>949</v>
      </c>
      <c r="E1614">
        <v>0</v>
      </c>
      <c r="F1614">
        <v>4798500</v>
      </c>
      <c r="G1614" t="s">
        <v>949</v>
      </c>
    </row>
    <row r="1615" spans="1:7">
      <c r="A1615" t="s">
        <v>123</v>
      </c>
      <c r="B1615">
        <v>56</v>
      </c>
      <c r="C1615">
        <v>4810200</v>
      </c>
      <c r="D1615" t="s">
        <v>950</v>
      </c>
      <c r="E1615">
        <v>0</v>
      </c>
      <c r="F1615">
        <v>4810200</v>
      </c>
      <c r="G1615" t="s">
        <v>950</v>
      </c>
    </row>
    <row r="1616" spans="1:7">
      <c r="A1616" t="s">
        <v>123</v>
      </c>
      <c r="B1616">
        <v>56</v>
      </c>
      <c r="C1616">
        <v>4831800</v>
      </c>
      <c r="D1616" t="s">
        <v>951</v>
      </c>
      <c r="E1616">
        <v>0</v>
      </c>
      <c r="F1616">
        <v>4831800</v>
      </c>
      <c r="G1616" t="s">
        <v>951</v>
      </c>
    </row>
    <row r="1617" spans="1:7">
      <c r="A1617" t="s">
        <v>123</v>
      </c>
      <c r="B1617">
        <v>57</v>
      </c>
      <c r="C1617">
        <v>4875000</v>
      </c>
      <c r="D1617" t="s">
        <v>952</v>
      </c>
      <c r="E1617">
        <v>0</v>
      </c>
      <c r="F1617">
        <v>4875000</v>
      </c>
      <c r="G1617" t="s">
        <v>952</v>
      </c>
    </row>
    <row r="1618" spans="1:7">
      <c r="A1618" t="s">
        <v>121</v>
      </c>
      <c r="B1618">
        <v>57</v>
      </c>
      <c r="C1618">
        <v>4881600</v>
      </c>
      <c r="D1618" t="s">
        <v>953</v>
      </c>
      <c r="E1618">
        <v>0</v>
      </c>
      <c r="F1618">
        <v>4881600</v>
      </c>
      <c r="G1618" t="s">
        <v>953</v>
      </c>
    </row>
    <row r="1619" spans="1:7">
      <c r="A1619" t="s">
        <v>121</v>
      </c>
      <c r="B1619">
        <v>57</v>
      </c>
      <c r="C1619">
        <v>4881900</v>
      </c>
      <c r="D1619" t="s">
        <v>954</v>
      </c>
      <c r="E1619">
        <v>0</v>
      </c>
      <c r="F1619">
        <v>4881900</v>
      </c>
      <c r="G1619" t="s">
        <v>954</v>
      </c>
    </row>
    <row r="1620" spans="1:7">
      <c r="A1620" t="s">
        <v>121</v>
      </c>
      <c r="B1620">
        <v>57</v>
      </c>
      <c r="C1620">
        <v>4882200</v>
      </c>
      <c r="D1620" t="s">
        <v>955</v>
      </c>
      <c r="E1620">
        <v>0</v>
      </c>
      <c r="F1620">
        <v>4882200</v>
      </c>
      <c r="G1620" t="s">
        <v>955</v>
      </c>
    </row>
    <row r="1621" spans="1:7">
      <c r="A1621" t="s">
        <v>121</v>
      </c>
      <c r="B1621">
        <v>57</v>
      </c>
      <c r="C1621">
        <v>4882500</v>
      </c>
      <c r="D1621" t="s">
        <v>956</v>
      </c>
      <c r="E1621">
        <v>0</v>
      </c>
      <c r="F1621">
        <v>4882500</v>
      </c>
      <c r="G1621" t="s">
        <v>956</v>
      </c>
    </row>
    <row r="1622" spans="1:7">
      <c r="A1622" t="s">
        <v>121</v>
      </c>
      <c r="B1622">
        <v>57</v>
      </c>
      <c r="C1622">
        <v>4882800</v>
      </c>
      <c r="D1622" t="s">
        <v>957</v>
      </c>
      <c r="E1622">
        <v>0</v>
      </c>
      <c r="F1622">
        <v>4882800</v>
      </c>
      <c r="G1622" t="s">
        <v>957</v>
      </c>
    </row>
    <row r="1623" spans="1:7">
      <c r="A1623" t="s">
        <v>121</v>
      </c>
      <c r="B1623">
        <v>57</v>
      </c>
      <c r="C1623">
        <v>4883100</v>
      </c>
      <c r="D1623" t="s">
        <v>958</v>
      </c>
      <c r="E1623">
        <v>0</v>
      </c>
      <c r="F1623">
        <v>4883100</v>
      </c>
      <c r="G1623" t="s">
        <v>958</v>
      </c>
    </row>
    <row r="1624" spans="1:7">
      <c r="A1624" t="s">
        <v>121</v>
      </c>
      <c r="B1624">
        <v>57</v>
      </c>
      <c r="C1624">
        <v>4883400</v>
      </c>
      <c r="D1624" t="s">
        <v>959</v>
      </c>
      <c r="E1624">
        <v>0</v>
      </c>
      <c r="F1624">
        <v>4883400</v>
      </c>
      <c r="G1624" t="s">
        <v>959</v>
      </c>
    </row>
    <row r="1625" spans="1:7">
      <c r="A1625" t="s">
        <v>121</v>
      </c>
      <c r="B1625">
        <v>57</v>
      </c>
      <c r="C1625">
        <v>4883700</v>
      </c>
      <c r="D1625" t="s">
        <v>960</v>
      </c>
      <c r="E1625">
        <v>0</v>
      </c>
      <c r="F1625">
        <v>4883700</v>
      </c>
      <c r="G1625" t="s">
        <v>960</v>
      </c>
    </row>
    <row r="1626" spans="1:7">
      <c r="A1626" t="s">
        <v>121</v>
      </c>
      <c r="B1626">
        <v>57</v>
      </c>
      <c r="C1626">
        <v>4884000</v>
      </c>
      <c r="D1626" t="s">
        <v>961</v>
      </c>
      <c r="E1626">
        <v>0</v>
      </c>
      <c r="F1626">
        <v>4884000</v>
      </c>
      <c r="G1626" t="s">
        <v>961</v>
      </c>
    </row>
    <row r="1627" spans="1:7">
      <c r="A1627" t="s">
        <v>121</v>
      </c>
      <c r="B1627">
        <v>57</v>
      </c>
      <c r="C1627">
        <v>4884300</v>
      </c>
      <c r="D1627" t="s">
        <v>962</v>
      </c>
      <c r="E1627">
        <v>0</v>
      </c>
      <c r="F1627">
        <v>4884300</v>
      </c>
      <c r="G1627" t="s">
        <v>962</v>
      </c>
    </row>
    <row r="1628" spans="1:7">
      <c r="A1628" t="s">
        <v>121</v>
      </c>
      <c r="B1628">
        <v>57</v>
      </c>
      <c r="C1628">
        <v>4884600</v>
      </c>
      <c r="D1628" t="s">
        <v>963</v>
      </c>
      <c r="E1628">
        <v>0</v>
      </c>
      <c r="F1628">
        <v>4884600</v>
      </c>
      <c r="G1628" t="s">
        <v>963</v>
      </c>
    </row>
    <row r="1629" spans="1:7">
      <c r="A1629" t="s">
        <v>121</v>
      </c>
      <c r="B1629">
        <v>57</v>
      </c>
      <c r="C1629">
        <v>4884900</v>
      </c>
      <c r="D1629" t="s">
        <v>964</v>
      </c>
      <c r="E1629">
        <v>0</v>
      </c>
      <c r="F1629">
        <v>4884900</v>
      </c>
      <c r="G1629" t="s">
        <v>964</v>
      </c>
    </row>
    <row r="1630" spans="1:7">
      <c r="A1630" t="s">
        <v>123</v>
      </c>
      <c r="B1630">
        <v>57</v>
      </c>
      <c r="C1630">
        <v>4896600</v>
      </c>
      <c r="D1630" t="s">
        <v>965</v>
      </c>
      <c r="E1630">
        <v>0</v>
      </c>
      <c r="F1630">
        <v>4896600</v>
      </c>
      <c r="G1630" t="s">
        <v>965</v>
      </c>
    </row>
    <row r="1631" spans="1:7">
      <c r="A1631" t="s">
        <v>123</v>
      </c>
      <c r="B1631">
        <v>57</v>
      </c>
      <c r="C1631">
        <v>4918200</v>
      </c>
      <c r="D1631" t="s">
        <v>966</v>
      </c>
      <c r="E1631">
        <v>0</v>
      </c>
      <c r="F1631">
        <v>4918200</v>
      </c>
      <c r="G1631" t="s">
        <v>966</v>
      </c>
    </row>
    <row r="1632" spans="1:7">
      <c r="A1632" t="s">
        <v>123</v>
      </c>
      <c r="B1632">
        <v>58</v>
      </c>
      <c r="C1632">
        <v>4961400</v>
      </c>
      <c r="D1632" t="s">
        <v>967</v>
      </c>
      <c r="E1632">
        <v>0</v>
      </c>
      <c r="F1632">
        <v>4961400</v>
      </c>
      <c r="G1632" t="s">
        <v>967</v>
      </c>
    </row>
    <row r="1633" spans="1:7">
      <c r="A1633" t="s">
        <v>121</v>
      </c>
      <c r="B1633">
        <v>58</v>
      </c>
      <c r="C1633">
        <v>4968000</v>
      </c>
      <c r="D1633" t="s">
        <v>968</v>
      </c>
      <c r="E1633">
        <v>0</v>
      </c>
      <c r="F1633">
        <v>4968000</v>
      </c>
      <c r="G1633" t="s">
        <v>968</v>
      </c>
    </row>
    <row r="1634" spans="1:7">
      <c r="A1634" t="s">
        <v>121</v>
      </c>
      <c r="B1634">
        <v>58</v>
      </c>
      <c r="C1634">
        <v>4968300</v>
      </c>
      <c r="D1634" t="s">
        <v>969</v>
      </c>
      <c r="E1634">
        <v>0</v>
      </c>
      <c r="F1634">
        <v>4968300</v>
      </c>
      <c r="G1634" t="s">
        <v>969</v>
      </c>
    </row>
    <row r="1635" spans="1:7">
      <c r="A1635" t="s">
        <v>121</v>
      </c>
      <c r="B1635">
        <v>58</v>
      </c>
      <c r="C1635">
        <v>4968600</v>
      </c>
      <c r="D1635" t="s">
        <v>970</v>
      </c>
      <c r="E1635">
        <v>0</v>
      </c>
      <c r="F1635">
        <v>4968600</v>
      </c>
      <c r="G1635" t="s">
        <v>970</v>
      </c>
    </row>
    <row r="1636" spans="1:7">
      <c r="A1636" t="s">
        <v>121</v>
      </c>
      <c r="B1636">
        <v>58</v>
      </c>
      <c r="C1636">
        <v>4968900</v>
      </c>
      <c r="D1636" t="s">
        <v>971</v>
      </c>
      <c r="E1636">
        <v>0</v>
      </c>
      <c r="F1636">
        <v>4968900</v>
      </c>
      <c r="G1636" t="s">
        <v>971</v>
      </c>
    </row>
    <row r="1637" spans="1:7">
      <c r="A1637" t="s">
        <v>121</v>
      </c>
      <c r="B1637">
        <v>58</v>
      </c>
      <c r="C1637">
        <v>4969200</v>
      </c>
      <c r="D1637" t="s">
        <v>972</v>
      </c>
      <c r="E1637">
        <v>0</v>
      </c>
      <c r="F1637">
        <v>4969200</v>
      </c>
      <c r="G1637" t="s">
        <v>972</v>
      </c>
    </row>
    <row r="1638" spans="1:7">
      <c r="A1638" t="s">
        <v>121</v>
      </c>
      <c r="B1638">
        <v>58</v>
      </c>
      <c r="C1638">
        <v>4969500</v>
      </c>
      <c r="D1638" t="s">
        <v>973</v>
      </c>
      <c r="E1638">
        <v>0</v>
      </c>
      <c r="F1638">
        <v>4969500</v>
      </c>
      <c r="G1638" t="s">
        <v>973</v>
      </c>
    </row>
    <row r="1639" spans="1:7">
      <c r="A1639" t="s">
        <v>121</v>
      </c>
      <c r="B1639">
        <v>58</v>
      </c>
      <c r="C1639">
        <v>4969800</v>
      </c>
      <c r="D1639" t="s">
        <v>974</v>
      </c>
      <c r="E1639">
        <v>0</v>
      </c>
      <c r="F1639">
        <v>4969800</v>
      </c>
      <c r="G1639" t="s">
        <v>974</v>
      </c>
    </row>
    <row r="1640" spans="1:7">
      <c r="A1640" t="s">
        <v>121</v>
      </c>
      <c r="B1640">
        <v>58</v>
      </c>
      <c r="C1640">
        <v>4970100</v>
      </c>
      <c r="D1640" t="s">
        <v>975</v>
      </c>
      <c r="E1640">
        <v>0</v>
      </c>
      <c r="F1640">
        <v>4970100</v>
      </c>
      <c r="G1640" t="s">
        <v>975</v>
      </c>
    </row>
    <row r="1641" spans="1:7">
      <c r="A1641" t="s">
        <v>121</v>
      </c>
      <c r="B1641">
        <v>58</v>
      </c>
      <c r="C1641">
        <v>4970400</v>
      </c>
      <c r="D1641" t="s">
        <v>976</v>
      </c>
      <c r="E1641">
        <v>0</v>
      </c>
      <c r="F1641">
        <v>4970400</v>
      </c>
      <c r="G1641" t="s">
        <v>976</v>
      </c>
    </row>
    <row r="1642" spans="1:7">
      <c r="A1642" t="s">
        <v>121</v>
      </c>
      <c r="B1642">
        <v>58</v>
      </c>
      <c r="C1642">
        <v>4970700</v>
      </c>
      <c r="D1642" t="s">
        <v>977</v>
      </c>
      <c r="E1642">
        <v>0</v>
      </c>
      <c r="F1642">
        <v>4970700</v>
      </c>
      <c r="G1642" t="s">
        <v>977</v>
      </c>
    </row>
    <row r="1643" spans="1:7">
      <c r="A1643" t="s">
        <v>121</v>
      </c>
      <c r="B1643">
        <v>58</v>
      </c>
      <c r="C1643">
        <v>4971000</v>
      </c>
      <c r="D1643" t="s">
        <v>978</v>
      </c>
      <c r="E1643">
        <v>0</v>
      </c>
      <c r="F1643">
        <v>4971000</v>
      </c>
      <c r="G1643" t="s">
        <v>978</v>
      </c>
    </row>
    <row r="1644" spans="1:7">
      <c r="A1644" t="s">
        <v>121</v>
      </c>
      <c r="B1644">
        <v>58</v>
      </c>
      <c r="C1644">
        <v>4971300</v>
      </c>
      <c r="D1644" t="s">
        <v>979</v>
      </c>
      <c r="E1644">
        <v>0</v>
      </c>
      <c r="F1644">
        <v>4971300</v>
      </c>
      <c r="G1644" t="s">
        <v>979</v>
      </c>
    </row>
    <row r="1645" spans="1:7">
      <c r="A1645" t="s">
        <v>123</v>
      </c>
      <c r="B1645">
        <v>58</v>
      </c>
      <c r="C1645">
        <v>4983000</v>
      </c>
      <c r="D1645" t="s">
        <v>980</v>
      </c>
      <c r="E1645">
        <v>0</v>
      </c>
      <c r="F1645">
        <v>4983000</v>
      </c>
      <c r="G1645" t="s">
        <v>980</v>
      </c>
    </row>
    <row r="1646" spans="1:7">
      <c r="A1646" t="s">
        <v>123</v>
      </c>
      <c r="B1646">
        <v>58</v>
      </c>
      <c r="C1646">
        <v>5004600</v>
      </c>
      <c r="D1646" t="s">
        <v>981</v>
      </c>
      <c r="E1646">
        <v>0</v>
      </c>
      <c r="F1646">
        <v>5004600</v>
      </c>
      <c r="G1646" t="s">
        <v>981</v>
      </c>
    </row>
    <row r="1647" spans="1:7">
      <c r="A1647" t="s">
        <v>123</v>
      </c>
      <c r="B1647">
        <v>59</v>
      </c>
      <c r="C1647">
        <v>5047800</v>
      </c>
      <c r="D1647" t="s">
        <v>982</v>
      </c>
      <c r="E1647">
        <v>0</v>
      </c>
      <c r="F1647">
        <v>5047800</v>
      </c>
      <c r="G1647" t="s">
        <v>982</v>
      </c>
    </row>
    <row r="1648" spans="1:7">
      <c r="A1648" t="s">
        <v>121</v>
      </c>
      <c r="B1648">
        <v>59</v>
      </c>
      <c r="C1648">
        <v>5054400</v>
      </c>
      <c r="D1648" t="s">
        <v>983</v>
      </c>
      <c r="E1648">
        <v>0</v>
      </c>
      <c r="F1648">
        <v>5054400</v>
      </c>
      <c r="G1648" t="s">
        <v>983</v>
      </c>
    </row>
    <row r="1649" spans="1:7">
      <c r="A1649" t="s">
        <v>121</v>
      </c>
      <c r="B1649">
        <v>59</v>
      </c>
      <c r="C1649">
        <v>5054700</v>
      </c>
      <c r="D1649" t="s">
        <v>984</v>
      </c>
      <c r="E1649">
        <v>0</v>
      </c>
      <c r="F1649">
        <v>5054700</v>
      </c>
      <c r="G1649" t="s">
        <v>984</v>
      </c>
    </row>
    <row r="1650" spans="1:7">
      <c r="A1650" t="s">
        <v>121</v>
      </c>
      <c r="B1650">
        <v>59</v>
      </c>
      <c r="C1650">
        <v>5055000</v>
      </c>
      <c r="D1650" t="s">
        <v>985</v>
      </c>
      <c r="E1650">
        <v>0</v>
      </c>
      <c r="F1650">
        <v>5055000</v>
      </c>
      <c r="G1650" t="s">
        <v>985</v>
      </c>
    </row>
    <row r="1651" spans="1:7">
      <c r="A1651" t="s">
        <v>121</v>
      </c>
      <c r="B1651">
        <v>59</v>
      </c>
      <c r="C1651">
        <v>5055300</v>
      </c>
      <c r="D1651" t="s">
        <v>986</v>
      </c>
      <c r="E1651">
        <v>0</v>
      </c>
      <c r="F1651">
        <v>5055300</v>
      </c>
      <c r="G1651" t="s">
        <v>986</v>
      </c>
    </row>
    <row r="1652" spans="1:7">
      <c r="A1652" t="s">
        <v>121</v>
      </c>
      <c r="B1652">
        <v>59</v>
      </c>
      <c r="C1652">
        <v>5055600</v>
      </c>
      <c r="D1652" t="s">
        <v>987</v>
      </c>
      <c r="E1652">
        <v>0</v>
      </c>
      <c r="F1652">
        <v>5055600</v>
      </c>
      <c r="G1652" t="s">
        <v>987</v>
      </c>
    </row>
    <row r="1653" spans="1:7">
      <c r="A1653" t="s">
        <v>121</v>
      </c>
      <c r="B1653">
        <v>59</v>
      </c>
      <c r="C1653">
        <v>5055900</v>
      </c>
      <c r="D1653" t="s">
        <v>988</v>
      </c>
      <c r="E1653">
        <v>0</v>
      </c>
      <c r="F1653">
        <v>5055900</v>
      </c>
      <c r="G1653" t="s">
        <v>988</v>
      </c>
    </row>
    <row r="1654" spans="1:7">
      <c r="A1654" t="s">
        <v>121</v>
      </c>
      <c r="B1654">
        <v>59</v>
      </c>
      <c r="C1654">
        <v>5056200</v>
      </c>
      <c r="D1654" t="s">
        <v>989</v>
      </c>
      <c r="E1654">
        <v>0</v>
      </c>
      <c r="F1654">
        <v>5056200</v>
      </c>
      <c r="G1654" t="s">
        <v>989</v>
      </c>
    </row>
    <row r="1655" spans="1:7">
      <c r="A1655" t="s">
        <v>121</v>
      </c>
      <c r="B1655">
        <v>59</v>
      </c>
      <c r="C1655">
        <v>5056500</v>
      </c>
      <c r="D1655" t="s">
        <v>990</v>
      </c>
      <c r="E1655">
        <v>0</v>
      </c>
      <c r="F1655">
        <v>5056500</v>
      </c>
      <c r="G1655" t="s">
        <v>990</v>
      </c>
    </row>
    <row r="1656" spans="1:7">
      <c r="A1656" t="s">
        <v>121</v>
      </c>
      <c r="B1656">
        <v>59</v>
      </c>
      <c r="C1656">
        <v>5056800</v>
      </c>
      <c r="D1656" t="s">
        <v>991</v>
      </c>
      <c r="E1656">
        <v>0</v>
      </c>
      <c r="F1656">
        <v>5056800</v>
      </c>
      <c r="G1656" t="s">
        <v>991</v>
      </c>
    </row>
    <row r="1657" spans="1:7">
      <c r="A1657" t="s">
        <v>121</v>
      </c>
      <c r="B1657">
        <v>59</v>
      </c>
      <c r="C1657">
        <v>5057100</v>
      </c>
      <c r="D1657" t="s">
        <v>992</v>
      </c>
      <c r="E1657">
        <v>0</v>
      </c>
      <c r="F1657">
        <v>5057100</v>
      </c>
      <c r="G1657" t="s">
        <v>992</v>
      </c>
    </row>
    <row r="1658" spans="1:7">
      <c r="A1658" t="s">
        <v>121</v>
      </c>
      <c r="B1658">
        <v>59</v>
      </c>
      <c r="C1658">
        <v>5057400</v>
      </c>
      <c r="D1658" t="s">
        <v>993</v>
      </c>
      <c r="E1658">
        <v>0</v>
      </c>
      <c r="F1658">
        <v>5057400</v>
      </c>
      <c r="G1658" t="s">
        <v>993</v>
      </c>
    </row>
    <row r="1659" spans="1:7">
      <c r="A1659" t="s">
        <v>121</v>
      </c>
      <c r="B1659">
        <v>59</v>
      </c>
      <c r="C1659">
        <v>5057700</v>
      </c>
      <c r="D1659" t="s">
        <v>994</v>
      </c>
      <c r="E1659">
        <v>0</v>
      </c>
      <c r="F1659">
        <v>5057700</v>
      </c>
      <c r="G1659" t="s">
        <v>994</v>
      </c>
    </row>
    <row r="1660" spans="1:7">
      <c r="A1660" t="s">
        <v>123</v>
      </c>
      <c r="B1660">
        <v>59</v>
      </c>
      <c r="C1660">
        <v>5069400</v>
      </c>
      <c r="D1660" t="s">
        <v>995</v>
      </c>
      <c r="E1660">
        <v>0</v>
      </c>
      <c r="F1660">
        <v>5069400</v>
      </c>
      <c r="G1660" t="s">
        <v>995</v>
      </c>
    </row>
    <row r="1661" spans="1:7">
      <c r="A1661" t="s">
        <v>123</v>
      </c>
      <c r="B1661">
        <v>59</v>
      </c>
      <c r="C1661">
        <v>5091000</v>
      </c>
      <c r="D1661" t="s">
        <v>996</v>
      </c>
      <c r="E1661">
        <v>0</v>
      </c>
      <c r="F1661">
        <v>5091000</v>
      </c>
      <c r="G1661" t="s">
        <v>996</v>
      </c>
    </row>
    <row r="1662" spans="1:7">
      <c r="A1662" t="s">
        <v>123</v>
      </c>
      <c r="B1662">
        <v>60</v>
      </c>
      <c r="C1662">
        <v>5134200</v>
      </c>
      <c r="D1662" t="s">
        <v>997</v>
      </c>
      <c r="E1662">
        <v>0</v>
      </c>
      <c r="F1662">
        <v>5134200</v>
      </c>
      <c r="G1662" t="s">
        <v>997</v>
      </c>
    </row>
    <row r="1663" spans="1:7">
      <c r="A1663" t="s">
        <v>121</v>
      </c>
      <c r="B1663">
        <v>60</v>
      </c>
      <c r="C1663">
        <v>5140800</v>
      </c>
      <c r="D1663" t="s">
        <v>998</v>
      </c>
      <c r="E1663">
        <v>0</v>
      </c>
      <c r="F1663">
        <v>5140800</v>
      </c>
      <c r="G1663" t="s">
        <v>998</v>
      </c>
    </row>
    <row r="1664" spans="1:7">
      <c r="A1664" t="s">
        <v>121</v>
      </c>
      <c r="B1664">
        <v>60</v>
      </c>
      <c r="C1664">
        <v>5141100</v>
      </c>
      <c r="D1664" t="s">
        <v>999</v>
      </c>
      <c r="E1664">
        <v>0</v>
      </c>
      <c r="F1664">
        <v>5141100</v>
      </c>
      <c r="G1664" t="s">
        <v>999</v>
      </c>
    </row>
    <row r="1665" spans="1:7">
      <c r="A1665" t="s">
        <v>121</v>
      </c>
      <c r="B1665">
        <v>60</v>
      </c>
      <c r="C1665">
        <v>5141400</v>
      </c>
      <c r="D1665" t="s">
        <v>1000</v>
      </c>
      <c r="E1665">
        <v>0</v>
      </c>
      <c r="F1665">
        <v>5141400</v>
      </c>
      <c r="G1665" t="s">
        <v>1000</v>
      </c>
    </row>
    <row r="1666" spans="1:7">
      <c r="A1666" t="s">
        <v>121</v>
      </c>
      <c r="B1666">
        <v>60</v>
      </c>
      <c r="C1666">
        <v>5141700</v>
      </c>
      <c r="D1666" t="s">
        <v>1001</v>
      </c>
      <c r="E1666">
        <v>0</v>
      </c>
      <c r="F1666">
        <v>5141700</v>
      </c>
      <c r="G1666" t="s">
        <v>1001</v>
      </c>
    </row>
    <row r="1667" spans="1:7">
      <c r="A1667" t="s">
        <v>121</v>
      </c>
      <c r="B1667">
        <v>60</v>
      </c>
      <c r="C1667">
        <v>5142000</v>
      </c>
      <c r="D1667" t="s">
        <v>1002</v>
      </c>
      <c r="E1667">
        <v>0</v>
      </c>
      <c r="F1667">
        <v>5142000</v>
      </c>
      <c r="G1667" t="s">
        <v>1002</v>
      </c>
    </row>
    <row r="1668" spans="1:7">
      <c r="A1668" t="s">
        <v>121</v>
      </c>
      <c r="B1668">
        <v>60</v>
      </c>
      <c r="C1668">
        <v>5142300</v>
      </c>
      <c r="D1668" t="s">
        <v>1003</v>
      </c>
      <c r="E1668">
        <v>0</v>
      </c>
      <c r="F1668">
        <v>5142300</v>
      </c>
      <c r="G1668" t="s">
        <v>1003</v>
      </c>
    </row>
    <row r="1669" spans="1:7">
      <c r="A1669" t="s">
        <v>121</v>
      </c>
      <c r="B1669">
        <v>60</v>
      </c>
      <c r="C1669">
        <v>5142600</v>
      </c>
      <c r="D1669" t="s">
        <v>1004</v>
      </c>
      <c r="E1669">
        <v>0</v>
      </c>
      <c r="F1669">
        <v>5142600</v>
      </c>
      <c r="G1669" t="s">
        <v>1004</v>
      </c>
    </row>
    <row r="1670" spans="1:7">
      <c r="A1670" t="s">
        <v>121</v>
      </c>
      <c r="B1670">
        <v>60</v>
      </c>
      <c r="C1670">
        <v>5142900</v>
      </c>
      <c r="D1670" t="s">
        <v>1005</v>
      </c>
      <c r="E1670">
        <v>0</v>
      </c>
      <c r="F1670">
        <v>5142900</v>
      </c>
      <c r="G1670" t="s">
        <v>1005</v>
      </c>
    </row>
    <row r="1671" spans="1:7">
      <c r="A1671" t="s">
        <v>121</v>
      </c>
      <c r="B1671">
        <v>60</v>
      </c>
      <c r="C1671">
        <v>5143200</v>
      </c>
      <c r="D1671" t="s">
        <v>1006</v>
      </c>
      <c r="E1671">
        <v>0</v>
      </c>
      <c r="F1671">
        <v>5143200</v>
      </c>
      <c r="G1671" t="s">
        <v>1006</v>
      </c>
    </row>
    <row r="1672" spans="1:7">
      <c r="A1672" t="s">
        <v>121</v>
      </c>
      <c r="B1672">
        <v>60</v>
      </c>
      <c r="C1672">
        <v>5143500</v>
      </c>
      <c r="D1672" t="s">
        <v>1007</v>
      </c>
      <c r="E1672">
        <v>0</v>
      </c>
      <c r="F1672">
        <v>5143500</v>
      </c>
      <c r="G1672" t="s">
        <v>1007</v>
      </c>
    </row>
    <row r="1673" spans="1:7">
      <c r="A1673" t="s">
        <v>121</v>
      </c>
      <c r="B1673">
        <v>60</v>
      </c>
      <c r="C1673">
        <v>5143800</v>
      </c>
      <c r="D1673" t="s">
        <v>1008</v>
      </c>
      <c r="E1673">
        <v>0</v>
      </c>
      <c r="F1673">
        <v>5143800</v>
      </c>
      <c r="G1673" t="s">
        <v>1008</v>
      </c>
    </row>
    <row r="1674" spans="1:7">
      <c r="A1674" t="s">
        <v>121</v>
      </c>
      <c r="B1674">
        <v>60</v>
      </c>
      <c r="C1674">
        <v>5144100</v>
      </c>
      <c r="D1674" t="s">
        <v>1009</v>
      </c>
      <c r="E1674">
        <v>0</v>
      </c>
      <c r="F1674">
        <v>5144100</v>
      </c>
      <c r="G1674" t="s">
        <v>1009</v>
      </c>
    </row>
    <row r="1675" spans="1:7">
      <c r="A1675" t="s">
        <v>123</v>
      </c>
      <c r="B1675">
        <v>60</v>
      </c>
      <c r="C1675">
        <v>5155800</v>
      </c>
      <c r="D1675" t="s">
        <v>1010</v>
      </c>
      <c r="E1675">
        <v>0</v>
      </c>
      <c r="F1675">
        <v>5155800</v>
      </c>
      <c r="G1675" t="s">
        <v>1010</v>
      </c>
    </row>
    <row r="1676" spans="1:7">
      <c r="A1676" t="s">
        <v>123</v>
      </c>
      <c r="B1676">
        <v>60</v>
      </c>
      <c r="C1676">
        <v>5177400</v>
      </c>
      <c r="D1676" t="s">
        <v>1011</v>
      </c>
      <c r="E1676">
        <v>0</v>
      </c>
      <c r="F1676">
        <v>5177400</v>
      </c>
      <c r="G1676" t="s">
        <v>1011</v>
      </c>
    </row>
    <row r="1677" spans="1:7">
      <c r="A1677" t="s">
        <v>123</v>
      </c>
      <c r="B1677">
        <v>61</v>
      </c>
      <c r="C1677">
        <v>5220600</v>
      </c>
      <c r="D1677" t="s">
        <v>1012</v>
      </c>
      <c r="E1677">
        <v>0</v>
      </c>
      <c r="F1677">
        <v>5220600</v>
      </c>
      <c r="G1677" t="s">
        <v>1012</v>
      </c>
    </row>
    <row r="1678" spans="1:7">
      <c r="A1678" t="s">
        <v>121</v>
      </c>
      <c r="B1678">
        <v>61</v>
      </c>
      <c r="C1678">
        <v>5227200</v>
      </c>
      <c r="D1678" t="s">
        <v>1013</v>
      </c>
      <c r="E1678">
        <v>0</v>
      </c>
      <c r="F1678">
        <v>5227200</v>
      </c>
      <c r="G1678" t="s">
        <v>1013</v>
      </c>
    </row>
    <row r="1679" spans="1:7">
      <c r="A1679" t="s">
        <v>121</v>
      </c>
      <c r="B1679">
        <v>61</v>
      </c>
      <c r="C1679">
        <v>5227500</v>
      </c>
      <c r="D1679" t="s">
        <v>1014</v>
      </c>
      <c r="E1679">
        <v>0</v>
      </c>
      <c r="F1679">
        <v>5227500</v>
      </c>
      <c r="G1679" t="s">
        <v>1014</v>
      </c>
    </row>
    <row r="1680" spans="1:7">
      <c r="A1680" t="s">
        <v>121</v>
      </c>
      <c r="B1680">
        <v>61</v>
      </c>
      <c r="C1680">
        <v>5227800</v>
      </c>
      <c r="D1680" t="s">
        <v>1015</v>
      </c>
      <c r="E1680">
        <v>0</v>
      </c>
      <c r="F1680">
        <v>5227800</v>
      </c>
      <c r="G1680" t="s">
        <v>1015</v>
      </c>
    </row>
    <row r="1681" spans="1:7">
      <c r="A1681" t="s">
        <v>121</v>
      </c>
      <c r="B1681">
        <v>61</v>
      </c>
      <c r="C1681">
        <v>5228100</v>
      </c>
      <c r="D1681" t="s">
        <v>1016</v>
      </c>
      <c r="E1681">
        <v>0</v>
      </c>
      <c r="F1681">
        <v>5228100</v>
      </c>
      <c r="G1681" t="s">
        <v>1016</v>
      </c>
    </row>
    <row r="1682" spans="1:7">
      <c r="A1682" t="s">
        <v>121</v>
      </c>
      <c r="B1682">
        <v>61</v>
      </c>
      <c r="C1682">
        <v>5228400</v>
      </c>
      <c r="D1682" t="s">
        <v>1017</v>
      </c>
      <c r="E1682">
        <v>0</v>
      </c>
      <c r="F1682">
        <v>5228400</v>
      </c>
      <c r="G1682" t="s">
        <v>1017</v>
      </c>
    </row>
    <row r="1683" spans="1:7">
      <c r="A1683" t="s">
        <v>121</v>
      </c>
      <c r="B1683">
        <v>61</v>
      </c>
      <c r="C1683">
        <v>5228700</v>
      </c>
      <c r="D1683" t="s">
        <v>1018</v>
      </c>
      <c r="E1683">
        <v>0</v>
      </c>
      <c r="F1683">
        <v>5228700</v>
      </c>
      <c r="G1683" t="s">
        <v>1018</v>
      </c>
    </row>
    <row r="1684" spans="1:7">
      <c r="A1684" t="s">
        <v>121</v>
      </c>
      <c r="B1684">
        <v>61</v>
      </c>
      <c r="C1684">
        <v>5229000</v>
      </c>
      <c r="D1684" t="s">
        <v>1019</v>
      </c>
      <c r="E1684">
        <v>0</v>
      </c>
      <c r="F1684">
        <v>5229000</v>
      </c>
      <c r="G1684" t="s">
        <v>1019</v>
      </c>
    </row>
    <row r="1685" spans="1:7">
      <c r="A1685" t="s">
        <v>121</v>
      </c>
      <c r="B1685">
        <v>61</v>
      </c>
      <c r="C1685">
        <v>5229300</v>
      </c>
      <c r="D1685" t="s">
        <v>1020</v>
      </c>
      <c r="E1685">
        <v>0</v>
      </c>
      <c r="F1685">
        <v>5229300</v>
      </c>
      <c r="G1685" t="s">
        <v>1020</v>
      </c>
    </row>
    <row r="1686" spans="1:7">
      <c r="A1686" t="s">
        <v>121</v>
      </c>
      <c r="B1686">
        <v>61</v>
      </c>
      <c r="C1686">
        <v>5229600</v>
      </c>
      <c r="D1686" t="s">
        <v>1021</v>
      </c>
      <c r="E1686">
        <v>0</v>
      </c>
      <c r="F1686">
        <v>5229600</v>
      </c>
      <c r="G1686" t="s">
        <v>1021</v>
      </c>
    </row>
    <row r="1687" spans="1:7">
      <c r="A1687" t="s">
        <v>121</v>
      </c>
      <c r="B1687">
        <v>61</v>
      </c>
      <c r="C1687">
        <v>5229900</v>
      </c>
      <c r="D1687" t="s">
        <v>1022</v>
      </c>
      <c r="E1687">
        <v>0</v>
      </c>
      <c r="F1687">
        <v>5229900</v>
      </c>
      <c r="G1687" t="s">
        <v>1022</v>
      </c>
    </row>
    <row r="1688" spans="1:7">
      <c r="A1688" t="s">
        <v>121</v>
      </c>
      <c r="B1688">
        <v>61</v>
      </c>
      <c r="C1688">
        <v>5230200</v>
      </c>
      <c r="D1688" t="s">
        <v>1023</v>
      </c>
      <c r="E1688">
        <v>0</v>
      </c>
      <c r="F1688">
        <v>5230200</v>
      </c>
      <c r="G1688" t="s">
        <v>1023</v>
      </c>
    </row>
    <row r="1689" spans="1:7">
      <c r="A1689" t="s">
        <v>121</v>
      </c>
      <c r="B1689">
        <v>61</v>
      </c>
      <c r="C1689">
        <v>5230500</v>
      </c>
      <c r="D1689" t="s">
        <v>1024</v>
      </c>
      <c r="E1689">
        <v>0</v>
      </c>
      <c r="F1689">
        <v>5230500</v>
      </c>
      <c r="G1689" t="s">
        <v>1024</v>
      </c>
    </row>
    <row r="1690" spans="1:7">
      <c r="A1690" t="s">
        <v>123</v>
      </c>
      <c r="B1690">
        <v>61</v>
      </c>
      <c r="C1690">
        <v>5242200</v>
      </c>
      <c r="D1690" t="s">
        <v>1025</v>
      </c>
      <c r="E1690">
        <v>0</v>
      </c>
      <c r="F1690">
        <v>5242200</v>
      </c>
      <c r="G1690" t="s">
        <v>1025</v>
      </c>
    </row>
    <row r="1691" spans="1:7">
      <c r="A1691" t="s">
        <v>123</v>
      </c>
      <c r="B1691">
        <v>61</v>
      </c>
      <c r="C1691">
        <v>5263800</v>
      </c>
      <c r="D1691" t="s">
        <v>1026</v>
      </c>
      <c r="E1691">
        <v>0</v>
      </c>
      <c r="F1691">
        <v>5263800</v>
      </c>
      <c r="G1691" t="s">
        <v>1026</v>
      </c>
    </row>
    <row r="1692" spans="1:7">
      <c r="A1692" t="s">
        <v>123</v>
      </c>
      <c r="B1692">
        <v>62</v>
      </c>
      <c r="C1692">
        <v>5307000</v>
      </c>
      <c r="D1692" t="s">
        <v>1027</v>
      </c>
      <c r="E1692">
        <v>0</v>
      </c>
      <c r="F1692">
        <v>5307000</v>
      </c>
      <c r="G1692" t="s">
        <v>1027</v>
      </c>
    </row>
    <row r="1693" spans="1:7">
      <c r="A1693" t="s">
        <v>121</v>
      </c>
      <c r="B1693">
        <v>62</v>
      </c>
      <c r="C1693">
        <v>5313600</v>
      </c>
      <c r="D1693" t="s">
        <v>1028</v>
      </c>
      <c r="E1693">
        <v>0</v>
      </c>
      <c r="F1693">
        <v>5313600</v>
      </c>
      <c r="G1693" t="s">
        <v>1028</v>
      </c>
    </row>
    <row r="1694" spans="1:7">
      <c r="A1694" t="s">
        <v>121</v>
      </c>
      <c r="B1694">
        <v>62</v>
      </c>
      <c r="C1694">
        <v>5313900</v>
      </c>
      <c r="D1694" t="s">
        <v>1029</v>
      </c>
      <c r="E1694">
        <v>0</v>
      </c>
      <c r="F1694">
        <v>5313900</v>
      </c>
      <c r="G1694" t="s">
        <v>1029</v>
      </c>
    </row>
    <row r="1695" spans="1:7">
      <c r="A1695" t="s">
        <v>121</v>
      </c>
      <c r="B1695">
        <v>62</v>
      </c>
      <c r="C1695">
        <v>5314200</v>
      </c>
      <c r="D1695" t="s">
        <v>1030</v>
      </c>
      <c r="E1695">
        <v>0</v>
      </c>
      <c r="F1695">
        <v>5314200</v>
      </c>
      <c r="G1695" t="s">
        <v>1030</v>
      </c>
    </row>
    <row r="1696" spans="1:7">
      <c r="A1696" t="s">
        <v>121</v>
      </c>
      <c r="B1696">
        <v>62</v>
      </c>
      <c r="C1696">
        <v>5314500</v>
      </c>
      <c r="D1696" t="s">
        <v>1031</v>
      </c>
      <c r="E1696">
        <v>0</v>
      </c>
      <c r="F1696">
        <v>5314500</v>
      </c>
      <c r="G1696" t="s">
        <v>1031</v>
      </c>
    </row>
    <row r="1697" spans="1:7">
      <c r="A1697" t="s">
        <v>121</v>
      </c>
      <c r="B1697">
        <v>62</v>
      </c>
      <c r="C1697">
        <v>5314800</v>
      </c>
      <c r="D1697" t="s">
        <v>1032</v>
      </c>
      <c r="E1697">
        <v>0</v>
      </c>
      <c r="F1697">
        <v>5314800</v>
      </c>
      <c r="G1697" t="s">
        <v>1032</v>
      </c>
    </row>
    <row r="1698" spans="1:7">
      <c r="A1698" t="s">
        <v>121</v>
      </c>
      <c r="B1698">
        <v>62</v>
      </c>
      <c r="C1698">
        <v>5315100</v>
      </c>
      <c r="D1698" t="s">
        <v>1033</v>
      </c>
      <c r="E1698">
        <v>0</v>
      </c>
      <c r="F1698">
        <v>5315100</v>
      </c>
      <c r="G1698" t="s">
        <v>1033</v>
      </c>
    </row>
    <row r="1699" spans="1:7">
      <c r="A1699" t="s">
        <v>121</v>
      </c>
      <c r="B1699">
        <v>62</v>
      </c>
      <c r="C1699">
        <v>5315400</v>
      </c>
      <c r="D1699" t="s">
        <v>1034</v>
      </c>
      <c r="E1699">
        <v>0</v>
      </c>
      <c r="F1699">
        <v>5315400</v>
      </c>
      <c r="G1699" t="s">
        <v>1034</v>
      </c>
    </row>
    <row r="1700" spans="1:7">
      <c r="A1700" t="s">
        <v>121</v>
      </c>
      <c r="B1700">
        <v>62</v>
      </c>
      <c r="C1700">
        <v>5315700</v>
      </c>
      <c r="D1700" t="s">
        <v>1035</v>
      </c>
      <c r="E1700">
        <v>0</v>
      </c>
      <c r="F1700">
        <v>5315700</v>
      </c>
      <c r="G1700" t="s">
        <v>1035</v>
      </c>
    </row>
    <row r="1701" spans="1:7">
      <c r="A1701" t="s">
        <v>121</v>
      </c>
      <c r="B1701">
        <v>62</v>
      </c>
      <c r="C1701">
        <v>5316000</v>
      </c>
      <c r="D1701" t="s">
        <v>1036</v>
      </c>
      <c r="E1701">
        <v>0</v>
      </c>
      <c r="F1701">
        <v>5316000</v>
      </c>
      <c r="G1701" t="s">
        <v>1036</v>
      </c>
    </row>
    <row r="1702" spans="1:7">
      <c r="A1702" t="s">
        <v>121</v>
      </c>
      <c r="B1702">
        <v>62</v>
      </c>
      <c r="C1702">
        <v>5316300</v>
      </c>
      <c r="D1702" t="s">
        <v>1037</v>
      </c>
      <c r="E1702">
        <v>0</v>
      </c>
      <c r="F1702">
        <v>5316300</v>
      </c>
      <c r="G1702" t="s">
        <v>1037</v>
      </c>
    </row>
    <row r="1703" spans="1:7">
      <c r="A1703" t="s">
        <v>121</v>
      </c>
      <c r="B1703">
        <v>62</v>
      </c>
      <c r="C1703">
        <v>5316600</v>
      </c>
      <c r="D1703" t="s">
        <v>1038</v>
      </c>
      <c r="E1703">
        <v>0</v>
      </c>
      <c r="F1703">
        <v>5316600</v>
      </c>
      <c r="G1703" t="s">
        <v>1038</v>
      </c>
    </row>
    <row r="1704" spans="1:7">
      <c r="A1704" t="s">
        <v>121</v>
      </c>
      <c r="B1704">
        <v>62</v>
      </c>
      <c r="C1704">
        <v>5316900</v>
      </c>
      <c r="D1704" t="s">
        <v>1039</v>
      </c>
      <c r="E1704">
        <v>0</v>
      </c>
      <c r="F1704">
        <v>5316900</v>
      </c>
      <c r="G1704" t="s">
        <v>1039</v>
      </c>
    </row>
    <row r="1705" spans="1:7">
      <c r="A1705" t="s">
        <v>123</v>
      </c>
      <c r="B1705">
        <v>62</v>
      </c>
      <c r="C1705">
        <v>5328600</v>
      </c>
      <c r="D1705" t="s">
        <v>1040</v>
      </c>
      <c r="E1705">
        <v>0</v>
      </c>
      <c r="F1705">
        <v>5328600</v>
      </c>
      <c r="G1705" t="s">
        <v>1040</v>
      </c>
    </row>
    <row r="1706" spans="1:7">
      <c r="A1706" t="s">
        <v>123</v>
      </c>
      <c r="B1706">
        <v>62</v>
      </c>
      <c r="C1706">
        <v>5350200</v>
      </c>
      <c r="D1706" t="s">
        <v>1041</v>
      </c>
      <c r="E1706">
        <v>0</v>
      </c>
      <c r="F1706">
        <v>5350200</v>
      </c>
      <c r="G1706" t="s">
        <v>1041</v>
      </c>
    </row>
    <row r="1707" spans="1:7">
      <c r="A1707" t="s">
        <v>123</v>
      </c>
      <c r="B1707">
        <v>63</v>
      </c>
      <c r="C1707">
        <v>5393400</v>
      </c>
      <c r="D1707" t="s">
        <v>1042</v>
      </c>
      <c r="E1707">
        <v>0</v>
      </c>
      <c r="F1707">
        <v>5393400</v>
      </c>
      <c r="G1707" t="s">
        <v>1042</v>
      </c>
    </row>
    <row r="1708" spans="1:7">
      <c r="A1708" t="s">
        <v>121</v>
      </c>
      <c r="B1708">
        <v>63</v>
      </c>
      <c r="C1708">
        <v>5400000</v>
      </c>
      <c r="D1708" t="s">
        <v>1043</v>
      </c>
      <c r="E1708">
        <v>0</v>
      </c>
      <c r="F1708">
        <v>5400000</v>
      </c>
      <c r="G1708" t="s">
        <v>1043</v>
      </c>
    </row>
    <row r="1709" spans="1:7">
      <c r="A1709" t="s">
        <v>121</v>
      </c>
      <c r="B1709">
        <v>63</v>
      </c>
      <c r="C1709">
        <v>5400300</v>
      </c>
      <c r="D1709" t="s">
        <v>1044</v>
      </c>
      <c r="E1709">
        <v>0</v>
      </c>
      <c r="F1709">
        <v>5400300</v>
      </c>
      <c r="G1709" t="s">
        <v>1044</v>
      </c>
    </row>
    <row r="1710" spans="1:7">
      <c r="A1710" t="s">
        <v>121</v>
      </c>
      <c r="B1710">
        <v>63</v>
      </c>
      <c r="C1710">
        <v>5400600</v>
      </c>
      <c r="D1710" t="s">
        <v>1045</v>
      </c>
      <c r="E1710">
        <v>0</v>
      </c>
      <c r="F1710">
        <v>5400600</v>
      </c>
      <c r="G1710" t="s">
        <v>1045</v>
      </c>
    </row>
    <row r="1711" spans="1:7">
      <c r="A1711" t="s">
        <v>121</v>
      </c>
      <c r="B1711">
        <v>63</v>
      </c>
      <c r="C1711">
        <v>5400900</v>
      </c>
      <c r="D1711" t="s">
        <v>1046</v>
      </c>
      <c r="E1711">
        <v>0</v>
      </c>
      <c r="F1711">
        <v>5400900</v>
      </c>
      <c r="G1711" t="s">
        <v>1046</v>
      </c>
    </row>
    <row r="1712" spans="1:7">
      <c r="A1712" t="s">
        <v>121</v>
      </c>
      <c r="B1712">
        <v>63</v>
      </c>
      <c r="C1712">
        <v>5401200</v>
      </c>
      <c r="D1712" t="s">
        <v>1047</v>
      </c>
      <c r="E1712">
        <v>0</v>
      </c>
      <c r="F1712">
        <v>5401200</v>
      </c>
      <c r="G1712" t="s">
        <v>1047</v>
      </c>
    </row>
    <row r="1713" spans="1:7">
      <c r="A1713" t="s">
        <v>121</v>
      </c>
      <c r="B1713">
        <v>63</v>
      </c>
      <c r="C1713">
        <v>5401500</v>
      </c>
      <c r="D1713" t="s">
        <v>1048</v>
      </c>
      <c r="E1713">
        <v>0</v>
      </c>
      <c r="F1713">
        <v>5401500</v>
      </c>
      <c r="G1713" t="s">
        <v>1048</v>
      </c>
    </row>
    <row r="1714" spans="1:7">
      <c r="A1714" t="s">
        <v>121</v>
      </c>
      <c r="B1714">
        <v>63</v>
      </c>
      <c r="C1714">
        <v>5401800</v>
      </c>
      <c r="D1714" t="s">
        <v>1049</v>
      </c>
      <c r="E1714">
        <v>0</v>
      </c>
      <c r="F1714">
        <v>5401800</v>
      </c>
      <c r="G1714" t="s">
        <v>1049</v>
      </c>
    </row>
    <row r="1715" spans="1:7">
      <c r="A1715" t="s">
        <v>121</v>
      </c>
      <c r="B1715">
        <v>63</v>
      </c>
      <c r="C1715">
        <v>5402100</v>
      </c>
      <c r="D1715" t="s">
        <v>1050</v>
      </c>
      <c r="E1715">
        <v>0</v>
      </c>
      <c r="F1715">
        <v>5402100</v>
      </c>
      <c r="G1715" t="s">
        <v>1050</v>
      </c>
    </row>
    <row r="1716" spans="1:7">
      <c r="A1716" t="s">
        <v>121</v>
      </c>
      <c r="B1716">
        <v>63</v>
      </c>
      <c r="C1716">
        <v>5402400</v>
      </c>
      <c r="D1716" t="s">
        <v>1051</v>
      </c>
      <c r="E1716">
        <v>0</v>
      </c>
      <c r="F1716">
        <v>5402400</v>
      </c>
      <c r="G1716" t="s">
        <v>1051</v>
      </c>
    </row>
    <row r="1717" spans="1:7">
      <c r="A1717" t="s">
        <v>121</v>
      </c>
      <c r="B1717">
        <v>63</v>
      </c>
      <c r="C1717">
        <v>5402700</v>
      </c>
      <c r="D1717" t="s">
        <v>1052</v>
      </c>
      <c r="E1717">
        <v>0</v>
      </c>
      <c r="F1717">
        <v>5402700</v>
      </c>
      <c r="G1717" t="s">
        <v>1052</v>
      </c>
    </row>
    <row r="1718" spans="1:7">
      <c r="A1718" t="s">
        <v>121</v>
      </c>
      <c r="B1718">
        <v>63</v>
      </c>
      <c r="C1718">
        <v>5403000</v>
      </c>
      <c r="D1718" t="s">
        <v>1053</v>
      </c>
      <c r="E1718">
        <v>0</v>
      </c>
      <c r="F1718">
        <v>5403000</v>
      </c>
      <c r="G1718" t="s">
        <v>1053</v>
      </c>
    </row>
    <row r="1719" spans="1:7">
      <c r="A1719" t="s">
        <v>121</v>
      </c>
      <c r="B1719">
        <v>63</v>
      </c>
      <c r="C1719">
        <v>5403300</v>
      </c>
      <c r="D1719" t="s">
        <v>1054</v>
      </c>
      <c r="E1719">
        <v>0</v>
      </c>
      <c r="F1719">
        <v>5403300</v>
      </c>
      <c r="G1719" t="s">
        <v>1054</v>
      </c>
    </row>
    <row r="1720" spans="1:7">
      <c r="A1720" t="s">
        <v>123</v>
      </c>
      <c r="B1720">
        <v>63</v>
      </c>
      <c r="C1720">
        <v>5415000</v>
      </c>
      <c r="D1720" t="s">
        <v>1055</v>
      </c>
      <c r="E1720">
        <v>0</v>
      </c>
      <c r="F1720">
        <v>5415000</v>
      </c>
      <c r="G1720" t="s">
        <v>1055</v>
      </c>
    </row>
    <row r="1721" spans="1:7">
      <c r="A1721" t="s">
        <v>123</v>
      </c>
      <c r="B1721">
        <v>63</v>
      </c>
      <c r="C1721">
        <v>5436600</v>
      </c>
      <c r="D1721" t="s">
        <v>1056</v>
      </c>
      <c r="E1721">
        <v>0</v>
      </c>
      <c r="F1721">
        <v>5436600</v>
      </c>
      <c r="G1721" t="s">
        <v>1056</v>
      </c>
    </row>
    <row r="1722" spans="1:7">
      <c r="A1722" t="s">
        <v>123</v>
      </c>
      <c r="B1722">
        <v>64</v>
      </c>
      <c r="C1722">
        <v>5479800</v>
      </c>
      <c r="D1722" t="s">
        <v>1057</v>
      </c>
      <c r="E1722">
        <v>0</v>
      </c>
      <c r="F1722">
        <v>5479800</v>
      </c>
      <c r="G1722" t="s">
        <v>1057</v>
      </c>
    </row>
    <row r="1723" spans="1:7">
      <c r="A1723" t="s">
        <v>121</v>
      </c>
      <c r="B1723">
        <v>64</v>
      </c>
      <c r="C1723">
        <v>5486400</v>
      </c>
      <c r="D1723" t="s">
        <v>1058</v>
      </c>
      <c r="E1723">
        <v>0</v>
      </c>
      <c r="F1723">
        <v>5486400</v>
      </c>
      <c r="G1723" t="s">
        <v>1058</v>
      </c>
    </row>
    <row r="1724" spans="1:7">
      <c r="A1724" t="s">
        <v>121</v>
      </c>
      <c r="B1724">
        <v>64</v>
      </c>
      <c r="C1724">
        <v>5486700</v>
      </c>
      <c r="D1724" t="s">
        <v>1059</v>
      </c>
      <c r="E1724">
        <v>0</v>
      </c>
      <c r="F1724">
        <v>5486700</v>
      </c>
      <c r="G1724" t="s">
        <v>1059</v>
      </c>
    </row>
    <row r="1725" spans="1:7">
      <c r="A1725" t="s">
        <v>121</v>
      </c>
      <c r="B1725">
        <v>64</v>
      </c>
      <c r="C1725">
        <v>5487000</v>
      </c>
      <c r="D1725" t="s">
        <v>1060</v>
      </c>
      <c r="E1725">
        <v>0</v>
      </c>
      <c r="F1725">
        <v>5487000</v>
      </c>
      <c r="G1725" t="s">
        <v>1060</v>
      </c>
    </row>
    <row r="1726" spans="1:7">
      <c r="A1726" t="s">
        <v>121</v>
      </c>
      <c r="B1726">
        <v>64</v>
      </c>
      <c r="C1726">
        <v>5487300</v>
      </c>
      <c r="D1726" t="s">
        <v>1061</v>
      </c>
      <c r="E1726">
        <v>0</v>
      </c>
      <c r="F1726">
        <v>5487300</v>
      </c>
      <c r="G1726" t="s">
        <v>1061</v>
      </c>
    </row>
    <row r="1727" spans="1:7">
      <c r="A1727" t="s">
        <v>121</v>
      </c>
      <c r="B1727">
        <v>64</v>
      </c>
      <c r="C1727">
        <v>5487600</v>
      </c>
      <c r="D1727" t="s">
        <v>1062</v>
      </c>
      <c r="E1727">
        <v>0</v>
      </c>
      <c r="F1727">
        <v>5487600</v>
      </c>
      <c r="G1727" t="s">
        <v>1062</v>
      </c>
    </row>
    <row r="1728" spans="1:7">
      <c r="A1728" t="s">
        <v>121</v>
      </c>
      <c r="B1728">
        <v>64</v>
      </c>
      <c r="C1728">
        <v>5487900</v>
      </c>
      <c r="D1728" t="s">
        <v>1063</v>
      </c>
      <c r="E1728">
        <v>0</v>
      </c>
      <c r="F1728">
        <v>5487900</v>
      </c>
      <c r="G1728" t="s">
        <v>1063</v>
      </c>
    </row>
    <row r="1729" spans="1:7">
      <c r="A1729" t="s">
        <v>121</v>
      </c>
      <c r="B1729">
        <v>64</v>
      </c>
      <c r="C1729">
        <v>5488200</v>
      </c>
      <c r="D1729" t="s">
        <v>1064</v>
      </c>
      <c r="E1729">
        <v>0</v>
      </c>
      <c r="F1729">
        <v>5488200</v>
      </c>
      <c r="G1729" t="s">
        <v>1064</v>
      </c>
    </row>
    <row r="1730" spans="1:7">
      <c r="A1730" t="s">
        <v>121</v>
      </c>
      <c r="B1730">
        <v>64</v>
      </c>
      <c r="C1730">
        <v>5488500</v>
      </c>
      <c r="D1730" t="s">
        <v>1065</v>
      </c>
      <c r="E1730">
        <v>0</v>
      </c>
      <c r="F1730">
        <v>5488500</v>
      </c>
      <c r="G1730" t="s">
        <v>1065</v>
      </c>
    </row>
    <row r="1731" spans="1:7">
      <c r="A1731" t="s">
        <v>121</v>
      </c>
      <c r="B1731">
        <v>64</v>
      </c>
      <c r="C1731">
        <v>5488800</v>
      </c>
      <c r="D1731" t="s">
        <v>1066</v>
      </c>
      <c r="E1731">
        <v>0</v>
      </c>
      <c r="F1731">
        <v>5488800</v>
      </c>
      <c r="G1731" t="s">
        <v>1066</v>
      </c>
    </row>
    <row r="1732" spans="1:7">
      <c r="A1732" t="s">
        <v>121</v>
      </c>
      <c r="B1732">
        <v>64</v>
      </c>
      <c r="C1732">
        <v>5489100</v>
      </c>
      <c r="D1732" t="s">
        <v>1067</v>
      </c>
      <c r="E1732">
        <v>0</v>
      </c>
      <c r="F1732">
        <v>5489100</v>
      </c>
      <c r="G1732" t="s">
        <v>1067</v>
      </c>
    </row>
    <row r="1733" spans="1:7">
      <c r="A1733" t="s">
        <v>121</v>
      </c>
      <c r="B1733">
        <v>64</v>
      </c>
      <c r="C1733">
        <v>5489400</v>
      </c>
      <c r="D1733" t="s">
        <v>1068</v>
      </c>
      <c r="E1733">
        <v>0</v>
      </c>
      <c r="F1733">
        <v>5489400</v>
      </c>
      <c r="G1733" t="s">
        <v>1068</v>
      </c>
    </row>
    <row r="1734" spans="1:7">
      <c r="A1734" t="s">
        <v>121</v>
      </c>
      <c r="B1734">
        <v>64</v>
      </c>
      <c r="C1734">
        <v>5489700</v>
      </c>
      <c r="D1734" t="s">
        <v>1069</v>
      </c>
      <c r="E1734">
        <v>0</v>
      </c>
      <c r="F1734">
        <v>5489700</v>
      </c>
      <c r="G1734" t="s">
        <v>1069</v>
      </c>
    </row>
    <row r="1735" spans="1:7">
      <c r="A1735" t="s">
        <v>123</v>
      </c>
      <c r="B1735">
        <v>64</v>
      </c>
      <c r="C1735">
        <v>5501400</v>
      </c>
      <c r="D1735" t="s">
        <v>1070</v>
      </c>
      <c r="E1735">
        <v>0</v>
      </c>
      <c r="F1735">
        <v>5501400</v>
      </c>
      <c r="G1735" t="s">
        <v>1070</v>
      </c>
    </row>
    <row r="1736" spans="1:7">
      <c r="A1736" t="s">
        <v>123</v>
      </c>
      <c r="B1736">
        <v>64</v>
      </c>
      <c r="C1736">
        <v>5523000</v>
      </c>
      <c r="D1736" t="s">
        <v>1071</v>
      </c>
      <c r="E1736">
        <v>0</v>
      </c>
      <c r="F1736">
        <v>5523000</v>
      </c>
      <c r="G1736" t="s">
        <v>1071</v>
      </c>
    </row>
    <row r="1737" spans="1:7">
      <c r="A1737" t="s">
        <v>123</v>
      </c>
      <c r="B1737">
        <v>65</v>
      </c>
      <c r="C1737">
        <v>5566200</v>
      </c>
      <c r="D1737" t="s">
        <v>1072</v>
      </c>
      <c r="E1737">
        <v>0</v>
      </c>
      <c r="F1737">
        <v>5566200</v>
      </c>
      <c r="G1737" t="s">
        <v>1072</v>
      </c>
    </row>
    <row r="1738" spans="1:7">
      <c r="A1738" t="s">
        <v>121</v>
      </c>
      <c r="B1738">
        <v>65</v>
      </c>
      <c r="C1738">
        <v>5572800</v>
      </c>
      <c r="D1738" t="s">
        <v>1073</v>
      </c>
      <c r="E1738">
        <v>0</v>
      </c>
      <c r="F1738">
        <v>5572800</v>
      </c>
      <c r="G1738" t="s">
        <v>1073</v>
      </c>
    </row>
    <row r="1739" spans="1:7">
      <c r="A1739" t="s">
        <v>121</v>
      </c>
      <c r="B1739">
        <v>65</v>
      </c>
      <c r="C1739">
        <v>5573100</v>
      </c>
      <c r="D1739" t="s">
        <v>1074</v>
      </c>
      <c r="E1739">
        <v>0</v>
      </c>
      <c r="F1739">
        <v>5573100</v>
      </c>
      <c r="G1739" t="s">
        <v>1074</v>
      </c>
    </row>
    <row r="1740" spans="1:7">
      <c r="A1740" t="s">
        <v>121</v>
      </c>
      <c r="B1740">
        <v>65</v>
      </c>
      <c r="C1740">
        <v>5573400</v>
      </c>
      <c r="D1740" t="s">
        <v>1075</v>
      </c>
      <c r="E1740">
        <v>0</v>
      </c>
      <c r="F1740">
        <v>5573400</v>
      </c>
      <c r="G1740" t="s">
        <v>1075</v>
      </c>
    </row>
    <row r="1741" spans="1:7">
      <c r="A1741" t="s">
        <v>121</v>
      </c>
      <c r="B1741">
        <v>65</v>
      </c>
      <c r="C1741">
        <v>5573700</v>
      </c>
      <c r="D1741" t="s">
        <v>1076</v>
      </c>
      <c r="E1741">
        <v>0</v>
      </c>
      <c r="F1741">
        <v>5573700</v>
      </c>
      <c r="G1741" t="s">
        <v>1076</v>
      </c>
    </row>
    <row r="1742" spans="1:7">
      <c r="A1742" t="s">
        <v>121</v>
      </c>
      <c r="B1742">
        <v>65</v>
      </c>
      <c r="C1742">
        <v>5574000</v>
      </c>
      <c r="D1742" t="s">
        <v>1077</v>
      </c>
      <c r="E1742">
        <v>0</v>
      </c>
      <c r="F1742">
        <v>5574000</v>
      </c>
      <c r="G1742" t="s">
        <v>1077</v>
      </c>
    </row>
    <row r="1743" spans="1:7">
      <c r="A1743" t="s">
        <v>121</v>
      </c>
      <c r="B1743">
        <v>65</v>
      </c>
      <c r="C1743">
        <v>5574300</v>
      </c>
      <c r="D1743" t="s">
        <v>1078</v>
      </c>
      <c r="E1743">
        <v>0</v>
      </c>
      <c r="F1743">
        <v>5574300</v>
      </c>
      <c r="G1743" t="s">
        <v>1078</v>
      </c>
    </row>
    <row r="1744" spans="1:7">
      <c r="A1744" t="s">
        <v>121</v>
      </c>
      <c r="B1744">
        <v>65</v>
      </c>
      <c r="C1744">
        <v>5574600</v>
      </c>
      <c r="D1744" t="s">
        <v>1079</v>
      </c>
      <c r="E1744">
        <v>0</v>
      </c>
      <c r="F1744">
        <v>5574600</v>
      </c>
      <c r="G1744" t="s">
        <v>1079</v>
      </c>
    </row>
    <row r="1745" spans="1:7">
      <c r="A1745" t="s">
        <v>121</v>
      </c>
      <c r="B1745">
        <v>65</v>
      </c>
      <c r="C1745">
        <v>5574900</v>
      </c>
      <c r="D1745" t="s">
        <v>1080</v>
      </c>
      <c r="E1745">
        <v>0</v>
      </c>
      <c r="F1745">
        <v>5574900</v>
      </c>
      <c r="G1745" t="s">
        <v>1080</v>
      </c>
    </row>
    <row r="1746" spans="1:7">
      <c r="A1746" t="s">
        <v>121</v>
      </c>
      <c r="B1746">
        <v>65</v>
      </c>
      <c r="C1746">
        <v>5575200</v>
      </c>
      <c r="D1746" t="s">
        <v>1081</v>
      </c>
      <c r="E1746">
        <v>0</v>
      </c>
      <c r="F1746">
        <v>5575200</v>
      </c>
      <c r="G1746" t="s">
        <v>1081</v>
      </c>
    </row>
    <row r="1747" spans="1:7">
      <c r="A1747" t="s">
        <v>121</v>
      </c>
      <c r="B1747">
        <v>65</v>
      </c>
      <c r="C1747">
        <v>5575500</v>
      </c>
      <c r="D1747" t="s">
        <v>1082</v>
      </c>
      <c r="E1747">
        <v>0</v>
      </c>
      <c r="F1747">
        <v>5575500</v>
      </c>
      <c r="G1747" t="s">
        <v>1082</v>
      </c>
    </row>
    <row r="1748" spans="1:7">
      <c r="A1748" t="s">
        <v>121</v>
      </c>
      <c r="B1748">
        <v>65</v>
      </c>
      <c r="C1748">
        <v>5575800</v>
      </c>
      <c r="D1748" t="s">
        <v>1083</v>
      </c>
      <c r="E1748">
        <v>0</v>
      </c>
      <c r="F1748">
        <v>5575800</v>
      </c>
      <c r="G1748" t="s">
        <v>1083</v>
      </c>
    </row>
    <row r="1749" spans="1:7">
      <c r="A1749" t="s">
        <v>121</v>
      </c>
      <c r="B1749">
        <v>65</v>
      </c>
      <c r="C1749">
        <v>5576100</v>
      </c>
      <c r="D1749" t="s">
        <v>1084</v>
      </c>
      <c r="E1749">
        <v>0</v>
      </c>
      <c r="F1749">
        <v>5576100</v>
      </c>
      <c r="G1749" t="s">
        <v>1084</v>
      </c>
    </row>
    <row r="1750" spans="1:7">
      <c r="A1750" t="s">
        <v>123</v>
      </c>
      <c r="B1750">
        <v>65</v>
      </c>
      <c r="C1750">
        <v>5587800</v>
      </c>
      <c r="D1750" t="s">
        <v>1085</v>
      </c>
      <c r="E1750">
        <v>0</v>
      </c>
      <c r="F1750">
        <v>5587800</v>
      </c>
      <c r="G1750" t="s">
        <v>1085</v>
      </c>
    </row>
    <row r="1751" spans="1:7">
      <c r="A1751" t="s">
        <v>123</v>
      </c>
      <c r="B1751">
        <v>65</v>
      </c>
      <c r="C1751">
        <v>5609400</v>
      </c>
      <c r="D1751" t="s">
        <v>1086</v>
      </c>
      <c r="E1751">
        <v>0</v>
      </c>
      <c r="F1751">
        <v>5609400</v>
      </c>
      <c r="G1751" t="s">
        <v>1086</v>
      </c>
    </row>
    <row r="1752" spans="1:7">
      <c r="A1752" t="s">
        <v>123</v>
      </c>
      <c r="B1752">
        <v>66</v>
      </c>
      <c r="C1752">
        <v>5652600</v>
      </c>
      <c r="D1752" t="s">
        <v>1087</v>
      </c>
      <c r="E1752">
        <v>0</v>
      </c>
      <c r="F1752">
        <v>5652600</v>
      </c>
      <c r="G1752" t="s">
        <v>1087</v>
      </c>
    </row>
    <row r="1753" spans="1:7">
      <c r="A1753" t="s">
        <v>121</v>
      </c>
      <c r="B1753">
        <v>66</v>
      </c>
      <c r="C1753">
        <v>5659200</v>
      </c>
      <c r="D1753" t="s">
        <v>1088</v>
      </c>
      <c r="E1753">
        <v>0</v>
      </c>
      <c r="F1753">
        <v>5659200</v>
      </c>
      <c r="G1753" t="s">
        <v>1088</v>
      </c>
    </row>
    <row r="1754" spans="1:7">
      <c r="A1754" t="s">
        <v>121</v>
      </c>
      <c r="B1754">
        <v>66</v>
      </c>
      <c r="C1754">
        <v>5659500</v>
      </c>
      <c r="D1754" t="s">
        <v>1089</v>
      </c>
      <c r="E1754">
        <v>0</v>
      </c>
      <c r="F1754">
        <v>5659500</v>
      </c>
      <c r="G1754" t="s">
        <v>1089</v>
      </c>
    </row>
    <row r="1755" spans="1:7">
      <c r="A1755" t="s">
        <v>121</v>
      </c>
      <c r="B1755">
        <v>66</v>
      </c>
      <c r="C1755">
        <v>5659800</v>
      </c>
      <c r="D1755" t="s">
        <v>1090</v>
      </c>
      <c r="E1755">
        <v>0</v>
      </c>
      <c r="F1755">
        <v>5659800</v>
      </c>
      <c r="G1755" t="s">
        <v>1090</v>
      </c>
    </row>
    <row r="1756" spans="1:7">
      <c r="A1756" t="s">
        <v>121</v>
      </c>
      <c r="B1756">
        <v>66</v>
      </c>
      <c r="C1756">
        <v>5660100</v>
      </c>
      <c r="D1756" t="s">
        <v>1091</v>
      </c>
      <c r="E1756">
        <v>0</v>
      </c>
      <c r="F1756">
        <v>5660100</v>
      </c>
      <c r="G1756" t="s">
        <v>1091</v>
      </c>
    </row>
    <row r="1757" spans="1:7">
      <c r="A1757" t="s">
        <v>121</v>
      </c>
      <c r="B1757">
        <v>66</v>
      </c>
      <c r="C1757">
        <v>5660400</v>
      </c>
      <c r="D1757" t="s">
        <v>1092</v>
      </c>
      <c r="E1757">
        <v>0</v>
      </c>
      <c r="F1757">
        <v>5660400</v>
      </c>
      <c r="G1757" t="s">
        <v>1092</v>
      </c>
    </row>
    <row r="1758" spans="1:7">
      <c r="A1758" t="s">
        <v>121</v>
      </c>
      <c r="B1758">
        <v>66</v>
      </c>
      <c r="C1758">
        <v>5660700</v>
      </c>
      <c r="D1758" t="s">
        <v>1093</v>
      </c>
      <c r="E1758">
        <v>0</v>
      </c>
      <c r="F1758">
        <v>5660700</v>
      </c>
      <c r="G1758" t="s">
        <v>1093</v>
      </c>
    </row>
    <row r="1759" spans="1:7">
      <c r="A1759" t="s">
        <v>121</v>
      </c>
      <c r="B1759">
        <v>66</v>
      </c>
      <c r="C1759">
        <v>5661000</v>
      </c>
      <c r="D1759" t="s">
        <v>1094</v>
      </c>
      <c r="E1759">
        <v>0</v>
      </c>
      <c r="F1759">
        <v>5661000</v>
      </c>
      <c r="G1759" t="s">
        <v>1094</v>
      </c>
    </row>
    <row r="1760" spans="1:7">
      <c r="A1760" t="s">
        <v>121</v>
      </c>
      <c r="B1760">
        <v>66</v>
      </c>
      <c r="C1760">
        <v>5661300</v>
      </c>
      <c r="D1760" t="s">
        <v>1095</v>
      </c>
      <c r="E1760">
        <v>0</v>
      </c>
      <c r="F1760">
        <v>5661300</v>
      </c>
      <c r="G1760" t="s">
        <v>1095</v>
      </c>
    </row>
    <row r="1761" spans="1:7">
      <c r="A1761" t="s">
        <v>121</v>
      </c>
      <c r="B1761">
        <v>66</v>
      </c>
      <c r="C1761">
        <v>5661600</v>
      </c>
      <c r="D1761" t="s">
        <v>1096</v>
      </c>
      <c r="E1761">
        <v>0</v>
      </c>
      <c r="F1761">
        <v>5661600</v>
      </c>
      <c r="G1761" t="s">
        <v>1096</v>
      </c>
    </row>
    <row r="1762" spans="1:7">
      <c r="A1762" t="s">
        <v>121</v>
      </c>
      <c r="B1762">
        <v>66</v>
      </c>
      <c r="C1762">
        <v>5661900</v>
      </c>
      <c r="D1762" t="s">
        <v>1097</v>
      </c>
      <c r="E1762">
        <v>0</v>
      </c>
      <c r="F1762">
        <v>5661900</v>
      </c>
      <c r="G1762" t="s">
        <v>1097</v>
      </c>
    </row>
    <row r="1763" spans="1:7">
      <c r="A1763" t="s">
        <v>121</v>
      </c>
      <c r="B1763">
        <v>66</v>
      </c>
      <c r="C1763">
        <v>5662200</v>
      </c>
      <c r="D1763" t="s">
        <v>1098</v>
      </c>
      <c r="E1763">
        <v>0</v>
      </c>
      <c r="F1763">
        <v>5662200</v>
      </c>
      <c r="G1763" t="s">
        <v>1098</v>
      </c>
    </row>
    <row r="1764" spans="1:7">
      <c r="A1764" t="s">
        <v>121</v>
      </c>
      <c r="B1764">
        <v>66</v>
      </c>
      <c r="C1764">
        <v>5662500</v>
      </c>
      <c r="D1764" t="s">
        <v>1099</v>
      </c>
      <c r="E1764">
        <v>0</v>
      </c>
      <c r="F1764">
        <v>5662500</v>
      </c>
      <c r="G1764" t="s">
        <v>1099</v>
      </c>
    </row>
    <row r="1765" spans="1:7">
      <c r="A1765" t="s">
        <v>123</v>
      </c>
      <c r="B1765">
        <v>66</v>
      </c>
      <c r="C1765">
        <v>5674200</v>
      </c>
      <c r="D1765" t="s">
        <v>1100</v>
      </c>
      <c r="E1765">
        <v>0</v>
      </c>
      <c r="F1765">
        <v>5674200</v>
      </c>
      <c r="G1765" t="s">
        <v>1100</v>
      </c>
    </row>
    <row r="1766" spans="1:7">
      <c r="A1766" t="s">
        <v>123</v>
      </c>
      <c r="B1766">
        <v>66</v>
      </c>
      <c r="C1766">
        <v>5695800</v>
      </c>
      <c r="D1766" t="s">
        <v>1101</v>
      </c>
      <c r="E1766">
        <v>0</v>
      </c>
      <c r="F1766">
        <v>5695800</v>
      </c>
      <c r="G1766" t="s">
        <v>1101</v>
      </c>
    </row>
    <row r="1767" spans="1:7">
      <c r="A1767" t="s">
        <v>123</v>
      </c>
      <c r="B1767">
        <v>67</v>
      </c>
      <c r="C1767">
        <v>5739000</v>
      </c>
      <c r="D1767" t="s">
        <v>1102</v>
      </c>
      <c r="E1767">
        <v>0</v>
      </c>
      <c r="F1767">
        <v>5739000</v>
      </c>
      <c r="G1767" t="s">
        <v>1102</v>
      </c>
    </row>
    <row r="1768" spans="1:7">
      <c r="A1768" t="s">
        <v>121</v>
      </c>
      <c r="B1768">
        <v>67</v>
      </c>
      <c r="C1768">
        <v>5745600</v>
      </c>
      <c r="D1768" t="s">
        <v>1103</v>
      </c>
      <c r="E1768">
        <v>0</v>
      </c>
      <c r="F1768">
        <v>5745600</v>
      </c>
      <c r="G1768" t="s">
        <v>1103</v>
      </c>
    </row>
    <row r="1769" spans="1:7">
      <c r="A1769" t="s">
        <v>121</v>
      </c>
      <c r="B1769">
        <v>67</v>
      </c>
      <c r="C1769">
        <v>5745900</v>
      </c>
      <c r="D1769" t="s">
        <v>1104</v>
      </c>
      <c r="E1769">
        <v>0</v>
      </c>
      <c r="F1769">
        <v>5745900</v>
      </c>
      <c r="G1769" t="s">
        <v>1104</v>
      </c>
    </row>
    <row r="1770" spans="1:7">
      <c r="A1770" t="s">
        <v>121</v>
      </c>
      <c r="B1770">
        <v>67</v>
      </c>
      <c r="C1770">
        <v>5746200</v>
      </c>
      <c r="D1770" t="s">
        <v>1105</v>
      </c>
      <c r="E1770">
        <v>0</v>
      </c>
      <c r="F1770">
        <v>5746200</v>
      </c>
      <c r="G1770" t="s">
        <v>1105</v>
      </c>
    </row>
    <row r="1771" spans="1:7">
      <c r="A1771" t="s">
        <v>121</v>
      </c>
      <c r="B1771">
        <v>67</v>
      </c>
      <c r="C1771">
        <v>5746500</v>
      </c>
      <c r="D1771" t="s">
        <v>1106</v>
      </c>
      <c r="E1771">
        <v>0</v>
      </c>
      <c r="F1771">
        <v>5746500</v>
      </c>
      <c r="G1771" t="s">
        <v>1106</v>
      </c>
    </row>
    <row r="1772" spans="1:7">
      <c r="A1772" t="s">
        <v>121</v>
      </c>
      <c r="B1772">
        <v>67</v>
      </c>
      <c r="C1772">
        <v>5746800</v>
      </c>
      <c r="D1772" t="s">
        <v>1107</v>
      </c>
      <c r="E1772">
        <v>0</v>
      </c>
      <c r="F1772">
        <v>5746800</v>
      </c>
      <c r="G1772" t="s">
        <v>1107</v>
      </c>
    </row>
    <row r="1773" spans="1:7">
      <c r="A1773" t="s">
        <v>121</v>
      </c>
      <c r="B1773">
        <v>67</v>
      </c>
      <c r="C1773">
        <v>5747100</v>
      </c>
      <c r="D1773" t="s">
        <v>1108</v>
      </c>
      <c r="E1773">
        <v>0</v>
      </c>
      <c r="F1773">
        <v>5747100</v>
      </c>
      <c r="G1773" t="s">
        <v>1108</v>
      </c>
    </row>
    <row r="1774" spans="1:7">
      <c r="A1774" t="s">
        <v>121</v>
      </c>
      <c r="B1774">
        <v>67</v>
      </c>
      <c r="C1774">
        <v>5747400</v>
      </c>
      <c r="D1774" t="s">
        <v>1109</v>
      </c>
      <c r="E1774">
        <v>0</v>
      </c>
      <c r="F1774">
        <v>5747400</v>
      </c>
      <c r="G1774" t="s">
        <v>1109</v>
      </c>
    </row>
    <row r="1775" spans="1:7">
      <c r="A1775" t="s">
        <v>121</v>
      </c>
      <c r="B1775">
        <v>67</v>
      </c>
      <c r="C1775">
        <v>5747700</v>
      </c>
      <c r="D1775" t="s">
        <v>1110</v>
      </c>
      <c r="E1775">
        <v>0</v>
      </c>
      <c r="F1775">
        <v>5747700</v>
      </c>
      <c r="G1775" t="s">
        <v>1110</v>
      </c>
    </row>
    <row r="1776" spans="1:7">
      <c r="A1776" t="s">
        <v>121</v>
      </c>
      <c r="B1776">
        <v>67</v>
      </c>
      <c r="C1776">
        <v>5748000</v>
      </c>
      <c r="D1776" t="s">
        <v>1111</v>
      </c>
      <c r="E1776">
        <v>0</v>
      </c>
      <c r="F1776">
        <v>5748000</v>
      </c>
      <c r="G1776" t="s">
        <v>1111</v>
      </c>
    </row>
    <row r="1777" spans="1:7">
      <c r="A1777" t="s">
        <v>121</v>
      </c>
      <c r="B1777">
        <v>67</v>
      </c>
      <c r="C1777">
        <v>5748300</v>
      </c>
      <c r="D1777" t="s">
        <v>1112</v>
      </c>
      <c r="E1777">
        <v>0</v>
      </c>
      <c r="F1777">
        <v>5748300</v>
      </c>
      <c r="G1777" t="s">
        <v>1112</v>
      </c>
    </row>
    <row r="1778" spans="1:7">
      <c r="A1778" t="s">
        <v>121</v>
      </c>
      <c r="B1778">
        <v>67</v>
      </c>
      <c r="C1778">
        <v>5748600</v>
      </c>
      <c r="D1778" t="s">
        <v>1113</v>
      </c>
      <c r="E1778">
        <v>0</v>
      </c>
      <c r="F1778">
        <v>5748600</v>
      </c>
      <c r="G1778" t="s">
        <v>1113</v>
      </c>
    </row>
    <row r="1779" spans="1:7">
      <c r="A1779" t="s">
        <v>121</v>
      </c>
      <c r="B1779">
        <v>67</v>
      </c>
      <c r="C1779">
        <v>5748900</v>
      </c>
      <c r="D1779" t="s">
        <v>1114</v>
      </c>
      <c r="E1779">
        <v>0</v>
      </c>
      <c r="F1779">
        <v>5748900</v>
      </c>
      <c r="G1779" t="s">
        <v>1114</v>
      </c>
    </row>
    <row r="1780" spans="1:7">
      <c r="A1780" t="s">
        <v>123</v>
      </c>
      <c r="B1780">
        <v>67</v>
      </c>
      <c r="C1780">
        <v>5760600</v>
      </c>
      <c r="D1780" t="s">
        <v>1115</v>
      </c>
      <c r="E1780">
        <v>0</v>
      </c>
      <c r="F1780">
        <v>5760600</v>
      </c>
      <c r="G1780" t="s">
        <v>1115</v>
      </c>
    </row>
    <row r="1781" spans="1:7">
      <c r="A1781" t="s">
        <v>123</v>
      </c>
      <c r="B1781">
        <v>67</v>
      </c>
      <c r="C1781">
        <v>5782200</v>
      </c>
      <c r="D1781" t="s">
        <v>1116</v>
      </c>
      <c r="E1781">
        <v>0</v>
      </c>
      <c r="F1781">
        <v>5782200</v>
      </c>
      <c r="G1781" t="s">
        <v>1116</v>
      </c>
    </row>
    <row r="1782" spans="1:7">
      <c r="A1782" t="s">
        <v>123</v>
      </c>
      <c r="B1782">
        <v>68</v>
      </c>
      <c r="C1782">
        <v>5825400</v>
      </c>
      <c r="D1782" t="s">
        <v>1117</v>
      </c>
      <c r="E1782">
        <v>0</v>
      </c>
      <c r="F1782">
        <v>5825400</v>
      </c>
      <c r="G1782" t="s">
        <v>1117</v>
      </c>
    </row>
    <row r="1783" spans="1:7">
      <c r="A1783" t="s">
        <v>121</v>
      </c>
      <c r="B1783">
        <v>68</v>
      </c>
      <c r="C1783">
        <v>5832000</v>
      </c>
      <c r="D1783" t="s">
        <v>1118</v>
      </c>
      <c r="E1783">
        <v>0</v>
      </c>
      <c r="F1783">
        <v>5832000</v>
      </c>
      <c r="G1783" t="s">
        <v>1118</v>
      </c>
    </row>
    <row r="1784" spans="1:7">
      <c r="A1784" t="s">
        <v>121</v>
      </c>
      <c r="B1784">
        <v>68</v>
      </c>
      <c r="C1784">
        <v>5832300</v>
      </c>
      <c r="D1784" t="s">
        <v>1119</v>
      </c>
      <c r="E1784">
        <v>0</v>
      </c>
      <c r="F1784">
        <v>5832300</v>
      </c>
      <c r="G1784" t="s">
        <v>1119</v>
      </c>
    </row>
    <row r="1785" spans="1:7">
      <c r="A1785" t="s">
        <v>121</v>
      </c>
      <c r="B1785">
        <v>68</v>
      </c>
      <c r="C1785">
        <v>5832600</v>
      </c>
      <c r="D1785" t="s">
        <v>1120</v>
      </c>
      <c r="E1785">
        <v>0</v>
      </c>
      <c r="F1785">
        <v>5832600</v>
      </c>
      <c r="G1785" t="s">
        <v>1120</v>
      </c>
    </row>
    <row r="1786" spans="1:7">
      <c r="A1786" t="s">
        <v>121</v>
      </c>
      <c r="B1786">
        <v>68</v>
      </c>
      <c r="C1786">
        <v>5832900</v>
      </c>
      <c r="D1786" t="s">
        <v>1121</v>
      </c>
      <c r="E1786">
        <v>0</v>
      </c>
      <c r="F1786">
        <v>5832900</v>
      </c>
      <c r="G1786" t="s">
        <v>1121</v>
      </c>
    </row>
    <row r="1787" spans="1:7">
      <c r="A1787" t="s">
        <v>121</v>
      </c>
      <c r="B1787">
        <v>68</v>
      </c>
      <c r="C1787">
        <v>5833200</v>
      </c>
      <c r="D1787" t="s">
        <v>1122</v>
      </c>
      <c r="E1787">
        <v>0</v>
      </c>
      <c r="F1787">
        <v>5833200</v>
      </c>
      <c r="G1787" t="s">
        <v>1122</v>
      </c>
    </row>
    <row r="1788" spans="1:7">
      <c r="A1788" t="s">
        <v>121</v>
      </c>
      <c r="B1788">
        <v>68</v>
      </c>
      <c r="C1788">
        <v>5833500</v>
      </c>
      <c r="D1788" t="s">
        <v>1123</v>
      </c>
      <c r="E1788">
        <v>0</v>
      </c>
      <c r="F1788">
        <v>5833500</v>
      </c>
      <c r="G1788" t="s">
        <v>1123</v>
      </c>
    </row>
    <row r="1789" spans="1:7">
      <c r="A1789" t="s">
        <v>121</v>
      </c>
      <c r="B1789">
        <v>68</v>
      </c>
      <c r="C1789">
        <v>5833800</v>
      </c>
      <c r="D1789" t="s">
        <v>1124</v>
      </c>
      <c r="E1789">
        <v>0</v>
      </c>
      <c r="F1789">
        <v>5833800</v>
      </c>
      <c r="G1789" t="s">
        <v>1124</v>
      </c>
    </row>
    <row r="1790" spans="1:7">
      <c r="A1790" t="s">
        <v>121</v>
      </c>
      <c r="B1790">
        <v>68</v>
      </c>
      <c r="C1790">
        <v>5834100</v>
      </c>
      <c r="D1790" t="s">
        <v>1125</v>
      </c>
      <c r="E1790">
        <v>0</v>
      </c>
      <c r="F1790">
        <v>5834100</v>
      </c>
      <c r="G1790" t="s">
        <v>1125</v>
      </c>
    </row>
    <row r="1791" spans="1:7">
      <c r="A1791" t="s">
        <v>121</v>
      </c>
      <c r="B1791">
        <v>68</v>
      </c>
      <c r="C1791">
        <v>5834400</v>
      </c>
      <c r="D1791" t="s">
        <v>1126</v>
      </c>
      <c r="E1791">
        <v>0</v>
      </c>
      <c r="F1791">
        <v>5834400</v>
      </c>
      <c r="G1791" t="s">
        <v>1126</v>
      </c>
    </row>
    <row r="1792" spans="1:7">
      <c r="A1792" t="s">
        <v>121</v>
      </c>
      <c r="B1792">
        <v>68</v>
      </c>
      <c r="C1792">
        <v>5834700</v>
      </c>
      <c r="D1792" t="s">
        <v>1127</v>
      </c>
      <c r="E1792">
        <v>0</v>
      </c>
      <c r="F1792">
        <v>5834700</v>
      </c>
      <c r="G1792" t="s">
        <v>1127</v>
      </c>
    </row>
    <row r="1793" spans="1:7">
      <c r="A1793" t="s">
        <v>121</v>
      </c>
      <c r="B1793">
        <v>68</v>
      </c>
      <c r="C1793">
        <v>5835000</v>
      </c>
      <c r="D1793" t="s">
        <v>1128</v>
      </c>
      <c r="E1793">
        <v>0</v>
      </c>
      <c r="F1793">
        <v>5835000</v>
      </c>
      <c r="G1793" t="s">
        <v>1128</v>
      </c>
    </row>
    <row r="1794" spans="1:7">
      <c r="A1794" t="s">
        <v>121</v>
      </c>
      <c r="B1794">
        <v>68</v>
      </c>
      <c r="C1794">
        <v>5835300</v>
      </c>
      <c r="D1794" t="s">
        <v>1129</v>
      </c>
      <c r="E1794">
        <v>0</v>
      </c>
      <c r="F1794">
        <v>5835300</v>
      </c>
      <c r="G1794" t="s">
        <v>1129</v>
      </c>
    </row>
    <row r="1795" spans="1:7">
      <c r="A1795" t="s">
        <v>123</v>
      </c>
      <c r="B1795">
        <v>68</v>
      </c>
      <c r="C1795">
        <v>5847000</v>
      </c>
      <c r="D1795" t="s">
        <v>1130</v>
      </c>
      <c r="E1795">
        <v>0</v>
      </c>
      <c r="F1795">
        <v>5847000</v>
      </c>
      <c r="G1795" t="s">
        <v>1130</v>
      </c>
    </row>
    <row r="1796" spans="1:7">
      <c r="A1796" t="s">
        <v>123</v>
      </c>
      <c r="B1796">
        <v>68</v>
      </c>
      <c r="C1796">
        <v>5868600</v>
      </c>
      <c r="D1796" t="s">
        <v>1131</v>
      </c>
      <c r="E1796">
        <v>0</v>
      </c>
      <c r="F1796">
        <v>5868600</v>
      </c>
      <c r="G1796" t="s">
        <v>1131</v>
      </c>
    </row>
    <row r="1797" spans="1:7">
      <c r="A1797" t="s">
        <v>123</v>
      </c>
      <c r="B1797">
        <v>69</v>
      </c>
      <c r="C1797">
        <v>5911800</v>
      </c>
      <c r="D1797" t="s">
        <v>1132</v>
      </c>
      <c r="E1797">
        <v>0</v>
      </c>
      <c r="F1797">
        <v>5911800</v>
      </c>
      <c r="G1797" t="s">
        <v>1132</v>
      </c>
    </row>
    <row r="1798" spans="1:7">
      <c r="A1798" t="s">
        <v>121</v>
      </c>
      <c r="B1798">
        <v>69</v>
      </c>
      <c r="C1798">
        <v>5918400</v>
      </c>
      <c r="D1798" t="s">
        <v>1133</v>
      </c>
      <c r="E1798">
        <v>0</v>
      </c>
      <c r="F1798">
        <v>5918400</v>
      </c>
      <c r="G1798" t="s">
        <v>1133</v>
      </c>
    </row>
    <row r="1799" spans="1:7">
      <c r="A1799" t="s">
        <v>121</v>
      </c>
      <c r="B1799">
        <v>69</v>
      </c>
      <c r="C1799">
        <v>5918700</v>
      </c>
      <c r="D1799" t="s">
        <v>1134</v>
      </c>
      <c r="E1799">
        <v>0</v>
      </c>
      <c r="F1799">
        <v>5918700</v>
      </c>
      <c r="G1799" t="s">
        <v>1134</v>
      </c>
    </row>
    <row r="1800" spans="1:7">
      <c r="A1800" t="s">
        <v>121</v>
      </c>
      <c r="B1800">
        <v>69</v>
      </c>
      <c r="C1800">
        <v>5919000</v>
      </c>
      <c r="D1800" t="s">
        <v>1135</v>
      </c>
      <c r="E1800">
        <v>0</v>
      </c>
      <c r="F1800">
        <v>5919000</v>
      </c>
      <c r="G1800" t="s">
        <v>1135</v>
      </c>
    </row>
    <row r="1801" spans="1:7">
      <c r="A1801" t="s">
        <v>121</v>
      </c>
      <c r="B1801">
        <v>69</v>
      </c>
      <c r="C1801">
        <v>5919300</v>
      </c>
      <c r="D1801" t="s">
        <v>1136</v>
      </c>
      <c r="E1801">
        <v>0</v>
      </c>
      <c r="F1801">
        <v>5919300</v>
      </c>
      <c r="G1801" t="s">
        <v>1136</v>
      </c>
    </row>
    <row r="1802" spans="1:7">
      <c r="A1802" t="s">
        <v>121</v>
      </c>
      <c r="B1802">
        <v>69</v>
      </c>
      <c r="C1802">
        <v>5919600</v>
      </c>
      <c r="D1802" t="s">
        <v>1137</v>
      </c>
      <c r="E1802">
        <v>0</v>
      </c>
      <c r="F1802">
        <v>5919600</v>
      </c>
      <c r="G1802" t="s">
        <v>1137</v>
      </c>
    </row>
    <row r="1803" spans="1:7">
      <c r="A1803" t="s">
        <v>121</v>
      </c>
      <c r="B1803">
        <v>69</v>
      </c>
      <c r="C1803">
        <v>5919900</v>
      </c>
      <c r="D1803" t="s">
        <v>1138</v>
      </c>
      <c r="E1803">
        <v>0</v>
      </c>
      <c r="F1803">
        <v>5919900</v>
      </c>
      <c r="G1803" t="s">
        <v>1138</v>
      </c>
    </row>
    <row r="1804" spans="1:7">
      <c r="A1804" t="s">
        <v>121</v>
      </c>
      <c r="B1804">
        <v>69</v>
      </c>
      <c r="C1804">
        <v>5920200</v>
      </c>
      <c r="D1804" t="s">
        <v>1139</v>
      </c>
      <c r="E1804">
        <v>0</v>
      </c>
      <c r="F1804">
        <v>5920200</v>
      </c>
      <c r="G1804" t="s">
        <v>1139</v>
      </c>
    </row>
    <row r="1805" spans="1:7">
      <c r="A1805" t="s">
        <v>121</v>
      </c>
      <c r="B1805">
        <v>69</v>
      </c>
      <c r="C1805">
        <v>5920500</v>
      </c>
      <c r="D1805" t="s">
        <v>1140</v>
      </c>
      <c r="E1805">
        <v>0</v>
      </c>
      <c r="F1805">
        <v>5920500</v>
      </c>
      <c r="G1805" t="s">
        <v>1140</v>
      </c>
    </row>
    <row r="1806" spans="1:7">
      <c r="A1806" t="s">
        <v>121</v>
      </c>
      <c r="B1806">
        <v>69</v>
      </c>
      <c r="C1806">
        <v>5920800</v>
      </c>
      <c r="D1806" t="s">
        <v>1141</v>
      </c>
      <c r="E1806">
        <v>0</v>
      </c>
      <c r="F1806">
        <v>5920800</v>
      </c>
      <c r="G1806" t="s">
        <v>1141</v>
      </c>
    </row>
    <row r="1807" spans="1:7">
      <c r="A1807" t="s">
        <v>121</v>
      </c>
      <c r="B1807">
        <v>69</v>
      </c>
      <c r="C1807">
        <v>5921100</v>
      </c>
      <c r="D1807" t="s">
        <v>1142</v>
      </c>
      <c r="E1807">
        <v>0</v>
      </c>
      <c r="F1807">
        <v>5921100</v>
      </c>
      <c r="G1807" t="s">
        <v>1142</v>
      </c>
    </row>
    <row r="1808" spans="1:7">
      <c r="A1808" t="s">
        <v>121</v>
      </c>
      <c r="B1808">
        <v>69</v>
      </c>
      <c r="C1808">
        <v>5921400</v>
      </c>
      <c r="D1808" t="s">
        <v>1143</v>
      </c>
      <c r="E1808">
        <v>0</v>
      </c>
      <c r="F1808">
        <v>5921400</v>
      </c>
      <c r="G1808" t="s">
        <v>1143</v>
      </c>
    </row>
    <row r="1809" spans="1:7">
      <c r="A1809" t="s">
        <v>121</v>
      </c>
      <c r="B1809">
        <v>69</v>
      </c>
      <c r="C1809">
        <v>5921700</v>
      </c>
      <c r="D1809" t="s">
        <v>1144</v>
      </c>
      <c r="E1809">
        <v>0</v>
      </c>
      <c r="F1809">
        <v>5921700</v>
      </c>
      <c r="G1809" t="s">
        <v>1144</v>
      </c>
    </row>
    <row r="1810" spans="1:7">
      <c r="A1810" t="s">
        <v>123</v>
      </c>
      <c r="B1810">
        <v>69</v>
      </c>
      <c r="C1810">
        <v>5933400</v>
      </c>
      <c r="D1810" t="s">
        <v>1145</v>
      </c>
      <c r="E1810">
        <v>0</v>
      </c>
      <c r="F1810">
        <v>5933400</v>
      </c>
      <c r="G1810" t="s">
        <v>1145</v>
      </c>
    </row>
    <row r="1811" spans="1:7">
      <c r="A1811" t="s">
        <v>123</v>
      </c>
      <c r="B1811">
        <v>69</v>
      </c>
      <c r="C1811">
        <v>5955000</v>
      </c>
      <c r="D1811" t="s">
        <v>1146</v>
      </c>
      <c r="E1811">
        <v>0</v>
      </c>
      <c r="F1811">
        <v>5955000</v>
      </c>
      <c r="G1811" t="s">
        <v>1146</v>
      </c>
    </row>
    <row r="1812" spans="1:7">
      <c r="A1812" t="s">
        <v>123</v>
      </c>
      <c r="B1812">
        <v>70</v>
      </c>
      <c r="C1812">
        <v>5998200</v>
      </c>
      <c r="D1812" t="s">
        <v>1147</v>
      </c>
      <c r="E1812">
        <v>0</v>
      </c>
      <c r="F1812">
        <v>5998200</v>
      </c>
      <c r="G1812" t="s">
        <v>1147</v>
      </c>
    </row>
    <row r="1813" spans="1:7">
      <c r="A1813" t="s">
        <v>121</v>
      </c>
      <c r="B1813">
        <v>70</v>
      </c>
      <c r="C1813">
        <v>6004800</v>
      </c>
      <c r="D1813" t="s">
        <v>1148</v>
      </c>
      <c r="E1813">
        <v>0</v>
      </c>
      <c r="F1813">
        <v>6004800</v>
      </c>
      <c r="G1813" t="s">
        <v>1148</v>
      </c>
    </row>
    <row r="1814" spans="1:7">
      <c r="A1814" t="s">
        <v>121</v>
      </c>
      <c r="B1814">
        <v>70</v>
      </c>
      <c r="C1814">
        <v>6005100</v>
      </c>
      <c r="D1814" t="s">
        <v>1149</v>
      </c>
      <c r="E1814">
        <v>0</v>
      </c>
      <c r="F1814">
        <v>6005100</v>
      </c>
      <c r="G1814" t="s">
        <v>1149</v>
      </c>
    </row>
    <row r="1815" spans="1:7">
      <c r="A1815" t="s">
        <v>121</v>
      </c>
      <c r="B1815">
        <v>70</v>
      </c>
      <c r="C1815">
        <v>6005400</v>
      </c>
      <c r="D1815" t="s">
        <v>1150</v>
      </c>
      <c r="E1815">
        <v>0</v>
      </c>
      <c r="F1815">
        <v>6005400</v>
      </c>
      <c r="G1815" t="s">
        <v>1150</v>
      </c>
    </row>
    <row r="1816" spans="1:7">
      <c r="A1816" t="s">
        <v>121</v>
      </c>
      <c r="B1816">
        <v>70</v>
      </c>
      <c r="C1816">
        <v>6005700</v>
      </c>
      <c r="D1816" t="s">
        <v>1151</v>
      </c>
      <c r="E1816">
        <v>0</v>
      </c>
      <c r="F1816">
        <v>6005700</v>
      </c>
      <c r="G1816" t="s">
        <v>1151</v>
      </c>
    </row>
    <row r="1817" spans="1:7">
      <c r="A1817" t="s">
        <v>121</v>
      </c>
      <c r="B1817">
        <v>70</v>
      </c>
      <c r="C1817">
        <v>6006000</v>
      </c>
      <c r="D1817" t="s">
        <v>1152</v>
      </c>
      <c r="E1817">
        <v>0</v>
      </c>
      <c r="F1817">
        <v>6006000</v>
      </c>
      <c r="G1817" t="s">
        <v>1152</v>
      </c>
    </row>
    <row r="1818" spans="1:7">
      <c r="A1818" t="s">
        <v>121</v>
      </c>
      <c r="B1818">
        <v>70</v>
      </c>
      <c r="C1818">
        <v>6006300</v>
      </c>
      <c r="D1818" t="s">
        <v>1153</v>
      </c>
      <c r="E1818">
        <v>0</v>
      </c>
      <c r="F1818">
        <v>6006300</v>
      </c>
      <c r="G1818" t="s">
        <v>1153</v>
      </c>
    </row>
    <row r="1819" spans="1:7">
      <c r="A1819" t="s">
        <v>121</v>
      </c>
      <c r="B1819">
        <v>70</v>
      </c>
      <c r="C1819">
        <v>6006600</v>
      </c>
      <c r="D1819" t="s">
        <v>1154</v>
      </c>
      <c r="E1819">
        <v>0</v>
      </c>
      <c r="F1819">
        <v>6006600</v>
      </c>
      <c r="G1819" t="s">
        <v>1154</v>
      </c>
    </row>
    <row r="1820" spans="1:7">
      <c r="A1820" t="s">
        <v>121</v>
      </c>
      <c r="B1820">
        <v>70</v>
      </c>
      <c r="C1820">
        <v>6006900</v>
      </c>
      <c r="D1820" t="s">
        <v>1155</v>
      </c>
      <c r="E1820">
        <v>0</v>
      </c>
      <c r="F1820">
        <v>6006900</v>
      </c>
      <c r="G1820" t="s">
        <v>1155</v>
      </c>
    </row>
    <row r="1821" spans="1:7">
      <c r="A1821" t="s">
        <v>121</v>
      </c>
      <c r="B1821">
        <v>70</v>
      </c>
      <c r="C1821">
        <v>6007200</v>
      </c>
      <c r="D1821" t="s">
        <v>1156</v>
      </c>
      <c r="E1821">
        <v>0</v>
      </c>
      <c r="F1821">
        <v>6007200</v>
      </c>
      <c r="G1821" t="s">
        <v>1156</v>
      </c>
    </row>
    <row r="1822" spans="1:7">
      <c r="A1822" t="s">
        <v>121</v>
      </c>
      <c r="B1822">
        <v>70</v>
      </c>
      <c r="C1822">
        <v>6007500</v>
      </c>
      <c r="D1822" t="s">
        <v>1157</v>
      </c>
      <c r="E1822">
        <v>0</v>
      </c>
      <c r="F1822">
        <v>6007500</v>
      </c>
      <c r="G1822" t="s">
        <v>1157</v>
      </c>
    </row>
    <row r="1823" spans="1:7">
      <c r="A1823" t="s">
        <v>121</v>
      </c>
      <c r="B1823">
        <v>70</v>
      </c>
      <c r="C1823">
        <v>6007800</v>
      </c>
      <c r="D1823" t="s">
        <v>1158</v>
      </c>
      <c r="E1823">
        <v>0</v>
      </c>
      <c r="F1823">
        <v>6007800</v>
      </c>
      <c r="G1823" t="s">
        <v>1158</v>
      </c>
    </row>
    <row r="1824" spans="1:7">
      <c r="A1824" t="s">
        <v>121</v>
      </c>
      <c r="B1824">
        <v>70</v>
      </c>
      <c r="C1824">
        <v>6008100</v>
      </c>
      <c r="D1824" t="s">
        <v>1159</v>
      </c>
      <c r="E1824">
        <v>0</v>
      </c>
      <c r="F1824">
        <v>6008100</v>
      </c>
      <c r="G1824" t="s">
        <v>1159</v>
      </c>
    </row>
    <row r="1825" spans="1:7">
      <c r="A1825" t="s">
        <v>123</v>
      </c>
      <c r="B1825">
        <v>70</v>
      </c>
      <c r="C1825">
        <v>6019800</v>
      </c>
      <c r="D1825" t="s">
        <v>1160</v>
      </c>
      <c r="E1825">
        <v>0</v>
      </c>
      <c r="F1825">
        <v>6019800</v>
      </c>
      <c r="G1825" t="s">
        <v>1160</v>
      </c>
    </row>
    <row r="1826" spans="1:7">
      <c r="A1826" t="s">
        <v>123</v>
      </c>
      <c r="B1826">
        <v>70</v>
      </c>
      <c r="C1826">
        <v>6041400</v>
      </c>
      <c r="D1826" t="s">
        <v>1161</v>
      </c>
      <c r="E1826">
        <v>0</v>
      </c>
      <c r="F1826">
        <v>6041400</v>
      </c>
      <c r="G1826" t="s">
        <v>1161</v>
      </c>
    </row>
    <row r="1827" spans="1:7">
      <c r="A1827" t="s">
        <v>123</v>
      </c>
      <c r="B1827">
        <v>71</v>
      </c>
      <c r="C1827">
        <v>6084600</v>
      </c>
      <c r="D1827" t="s">
        <v>1162</v>
      </c>
      <c r="E1827">
        <v>0</v>
      </c>
      <c r="F1827">
        <v>6084600</v>
      </c>
      <c r="G1827" t="s">
        <v>1162</v>
      </c>
    </row>
    <row r="1828" spans="1:7">
      <c r="A1828" t="s">
        <v>121</v>
      </c>
      <c r="B1828">
        <v>71</v>
      </c>
      <c r="C1828">
        <v>6091200</v>
      </c>
      <c r="D1828" t="s">
        <v>1163</v>
      </c>
      <c r="E1828">
        <v>0</v>
      </c>
      <c r="F1828">
        <v>6091200</v>
      </c>
      <c r="G1828" t="s">
        <v>1163</v>
      </c>
    </row>
    <row r="1829" spans="1:7">
      <c r="A1829" t="s">
        <v>121</v>
      </c>
      <c r="B1829">
        <v>71</v>
      </c>
      <c r="C1829">
        <v>6091500</v>
      </c>
      <c r="D1829" t="s">
        <v>1164</v>
      </c>
      <c r="E1829">
        <v>0</v>
      </c>
      <c r="F1829">
        <v>6091500</v>
      </c>
      <c r="G1829" t="s">
        <v>1164</v>
      </c>
    </row>
    <row r="1830" spans="1:7">
      <c r="A1830" t="s">
        <v>121</v>
      </c>
      <c r="B1830">
        <v>71</v>
      </c>
      <c r="C1830">
        <v>6091800</v>
      </c>
      <c r="D1830" t="s">
        <v>1165</v>
      </c>
      <c r="E1830">
        <v>0</v>
      </c>
      <c r="F1830">
        <v>6091800</v>
      </c>
      <c r="G1830" t="s">
        <v>1165</v>
      </c>
    </row>
    <row r="1831" spans="1:7">
      <c r="A1831" t="s">
        <v>121</v>
      </c>
      <c r="B1831">
        <v>71</v>
      </c>
      <c r="C1831">
        <v>6092100</v>
      </c>
      <c r="D1831" t="s">
        <v>1166</v>
      </c>
      <c r="E1831">
        <v>0</v>
      </c>
      <c r="F1831">
        <v>6092100</v>
      </c>
      <c r="G1831" t="s">
        <v>1166</v>
      </c>
    </row>
    <row r="1832" spans="1:7">
      <c r="A1832" t="s">
        <v>121</v>
      </c>
      <c r="B1832">
        <v>71</v>
      </c>
      <c r="C1832">
        <v>6092400</v>
      </c>
      <c r="D1832" t="s">
        <v>1167</v>
      </c>
      <c r="E1832">
        <v>0</v>
      </c>
      <c r="F1832">
        <v>6092400</v>
      </c>
      <c r="G1832" t="s">
        <v>1167</v>
      </c>
    </row>
    <row r="1833" spans="1:7">
      <c r="A1833" t="s">
        <v>121</v>
      </c>
      <c r="B1833">
        <v>71</v>
      </c>
      <c r="C1833">
        <v>6092700</v>
      </c>
      <c r="D1833" t="s">
        <v>1168</v>
      </c>
      <c r="E1833">
        <v>0</v>
      </c>
      <c r="F1833">
        <v>6092700</v>
      </c>
      <c r="G1833" t="s">
        <v>1168</v>
      </c>
    </row>
    <row r="1834" spans="1:7">
      <c r="A1834" t="s">
        <v>121</v>
      </c>
      <c r="B1834">
        <v>71</v>
      </c>
      <c r="C1834">
        <v>6093000</v>
      </c>
      <c r="D1834" t="s">
        <v>1169</v>
      </c>
      <c r="E1834">
        <v>0</v>
      </c>
      <c r="F1834">
        <v>6093000</v>
      </c>
      <c r="G1834" t="s">
        <v>1169</v>
      </c>
    </row>
    <row r="1835" spans="1:7">
      <c r="A1835" t="s">
        <v>121</v>
      </c>
      <c r="B1835">
        <v>71</v>
      </c>
      <c r="C1835">
        <v>6093300</v>
      </c>
      <c r="D1835" t="s">
        <v>1170</v>
      </c>
      <c r="E1835">
        <v>0</v>
      </c>
      <c r="F1835">
        <v>6093300</v>
      </c>
      <c r="G1835" t="s">
        <v>1170</v>
      </c>
    </row>
    <row r="1836" spans="1:7">
      <c r="A1836" t="s">
        <v>121</v>
      </c>
      <c r="B1836">
        <v>71</v>
      </c>
      <c r="C1836">
        <v>6093600</v>
      </c>
      <c r="D1836" t="s">
        <v>1171</v>
      </c>
      <c r="E1836">
        <v>0</v>
      </c>
      <c r="F1836">
        <v>6093600</v>
      </c>
      <c r="G1836" t="s">
        <v>1171</v>
      </c>
    </row>
    <row r="1837" spans="1:7">
      <c r="A1837" t="s">
        <v>121</v>
      </c>
      <c r="B1837">
        <v>71</v>
      </c>
      <c r="C1837">
        <v>6093900</v>
      </c>
      <c r="D1837" t="s">
        <v>1172</v>
      </c>
      <c r="E1837">
        <v>0</v>
      </c>
      <c r="F1837">
        <v>6093900</v>
      </c>
      <c r="G1837" t="s">
        <v>1172</v>
      </c>
    </row>
    <row r="1838" spans="1:7">
      <c r="A1838" t="s">
        <v>121</v>
      </c>
      <c r="B1838">
        <v>71</v>
      </c>
      <c r="C1838">
        <v>6094200</v>
      </c>
      <c r="D1838" t="s">
        <v>1173</v>
      </c>
      <c r="E1838">
        <v>0</v>
      </c>
      <c r="F1838">
        <v>6094200</v>
      </c>
      <c r="G1838" t="s">
        <v>1173</v>
      </c>
    </row>
    <row r="1839" spans="1:7">
      <c r="A1839" t="s">
        <v>121</v>
      </c>
      <c r="B1839">
        <v>71</v>
      </c>
      <c r="C1839">
        <v>6094500</v>
      </c>
      <c r="D1839" t="s">
        <v>1174</v>
      </c>
      <c r="E1839">
        <v>0</v>
      </c>
      <c r="F1839">
        <v>6094500</v>
      </c>
      <c r="G1839" t="s">
        <v>1174</v>
      </c>
    </row>
    <row r="1840" spans="1:7">
      <c r="A1840" t="s">
        <v>123</v>
      </c>
      <c r="B1840">
        <v>71</v>
      </c>
      <c r="C1840">
        <v>6106200</v>
      </c>
      <c r="D1840" t="s">
        <v>1175</v>
      </c>
      <c r="E1840">
        <v>0</v>
      </c>
      <c r="F1840">
        <v>6106200</v>
      </c>
      <c r="G1840" t="s">
        <v>1175</v>
      </c>
    </row>
    <row r="1841" spans="1:7">
      <c r="A1841" t="s">
        <v>123</v>
      </c>
      <c r="B1841">
        <v>71</v>
      </c>
      <c r="C1841">
        <v>6127800</v>
      </c>
      <c r="D1841" t="s">
        <v>1176</v>
      </c>
      <c r="E1841">
        <v>0</v>
      </c>
      <c r="F1841">
        <v>6127800</v>
      </c>
      <c r="G1841" t="s">
        <v>1176</v>
      </c>
    </row>
    <row r="1842" spans="1:7">
      <c r="A1842" t="s">
        <v>123</v>
      </c>
      <c r="B1842">
        <v>72</v>
      </c>
      <c r="C1842">
        <v>6171000</v>
      </c>
      <c r="D1842" t="s">
        <v>1177</v>
      </c>
      <c r="E1842">
        <v>0</v>
      </c>
      <c r="F1842">
        <v>6171000</v>
      </c>
      <c r="G1842" t="s">
        <v>1177</v>
      </c>
    </row>
    <row r="1843" spans="1:7">
      <c r="A1843" t="s">
        <v>121</v>
      </c>
      <c r="B1843">
        <v>72</v>
      </c>
      <c r="C1843">
        <v>6177600</v>
      </c>
      <c r="D1843" t="s">
        <v>1178</v>
      </c>
      <c r="E1843">
        <v>0</v>
      </c>
      <c r="F1843">
        <v>6177600</v>
      </c>
      <c r="G1843" t="s">
        <v>1178</v>
      </c>
    </row>
    <row r="1844" spans="1:7">
      <c r="A1844" t="s">
        <v>121</v>
      </c>
      <c r="B1844">
        <v>72</v>
      </c>
      <c r="C1844">
        <v>6177900</v>
      </c>
      <c r="D1844" t="s">
        <v>1179</v>
      </c>
      <c r="E1844">
        <v>0</v>
      </c>
      <c r="F1844">
        <v>6177900</v>
      </c>
      <c r="G1844" t="s">
        <v>1179</v>
      </c>
    </row>
    <row r="1845" spans="1:7">
      <c r="A1845" t="s">
        <v>121</v>
      </c>
      <c r="B1845">
        <v>72</v>
      </c>
      <c r="C1845">
        <v>6178200</v>
      </c>
      <c r="D1845" t="s">
        <v>1180</v>
      </c>
      <c r="E1845">
        <v>0</v>
      </c>
      <c r="F1845">
        <v>6178200</v>
      </c>
      <c r="G1845" t="s">
        <v>1180</v>
      </c>
    </row>
    <row r="1846" spans="1:7">
      <c r="A1846" t="s">
        <v>121</v>
      </c>
      <c r="B1846">
        <v>72</v>
      </c>
      <c r="C1846">
        <v>6178500</v>
      </c>
      <c r="D1846" t="s">
        <v>1181</v>
      </c>
      <c r="E1846">
        <v>0</v>
      </c>
      <c r="F1846">
        <v>6178500</v>
      </c>
      <c r="G1846" t="s">
        <v>1181</v>
      </c>
    </row>
    <row r="1847" spans="1:7">
      <c r="A1847" t="s">
        <v>121</v>
      </c>
      <c r="B1847">
        <v>72</v>
      </c>
      <c r="C1847">
        <v>6178800</v>
      </c>
      <c r="D1847" t="s">
        <v>1182</v>
      </c>
      <c r="E1847">
        <v>0</v>
      </c>
      <c r="F1847">
        <v>6178800</v>
      </c>
      <c r="G1847" t="s">
        <v>1182</v>
      </c>
    </row>
    <row r="1848" spans="1:7">
      <c r="A1848" t="s">
        <v>121</v>
      </c>
      <c r="B1848">
        <v>72</v>
      </c>
      <c r="C1848">
        <v>6179100</v>
      </c>
      <c r="D1848" t="s">
        <v>1183</v>
      </c>
      <c r="E1848">
        <v>0</v>
      </c>
      <c r="F1848">
        <v>6179100</v>
      </c>
      <c r="G1848" t="s">
        <v>1183</v>
      </c>
    </row>
    <row r="1849" spans="1:7">
      <c r="A1849" t="s">
        <v>121</v>
      </c>
      <c r="B1849">
        <v>72</v>
      </c>
      <c r="C1849">
        <v>6179400</v>
      </c>
      <c r="D1849" t="s">
        <v>1184</v>
      </c>
      <c r="E1849">
        <v>0</v>
      </c>
      <c r="F1849">
        <v>6179400</v>
      </c>
      <c r="G1849" t="s">
        <v>1184</v>
      </c>
    </row>
    <row r="1850" spans="1:7">
      <c r="A1850" t="s">
        <v>121</v>
      </c>
      <c r="B1850">
        <v>72</v>
      </c>
      <c r="C1850">
        <v>6179700</v>
      </c>
      <c r="D1850" t="s">
        <v>1185</v>
      </c>
      <c r="E1850">
        <v>0</v>
      </c>
      <c r="F1850">
        <v>6179700</v>
      </c>
      <c r="G1850" t="s">
        <v>1185</v>
      </c>
    </row>
    <row r="1851" spans="1:7">
      <c r="A1851" t="s">
        <v>121</v>
      </c>
      <c r="B1851">
        <v>72</v>
      </c>
      <c r="C1851">
        <v>6180000</v>
      </c>
      <c r="D1851" t="s">
        <v>1186</v>
      </c>
      <c r="E1851">
        <v>0</v>
      </c>
      <c r="F1851">
        <v>6180000</v>
      </c>
      <c r="G1851" t="s">
        <v>1186</v>
      </c>
    </row>
    <row r="1852" spans="1:7">
      <c r="A1852" t="s">
        <v>121</v>
      </c>
      <c r="B1852">
        <v>72</v>
      </c>
      <c r="C1852">
        <v>6180300</v>
      </c>
      <c r="D1852" t="s">
        <v>1187</v>
      </c>
      <c r="E1852">
        <v>0</v>
      </c>
      <c r="F1852">
        <v>6180300</v>
      </c>
      <c r="G1852" t="s">
        <v>1187</v>
      </c>
    </row>
    <row r="1853" spans="1:7">
      <c r="A1853" t="s">
        <v>121</v>
      </c>
      <c r="B1853">
        <v>72</v>
      </c>
      <c r="C1853">
        <v>6180600</v>
      </c>
      <c r="D1853" t="s">
        <v>1188</v>
      </c>
      <c r="E1853">
        <v>0</v>
      </c>
      <c r="F1853">
        <v>6180600</v>
      </c>
      <c r="G1853" t="s">
        <v>1188</v>
      </c>
    </row>
    <row r="1854" spans="1:7">
      <c r="A1854" t="s">
        <v>121</v>
      </c>
      <c r="B1854">
        <v>72</v>
      </c>
      <c r="C1854">
        <v>6180900</v>
      </c>
      <c r="D1854" t="s">
        <v>1189</v>
      </c>
      <c r="E1854">
        <v>0</v>
      </c>
      <c r="F1854">
        <v>6180900</v>
      </c>
      <c r="G1854" t="s">
        <v>1189</v>
      </c>
    </row>
    <row r="1855" spans="1:7">
      <c r="A1855" t="s">
        <v>123</v>
      </c>
      <c r="B1855">
        <v>72</v>
      </c>
      <c r="C1855">
        <v>6192600</v>
      </c>
      <c r="D1855" t="s">
        <v>1190</v>
      </c>
      <c r="E1855">
        <v>0</v>
      </c>
      <c r="F1855">
        <v>6192600</v>
      </c>
      <c r="G1855" t="s">
        <v>1190</v>
      </c>
    </row>
    <row r="1856" spans="1:7">
      <c r="A1856" t="s">
        <v>123</v>
      </c>
      <c r="B1856">
        <v>72</v>
      </c>
      <c r="C1856">
        <v>6214200</v>
      </c>
      <c r="D1856" t="s">
        <v>1191</v>
      </c>
      <c r="E1856">
        <v>0</v>
      </c>
      <c r="F1856">
        <v>6214200</v>
      </c>
      <c r="G1856" t="s">
        <v>1191</v>
      </c>
    </row>
    <row r="1857" spans="1:7">
      <c r="A1857" t="s">
        <v>123</v>
      </c>
      <c r="B1857">
        <v>73</v>
      </c>
      <c r="C1857">
        <v>6257400</v>
      </c>
      <c r="D1857" t="s">
        <v>1192</v>
      </c>
      <c r="E1857">
        <v>0</v>
      </c>
      <c r="F1857">
        <v>6257400</v>
      </c>
      <c r="G1857" t="s">
        <v>1192</v>
      </c>
    </row>
    <row r="1858" spans="1:7">
      <c r="A1858" t="s">
        <v>121</v>
      </c>
      <c r="B1858">
        <v>73</v>
      </c>
      <c r="C1858">
        <v>6264000</v>
      </c>
      <c r="D1858" t="s">
        <v>1193</v>
      </c>
      <c r="E1858">
        <v>0</v>
      </c>
      <c r="F1858">
        <v>6264000</v>
      </c>
      <c r="G1858" t="s">
        <v>1193</v>
      </c>
    </row>
    <row r="1859" spans="1:7">
      <c r="A1859" t="s">
        <v>121</v>
      </c>
      <c r="B1859">
        <v>73</v>
      </c>
      <c r="C1859">
        <v>6264300</v>
      </c>
      <c r="D1859" t="s">
        <v>1194</v>
      </c>
      <c r="E1859">
        <v>0</v>
      </c>
      <c r="F1859">
        <v>6264300</v>
      </c>
      <c r="G1859" t="s">
        <v>1194</v>
      </c>
    </row>
    <row r="1860" spans="1:7">
      <c r="A1860" t="s">
        <v>121</v>
      </c>
      <c r="B1860">
        <v>73</v>
      </c>
      <c r="C1860">
        <v>6264600</v>
      </c>
      <c r="D1860" t="s">
        <v>1195</v>
      </c>
      <c r="E1860">
        <v>0</v>
      </c>
      <c r="F1860">
        <v>6264600</v>
      </c>
      <c r="G1860" t="s">
        <v>1195</v>
      </c>
    </row>
    <row r="1861" spans="1:7">
      <c r="A1861" t="s">
        <v>121</v>
      </c>
      <c r="B1861">
        <v>73</v>
      </c>
      <c r="C1861">
        <v>6264900</v>
      </c>
      <c r="D1861" t="s">
        <v>1196</v>
      </c>
      <c r="E1861">
        <v>0</v>
      </c>
      <c r="F1861">
        <v>6264900</v>
      </c>
      <c r="G1861" t="s">
        <v>1196</v>
      </c>
    </row>
    <row r="1862" spans="1:7">
      <c r="A1862" t="s">
        <v>121</v>
      </c>
      <c r="B1862">
        <v>73</v>
      </c>
      <c r="C1862">
        <v>6265200</v>
      </c>
      <c r="D1862" t="s">
        <v>1197</v>
      </c>
      <c r="E1862">
        <v>0</v>
      </c>
      <c r="F1862">
        <v>6265200</v>
      </c>
      <c r="G1862" t="s">
        <v>1197</v>
      </c>
    </row>
    <row r="1863" spans="1:7">
      <c r="A1863" t="s">
        <v>121</v>
      </c>
      <c r="B1863">
        <v>73</v>
      </c>
      <c r="C1863">
        <v>6265500</v>
      </c>
      <c r="D1863" t="s">
        <v>1198</v>
      </c>
      <c r="E1863">
        <v>0</v>
      </c>
      <c r="F1863">
        <v>6265500</v>
      </c>
      <c r="G1863" t="s">
        <v>1198</v>
      </c>
    </row>
    <row r="1864" spans="1:7">
      <c r="A1864" t="s">
        <v>121</v>
      </c>
      <c r="B1864">
        <v>73</v>
      </c>
      <c r="C1864">
        <v>6265800</v>
      </c>
      <c r="D1864" t="s">
        <v>1199</v>
      </c>
      <c r="E1864">
        <v>0</v>
      </c>
      <c r="F1864">
        <v>6265800</v>
      </c>
      <c r="G1864" t="s">
        <v>1199</v>
      </c>
    </row>
    <row r="1865" spans="1:7">
      <c r="A1865" t="s">
        <v>121</v>
      </c>
      <c r="B1865">
        <v>73</v>
      </c>
      <c r="C1865">
        <v>6266100</v>
      </c>
      <c r="D1865" t="s">
        <v>1200</v>
      </c>
      <c r="E1865">
        <v>0</v>
      </c>
      <c r="F1865">
        <v>6266100</v>
      </c>
      <c r="G1865" t="s">
        <v>1200</v>
      </c>
    </row>
    <row r="1866" spans="1:7">
      <c r="A1866" t="s">
        <v>121</v>
      </c>
      <c r="B1866">
        <v>73</v>
      </c>
      <c r="C1866">
        <v>6266400</v>
      </c>
      <c r="D1866" t="s">
        <v>1201</v>
      </c>
      <c r="E1866">
        <v>0</v>
      </c>
      <c r="F1866">
        <v>6266400</v>
      </c>
      <c r="G1866" t="s">
        <v>1201</v>
      </c>
    </row>
    <row r="1867" spans="1:7">
      <c r="A1867" t="s">
        <v>121</v>
      </c>
      <c r="B1867">
        <v>73</v>
      </c>
      <c r="C1867">
        <v>6266700</v>
      </c>
      <c r="D1867" t="s">
        <v>1202</v>
      </c>
      <c r="E1867">
        <v>0</v>
      </c>
      <c r="F1867">
        <v>6266700</v>
      </c>
      <c r="G1867" t="s">
        <v>1202</v>
      </c>
    </row>
    <row r="1868" spans="1:7">
      <c r="A1868" t="s">
        <v>121</v>
      </c>
      <c r="B1868">
        <v>73</v>
      </c>
      <c r="C1868">
        <v>6267000</v>
      </c>
      <c r="D1868" t="s">
        <v>1203</v>
      </c>
      <c r="E1868">
        <v>0</v>
      </c>
      <c r="F1868">
        <v>6267000</v>
      </c>
      <c r="G1868" t="s">
        <v>1203</v>
      </c>
    </row>
    <row r="1869" spans="1:7">
      <c r="A1869" t="s">
        <v>121</v>
      </c>
      <c r="B1869">
        <v>73</v>
      </c>
      <c r="C1869">
        <v>6267300</v>
      </c>
      <c r="D1869" t="s">
        <v>1204</v>
      </c>
      <c r="E1869">
        <v>0</v>
      </c>
      <c r="F1869">
        <v>6267300</v>
      </c>
      <c r="G1869" t="s">
        <v>1204</v>
      </c>
    </row>
    <row r="1870" spans="1:7">
      <c r="A1870" t="s">
        <v>123</v>
      </c>
      <c r="B1870">
        <v>73</v>
      </c>
      <c r="C1870">
        <v>6279000</v>
      </c>
      <c r="D1870" t="s">
        <v>1205</v>
      </c>
      <c r="E1870">
        <v>0</v>
      </c>
      <c r="F1870">
        <v>6279000</v>
      </c>
      <c r="G1870" t="s">
        <v>1205</v>
      </c>
    </row>
    <row r="1871" spans="1:7">
      <c r="A1871" t="s">
        <v>123</v>
      </c>
      <c r="B1871">
        <v>73</v>
      </c>
      <c r="C1871">
        <v>6300600</v>
      </c>
      <c r="D1871" t="s">
        <v>1206</v>
      </c>
      <c r="E1871">
        <v>0</v>
      </c>
      <c r="F1871">
        <v>6300600</v>
      </c>
      <c r="G1871" t="s">
        <v>1206</v>
      </c>
    </row>
    <row r="1872" spans="1:7">
      <c r="A1872" t="s">
        <v>123</v>
      </c>
      <c r="B1872">
        <v>74</v>
      </c>
      <c r="C1872">
        <v>6343800</v>
      </c>
      <c r="D1872" t="s">
        <v>1207</v>
      </c>
      <c r="E1872">
        <v>0</v>
      </c>
      <c r="F1872">
        <v>6343800</v>
      </c>
      <c r="G1872" t="s">
        <v>1207</v>
      </c>
    </row>
    <row r="1873" spans="1:7">
      <c r="A1873" t="s">
        <v>121</v>
      </c>
      <c r="B1873">
        <v>74</v>
      </c>
      <c r="C1873">
        <v>6350400</v>
      </c>
      <c r="D1873" t="s">
        <v>1208</v>
      </c>
      <c r="E1873">
        <v>0</v>
      </c>
      <c r="F1873">
        <v>6350400</v>
      </c>
      <c r="G1873" t="s">
        <v>1208</v>
      </c>
    </row>
    <row r="1874" spans="1:7">
      <c r="A1874" t="s">
        <v>121</v>
      </c>
      <c r="B1874">
        <v>74</v>
      </c>
      <c r="C1874">
        <v>6350700</v>
      </c>
      <c r="D1874" t="s">
        <v>1209</v>
      </c>
      <c r="E1874">
        <v>0</v>
      </c>
      <c r="F1874">
        <v>6350700</v>
      </c>
      <c r="G1874" t="s">
        <v>1209</v>
      </c>
    </row>
    <row r="1875" spans="1:7">
      <c r="A1875" t="s">
        <v>121</v>
      </c>
      <c r="B1875">
        <v>74</v>
      </c>
      <c r="C1875">
        <v>6351000</v>
      </c>
      <c r="D1875" t="s">
        <v>1210</v>
      </c>
      <c r="E1875">
        <v>0</v>
      </c>
      <c r="F1875">
        <v>6351000</v>
      </c>
      <c r="G1875" t="s">
        <v>1210</v>
      </c>
    </row>
    <row r="1876" spans="1:7">
      <c r="A1876" t="s">
        <v>121</v>
      </c>
      <c r="B1876">
        <v>74</v>
      </c>
      <c r="C1876">
        <v>6351300</v>
      </c>
      <c r="D1876" t="s">
        <v>1211</v>
      </c>
      <c r="E1876">
        <v>0</v>
      </c>
      <c r="F1876">
        <v>6351300</v>
      </c>
      <c r="G1876" t="s">
        <v>1211</v>
      </c>
    </row>
    <row r="1877" spans="1:7">
      <c r="A1877" t="s">
        <v>121</v>
      </c>
      <c r="B1877">
        <v>74</v>
      </c>
      <c r="C1877">
        <v>6351600</v>
      </c>
      <c r="D1877" t="s">
        <v>1212</v>
      </c>
      <c r="E1877">
        <v>0</v>
      </c>
      <c r="F1877">
        <v>6351600</v>
      </c>
      <c r="G1877" t="s">
        <v>1212</v>
      </c>
    </row>
    <row r="1878" spans="1:7">
      <c r="A1878" t="s">
        <v>121</v>
      </c>
      <c r="B1878">
        <v>74</v>
      </c>
      <c r="C1878">
        <v>6351900</v>
      </c>
      <c r="D1878" t="s">
        <v>1213</v>
      </c>
      <c r="E1878">
        <v>0</v>
      </c>
      <c r="F1878">
        <v>6351900</v>
      </c>
      <c r="G1878" t="s">
        <v>1213</v>
      </c>
    </row>
    <row r="1879" spans="1:7">
      <c r="A1879" t="s">
        <v>121</v>
      </c>
      <c r="B1879">
        <v>74</v>
      </c>
      <c r="C1879">
        <v>6352200</v>
      </c>
      <c r="D1879" t="s">
        <v>1214</v>
      </c>
      <c r="E1879">
        <v>0</v>
      </c>
      <c r="F1879">
        <v>6352200</v>
      </c>
      <c r="G1879" t="s">
        <v>1214</v>
      </c>
    </row>
    <row r="1880" spans="1:7">
      <c r="A1880" t="s">
        <v>121</v>
      </c>
      <c r="B1880">
        <v>74</v>
      </c>
      <c r="C1880">
        <v>6352500</v>
      </c>
      <c r="D1880" t="s">
        <v>1215</v>
      </c>
      <c r="E1880">
        <v>0</v>
      </c>
      <c r="F1880">
        <v>6352500</v>
      </c>
      <c r="G1880" t="s">
        <v>1215</v>
      </c>
    </row>
    <row r="1881" spans="1:7">
      <c r="A1881" t="s">
        <v>121</v>
      </c>
      <c r="B1881">
        <v>74</v>
      </c>
      <c r="C1881">
        <v>6352800</v>
      </c>
      <c r="D1881" t="s">
        <v>1216</v>
      </c>
      <c r="E1881">
        <v>0</v>
      </c>
      <c r="F1881">
        <v>6352800</v>
      </c>
      <c r="G1881" t="s">
        <v>1216</v>
      </c>
    </row>
    <row r="1882" spans="1:7">
      <c r="A1882" t="s">
        <v>121</v>
      </c>
      <c r="B1882">
        <v>74</v>
      </c>
      <c r="C1882">
        <v>6353100</v>
      </c>
      <c r="D1882" t="s">
        <v>1217</v>
      </c>
      <c r="E1882">
        <v>0</v>
      </c>
      <c r="F1882">
        <v>6353100</v>
      </c>
      <c r="G1882" t="s">
        <v>1217</v>
      </c>
    </row>
    <row r="1883" spans="1:7">
      <c r="A1883" t="s">
        <v>121</v>
      </c>
      <c r="B1883">
        <v>74</v>
      </c>
      <c r="C1883">
        <v>6353400</v>
      </c>
      <c r="D1883" t="s">
        <v>1218</v>
      </c>
      <c r="E1883">
        <v>0</v>
      </c>
      <c r="F1883">
        <v>6353400</v>
      </c>
      <c r="G1883" t="s">
        <v>1218</v>
      </c>
    </row>
    <row r="1884" spans="1:7">
      <c r="A1884" t="s">
        <v>121</v>
      </c>
      <c r="B1884">
        <v>74</v>
      </c>
      <c r="C1884">
        <v>6353700</v>
      </c>
      <c r="D1884" t="s">
        <v>1219</v>
      </c>
      <c r="E1884">
        <v>0</v>
      </c>
      <c r="F1884">
        <v>6353700</v>
      </c>
      <c r="G1884" t="s">
        <v>1219</v>
      </c>
    </row>
    <row r="1885" spans="1:7">
      <c r="A1885" t="s">
        <v>123</v>
      </c>
      <c r="B1885">
        <v>74</v>
      </c>
      <c r="C1885">
        <v>6365400</v>
      </c>
      <c r="D1885" t="s">
        <v>1220</v>
      </c>
      <c r="E1885">
        <v>0</v>
      </c>
      <c r="F1885">
        <v>6365400</v>
      </c>
      <c r="G1885" t="s">
        <v>1220</v>
      </c>
    </row>
    <row r="1886" spans="1:7">
      <c r="A1886" t="s">
        <v>123</v>
      </c>
      <c r="B1886">
        <v>74</v>
      </c>
      <c r="C1886">
        <v>6387000</v>
      </c>
      <c r="D1886" t="s">
        <v>1221</v>
      </c>
      <c r="E1886">
        <v>0</v>
      </c>
      <c r="F1886">
        <v>6387000</v>
      </c>
      <c r="G1886" t="s">
        <v>1221</v>
      </c>
    </row>
    <row r="1887" spans="1:7">
      <c r="A1887" t="s">
        <v>123</v>
      </c>
      <c r="B1887">
        <v>75</v>
      </c>
      <c r="C1887">
        <v>6430200</v>
      </c>
      <c r="D1887" t="s">
        <v>1222</v>
      </c>
      <c r="E1887">
        <v>0</v>
      </c>
      <c r="F1887">
        <v>6430200</v>
      </c>
      <c r="G1887" t="s">
        <v>1222</v>
      </c>
    </row>
    <row r="1888" spans="1:7">
      <c r="A1888" t="s">
        <v>121</v>
      </c>
      <c r="B1888">
        <v>75</v>
      </c>
      <c r="C1888">
        <v>6436800</v>
      </c>
      <c r="D1888" t="s">
        <v>1223</v>
      </c>
      <c r="E1888">
        <v>0</v>
      </c>
      <c r="F1888">
        <v>6436800</v>
      </c>
      <c r="G1888" t="s">
        <v>1223</v>
      </c>
    </row>
    <row r="1889" spans="1:7">
      <c r="A1889" t="s">
        <v>121</v>
      </c>
      <c r="B1889">
        <v>75</v>
      </c>
      <c r="C1889">
        <v>6437100</v>
      </c>
      <c r="D1889" t="s">
        <v>1224</v>
      </c>
      <c r="E1889">
        <v>0</v>
      </c>
      <c r="F1889">
        <v>6437100</v>
      </c>
      <c r="G1889" t="s">
        <v>1224</v>
      </c>
    </row>
    <row r="1890" spans="1:7">
      <c r="A1890" t="s">
        <v>121</v>
      </c>
      <c r="B1890">
        <v>75</v>
      </c>
      <c r="C1890">
        <v>6437400</v>
      </c>
      <c r="D1890" t="s">
        <v>1225</v>
      </c>
      <c r="E1890">
        <v>0</v>
      </c>
      <c r="F1890">
        <v>6437400</v>
      </c>
      <c r="G1890" t="s">
        <v>1225</v>
      </c>
    </row>
    <row r="1891" spans="1:7">
      <c r="A1891" t="s">
        <v>121</v>
      </c>
      <c r="B1891">
        <v>75</v>
      </c>
      <c r="C1891">
        <v>6437700</v>
      </c>
      <c r="D1891" t="s">
        <v>1226</v>
      </c>
      <c r="E1891">
        <v>0</v>
      </c>
      <c r="F1891">
        <v>6437700</v>
      </c>
      <c r="G1891" t="s">
        <v>1226</v>
      </c>
    </row>
    <row r="1892" spans="1:7">
      <c r="A1892" t="s">
        <v>121</v>
      </c>
      <c r="B1892">
        <v>75</v>
      </c>
      <c r="C1892">
        <v>6438000</v>
      </c>
      <c r="D1892" t="s">
        <v>1227</v>
      </c>
      <c r="E1892">
        <v>0</v>
      </c>
      <c r="F1892">
        <v>6438000</v>
      </c>
      <c r="G1892" t="s">
        <v>1227</v>
      </c>
    </row>
    <row r="1893" spans="1:7">
      <c r="A1893" t="s">
        <v>121</v>
      </c>
      <c r="B1893">
        <v>75</v>
      </c>
      <c r="C1893">
        <v>6438300</v>
      </c>
      <c r="D1893" t="s">
        <v>1228</v>
      </c>
      <c r="E1893">
        <v>0</v>
      </c>
      <c r="F1893">
        <v>6438300</v>
      </c>
      <c r="G1893" t="s">
        <v>1228</v>
      </c>
    </row>
    <row r="1894" spans="1:7">
      <c r="A1894" t="s">
        <v>121</v>
      </c>
      <c r="B1894">
        <v>75</v>
      </c>
      <c r="C1894">
        <v>6438600</v>
      </c>
      <c r="D1894" t="s">
        <v>1229</v>
      </c>
      <c r="E1894">
        <v>0</v>
      </c>
      <c r="F1894">
        <v>6438600</v>
      </c>
      <c r="G1894" t="s">
        <v>1229</v>
      </c>
    </row>
    <row r="1895" spans="1:7">
      <c r="A1895" t="s">
        <v>121</v>
      </c>
      <c r="B1895">
        <v>75</v>
      </c>
      <c r="C1895">
        <v>6438900</v>
      </c>
      <c r="D1895" t="s">
        <v>1230</v>
      </c>
      <c r="E1895">
        <v>0</v>
      </c>
      <c r="F1895">
        <v>6438900</v>
      </c>
      <c r="G1895" t="s">
        <v>1230</v>
      </c>
    </row>
    <row r="1896" spans="1:7">
      <c r="A1896" t="s">
        <v>121</v>
      </c>
      <c r="B1896">
        <v>75</v>
      </c>
      <c r="C1896">
        <v>6439200</v>
      </c>
      <c r="D1896" t="s">
        <v>1231</v>
      </c>
      <c r="E1896">
        <v>0</v>
      </c>
      <c r="F1896">
        <v>6439200</v>
      </c>
      <c r="G1896" t="s">
        <v>1231</v>
      </c>
    </row>
    <row r="1897" spans="1:7">
      <c r="A1897" t="s">
        <v>121</v>
      </c>
      <c r="B1897">
        <v>75</v>
      </c>
      <c r="C1897">
        <v>6439500</v>
      </c>
      <c r="D1897" t="s">
        <v>1232</v>
      </c>
      <c r="E1897">
        <v>0</v>
      </c>
      <c r="F1897">
        <v>6439500</v>
      </c>
      <c r="G1897" t="s">
        <v>1232</v>
      </c>
    </row>
    <row r="1898" spans="1:7">
      <c r="A1898" t="s">
        <v>121</v>
      </c>
      <c r="B1898">
        <v>75</v>
      </c>
      <c r="C1898">
        <v>6439800</v>
      </c>
      <c r="D1898" t="s">
        <v>1233</v>
      </c>
      <c r="E1898">
        <v>0</v>
      </c>
      <c r="F1898">
        <v>6439800</v>
      </c>
      <c r="G1898" t="s">
        <v>1233</v>
      </c>
    </row>
    <row r="1899" spans="1:7">
      <c r="A1899" t="s">
        <v>121</v>
      </c>
      <c r="B1899">
        <v>75</v>
      </c>
      <c r="C1899">
        <v>6440100</v>
      </c>
      <c r="D1899" t="s">
        <v>1234</v>
      </c>
      <c r="E1899">
        <v>0</v>
      </c>
      <c r="F1899">
        <v>6440100</v>
      </c>
      <c r="G1899" t="s">
        <v>1234</v>
      </c>
    </row>
    <row r="1900" spans="1:7">
      <c r="A1900" t="s">
        <v>123</v>
      </c>
      <c r="B1900">
        <v>75</v>
      </c>
      <c r="C1900">
        <v>6451800</v>
      </c>
      <c r="D1900" t="s">
        <v>1235</v>
      </c>
      <c r="E1900">
        <v>0</v>
      </c>
      <c r="F1900">
        <v>6451800</v>
      </c>
      <c r="G1900" t="s">
        <v>1235</v>
      </c>
    </row>
    <row r="1901" spans="1:7">
      <c r="A1901" t="s">
        <v>123</v>
      </c>
      <c r="B1901">
        <v>75</v>
      </c>
      <c r="C1901">
        <v>6473400</v>
      </c>
      <c r="D1901" t="s">
        <v>1236</v>
      </c>
      <c r="E1901">
        <v>0</v>
      </c>
      <c r="F1901">
        <v>6473400</v>
      </c>
      <c r="G1901" t="s">
        <v>1236</v>
      </c>
    </row>
    <row r="1902" spans="1:7">
      <c r="A1902" t="s">
        <v>123</v>
      </c>
      <c r="B1902">
        <v>76</v>
      </c>
      <c r="C1902">
        <v>6516600</v>
      </c>
      <c r="D1902" t="s">
        <v>1237</v>
      </c>
      <c r="E1902">
        <v>0</v>
      </c>
      <c r="F1902">
        <v>6516600</v>
      </c>
      <c r="G1902" t="s">
        <v>1237</v>
      </c>
    </row>
    <row r="1903" spans="1:7">
      <c r="A1903" t="s">
        <v>121</v>
      </c>
      <c r="B1903">
        <v>76</v>
      </c>
      <c r="C1903">
        <v>6523200</v>
      </c>
      <c r="D1903" t="s">
        <v>1238</v>
      </c>
      <c r="E1903">
        <v>0</v>
      </c>
      <c r="F1903">
        <v>6523200</v>
      </c>
      <c r="G1903" t="s">
        <v>1238</v>
      </c>
    </row>
    <row r="1904" spans="1:7">
      <c r="A1904" t="s">
        <v>121</v>
      </c>
      <c r="B1904">
        <v>76</v>
      </c>
      <c r="C1904">
        <v>6523500</v>
      </c>
      <c r="D1904" t="s">
        <v>1239</v>
      </c>
      <c r="E1904">
        <v>0</v>
      </c>
      <c r="F1904">
        <v>6523500</v>
      </c>
      <c r="G1904" t="s">
        <v>1239</v>
      </c>
    </row>
    <row r="1905" spans="1:7">
      <c r="A1905" t="s">
        <v>121</v>
      </c>
      <c r="B1905">
        <v>76</v>
      </c>
      <c r="C1905">
        <v>6523800</v>
      </c>
      <c r="D1905" t="s">
        <v>1240</v>
      </c>
      <c r="E1905">
        <v>0</v>
      </c>
      <c r="F1905">
        <v>6523800</v>
      </c>
      <c r="G1905" t="s">
        <v>1240</v>
      </c>
    </row>
    <row r="1906" spans="1:7">
      <c r="A1906" t="s">
        <v>121</v>
      </c>
      <c r="B1906">
        <v>76</v>
      </c>
      <c r="C1906">
        <v>6524100</v>
      </c>
      <c r="D1906" t="s">
        <v>1241</v>
      </c>
      <c r="E1906">
        <v>0</v>
      </c>
      <c r="F1906">
        <v>6524100</v>
      </c>
      <c r="G1906" t="s">
        <v>1241</v>
      </c>
    </row>
    <row r="1907" spans="1:7">
      <c r="A1907" t="s">
        <v>121</v>
      </c>
      <c r="B1907">
        <v>76</v>
      </c>
      <c r="C1907">
        <v>6524400</v>
      </c>
      <c r="D1907" t="s">
        <v>1242</v>
      </c>
      <c r="E1907">
        <v>0</v>
      </c>
      <c r="F1907">
        <v>6524400</v>
      </c>
      <c r="G1907" t="s">
        <v>1242</v>
      </c>
    </row>
    <row r="1908" spans="1:7">
      <c r="A1908" t="s">
        <v>121</v>
      </c>
      <c r="B1908">
        <v>76</v>
      </c>
      <c r="C1908">
        <v>6524700</v>
      </c>
      <c r="D1908" t="s">
        <v>1243</v>
      </c>
      <c r="E1908">
        <v>0</v>
      </c>
      <c r="F1908">
        <v>6524700</v>
      </c>
      <c r="G1908" t="s">
        <v>1243</v>
      </c>
    </row>
    <row r="1909" spans="1:7">
      <c r="A1909" t="s">
        <v>121</v>
      </c>
      <c r="B1909">
        <v>76</v>
      </c>
      <c r="C1909">
        <v>6525000</v>
      </c>
      <c r="D1909" t="s">
        <v>1244</v>
      </c>
      <c r="E1909">
        <v>0</v>
      </c>
      <c r="F1909">
        <v>6525000</v>
      </c>
      <c r="G1909" t="s">
        <v>1244</v>
      </c>
    </row>
    <row r="1910" spans="1:7">
      <c r="A1910" t="s">
        <v>121</v>
      </c>
      <c r="B1910">
        <v>76</v>
      </c>
      <c r="C1910">
        <v>6525300</v>
      </c>
      <c r="D1910" t="s">
        <v>1245</v>
      </c>
      <c r="E1910">
        <v>0</v>
      </c>
      <c r="F1910">
        <v>6525300</v>
      </c>
      <c r="G1910" t="s">
        <v>1245</v>
      </c>
    </row>
    <row r="1911" spans="1:7">
      <c r="A1911" t="s">
        <v>121</v>
      </c>
      <c r="B1911">
        <v>76</v>
      </c>
      <c r="C1911">
        <v>6525600</v>
      </c>
      <c r="D1911" t="s">
        <v>1246</v>
      </c>
      <c r="E1911">
        <v>0</v>
      </c>
      <c r="F1911">
        <v>6525600</v>
      </c>
      <c r="G1911" t="s">
        <v>1246</v>
      </c>
    </row>
    <row r="1912" spans="1:7">
      <c r="A1912" t="s">
        <v>121</v>
      </c>
      <c r="B1912">
        <v>76</v>
      </c>
      <c r="C1912">
        <v>6525900</v>
      </c>
      <c r="D1912" t="s">
        <v>1247</v>
      </c>
      <c r="E1912">
        <v>0</v>
      </c>
      <c r="F1912">
        <v>6525900</v>
      </c>
      <c r="G1912" t="s">
        <v>1247</v>
      </c>
    </row>
    <row r="1913" spans="1:7">
      <c r="A1913" t="s">
        <v>121</v>
      </c>
      <c r="B1913">
        <v>76</v>
      </c>
      <c r="C1913">
        <v>6526200</v>
      </c>
      <c r="D1913" t="s">
        <v>1248</v>
      </c>
      <c r="E1913">
        <v>0</v>
      </c>
      <c r="F1913">
        <v>6526200</v>
      </c>
      <c r="G1913" t="s">
        <v>1248</v>
      </c>
    </row>
    <row r="1914" spans="1:7">
      <c r="A1914" t="s">
        <v>121</v>
      </c>
      <c r="B1914">
        <v>76</v>
      </c>
      <c r="C1914">
        <v>6526500</v>
      </c>
      <c r="D1914" t="s">
        <v>1249</v>
      </c>
      <c r="E1914">
        <v>0</v>
      </c>
      <c r="F1914">
        <v>6526500</v>
      </c>
      <c r="G1914" t="s">
        <v>1249</v>
      </c>
    </row>
    <row r="1915" spans="1:7">
      <c r="A1915" t="s">
        <v>123</v>
      </c>
      <c r="B1915">
        <v>76</v>
      </c>
      <c r="C1915">
        <v>6538200</v>
      </c>
      <c r="D1915" t="s">
        <v>1250</v>
      </c>
      <c r="E1915">
        <v>0</v>
      </c>
      <c r="F1915">
        <v>6538200</v>
      </c>
      <c r="G1915" t="s">
        <v>1250</v>
      </c>
    </row>
    <row r="1916" spans="1:7">
      <c r="A1916" t="s">
        <v>123</v>
      </c>
      <c r="B1916">
        <v>76</v>
      </c>
      <c r="C1916">
        <v>6559800</v>
      </c>
      <c r="D1916" t="s">
        <v>1251</v>
      </c>
      <c r="E1916">
        <v>0</v>
      </c>
      <c r="F1916">
        <v>6559800</v>
      </c>
      <c r="G1916" t="s">
        <v>1251</v>
      </c>
    </row>
    <row r="1917" spans="1:7">
      <c r="A1917" t="s">
        <v>123</v>
      </c>
      <c r="B1917">
        <v>77</v>
      </c>
      <c r="C1917">
        <v>6603000</v>
      </c>
      <c r="D1917" t="s">
        <v>1252</v>
      </c>
      <c r="E1917">
        <v>0</v>
      </c>
      <c r="F1917">
        <v>6603000</v>
      </c>
      <c r="G1917" t="s">
        <v>1252</v>
      </c>
    </row>
    <row r="1918" spans="1:7">
      <c r="A1918" t="s">
        <v>121</v>
      </c>
      <c r="B1918">
        <v>77</v>
      </c>
      <c r="C1918">
        <v>6609600</v>
      </c>
      <c r="D1918" t="s">
        <v>1253</v>
      </c>
      <c r="E1918">
        <v>0</v>
      </c>
      <c r="F1918">
        <v>6609600</v>
      </c>
      <c r="G1918" t="s">
        <v>1253</v>
      </c>
    </row>
    <row r="1919" spans="1:7">
      <c r="A1919" t="s">
        <v>121</v>
      </c>
      <c r="B1919">
        <v>77</v>
      </c>
      <c r="C1919">
        <v>6609900</v>
      </c>
      <c r="D1919" t="s">
        <v>1254</v>
      </c>
      <c r="E1919">
        <v>0</v>
      </c>
      <c r="F1919">
        <v>6609900</v>
      </c>
      <c r="G1919" t="s">
        <v>1254</v>
      </c>
    </row>
    <row r="1920" spans="1:7">
      <c r="A1920" t="s">
        <v>121</v>
      </c>
      <c r="B1920">
        <v>77</v>
      </c>
      <c r="C1920">
        <v>6610200</v>
      </c>
      <c r="D1920" t="s">
        <v>1255</v>
      </c>
      <c r="E1920">
        <v>0</v>
      </c>
      <c r="F1920">
        <v>6610200</v>
      </c>
      <c r="G1920" t="s">
        <v>1255</v>
      </c>
    </row>
    <row r="1921" spans="1:7">
      <c r="A1921" t="s">
        <v>121</v>
      </c>
      <c r="B1921">
        <v>77</v>
      </c>
      <c r="C1921">
        <v>6610500</v>
      </c>
      <c r="D1921" t="s">
        <v>1256</v>
      </c>
      <c r="E1921">
        <v>0</v>
      </c>
      <c r="F1921">
        <v>6610500</v>
      </c>
      <c r="G1921" t="s">
        <v>1256</v>
      </c>
    </row>
    <row r="1922" spans="1:7">
      <c r="A1922" t="s">
        <v>121</v>
      </c>
      <c r="B1922">
        <v>77</v>
      </c>
      <c r="C1922">
        <v>6610800</v>
      </c>
      <c r="D1922" t="s">
        <v>1257</v>
      </c>
      <c r="E1922">
        <v>0</v>
      </c>
      <c r="F1922">
        <v>6610800</v>
      </c>
      <c r="G1922" t="s">
        <v>1257</v>
      </c>
    </row>
    <row r="1923" spans="1:7">
      <c r="A1923" t="s">
        <v>121</v>
      </c>
      <c r="B1923">
        <v>77</v>
      </c>
      <c r="C1923">
        <v>6611100</v>
      </c>
      <c r="D1923" t="s">
        <v>1258</v>
      </c>
      <c r="E1923">
        <v>0</v>
      </c>
      <c r="F1923">
        <v>6611100</v>
      </c>
      <c r="G1923" t="s">
        <v>1258</v>
      </c>
    </row>
    <row r="1924" spans="1:7">
      <c r="A1924" t="s">
        <v>121</v>
      </c>
      <c r="B1924">
        <v>77</v>
      </c>
      <c r="C1924">
        <v>6611400</v>
      </c>
      <c r="D1924" t="s">
        <v>1259</v>
      </c>
      <c r="E1924">
        <v>0</v>
      </c>
      <c r="F1924">
        <v>6611400</v>
      </c>
      <c r="G1924" t="s">
        <v>1259</v>
      </c>
    </row>
    <row r="1925" spans="1:7">
      <c r="A1925" t="s">
        <v>121</v>
      </c>
      <c r="B1925">
        <v>77</v>
      </c>
      <c r="C1925">
        <v>6611700</v>
      </c>
      <c r="D1925" t="s">
        <v>1260</v>
      </c>
      <c r="E1925">
        <v>0</v>
      </c>
      <c r="F1925">
        <v>6611700</v>
      </c>
      <c r="G1925" t="s">
        <v>1260</v>
      </c>
    </row>
    <row r="1926" spans="1:7">
      <c r="A1926" t="s">
        <v>121</v>
      </c>
      <c r="B1926">
        <v>77</v>
      </c>
      <c r="C1926">
        <v>6612000</v>
      </c>
      <c r="D1926" t="s">
        <v>1261</v>
      </c>
      <c r="E1926">
        <v>0</v>
      </c>
      <c r="F1926">
        <v>6612000</v>
      </c>
      <c r="G1926" t="s">
        <v>1261</v>
      </c>
    </row>
    <row r="1927" spans="1:7">
      <c r="A1927" t="s">
        <v>121</v>
      </c>
      <c r="B1927">
        <v>77</v>
      </c>
      <c r="C1927">
        <v>6612300</v>
      </c>
      <c r="D1927" t="s">
        <v>1262</v>
      </c>
      <c r="E1927">
        <v>0</v>
      </c>
      <c r="F1927">
        <v>6612300</v>
      </c>
      <c r="G1927" t="s">
        <v>1262</v>
      </c>
    </row>
    <row r="1928" spans="1:7">
      <c r="A1928" t="s">
        <v>121</v>
      </c>
      <c r="B1928">
        <v>77</v>
      </c>
      <c r="C1928">
        <v>6612600</v>
      </c>
      <c r="D1928" t="s">
        <v>1263</v>
      </c>
      <c r="E1928">
        <v>0</v>
      </c>
      <c r="F1928">
        <v>6612600</v>
      </c>
      <c r="G1928" t="s">
        <v>1263</v>
      </c>
    </row>
    <row r="1929" spans="1:7">
      <c r="A1929" t="s">
        <v>121</v>
      </c>
      <c r="B1929">
        <v>77</v>
      </c>
      <c r="C1929">
        <v>6612900</v>
      </c>
      <c r="D1929" t="s">
        <v>1264</v>
      </c>
      <c r="E1929">
        <v>0</v>
      </c>
      <c r="F1929">
        <v>6612900</v>
      </c>
      <c r="G1929" t="s">
        <v>1264</v>
      </c>
    </row>
    <row r="1930" spans="1:7">
      <c r="A1930" t="s">
        <v>123</v>
      </c>
      <c r="B1930">
        <v>77</v>
      </c>
      <c r="C1930">
        <v>6624600</v>
      </c>
      <c r="D1930" t="s">
        <v>1265</v>
      </c>
      <c r="E1930">
        <v>0</v>
      </c>
      <c r="F1930">
        <v>6624600</v>
      </c>
      <c r="G1930" t="s">
        <v>1265</v>
      </c>
    </row>
    <row r="1931" spans="1:7">
      <c r="A1931" t="s">
        <v>123</v>
      </c>
      <c r="B1931">
        <v>77</v>
      </c>
      <c r="C1931">
        <v>6646200</v>
      </c>
      <c r="D1931" t="s">
        <v>1266</v>
      </c>
      <c r="E1931">
        <v>0</v>
      </c>
      <c r="F1931">
        <v>6646200</v>
      </c>
      <c r="G1931" t="s">
        <v>1266</v>
      </c>
    </row>
    <row r="1932" spans="1:7">
      <c r="A1932" t="s">
        <v>123</v>
      </c>
      <c r="B1932">
        <v>78</v>
      </c>
      <c r="C1932">
        <v>6689400</v>
      </c>
      <c r="D1932" t="s">
        <v>1267</v>
      </c>
      <c r="E1932">
        <v>0</v>
      </c>
      <c r="F1932">
        <v>6689400</v>
      </c>
      <c r="G1932" t="s">
        <v>1267</v>
      </c>
    </row>
    <row r="1933" spans="1:7">
      <c r="A1933" t="s">
        <v>121</v>
      </c>
      <c r="B1933">
        <v>78</v>
      </c>
      <c r="C1933">
        <v>6696000</v>
      </c>
      <c r="D1933" t="s">
        <v>1268</v>
      </c>
      <c r="E1933">
        <v>0</v>
      </c>
      <c r="F1933">
        <v>6696000</v>
      </c>
      <c r="G1933" t="s">
        <v>1268</v>
      </c>
    </row>
    <row r="1934" spans="1:7">
      <c r="A1934" t="s">
        <v>121</v>
      </c>
      <c r="B1934">
        <v>78</v>
      </c>
      <c r="C1934">
        <v>6696300</v>
      </c>
      <c r="D1934" t="s">
        <v>1269</v>
      </c>
      <c r="E1934">
        <v>0</v>
      </c>
      <c r="F1934">
        <v>6696300</v>
      </c>
      <c r="G1934" t="s">
        <v>1269</v>
      </c>
    </row>
    <row r="1935" spans="1:7">
      <c r="A1935" t="s">
        <v>121</v>
      </c>
      <c r="B1935">
        <v>78</v>
      </c>
      <c r="C1935">
        <v>6696600</v>
      </c>
      <c r="D1935" t="s">
        <v>1270</v>
      </c>
      <c r="E1935">
        <v>0</v>
      </c>
      <c r="F1935">
        <v>6696600</v>
      </c>
      <c r="G1935" t="s">
        <v>1270</v>
      </c>
    </row>
    <row r="1936" spans="1:7">
      <c r="A1936" t="s">
        <v>121</v>
      </c>
      <c r="B1936">
        <v>78</v>
      </c>
      <c r="C1936">
        <v>6696900</v>
      </c>
      <c r="D1936" t="s">
        <v>1271</v>
      </c>
      <c r="E1936">
        <v>0</v>
      </c>
      <c r="F1936">
        <v>6696900</v>
      </c>
      <c r="G1936" t="s">
        <v>1271</v>
      </c>
    </row>
    <row r="1937" spans="1:7">
      <c r="A1937" t="s">
        <v>121</v>
      </c>
      <c r="B1937">
        <v>78</v>
      </c>
      <c r="C1937">
        <v>6697200</v>
      </c>
      <c r="D1937" t="s">
        <v>1272</v>
      </c>
      <c r="E1937">
        <v>0</v>
      </c>
      <c r="F1937">
        <v>6697200</v>
      </c>
      <c r="G1937" t="s">
        <v>1272</v>
      </c>
    </row>
    <row r="1938" spans="1:7">
      <c r="A1938" t="s">
        <v>121</v>
      </c>
      <c r="B1938">
        <v>78</v>
      </c>
      <c r="C1938">
        <v>6697500</v>
      </c>
      <c r="D1938" t="s">
        <v>1273</v>
      </c>
      <c r="E1938">
        <v>0</v>
      </c>
      <c r="F1938">
        <v>6697500</v>
      </c>
      <c r="G1938" t="s">
        <v>1273</v>
      </c>
    </row>
    <row r="1939" spans="1:7">
      <c r="A1939" t="s">
        <v>121</v>
      </c>
      <c r="B1939">
        <v>78</v>
      </c>
      <c r="C1939">
        <v>6697800</v>
      </c>
      <c r="D1939" t="s">
        <v>1274</v>
      </c>
      <c r="E1939">
        <v>0</v>
      </c>
      <c r="F1939">
        <v>6697800</v>
      </c>
      <c r="G1939" t="s">
        <v>1274</v>
      </c>
    </row>
    <row r="1940" spans="1:7">
      <c r="A1940" t="s">
        <v>121</v>
      </c>
      <c r="B1940">
        <v>78</v>
      </c>
      <c r="C1940">
        <v>6698100</v>
      </c>
      <c r="D1940" t="s">
        <v>1275</v>
      </c>
      <c r="E1940">
        <v>0</v>
      </c>
      <c r="F1940">
        <v>6698100</v>
      </c>
      <c r="G1940" t="s">
        <v>1275</v>
      </c>
    </row>
    <row r="1941" spans="1:7">
      <c r="A1941" t="s">
        <v>121</v>
      </c>
      <c r="B1941">
        <v>78</v>
      </c>
      <c r="C1941">
        <v>6698400</v>
      </c>
      <c r="D1941" t="s">
        <v>1276</v>
      </c>
      <c r="E1941">
        <v>0</v>
      </c>
      <c r="F1941">
        <v>6698400</v>
      </c>
      <c r="G1941" t="s">
        <v>1276</v>
      </c>
    </row>
    <row r="1942" spans="1:7">
      <c r="A1942" t="s">
        <v>121</v>
      </c>
      <c r="B1942">
        <v>78</v>
      </c>
      <c r="C1942">
        <v>6698700</v>
      </c>
      <c r="D1942" t="s">
        <v>1277</v>
      </c>
      <c r="E1942">
        <v>0</v>
      </c>
      <c r="F1942">
        <v>6698700</v>
      </c>
      <c r="G1942" t="s">
        <v>1277</v>
      </c>
    </row>
    <row r="1943" spans="1:7">
      <c r="A1943" t="s">
        <v>121</v>
      </c>
      <c r="B1943">
        <v>78</v>
      </c>
      <c r="C1943">
        <v>6699000</v>
      </c>
      <c r="D1943" t="s">
        <v>1278</v>
      </c>
      <c r="E1943">
        <v>0</v>
      </c>
      <c r="F1943">
        <v>6699000</v>
      </c>
      <c r="G1943" t="s">
        <v>1278</v>
      </c>
    </row>
    <row r="1944" spans="1:7">
      <c r="A1944" t="s">
        <v>121</v>
      </c>
      <c r="B1944">
        <v>78</v>
      </c>
      <c r="C1944">
        <v>6699300</v>
      </c>
      <c r="D1944" t="s">
        <v>1279</v>
      </c>
      <c r="E1944">
        <v>0</v>
      </c>
      <c r="F1944">
        <v>6699300</v>
      </c>
      <c r="G1944" t="s">
        <v>1279</v>
      </c>
    </row>
    <row r="1945" spans="1:7">
      <c r="A1945" t="s">
        <v>123</v>
      </c>
      <c r="B1945">
        <v>78</v>
      </c>
      <c r="C1945">
        <v>6711000</v>
      </c>
      <c r="D1945" t="s">
        <v>1280</v>
      </c>
      <c r="E1945">
        <v>0</v>
      </c>
      <c r="F1945">
        <v>6711000</v>
      </c>
      <c r="G1945" t="s">
        <v>1280</v>
      </c>
    </row>
    <row r="1946" spans="1:7">
      <c r="A1946" t="s">
        <v>123</v>
      </c>
      <c r="B1946">
        <v>78</v>
      </c>
      <c r="C1946">
        <v>6732600</v>
      </c>
      <c r="D1946" t="s">
        <v>1281</v>
      </c>
      <c r="E1946">
        <v>0</v>
      </c>
      <c r="F1946">
        <v>6732600</v>
      </c>
      <c r="G1946" t="s">
        <v>1281</v>
      </c>
    </row>
    <row r="1947" spans="1:7">
      <c r="A1947" t="s">
        <v>123</v>
      </c>
      <c r="B1947">
        <v>79</v>
      </c>
      <c r="C1947">
        <v>6775800</v>
      </c>
      <c r="D1947" t="s">
        <v>1282</v>
      </c>
      <c r="E1947">
        <v>0</v>
      </c>
      <c r="F1947">
        <v>6775800</v>
      </c>
      <c r="G1947" t="s">
        <v>1282</v>
      </c>
    </row>
    <row r="1948" spans="1:7">
      <c r="A1948" t="s">
        <v>121</v>
      </c>
      <c r="B1948">
        <v>79</v>
      </c>
      <c r="C1948">
        <v>6782400</v>
      </c>
      <c r="D1948" t="s">
        <v>1283</v>
      </c>
      <c r="E1948">
        <v>0</v>
      </c>
      <c r="F1948">
        <v>6782400</v>
      </c>
      <c r="G1948" t="s">
        <v>1283</v>
      </c>
    </row>
    <row r="1949" spans="1:7">
      <c r="A1949" t="s">
        <v>121</v>
      </c>
      <c r="B1949">
        <v>79</v>
      </c>
      <c r="C1949">
        <v>6782700</v>
      </c>
      <c r="D1949" t="s">
        <v>1284</v>
      </c>
      <c r="E1949">
        <v>0</v>
      </c>
      <c r="F1949">
        <v>6782700</v>
      </c>
      <c r="G1949" t="s">
        <v>1284</v>
      </c>
    </row>
    <row r="1950" spans="1:7">
      <c r="A1950" t="s">
        <v>121</v>
      </c>
      <c r="B1950">
        <v>79</v>
      </c>
      <c r="C1950">
        <v>6783000</v>
      </c>
      <c r="D1950" t="s">
        <v>1285</v>
      </c>
      <c r="E1950">
        <v>0</v>
      </c>
      <c r="F1950">
        <v>6783000</v>
      </c>
      <c r="G1950" t="s">
        <v>1285</v>
      </c>
    </row>
    <row r="1951" spans="1:7">
      <c r="A1951" t="s">
        <v>121</v>
      </c>
      <c r="B1951">
        <v>79</v>
      </c>
      <c r="C1951">
        <v>6783300</v>
      </c>
      <c r="D1951" t="s">
        <v>1286</v>
      </c>
      <c r="E1951">
        <v>0</v>
      </c>
      <c r="F1951">
        <v>6783300</v>
      </c>
      <c r="G1951" t="s">
        <v>1286</v>
      </c>
    </row>
    <row r="1952" spans="1:7">
      <c r="A1952" t="s">
        <v>121</v>
      </c>
      <c r="B1952">
        <v>79</v>
      </c>
      <c r="C1952">
        <v>6783600</v>
      </c>
      <c r="D1952" t="s">
        <v>1287</v>
      </c>
      <c r="E1952">
        <v>0</v>
      </c>
      <c r="F1952">
        <v>6783600</v>
      </c>
      <c r="G1952" t="s">
        <v>1287</v>
      </c>
    </row>
    <row r="1953" spans="1:7">
      <c r="A1953" t="s">
        <v>121</v>
      </c>
      <c r="B1953">
        <v>79</v>
      </c>
      <c r="C1953">
        <v>6783900</v>
      </c>
      <c r="D1953" t="s">
        <v>1288</v>
      </c>
      <c r="E1953">
        <v>0</v>
      </c>
      <c r="F1953">
        <v>6783900</v>
      </c>
      <c r="G1953" t="s">
        <v>1288</v>
      </c>
    </row>
    <row r="1954" spans="1:7">
      <c r="A1954" t="s">
        <v>121</v>
      </c>
      <c r="B1954">
        <v>79</v>
      </c>
      <c r="C1954">
        <v>6784200</v>
      </c>
      <c r="D1954" t="s">
        <v>1289</v>
      </c>
      <c r="E1954">
        <v>0</v>
      </c>
      <c r="F1954">
        <v>6784200</v>
      </c>
      <c r="G1954" t="s">
        <v>1289</v>
      </c>
    </row>
    <row r="1955" spans="1:7">
      <c r="A1955" t="s">
        <v>121</v>
      </c>
      <c r="B1955">
        <v>79</v>
      </c>
      <c r="C1955">
        <v>6784500</v>
      </c>
      <c r="D1955" t="s">
        <v>1290</v>
      </c>
      <c r="E1955">
        <v>0</v>
      </c>
      <c r="F1955">
        <v>6784500</v>
      </c>
      <c r="G1955" t="s">
        <v>1290</v>
      </c>
    </row>
    <row r="1956" spans="1:7">
      <c r="A1956" t="s">
        <v>121</v>
      </c>
      <c r="B1956">
        <v>79</v>
      </c>
      <c r="C1956">
        <v>6784800</v>
      </c>
      <c r="D1956" t="s">
        <v>1291</v>
      </c>
      <c r="E1956">
        <v>0</v>
      </c>
      <c r="F1956">
        <v>6784800</v>
      </c>
      <c r="G1956" t="s">
        <v>1291</v>
      </c>
    </row>
    <row r="1957" spans="1:7">
      <c r="A1957" t="s">
        <v>121</v>
      </c>
      <c r="B1957">
        <v>79</v>
      </c>
      <c r="C1957">
        <v>6785100</v>
      </c>
      <c r="D1957" t="s">
        <v>1292</v>
      </c>
      <c r="E1957">
        <v>0</v>
      </c>
      <c r="F1957">
        <v>6785100</v>
      </c>
      <c r="G1957" t="s">
        <v>1292</v>
      </c>
    </row>
    <row r="1958" spans="1:7">
      <c r="A1958" t="s">
        <v>121</v>
      </c>
      <c r="B1958">
        <v>79</v>
      </c>
      <c r="C1958">
        <v>6785400</v>
      </c>
      <c r="D1958" t="s">
        <v>1293</v>
      </c>
      <c r="E1958">
        <v>0</v>
      </c>
      <c r="F1958">
        <v>6785400</v>
      </c>
      <c r="G1958" t="s">
        <v>1293</v>
      </c>
    </row>
    <row r="1959" spans="1:7">
      <c r="A1959" t="s">
        <v>121</v>
      </c>
      <c r="B1959">
        <v>79</v>
      </c>
      <c r="C1959">
        <v>6785700</v>
      </c>
      <c r="D1959" t="s">
        <v>1294</v>
      </c>
      <c r="E1959">
        <v>0</v>
      </c>
      <c r="F1959">
        <v>6785700</v>
      </c>
      <c r="G1959" t="s">
        <v>1294</v>
      </c>
    </row>
    <row r="1960" spans="1:7">
      <c r="A1960" t="s">
        <v>123</v>
      </c>
      <c r="B1960">
        <v>79</v>
      </c>
      <c r="C1960">
        <v>6797400</v>
      </c>
      <c r="D1960" t="s">
        <v>1295</v>
      </c>
      <c r="E1960">
        <v>0</v>
      </c>
      <c r="F1960">
        <v>6797400</v>
      </c>
      <c r="G1960" t="s">
        <v>1295</v>
      </c>
    </row>
    <row r="1961" spans="1:7">
      <c r="A1961" t="s">
        <v>123</v>
      </c>
      <c r="B1961">
        <v>79</v>
      </c>
      <c r="C1961">
        <v>6819000</v>
      </c>
      <c r="D1961" t="s">
        <v>1296</v>
      </c>
      <c r="E1961">
        <v>0</v>
      </c>
      <c r="F1961">
        <v>6819000</v>
      </c>
      <c r="G1961" t="s">
        <v>1296</v>
      </c>
    </row>
    <row r="1962" spans="1:7">
      <c r="A1962" t="s">
        <v>123</v>
      </c>
      <c r="B1962">
        <v>80</v>
      </c>
      <c r="C1962">
        <v>6862200</v>
      </c>
      <c r="D1962" t="s">
        <v>1297</v>
      </c>
      <c r="E1962">
        <v>0</v>
      </c>
      <c r="F1962">
        <v>6862200</v>
      </c>
      <c r="G1962" t="s">
        <v>1297</v>
      </c>
    </row>
    <row r="1963" spans="1:7">
      <c r="A1963" t="s">
        <v>121</v>
      </c>
      <c r="B1963">
        <v>80</v>
      </c>
      <c r="C1963">
        <v>6868800</v>
      </c>
      <c r="D1963" t="s">
        <v>1298</v>
      </c>
      <c r="E1963">
        <v>0</v>
      </c>
      <c r="F1963">
        <v>6868800</v>
      </c>
      <c r="G1963" t="s">
        <v>1298</v>
      </c>
    </row>
    <row r="1964" spans="1:7">
      <c r="A1964" t="s">
        <v>121</v>
      </c>
      <c r="B1964">
        <v>80</v>
      </c>
      <c r="C1964">
        <v>6869100</v>
      </c>
      <c r="D1964" t="s">
        <v>1299</v>
      </c>
      <c r="E1964">
        <v>0</v>
      </c>
      <c r="F1964">
        <v>6869100</v>
      </c>
      <c r="G1964" t="s">
        <v>1299</v>
      </c>
    </row>
    <row r="1965" spans="1:7">
      <c r="A1965" t="s">
        <v>121</v>
      </c>
      <c r="B1965">
        <v>80</v>
      </c>
      <c r="C1965">
        <v>6869400</v>
      </c>
      <c r="D1965" t="s">
        <v>1300</v>
      </c>
      <c r="E1965">
        <v>0</v>
      </c>
      <c r="F1965">
        <v>6869400</v>
      </c>
      <c r="G1965" t="s">
        <v>1300</v>
      </c>
    </row>
    <row r="1966" spans="1:7">
      <c r="A1966" t="s">
        <v>121</v>
      </c>
      <c r="B1966">
        <v>80</v>
      </c>
      <c r="C1966">
        <v>6869700</v>
      </c>
      <c r="D1966" t="s">
        <v>1301</v>
      </c>
      <c r="E1966">
        <v>0</v>
      </c>
      <c r="F1966">
        <v>6869700</v>
      </c>
      <c r="G1966" t="s">
        <v>1301</v>
      </c>
    </row>
    <row r="1967" spans="1:7">
      <c r="A1967" t="s">
        <v>121</v>
      </c>
      <c r="B1967">
        <v>80</v>
      </c>
      <c r="C1967">
        <v>6870000</v>
      </c>
      <c r="D1967" t="s">
        <v>1302</v>
      </c>
      <c r="E1967">
        <v>0</v>
      </c>
      <c r="F1967">
        <v>6870000</v>
      </c>
      <c r="G1967" t="s">
        <v>1302</v>
      </c>
    </row>
    <row r="1968" spans="1:7">
      <c r="A1968" t="s">
        <v>121</v>
      </c>
      <c r="B1968">
        <v>80</v>
      </c>
      <c r="C1968">
        <v>6870300</v>
      </c>
      <c r="D1968" t="s">
        <v>1303</v>
      </c>
      <c r="E1968">
        <v>0</v>
      </c>
      <c r="F1968">
        <v>6870300</v>
      </c>
      <c r="G1968" t="s">
        <v>1303</v>
      </c>
    </row>
    <row r="1969" spans="1:7">
      <c r="A1969" t="s">
        <v>121</v>
      </c>
      <c r="B1969">
        <v>80</v>
      </c>
      <c r="C1969">
        <v>6870600</v>
      </c>
      <c r="D1969" t="s">
        <v>1304</v>
      </c>
      <c r="E1969">
        <v>0</v>
      </c>
      <c r="F1969">
        <v>6870600</v>
      </c>
      <c r="G1969" t="s">
        <v>1304</v>
      </c>
    </row>
    <row r="1970" spans="1:7">
      <c r="A1970" t="s">
        <v>121</v>
      </c>
      <c r="B1970">
        <v>80</v>
      </c>
      <c r="C1970">
        <v>6870900</v>
      </c>
      <c r="D1970" t="s">
        <v>1305</v>
      </c>
      <c r="E1970">
        <v>0</v>
      </c>
      <c r="F1970">
        <v>6870900</v>
      </c>
      <c r="G1970" t="s">
        <v>1305</v>
      </c>
    </row>
    <row r="1971" spans="1:7">
      <c r="A1971" t="s">
        <v>121</v>
      </c>
      <c r="B1971">
        <v>80</v>
      </c>
      <c r="C1971">
        <v>6871200</v>
      </c>
      <c r="D1971" t="s">
        <v>1306</v>
      </c>
      <c r="E1971">
        <v>0</v>
      </c>
      <c r="F1971">
        <v>6871200</v>
      </c>
      <c r="G1971" t="s">
        <v>1306</v>
      </c>
    </row>
    <row r="1972" spans="1:7">
      <c r="A1972" t="s">
        <v>121</v>
      </c>
      <c r="B1972">
        <v>80</v>
      </c>
      <c r="C1972">
        <v>6871500</v>
      </c>
      <c r="D1972" t="s">
        <v>1307</v>
      </c>
      <c r="E1972">
        <v>0</v>
      </c>
      <c r="F1972">
        <v>6871500</v>
      </c>
      <c r="G1972" t="s">
        <v>1307</v>
      </c>
    </row>
    <row r="1973" spans="1:7">
      <c r="A1973" t="s">
        <v>121</v>
      </c>
      <c r="B1973">
        <v>80</v>
      </c>
      <c r="C1973">
        <v>6871800</v>
      </c>
      <c r="D1973" t="s">
        <v>1308</v>
      </c>
      <c r="E1973">
        <v>0</v>
      </c>
      <c r="F1973">
        <v>6871800</v>
      </c>
      <c r="G1973" t="s">
        <v>1308</v>
      </c>
    </row>
    <row r="1974" spans="1:7">
      <c r="A1974" t="s">
        <v>121</v>
      </c>
      <c r="B1974">
        <v>80</v>
      </c>
      <c r="C1974">
        <v>6872100</v>
      </c>
      <c r="D1974" t="s">
        <v>1309</v>
      </c>
      <c r="E1974">
        <v>0</v>
      </c>
      <c r="F1974">
        <v>6872100</v>
      </c>
      <c r="G1974" t="s">
        <v>1309</v>
      </c>
    </row>
    <row r="1975" spans="1:7">
      <c r="A1975" t="s">
        <v>123</v>
      </c>
      <c r="B1975">
        <v>80</v>
      </c>
      <c r="C1975">
        <v>6883800</v>
      </c>
      <c r="D1975" t="s">
        <v>1310</v>
      </c>
      <c r="E1975">
        <v>0</v>
      </c>
      <c r="F1975">
        <v>6883800</v>
      </c>
      <c r="G1975" t="s">
        <v>1310</v>
      </c>
    </row>
    <row r="1976" spans="1:7">
      <c r="A1976" t="s">
        <v>123</v>
      </c>
      <c r="B1976">
        <v>80</v>
      </c>
      <c r="C1976">
        <v>6905400</v>
      </c>
      <c r="D1976" t="s">
        <v>1311</v>
      </c>
      <c r="E1976">
        <v>0</v>
      </c>
      <c r="F1976">
        <v>6905400</v>
      </c>
      <c r="G1976" t="s">
        <v>1311</v>
      </c>
    </row>
    <row r="1977" spans="1:7">
      <c r="A1977" t="s">
        <v>123</v>
      </c>
      <c r="B1977">
        <v>81</v>
      </c>
      <c r="C1977">
        <v>6948600</v>
      </c>
      <c r="D1977" t="s">
        <v>1312</v>
      </c>
      <c r="E1977">
        <v>0</v>
      </c>
      <c r="F1977">
        <v>6948600</v>
      </c>
      <c r="G1977" t="s">
        <v>1312</v>
      </c>
    </row>
    <row r="1978" spans="1:7">
      <c r="A1978" t="s">
        <v>121</v>
      </c>
      <c r="B1978">
        <v>81</v>
      </c>
      <c r="C1978">
        <v>6955200</v>
      </c>
      <c r="D1978" t="s">
        <v>1313</v>
      </c>
      <c r="E1978">
        <v>0</v>
      </c>
      <c r="F1978">
        <v>6955200</v>
      </c>
      <c r="G1978" t="s">
        <v>1313</v>
      </c>
    </row>
    <row r="1979" spans="1:7">
      <c r="A1979" t="s">
        <v>121</v>
      </c>
      <c r="B1979">
        <v>81</v>
      </c>
      <c r="C1979">
        <v>6955500</v>
      </c>
      <c r="D1979" t="s">
        <v>1314</v>
      </c>
      <c r="E1979">
        <v>0</v>
      </c>
      <c r="F1979">
        <v>6955500</v>
      </c>
      <c r="G1979" t="s">
        <v>1314</v>
      </c>
    </row>
    <row r="1980" spans="1:7">
      <c r="A1980" t="s">
        <v>121</v>
      </c>
      <c r="B1980">
        <v>81</v>
      </c>
      <c r="C1980">
        <v>6955800</v>
      </c>
      <c r="D1980" t="s">
        <v>1315</v>
      </c>
      <c r="E1980">
        <v>0</v>
      </c>
      <c r="F1980">
        <v>6955800</v>
      </c>
      <c r="G1980" t="s">
        <v>1315</v>
      </c>
    </row>
    <row r="1981" spans="1:7">
      <c r="A1981" t="s">
        <v>121</v>
      </c>
      <c r="B1981">
        <v>81</v>
      </c>
      <c r="C1981">
        <v>6956100</v>
      </c>
      <c r="D1981" t="s">
        <v>1316</v>
      </c>
      <c r="E1981">
        <v>0</v>
      </c>
      <c r="F1981">
        <v>6956100</v>
      </c>
      <c r="G1981" t="s">
        <v>1316</v>
      </c>
    </row>
    <row r="1982" spans="1:7">
      <c r="A1982" t="s">
        <v>121</v>
      </c>
      <c r="B1982">
        <v>81</v>
      </c>
      <c r="C1982">
        <v>6956400</v>
      </c>
      <c r="D1982" t="s">
        <v>1317</v>
      </c>
      <c r="E1982">
        <v>0</v>
      </c>
      <c r="F1982">
        <v>6956400</v>
      </c>
      <c r="G1982" t="s">
        <v>1317</v>
      </c>
    </row>
    <row r="1983" spans="1:7">
      <c r="A1983" t="s">
        <v>121</v>
      </c>
      <c r="B1983">
        <v>81</v>
      </c>
      <c r="C1983">
        <v>6956700</v>
      </c>
      <c r="D1983" t="s">
        <v>1318</v>
      </c>
      <c r="E1983">
        <v>0</v>
      </c>
      <c r="F1983">
        <v>6956700</v>
      </c>
      <c r="G1983" t="s">
        <v>1318</v>
      </c>
    </row>
    <row r="1984" spans="1:7">
      <c r="A1984" t="s">
        <v>121</v>
      </c>
      <c r="B1984">
        <v>81</v>
      </c>
      <c r="C1984">
        <v>6957000</v>
      </c>
      <c r="D1984" t="s">
        <v>1319</v>
      </c>
      <c r="E1984">
        <v>0</v>
      </c>
      <c r="F1984">
        <v>6957000</v>
      </c>
      <c r="G1984" t="s">
        <v>1319</v>
      </c>
    </row>
    <row r="1985" spans="1:7">
      <c r="A1985" t="s">
        <v>121</v>
      </c>
      <c r="B1985">
        <v>81</v>
      </c>
      <c r="C1985">
        <v>6957300</v>
      </c>
      <c r="D1985" t="s">
        <v>1320</v>
      </c>
      <c r="E1985">
        <v>0</v>
      </c>
      <c r="F1985">
        <v>6957300</v>
      </c>
      <c r="G1985" t="s">
        <v>1320</v>
      </c>
    </row>
    <row r="1986" spans="1:7">
      <c r="A1986" t="s">
        <v>121</v>
      </c>
      <c r="B1986">
        <v>81</v>
      </c>
      <c r="C1986">
        <v>6957600</v>
      </c>
      <c r="D1986" t="s">
        <v>1321</v>
      </c>
      <c r="E1986">
        <v>0</v>
      </c>
      <c r="F1986">
        <v>6957600</v>
      </c>
      <c r="G1986" t="s">
        <v>1321</v>
      </c>
    </row>
    <row r="1987" spans="1:7">
      <c r="A1987" t="s">
        <v>121</v>
      </c>
      <c r="B1987">
        <v>81</v>
      </c>
      <c r="C1987">
        <v>6957900</v>
      </c>
      <c r="D1987" t="s">
        <v>1322</v>
      </c>
      <c r="E1987">
        <v>0</v>
      </c>
      <c r="F1987">
        <v>6957900</v>
      </c>
      <c r="G1987" t="s">
        <v>1322</v>
      </c>
    </row>
    <row r="1988" spans="1:7">
      <c r="A1988" t="s">
        <v>121</v>
      </c>
      <c r="B1988">
        <v>81</v>
      </c>
      <c r="C1988">
        <v>6958200</v>
      </c>
      <c r="D1988" t="s">
        <v>1323</v>
      </c>
      <c r="E1988">
        <v>0</v>
      </c>
      <c r="F1988">
        <v>6958200</v>
      </c>
      <c r="G1988" t="s">
        <v>1323</v>
      </c>
    </row>
    <row r="1989" spans="1:7">
      <c r="A1989" t="s">
        <v>121</v>
      </c>
      <c r="B1989">
        <v>81</v>
      </c>
      <c r="C1989">
        <v>6958500</v>
      </c>
      <c r="D1989" t="s">
        <v>1324</v>
      </c>
      <c r="E1989">
        <v>0</v>
      </c>
      <c r="F1989">
        <v>6958500</v>
      </c>
      <c r="G1989" t="s">
        <v>1324</v>
      </c>
    </row>
    <row r="1990" spans="1:7">
      <c r="A1990" t="s">
        <v>123</v>
      </c>
      <c r="B1990">
        <v>81</v>
      </c>
      <c r="C1990">
        <v>6970200</v>
      </c>
      <c r="D1990" t="s">
        <v>1325</v>
      </c>
      <c r="E1990">
        <v>0</v>
      </c>
      <c r="F1990">
        <v>6970200</v>
      </c>
      <c r="G1990" t="s">
        <v>1325</v>
      </c>
    </row>
    <row r="1991" spans="1:7">
      <c r="A1991" t="s">
        <v>123</v>
      </c>
      <c r="B1991">
        <v>81</v>
      </c>
      <c r="C1991">
        <v>6991800</v>
      </c>
      <c r="D1991" t="s">
        <v>1326</v>
      </c>
      <c r="E1991">
        <v>0</v>
      </c>
      <c r="F1991">
        <v>6991800</v>
      </c>
      <c r="G1991" t="s">
        <v>1326</v>
      </c>
    </row>
    <row r="1992" spans="1:7">
      <c r="A1992" t="s">
        <v>123</v>
      </c>
      <c r="B1992">
        <v>82</v>
      </c>
      <c r="C1992">
        <v>7035000</v>
      </c>
      <c r="D1992" t="s">
        <v>1327</v>
      </c>
      <c r="E1992">
        <v>0</v>
      </c>
      <c r="F1992">
        <v>7035000</v>
      </c>
      <c r="G1992" t="s">
        <v>1327</v>
      </c>
    </row>
    <row r="1993" spans="1:7">
      <c r="A1993" t="s">
        <v>121</v>
      </c>
      <c r="B1993">
        <v>82</v>
      </c>
      <c r="C1993">
        <v>7041600</v>
      </c>
      <c r="D1993" t="s">
        <v>1328</v>
      </c>
      <c r="E1993">
        <v>0</v>
      </c>
      <c r="F1993">
        <v>7041600</v>
      </c>
      <c r="G1993" t="s">
        <v>1328</v>
      </c>
    </row>
    <row r="1994" spans="1:7">
      <c r="A1994" t="s">
        <v>121</v>
      </c>
      <c r="B1994">
        <v>82</v>
      </c>
      <c r="C1994">
        <v>7041900</v>
      </c>
      <c r="D1994" t="s">
        <v>1329</v>
      </c>
      <c r="E1994">
        <v>0</v>
      </c>
      <c r="F1994">
        <v>7041900</v>
      </c>
      <c r="G1994" t="s">
        <v>1329</v>
      </c>
    </row>
    <row r="1995" spans="1:7">
      <c r="A1995" t="s">
        <v>121</v>
      </c>
      <c r="B1995">
        <v>82</v>
      </c>
      <c r="C1995">
        <v>7042200</v>
      </c>
      <c r="D1995" t="s">
        <v>1330</v>
      </c>
      <c r="E1995">
        <v>0</v>
      </c>
      <c r="F1995">
        <v>7042200</v>
      </c>
      <c r="G1995" t="s">
        <v>1330</v>
      </c>
    </row>
    <row r="1996" spans="1:7">
      <c r="A1996" t="s">
        <v>121</v>
      </c>
      <c r="B1996">
        <v>82</v>
      </c>
      <c r="C1996">
        <v>7042500</v>
      </c>
      <c r="D1996" t="s">
        <v>1331</v>
      </c>
      <c r="E1996">
        <v>0</v>
      </c>
      <c r="F1996">
        <v>7042500</v>
      </c>
      <c r="G1996" t="s">
        <v>1331</v>
      </c>
    </row>
    <row r="1997" spans="1:7">
      <c r="A1997" t="s">
        <v>121</v>
      </c>
      <c r="B1997">
        <v>82</v>
      </c>
      <c r="C1997">
        <v>7042800</v>
      </c>
      <c r="D1997" t="s">
        <v>1332</v>
      </c>
      <c r="E1997">
        <v>0</v>
      </c>
      <c r="F1997">
        <v>7042800</v>
      </c>
      <c r="G1997" t="s">
        <v>1332</v>
      </c>
    </row>
    <row r="1998" spans="1:7">
      <c r="A1998" t="s">
        <v>121</v>
      </c>
      <c r="B1998">
        <v>82</v>
      </c>
      <c r="C1998">
        <v>7043100</v>
      </c>
      <c r="D1998" t="s">
        <v>1333</v>
      </c>
      <c r="E1998">
        <v>0</v>
      </c>
      <c r="F1998">
        <v>7043100</v>
      </c>
      <c r="G1998" t="s">
        <v>1333</v>
      </c>
    </row>
    <row r="1999" spans="1:7">
      <c r="A1999" t="s">
        <v>121</v>
      </c>
      <c r="B1999">
        <v>82</v>
      </c>
      <c r="C1999">
        <v>7043400</v>
      </c>
      <c r="D1999" t="s">
        <v>1334</v>
      </c>
      <c r="E1999">
        <v>0</v>
      </c>
      <c r="F1999">
        <v>7043400</v>
      </c>
      <c r="G1999" t="s">
        <v>1334</v>
      </c>
    </row>
    <row r="2000" spans="1:7">
      <c r="A2000" t="s">
        <v>121</v>
      </c>
      <c r="B2000">
        <v>82</v>
      </c>
      <c r="C2000">
        <v>7043700</v>
      </c>
      <c r="D2000" t="s">
        <v>1335</v>
      </c>
      <c r="E2000">
        <v>0</v>
      </c>
      <c r="F2000">
        <v>7043700</v>
      </c>
      <c r="G2000" t="s">
        <v>1335</v>
      </c>
    </row>
    <row r="2001" spans="1:7">
      <c r="A2001" t="s">
        <v>121</v>
      </c>
      <c r="B2001">
        <v>82</v>
      </c>
      <c r="C2001">
        <v>7044000</v>
      </c>
      <c r="D2001" t="s">
        <v>1336</v>
      </c>
      <c r="E2001">
        <v>0</v>
      </c>
      <c r="F2001">
        <v>7044000</v>
      </c>
      <c r="G2001" t="s">
        <v>1336</v>
      </c>
    </row>
    <row r="2002" spans="1:7">
      <c r="A2002" t="s">
        <v>121</v>
      </c>
      <c r="B2002">
        <v>82</v>
      </c>
      <c r="C2002">
        <v>7044300</v>
      </c>
      <c r="D2002" t="s">
        <v>1337</v>
      </c>
      <c r="E2002">
        <v>0</v>
      </c>
      <c r="F2002">
        <v>7044300</v>
      </c>
      <c r="G2002" t="s">
        <v>1337</v>
      </c>
    </row>
    <row r="2003" spans="1:7">
      <c r="A2003" t="s">
        <v>121</v>
      </c>
      <c r="B2003">
        <v>82</v>
      </c>
      <c r="C2003">
        <v>7044600</v>
      </c>
      <c r="D2003" t="s">
        <v>1338</v>
      </c>
      <c r="E2003">
        <v>0</v>
      </c>
      <c r="F2003">
        <v>7044600</v>
      </c>
      <c r="G2003" t="s">
        <v>1338</v>
      </c>
    </row>
    <row r="2004" spans="1:7">
      <c r="A2004" t="s">
        <v>121</v>
      </c>
      <c r="B2004">
        <v>82</v>
      </c>
      <c r="C2004">
        <v>7044900</v>
      </c>
      <c r="D2004" t="s">
        <v>1339</v>
      </c>
      <c r="E2004">
        <v>0</v>
      </c>
      <c r="F2004">
        <v>7044900</v>
      </c>
      <c r="G2004" t="s">
        <v>1339</v>
      </c>
    </row>
    <row r="2005" spans="1:7">
      <c r="A2005" t="s">
        <v>123</v>
      </c>
      <c r="B2005">
        <v>82</v>
      </c>
      <c r="C2005">
        <v>7056600</v>
      </c>
      <c r="D2005" t="s">
        <v>1340</v>
      </c>
      <c r="E2005">
        <v>0</v>
      </c>
      <c r="F2005">
        <v>7056600</v>
      </c>
      <c r="G2005" t="s">
        <v>1340</v>
      </c>
    </row>
    <row r="2006" spans="1:7">
      <c r="A2006" t="s">
        <v>123</v>
      </c>
      <c r="B2006">
        <v>82</v>
      </c>
      <c r="C2006">
        <v>7078200</v>
      </c>
      <c r="D2006" t="s">
        <v>1341</v>
      </c>
      <c r="E2006">
        <v>0</v>
      </c>
      <c r="F2006">
        <v>7078200</v>
      </c>
      <c r="G2006" t="s">
        <v>1341</v>
      </c>
    </row>
    <row r="2007" spans="1:7">
      <c r="A2007" t="s">
        <v>123</v>
      </c>
      <c r="B2007">
        <v>83</v>
      </c>
      <c r="C2007">
        <v>7121400</v>
      </c>
      <c r="D2007" t="s">
        <v>1342</v>
      </c>
      <c r="E2007">
        <v>0</v>
      </c>
      <c r="F2007">
        <v>7121400</v>
      </c>
      <c r="G2007" t="s">
        <v>1342</v>
      </c>
    </row>
    <row r="2008" spans="1:7">
      <c r="A2008" t="s">
        <v>121</v>
      </c>
      <c r="B2008">
        <v>83</v>
      </c>
      <c r="C2008">
        <v>7128000</v>
      </c>
      <c r="D2008" t="s">
        <v>1343</v>
      </c>
      <c r="E2008">
        <v>0</v>
      </c>
      <c r="F2008">
        <v>7128000</v>
      </c>
      <c r="G2008" t="s">
        <v>1343</v>
      </c>
    </row>
    <row r="2009" spans="1:7">
      <c r="A2009" t="s">
        <v>121</v>
      </c>
      <c r="B2009">
        <v>83</v>
      </c>
      <c r="C2009">
        <v>7128300</v>
      </c>
      <c r="D2009" t="s">
        <v>1344</v>
      </c>
      <c r="E2009">
        <v>0</v>
      </c>
      <c r="F2009">
        <v>7128300</v>
      </c>
      <c r="G2009" t="s">
        <v>1344</v>
      </c>
    </row>
    <row r="2010" spans="1:7">
      <c r="A2010" t="s">
        <v>121</v>
      </c>
      <c r="B2010">
        <v>83</v>
      </c>
      <c r="C2010">
        <v>7128600</v>
      </c>
      <c r="D2010" t="s">
        <v>1345</v>
      </c>
      <c r="E2010">
        <v>0</v>
      </c>
      <c r="F2010">
        <v>7128600</v>
      </c>
      <c r="G2010" t="s">
        <v>1345</v>
      </c>
    </row>
    <row r="2011" spans="1:7">
      <c r="A2011" t="s">
        <v>121</v>
      </c>
      <c r="B2011">
        <v>83</v>
      </c>
      <c r="C2011">
        <v>7128900</v>
      </c>
      <c r="D2011" t="s">
        <v>1346</v>
      </c>
      <c r="E2011">
        <v>0</v>
      </c>
      <c r="F2011">
        <v>7128900</v>
      </c>
      <c r="G2011" t="s">
        <v>1346</v>
      </c>
    </row>
    <row r="2012" spans="1:7">
      <c r="A2012" t="s">
        <v>121</v>
      </c>
      <c r="B2012">
        <v>83</v>
      </c>
      <c r="C2012">
        <v>7129200</v>
      </c>
      <c r="D2012" t="s">
        <v>1347</v>
      </c>
      <c r="E2012">
        <v>0</v>
      </c>
      <c r="F2012">
        <v>7129200</v>
      </c>
      <c r="G2012" t="s">
        <v>1347</v>
      </c>
    </row>
    <row r="2013" spans="1:7">
      <c r="A2013" t="s">
        <v>121</v>
      </c>
      <c r="B2013">
        <v>83</v>
      </c>
      <c r="C2013">
        <v>7129500</v>
      </c>
      <c r="D2013" t="s">
        <v>1348</v>
      </c>
      <c r="E2013">
        <v>0</v>
      </c>
      <c r="F2013">
        <v>7129500</v>
      </c>
      <c r="G2013" t="s">
        <v>1348</v>
      </c>
    </row>
    <row r="2014" spans="1:7">
      <c r="A2014" t="s">
        <v>121</v>
      </c>
      <c r="B2014">
        <v>83</v>
      </c>
      <c r="C2014">
        <v>7129800</v>
      </c>
      <c r="D2014" t="s">
        <v>1349</v>
      </c>
      <c r="E2014">
        <v>0</v>
      </c>
      <c r="F2014">
        <v>7129800</v>
      </c>
      <c r="G2014" t="s">
        <v>1349</v>
      </c>
    </row>
    <row r="2015" spans="1:7">
      <c r="A2015" t="s">
        <v>121</v>
      </c>
      <c r="B2015">
        <v>83</v>
      </c>
      <c r="C2015">
        <v>7130100</v>
      </c>
      <c r="D2015" t="s">
        <v>1350</v>
      </c>
      <c r="E2015">
        <v>0</v>
      </c>
      <c r="F2015">
        <v>7130100</v>
      </c>
      <c r="G2015" t="s">
        <v>1350</v>
      </c>
    </row>
    <row r="2016" spans="1:7">
      <c r="A2016" t="s">
        <v>121</v>
      </c>
      <c r="B2016">
        <v>83</v>
      </c>
      <c r="C2016">
        <v>7130400</v>
      </c>
      <c r="D2016" t="s">
        <v>1351</v>
      </c>
      <c r="E2016">
        <v>0</v>
      </c>
      <c r="F2016">
        <v>7130400</v>
      </c>
      <c r="G2016" t="s">
        <v>1351</v>
      </c>
    </row>
    <row r="2017" spans="1:7">
      <c r="A2017" t="s">
        <v>121</v>
      </c>
      <c r="B2017">
        <v>83</v>
      </c>
      <c r="C2017">
        <v>7130700</v>
      </c>
      <c r="D2017" t="s">
        <v>1352</v>
      </c>
      <c r="E2017">
        <v>0</v>
      </c>
      <c r="F2017">
        <v>7130700</v>
      </c>
      <c r="G2017" t="s">
        <v>1352</v>
      </c>
    </row>
    <row r="2018" spans="1:7">
      <c r="A2018" t="s">
        <v>121</v>
      </c>
      <c r="B2018">
        <v>83</v>
      </c>
      <c r="C2018">
        <v>7131000</v>
      </c>
      <c r="D2018" t="s">
        <v>1353</v>
      </c>
      <c r="E2018">
        <v>0</v>
      </c>
      <c r="F2018">
        <v>7131000</v>
      </c>
      <c r="G2018" t="s">
        <v>1353</v>
      </c>
    </row>
    <row r="2019" spans="1:7">
      <c r="A2019" t="s">
        <v>121</v>
      </c>
      <c r="B2019">
        <v>83</v>
      </c>
      <c r="C2019">
        <v>7131300</v>
      </c>
      <c r="D2019" t="s">
        <v>1354</v>
      </c>
      <c r="E2019">
        <v>0</v>
      </c>
      <c r="F2019">
        <v>7131300</v>
      </c>
      <c r="G2019" t="s">
        <v>1354</v>
      </c>
    </row>
    <row r="2020" spans="1:7">
      <c r="A2020" t="s">
        <v>123</v>
      </c>
      <c r="B2020">
        <v>83</v>
      </c>
      <c r="C2020">
        <v>7143000</v>
      </c>
      <c r="D2020" t="s">
        <v>1355</v>
      </c>
      <c r="E2020">
        <v>0</v>
      </c>
      <c r="F2020">
        <v>7143000</v>
      </c>
      <c r="G2020" t="s">
        <v>1355</v>
      </c>
    </row>
    <row r="2021" spans="1:7">
      <c r="A2021" t="s">
        <v>123</v>
      </c>
      <c r="B2021">
        <v>83</v>
      </c>
      <c r="C2021">
        <v>7164600</v>
      </c>
      <c r="D2021" t="s">
        <v>1356</v>
      </c>
      <c r="E2021">
        <v>0</v>
      </c>
      <c r="F2021">
        <v>7164600</v>
      </c>
      <c r="G2021" t="s">
        <v>1356</v>
      </c>
    </row>
    <row r="2022" spans="1:7">
      <c r="A2022" t="s">
        <v>123</v>
      </c>
      <c r="B2022">
        <v>84</v>
      </c>
      <c r="C2022">
        <v>7207800</v>
      </c>
      <c r="D2022" t="s">
        <v>1357</v>
      </c>
      <c r="E2022">
        <v>0</v>
      </c>
      <c r="F2022">
        <v>7207800</v>
      </c>
      <c r="G2022" t="s">
        <v>1357</v>
      </c>
    </row>
    <row r="2023" spans="1:7">
      <c r="A2023" t="s">
        <v>121</v>
      </c>
      <c r="B2023">
        <v>84</v>
      </c>
      <c r="C2023">
        <v>7214400</v>
      </c>
      <c r="D2023" t="s">
        <v>1358</v>
      </c>
      <c r="E2023">
        <v>0</v>
      </c>
      <c r="F2023">
        <v>7214400</v>
      </c>
      <c r="G2023" t="s">
        <v>1358</v>
      </c>
    </row>
    <row r="2024" spans="1:7">
      <c r="A2024" t="s">
        <v>121</v>
      </c>
      <c r="B2024">
        <v>84</v>
      </c>
      <c r="C2024">
        <v>7214700</v>
      </c>
      <c r="D2024" t="s">
        <v>1359</v>
      </c>
      <c r="E2024">
        <v>0</v>
      </c>
      <c r="F2024">
        <v>7214700</v>
      </c>
      <c r="G2024" t="s">
        <v>1359</v>
      </c>
    </row>
    <row r="2025" spans="1:7">
      <c r="A2025" t="s">
        <v>121</v>
      </c>
      <c r="B2025">
        <v>84</v>
      </c>
      <c r="C2025">
        <v>7215000</v>
      </c>
      <c r="D2025" t="s">
        <v>1360</v>
      </c>
      <c r="E2025">
        <v>0</v>
      </c>
      <c r="F2025">
        <v>7215000</v>
      </c>
      <c r="G2025" t="s">
        <v>1360</v>
      </c>
    </row>
    <row r="2026" spans="1:7">
      <c r="A2026" t="s">
        <v>121</v>
      </c>
      <c r="B2026">
        <v>84</v>
      </c>
      <c r="C2026">
        <v>7215300</v>
      </c>
      <c r="D2026" t="s">
        <v>1361</v>
      </c>
      <c r="E2026">
        <v>0</v>
      </c>
      <c r="F2026">
        <v>7215300</v>
      </c>
      <c r="G2026" t="s">
        <v>1361</v>
      </c>
    </row>
    <row r="2027" spans="1:7">
      <c r="A2027" t="s">
        <v>121</v>
      </c>
      <c r="B2027">
        <v>84</v>
      </c>
      <c r="C2027">
        <v>7215600</v>
      </c>
      <c r="D2027" t="s">
        <v>1362</v>
      </c>
      <c r="E2027">
        <v>0</v>
      </c>
      <c r="F2027">
        <v>7215600</v>
      </c>
      <c r="G2027" t="s">
        <v>1362</v>
      </c>
    </row>
    <row r="2028" spans="1:7">
      <c r="A2028" t="s">
        <v>121</v>
      </c>
      <c r="B2028">
        <v>84</v>
      </c>
      <c r="C2028">
        <v>7215900</v>
      </c>
      <c r="D2028" t="s">
        <v>1363</v>
      </c>
      <c r="E2028">
        <v>0</v>
      </c>
      <c r="F2028">
        <v>7215900</v>
      </c>
      <c r="G2028" t="s">
        <v>1363</v>
      </c>
    </row>
    <row r="2029" spans="1:7">
      <c r="A2029" t="s">
        <v>121</v>
      </c>
      <c r="B2029">
        <v>84</v>
      </c>
      <c r="C2029">
        <v>7216200</v>
      </c>
      <c r="D2029" t="s">
        <v>1364</v>
      </c>
      <c r="E2029">
        <v>0</v>
      </c>
      <c r="F2029">
        <v>7216200</v>
      </c>
      <c r="G2029" t="s">
        <v>1364</v>
      </c>
    </row>
    <row r="2030" spans="1:7">
      <c r="A2030" t="s">
        <v>121</v>
      </c>
      <c r="B2030">
        <v>84</v>
      </c>
      <c r="C2030">
        <v>7216500</v>
      </c>
      <c r="D2030" t="s">
        <v>1365</v>
      </c>
      <c r="E2030">
        <v>0</v>
      </c>
      <c r="F2030">
        <v>7216500</v>
      </c>
      <c r="G2030" t="s">
        <v>1365</v>
      </c>
    </row>
    <row r="2031" spans="1:7">
      <c r="A2031" t="s">
        <v>121</v>
      </c>
      <c r="B2031">
        <v>84</v>
      </c>
      <c r="C2031">
        <v>7216800</v>
      </c>
      <c r="D2031" t="s">
        <v>1366</v>
      </c>
      <c r="E2031">
        <v>0</v>
      </c>
      <c r="F2031">
        <v>7216800</v>
      </c>
      <c r="G2031" t="s">
        <v>1366</v>
      </c>
    </row>
    <row r="2032" spans="1:7">
      <c r="A2032" t="s">
        <v>121</v>
      </c>
      <c r="B2032">
        <v>84</v>
      </c>
      <c r="C2032">
        <v>7217100</v>
      </c>
      <c r="D2032" t="s">
        <v>1367</v>
      </c>
      <c r="E2032">
        <v>0</v>
      </c>
      <c r="F2032">
        <v>7217100</v>
      </c>
      <c r="G2032" t="s">
        <v>1367</v>
      </c>
    </row>
    <row r="2033" spans="1:7">
      <c r="A2033" t="s">
        <v>121</v>
      </c>
      <c r="B2033">
        <v>84</v>
      </c>
      <c r="C2033">
        <v>7217400</v>
      </c>
      <c r="D2033" t="s">
        <v>1368</v>
      </c>
      <c r="E2033">
        <v>0</v>
      </c>
      <c r="F2033">
        <v>7217400</v>
      </c>
      <c r="G2033" t="s">
        <v>1368</v>
      </c>
    </row>
    <row r="2034" spans="1:7">
      <c r="A2034" t="s">
        <v>121</v>
      </c>
      <c r="B2034">
        <v>84</v>
      </c>
      <c r="C2034">
        <v>7217700</v>
      </c>
      <c r="D2034" t="s">
        <v>1369</v>
      </c>
      <c r="E2034">
        <v>0</v>
      </c>
      <c r="F2034">
        <v>7217700</v>
      </c>
      <c r="G2034" t="s">
        <v>1369</v>
      </c>
    </row>
    <row r="2035" spans="1:7">
      <c r="A2035" t="s">
        <v>123</v>
      </c>
      <c r="B2035">
        <v>84</v>
      </c>
      <c r="C2035">
        <v>7229400</v>
      </c>
      <c r="D2035" t="s">
        <v>1370</v>
      </c>
      <c r="E2035">
        <v>0</v>
      </c>
      <c r="F2035">
        <v>7229400</v>
      </c>
      <c r="G2035" t="s">
        <v>1370</v>
      </c>
    </row>
    <row r="2036" spans="1:7">
      <c r="A2036" t="s">
        <v>123</v>
      </c>
      <c r="B2036">
        <v>84</v>
      </c>
      <c r="C2036">
        <v>7251000</v>
      </c>
      <c r="D2036" t="s">
        <v>1371</v>
      </c>
      <c r="E2036">
        <v>0</v>
      </c>
      <c r="F2036">
        <v>7251000</v>
      </c>
      <c r="G2036" t="s">
        <v>1371</v>
      </c>
    </row>
    <row r="2037" spans="1:7">
      <c r="A2037" t="s">
        <v>123</v>
      </c>
      <c r="B2037">
        <v>85</v>
      </c>
      <c r="C2037">
        <v>7294200</v>
      </c>
      <c r="D2037" t="s">
        <v>1372</v>
      </c>
      <c r="E2037">
        <v>0</v>
      </c>
      <c r="F2037">
        <v>7294200</v>
      </c>
      <c r="G2037" t="s">
        <v>1372</v>
      </c>
    </row>
    <row r="2038" spans="1:7">
      <c r="A2038" t="s">
        <v>121</v>
      </c>
      <c r="B2038">
        <v>85</v>
      </c>
      <c r="C2038">
        <v>7300800</v>
      </c>
      <c r="D2038" t="s">
        <v>1373</v>
      </c>
      <c r="E2038">
        <v>0</v>
      </c>
      <c r="F2038">
        <v>7300800</v>
      </c>
      <c r="G2038" t="s">
        <v>1373</v>
      </c>
    </row>
    <row r="2039" spans="1:7">
      <c r="A2039" t="s">
        <v>121</v>
      </c>
      <c r="B2039">
        <v>85</v>
      </c>
      <c r="C2039">
        <v>7301100</v>
      </c>
      <c r="D2039" t="s">
        <v>1374</v>
      </c>
      <c r="E2039">
        <v>0</v>
      </c>
      <c r="F2039">
        <v>7301100</v>
      </c>
      <c r="G2039" t="s">
        <v>1374</v>
      </c>
    </row>
    <row r="2040" spans="1:7">
      <c r="A2040" t="s">
        <v>121</v>
      </c>
      <c r="B2040">
        <v>85</v>
      </c>
      <c r="C2040">
        <v>7301400</v>
      </c>
      <c r="D2040" t="s">
        <v>1375</v>
      </c>
      <c r="E2040">
        <v>0</v>
      </c>
      <c r="F2040">
        <v>7301400</v>
      </c>
      <c r="G2040" t="s">
        <v>1375</v>
      </c>
    </row>
    <row r="2041" spans="1:7">
      <c r="A2041" t="s">
        <v>121</v>
      </c>
      <c r="B2041">
        <v>85</v>
      </c>
      <c r="C2041">
        <v>7301700</v>
      </c>
      <c r="D2041" t="s">
        <v>1376</v>
      </c>
      <c r="E2041">
        <v>0</v>
      </c>
      <c r="F2041">
        <v>7301700</v>
      </c>
      <c r="G2041" t="s">
        <v>1376</v>
      </c>
    </row>
    <row r="2042" spans="1:7">
      <c r="A2042" t="s">
        <v>121</v>
      </c>
      <c r="B2042">
        <v>85</v>
      </c>
      <c r="C2042">
        <v>7302000</v>
      </c>
      <c r="D2042" t="s">
        <v>1377</v>
      </c>
      <c r="E2042">
        <v>0</v>
      </c>
      <c r="F2042">
        <v>7302000</v>
      </c>
      <c r="G2042" t="s">
        <v>1377</v>
      </c>
    </row>
    <row r="2043" spans="1:7">
      <c r="A2043" t="s">
        <v>121</v>
      </c>
      <c r="B2043">
        <v>85</v>
      </c>
      <c r="C2043">
        <v>7302300</v>
      </c>
      <c r="D2043" t="s">
        <v>1378</v>
      </c>
      <c r="E2043">
        <v>0</v>
      </c>
      <c r="F2043">
        <v>7302300</v>
      </c>
      <c r="G2043" t="s">
        <v>1378</v>
      </c>
    </row>
    <row r="2044" spans="1:7">
      <c r="A2044" t="s">
        <v>121</v>
      </c>
      <c r="B2044">
        <v>85</v>
      </c>
      <c r="C2044">
        <v>7302600</v>
      </c>
      <c r="D2044" t="s">
        <v>1379</v>
      </c>
      <c r="E2044">
        <v>0</v>
      </c>
      <c r="F2044">
        <v>7302600</v>
      </c>
      <c r="G2044" t="s">
        <v>1379</v>
      </c>
    </row>
    <row r="2045" spans="1:7">
      <c r="A2045" t="s">
        <v>121</v>
      </c>
      <c r="B2045">
        <v>85</v>
      </c>
      <c r="C2045">
        <v>7302900</v>
      </c>
      <c r="D2045" t="s">
        <v>1380</v>
      </c>
      <c r="E2045">
        <v>0</v>
      </c>
      <c r="F2045">
        <v>7302900</v>
      </c>
      <c r="G2045" t="s">
        <v>1380</v>
      </c>
    </row>
    <row r="2046" spans="1:7">
      <c r="A2046" t="s">
        <v>121</v>
      </c>
      <c r="B2046">
        <v>85</v>
      </c>
      <c r="C2046">
        <v>7303200</v>
      </c>
      <c r="D2046" t="s">
        <v>1381</v>
      </c>
      <c r="E2046">
        <v>0</v>
      </c>
      <c r="F2046">
        <v>7303200</v>
      </c>
      <c r="G2046" t="s">
        <v>1381</v>
      </c>
    </row>
    <row r="2047" spans="1:7">
      <c r="A2047" t="s">
        <v>121</v>
      </c>
      <c r="B2047">
        <v>85</v>
      </c>
      <c r="C2047">
        <v>7303500</v>
      </c>
      <c r="D2047" t="s">
        <v>1382</v>
      </c>
      <c r="E2047">
        <v>0</v>
      </c>
      <c r="F2047">
        <v>7303500</v>
      </c>
      <c r="G2047" t="s">
        <v>1382</v>
      </c>
    </row>
    <row r="2048" spans="1:7">
      <c r="A2048" t="s">
        <v>121</v>
      </c>
      <c r="B2048">
        <v>85</v>
      </c>
      <c r="C2048">
        <v>7303800</v>
      </c>
      <c r="D2048" t="s">
        <v>1383</v>
      </c>
      <c r="E2048">
        <v>0</v>
      </c>
      <c r="F2048">
        <v>7303800</v>
      </c>
      <c r="G2048" t="s">
        <v>1383</v>
      </c>
    </row>
    <row r="2049" spans="1:7">
      <c r="A2049" t="s">
        <v>121</v>
      </c>
      <c r="B2049">
        <v>85</v>
      </c>
      <c r="C2049">
        <v>7304100</v>
      </c>
      <c r="D2049" t="s">
        <v>1384</v>
      </c>
      <c r="E2049">
        <v>0</v>
      </c>
      <c r="F2049">
        <v>7304100</v>
      </c>
      <c r="G2049" t="s">
        <v>1384</v>
      </c>
    </row>
    <row r="2050" spans="1:7">
      <c r="A2050" t="s">
        <v>123</v>
      </c>
      <c r="B2050">
        <v>85</v>
      </c>
      <c r="C2050">
        <v>7315800</v>
      </c>
      <c r="D2050" t="s">
        <v>1385</v>
      </c>
      <c r="E2050">
        <v>0</v>
      </c>
      <c r="F2050">
        <v>7315800</v>
      </c>
      <c r="G2050" t="s">
        <v>1385</v>
      </c>
    </row>
    <row r="2051" spans="1:7">
      <c r="A2051" t="s">
        <v>123</v>
      </c>
      <c r="B2051">
        <v>85</v>
      </c>
      <c r="C2051">
        <v>7337400</v>
      </c>
      <c r="D2051" t="s">
        <v>1386</v>
      </c>
      <c r="E2051">
        <v>0</v>
      </c>
      <c r="F2051">
        <v>7337400</v>
      </c>
      <c r="G2051" t="s">
        <v>1386</v>
      </c>
    </row>
    <row r="2052" spans="1:7">
      <c r="A2052" t="s">
        <v>123</v>
      </c>
      <c r="B2052">
        <v>86</v>
      </c>
      <c r="C2052">
        <v>7380600</v>
      </c>
      <c r="D2052" t="s">
        <v>1387</v>
      </c>
      <c r="E2052">
        <v>0</v>
      </c>
      <c r="F2052">
        <v>7380600</v>
      </c>
      <c r="G2052" t="s">
        <v>1387</v>
      </c>
    </row>
    <row r="2053" spans="1:7">
      <c r="A2053" t="s">
        <v>121</v>
      </c>
      <c r="B2053">
        <v>86</v>
      </c>
      <c r="C2053">
        <v>7387200</v>
      </c>
      <c r="D2053" t="s">
        <v>1388</v>
      </c>
      <c r="E2053">
        <v>0</v>
      </c>
      <c r="F2053">
        <v>7387200</v>
      </c>
      <c r="G2053" t="s">
        <v>1388</v>
      </c>
    </row>
    <row r="2054" spans="1:7">
      <c r="A2054" t="s">
        <v>121</v>
      </c>
      <c r="B2054">
        <v>86</v>
      </c>
      <c r="C2054">
        <v>7387500</v>
      </c>
      <c r="D2054" t="s">
        <v>1389</v>
      </c>
      <c r="E2054">
        <v>0</v>
      </c>
      <c r="F2054">
        <v>7387500</v>
      </c>
      <c r="G2054" t="s">
        <v>1389</v>
      </c>
    </row>
    <row r="2055" spans="1:7">
      <c r="A2055" t="s">
        <v>121</v>
      </c>
      <c r="B2055">
        <v>86</v>
      </c>
      <c r="C2055">
        <v>7387800</v>
      </c>
      <c r="D2055" t="s">
        <v>1390</v>
      </c>
      <c r="E2055">
        <v>0</v>
      </c>
      <c r="F2055">
        <v>7387800</v>
      </c>
      <c r="G2055" t="s">
        <v>1390</v>
      </c>
    </row>
    <row r="2056" spans="1:7">
      <c r="A2056" t="s">
        <v>121</v>
      </c>
      <c r="B2056">
        <v>86</v>
      </c>
      <c r="C2056">
        <v>7388100</v>
      </c>
      <c r="D2056" t="s">
        <v>1391</v>
      </c>
      <c r="E2056">
        <v>0</v>
      </c>
      <c r="F2056">
        <v>7388100</v>
      </c>
      <c r="G2056" t="s">
        <v>1391</v>
      </c>
    </row>
    <row r="2057" spans="1:7">
      <c r="A2057" t="s">
        <v>121</v>
      </c>
      <c r="B2057">
        <v>86</v>
      </c>
      <c r="C2057">
        <v>7388400</v>
      </c>
      <c r="D2057" t="s">
        <v>1392</v>
      </c>
      <c r="E2057">
        <v>0</v>
      </c>
      <c r="F2057">
        <v>7388400</v>
      </c>
      <c r="G2057" t="s">
        <v>1392</v>
      </c>
    </row>
    <row r="2058" spans="1:7">
      <c r="A2058" t="s">
        <v>121</v>
      </c>
      <c r="B2058">
        <v>86</v>
      </c>
      <c r="C2058">
        <v>7388700</v>
      </c>
      <c r="D2058" t="s">
        <v>1393</v>
      </c>
      <c r="E2058">
        <v>0</v>
      </c>
      <c r="F2058">
        <v>7388700</v>
      </c>
      <c r="G2058" t="s">
        <v>1393</v>
      </c>
    </row>
    <row r="2059" spans="1:7">
      <c r="A2059" t="s">
        <v>121</v>
      </c>
      <c r="B2059">
        <v>86</v>
      </c>
      <c r="C2059">
        <v>7389000</v>
      </c>
      <c r="D2059" t="s">
        <v>1394</v>
      </c>
      <c r="E2059">
        <v>0</v>
      </c>
      <c r="F2059">
        <v>7389000</v>
      </c>
      <c r="G2059" t="s">
        <v>1394</v>
      </c>
    </row>
    <row r="2060" spans="1:7">
      <c r="A2060" t="s">
        <v>121</v>
      </c>
      <c r="B2060">
        <v>86</v>
      </c>
      <c r="C2060">
        <v>7389300</v>
      </c>
      <c r="D2060" t="s">
        <v>1395</v>
      </c>
      <c r="E2060">
        <v>0</v>
      </c>
      <c r="F2060">
        <v>7389300</v>
      </c>
      <c r="G2060" t="s">
        <v>1395</v>
      </c>
    </row>
    <row r="2061" spans="1:7">
      <c r="A2061" t="s">
        <v>121</v>
      </c>
      <c r="B2061">
        <v>86</v>
      </c>
      <c r="C2061">
        <v>7389600</v>
      </c>
      <c r="D2061" t="s">
        <v>1396</v>
      </c>
      <c r="E2061">
        <v>0</v>
      </c>
      <c r="F2061">
        <v>7389600</v>
      </c>
      <c r="G2061" t="s">
        <v>1396</v>
      </c>
    </row>
    <row r="2062" spans="1:7">
      <c r="A2062" t="s">
        <v>121</v>
      </c>
      <c r="B2062">
        <v>86</v>
      </c>
      <c r="C2062">
        <v>7389900</v>
      </c>
      <c r="D2062" t="s">
        <v>1397</v>
      </c>
      <c r="E2062">
        <v>0</v>
      </c>
      <c r="F2062">
        <v>7389900</v>
      </c>
      <c r="G2062" t="s">
        <v>1397</v>
      </c>
    </row>
    <row r="2063" spans="1:7">
      <c r="A2063" t="s">
        <v>121</v>
      </c>
      <c r="B2063">
        <v>86</v>
      </c>
      <c r="C2063">
        <v>7390200</v>
      </c>
      <c r="D2063" t="s">
        <v>1398</v>
      </c>
      <c r="E2063">
        <v>0</v>
      </c>
      <c r="F2063">
        <v>7390200</v>
      </c>
      <c r="G2063" t="s">
        <v>1398</v>
      </c>
    </row>
    <row r="2064" spans="1:7">
      <c r="A2064" t="s">
        <v>121</v>
      </c>
      <c r="B2064">
        <v>86</v>
      </c>
      <c r="C2064">
        <v>7390500</v>
      </c>
      <c r="D2064" t="s">
        <v>1399</v>
      </c>
      <c r="E2064">
        <v>0</v>
      </c>
      <c r="F2064">
        <v>7390500</v>
      </c>
      <c r="G2064" t="s">
        <v>1399</v>
      </c>
    </row>
    <row r="2065" spans="1:7">
      <c r="A2065" t="s">
        <v>123</v>
      </c>
      <c r="B2065">
        <v>86</v>
      </c>
      <c r="C2065">
        <v>7402200</v>
      </c>
      <c r="D2065" t="s">
        <v>1400</v>
      </c>
      <c r="E2065">
        <v>0</v>
      </c>
      <c r="F2065">
        <v>7402200</v>
      </c>
      <c r="G2065" t="s">
        <v>1400</v>
      </c>
    </row>
    <row r="2066" spans="1:7">
      <c r="A2066" t="s">
        <v>123</v>
      </c>
      <c r="B2066">
        <v>86</v>
      </c>
      <c r="C2066">
        <v>7423800</v>
      </c>
      <c r="D2066" t="s">
        <v>1401</v>
      </c>
      <c r="E2066">
        <v>0</v>
      </c>
      <c r="F2066">
        <v>7423800</v>
      </c>
      <c r="G2066" t="s">
        <v>1401</v>
      </c>
    </row>
    <row r="2067" spans="1:7">
      <c r="A2067" t="s">
        <v>123</v>
      </c>
      <c r="B2067">
        <v>87</v>
      </c>
      <c r="C2067">
        <v>7467000</v>
      </c>
      <c r="D2067" t="s">
        <v>1402</v>
      </c>
      <c r="E2067">
        <v>0</v>
      </c>
      <c r="F2067">
        <v>7467000</v>
      </c>
      <c r="G2067" t="s">
        <v>1402</v>
      </c>
    </row>
    <row r="2068" spans="1:7">
      <c r="A2068" t="s">
        <v>121</v>
      </c>
      <c r="B2068">
        <v>87</v>
      </c>
      <c r="C2068">
        <v>7473600</v>
      </c>
      <c r="D2068" t="s">
        <v>1403</v>
      </c>
      <c r="E2068">
        <v>0</v>
      </c>
      <c r="F2068">
        <v>7473600</v>
      </c>
      <c r="G2068" t="s">
        <v>1403</v>
      </c>
    </row>
    <row r="2069" spans="1:7">
      <c r="A2069" t="s">
        <v>121</v>
      </c>
      <c r="B2069">
        <v>87</v>
      </c>
      <c r="C2069">
        <v>7473900</v>
      </c>
      <c r="D2069" t="s">
        <v>1404</v>
      </c>
      <c r="E2069">
        <v>0</v>
      </c>
      <c r="F2069">
        <v>7473900</v>
      </c>
      <c r="G2069" t="s">
        <v>1404</v>
      </c>
    </row>
    <row r="2070" spans="1:7">
      <c r="A2070" t="s">
        <v>121</v>
      </c>
      <c r="B2070">
        <v>87</v>
      </c>
      <c r="C2070">
        <v>7474200</v>
      </c>
      <c r="D2070" t="s">
        <v>1405</v>
      </c>
      <c r="E2070">
        <v>0</v>
      </c>
      <c r="F2070">
        <v>7474200</v>
      </c>
      <c r="G2070" t="s">
        <v>1405</v>
      </c>
    </row>
    <row r="2071" spans="1:7">
      <c r="A2071" t="s">
        <v>121</v>
      </c>
      <c r="B2071">
        <v>87</v>
      </c>
      <c r="C2071">
        <v>7474500</v>
      </c>
      <c r="D2071" t="s">
        <v>1406</v>
      </c>
      <c r="E2071">
        <v>0</v>
      </c>
      <c r="F2071">
        <v>7474500</v>
      </c>
      <c r="G2071" t="s">
        <v>1406</v>
      </c>
    </row>
    <row r="2072" spans="1:7">
      <c r="A2072" t="s">
        <v>121</v>
      </c>
      <c r="B2072">
        <v>87</v>
      </c>
      <c r="C2072">
        <v>7474800</v>
      </c>
      <c r="D2072" t="s">
        <v>1407</v>
      </c>
      <c r="E2072">
        <v>0</v>
      </c>
      <c r="F2072">
        <v>7474800</v>
      </c>
      <c r="G2072" t="s">
        <v>1407</v>
      </c>
    </row>
    <row r="2073" spans="1:7">
      <c r="A2073" t="s">
        <v>121</v>
      </c>
      <c r="B2073">
        <v>87</v>
      </c>
      <c r="C2073">
        <v>7475100</v>
      </c>
      <c r="D2073" t="s">
        <v>1408</v>
      </c>
      <c r="E2073">
        <v>0</v>
      </c>
      <c r="F2073">
        <v>7475100</v>
      </c>
      <c r="G2073" t="s">
        <v>1408</v>
      </c>
    </row>
    <row r="2074" spans="1:7">
      <c r="A2074" t="s">
        <v>121</v>
      </c>
      <c r="B2074">
        <v>87</v>
      </c>
      <c r="C2074">
        <v>7475400</v>
      </c>
      <c r="D2074" t="s">
        <v>1409</v>
      </c>
      <c r="E2074">
        <v>0</v>
      </c>
      <c r="F2074">
        <v>7475400</v>
      </c>
      <c r="G2074" t="s">
        <v>1409</v>
      </c>
    </row>
    <row r="2075" spans="1:7">
      <c r="A2075" t="s">
        <v>121</v>
      </c>
      <c r="B2075">
        <v>87</v>
      </c>
      <c r="C2075">
        <v>7475700</v>
      </c>
      <c r="D2075" t="s">
        <v>1410</v>
      </c>
      <c r="E2075">
        <v>0</v>
      </c>
      <c r="F2075">
        <v>7475700</v>
      </c>
      <c r="G2075" t="s">
        <v>1410</v>
      </c>
    </row>
    <row r="2076" spans="1:7">
      <c r="A2076" t="s">
        <v>121</v>
      </c>
      <c r="B2076">
        <v>87</v>
      </c>
      <c r="C2076">
        <v>7476000</v>
      </c>
      <c r="D2076" t="s">
        <v>1411</v>
      </c>
      <c r="E2076">
        <v>0</v>
      </c>
      <c r="F2076">
        <v>7476000</v>
      </c>
      <c r="G2076" t="s">
        <v>1411</v>
      </c>
    </row>
    <row r="2077" spans="1:7">
      <c r="A2077" t="s">
        <v>121</v>
      </c>
      <c r="B2077">
        <v>87</v>
      </c>
      <c r="C2077">
        <v>7476300</v>
      </c>
      <c r="D2077" t="s">
        <v>1412</v>
      </c>
      <c r="E2077">
        <v>0</v>
      </c>
      <c r="F2077">
        <v>7476300</v>
      </c>
      <c r="G2077" t="s">
        <v>1412</v>
      </c>
    </row>
    <row r="2078" spans="1:7">
      <c r="A2078" t="s">
        <v>121</v>
      </c>
      <c r="B2078">
        <v>87</v>
      </c>
      <c r="C2078">
        <v>7476600</v>
      </c>
      <c r="D2078" t="s">
        <v>1413</v>
      </c>
      <c r="E2078">
        <v>0</v>
      </c>
      <c r="F2078">
        <v>7476600</v>
      </c>
      <c r="G2078" t="s">
        <v>1413</v>
      </c>
    </row>
    <row r="2079" spans="1:7">
      <c r="A2079" t="s">
        <v>121</v>
      </c>
      <c r="B2079">
        <v>87</v>
      </c>
      <c r="C2079">
        <v>7476900</v>
      </c>
      <c r="D2079" t="s">
        <v>1414</v>
      </c>
      <c r="E2079">
        <v>0</v>
      </c>
      <c r="F2079">
        <v>7476900</v>
      </c>
      <c r="G2079" t="s">
        <v>1414</v>
      </c>
    </row>
    <row r="2080" spans="1:7">
      <c r="A2080" t="s">
        <v>123</v>
      </c>
      <c r="B2080">
        <v>87</v>
      </c>
      <c r="C2080">
        <v>7488600</v>
      </c>
      <c r="D2080" t="s">
        <v>1415</v>
      </c>
      <c r="E2080">
        <v>0</v>
      </c>
      <c r="F2080">
        <v>7488600</v>
      </c>
      <c r="G2080" t="s">
        <v>1415</v>
      </c>
    </row>
    <row r="2081" spans="1:7">
      <c r="A2081" t="s">
        <v>123</v>
      </c>
      <c r="B2081">
        <v>87</v>
      </c>
      <c r="C2081">
        <v>7510200</v>
      </c>
      <c r="D2081" t="s">
        <v>1416</v>
      </c>
      <c r="E2081">
        <v>0</v>
      </c>
      <c r="F2081">
        <v>7510200</v>
      </c>
      <c r="G2081" t="s">
        <v>1416</v>
      </c>
    </row>
    <row r="2082" spans="1:7">
      <c r="A2082" t="s">
        <v>123</v>
      </c>
      <c r="B2082">
        <v>88</v>
      </c>
      <c r="C2082">
        <v>7553400</v>
      </c>
      <c r="D2082" t="s">
        <v>1417</v>
      </c>
      <c r="E2082">
        <v>0</v>
      </c>
      <c r="F2082">
        <v>7553400</v>
      </c>
      <c r="G2082" t="s">
        <v>1417</v>
      </c>
    </row>
    <row r="2083" spans="1:7">
      <c r="A2083" t="s">
        <v>121</v>
      </c>
      <c r="B2083">
        <v>88</v>
      </c>
      <c r="C2083">
        <v>7560000</v>
      </c>
      <c r="D2083" t="s">
        <v>1418</v>
      </c>
      <c r="E2083">
        <v>0</v>
      </c>
      <c r="F2083">
        <v>7560000</v>
      </c>
      <c r="G2083" t="s">
        <v>1418</v>
      </c>
    </row>
    <row r="2084" spans="1:7">
      <c r="A2084" t="s">
        <v>121</v>
      </c>
      <c r="B2084">
        <v>88</v>
      </c>
      <c r="C2084">
        <v>7560300</v>
      </c>
      <c r="D2084" t="s">
        <v>1419</v>
      </c>
      <c r="E2084">
        <v>0</v>
      </c>
      <c r="F2084">
        <v>7560300</v>
      </c>
      <c r="G2084" t="s">
        <v>1419</v>
      </c>
    </row>
    <row r="2085" spans="1:7">
      <c r="A2085" t="s">
        <v>121</v>
      </c>
      <c r="B2085">
        <v>88</v>
      </c>
      <c r="C2085">
        <v>7560600</v>
      </c>
      <c r="D2085" t="s">
        <v>1420</v>
      </c>
      <c r="E2085">
        <v>0</v>
      </c>
      <c r="F2085">
        <v>7560600</v>
      </c>
      <c r="G2085" t="s">
        <v>1420</v>
      </c>
    </row>
    <row r="2086" spans="1:7">
      <c r="A2086" t="s">
        <v>121</v>
      </c>
      <c r="B2086">
        <v>88</v>
      </c>
      <c r="C2086">
        <v>7560900</v>
      </c>
      <c r="D2086" t="s">
        <v>1421</v>
      </c>
      <c r="E2086">
        <v>0</v>
      </c>
      <c r="F2086">
        <v>7560900</v>
      </c>
      <c r="G2086" t="s">
        <v>1421</v>
      </c>
    </row>
    <row r="2087" spans="1:7">
      <c r="A2087" t="s">
        <v>121</v>
      </c>
      <c r="B2087">
        <v>88</v>
      </c>
      <c r="C2087">
        <v>7561200</v>
      </c>
      <c r="D2087" t="s">
        <v>1422</v>
      </c>
      <c r="E2087">
        <v>0</v>
      </c>
      <c r="F2087">
        <v>7561200</v>
      </c>
      <c r="G2087" t="s">
        <v>1422</v>
      </c>
    </row>
    <row r="2088" spans="1:7">
      <c r="A2088" t="s">
        <v>121</v>
      </c>
      <c r="B2088">
        <v>88</v>
      </c>
      <c r="C2088">
        <v>7561500</v>
      </c>
      <c r="D2088" t="s">
        <v>1423</v>
      </c>
      <c r="E2088">
        <v>0</v>
      </c>
      <c r="F2088">
        <v>7561500</v>
      </c>
      <c r="G2088" t="s">
        <v>1423</v>
      </c>
    </row>
    <row r="2089" spans="1:7">
      <c r="A2089" t="s">
        <v>121</v>
      </c>
      <c r="B2089">
        <v>88</v>
      </c>
      <c r="C2089">
        <v>7561800</v>
      </c>
      <c r="D2089" t="s">
        <v>1424</v>
      </c>
      <c r="E2089">
        <v>0</v>
      </c>
      <c r="F2089">
        <v>7561800</v>
      </c>
      <c r="G2089" t="s">
        <v>1424</v>
      </c>
    </row>
    <row r="2090" spans="1:7">
      <c r="A2090" t="s">
        <v>121</v>
      </c>
      <c r="B2090">
        <v>88</v>
      </c>
      <c r="C2090">
        <v>7562100</v>
      </c>
      <c r="D2090" t="s">
        <v>1425</v>
      </c>
      <c r="E2090">
        <v>0</v>
      </c>
      <c r="F2090">
        <v>7562100</v>
      </c>
      <c r="G2090" t="s">
        <v>1425</v>
      </c>
    </row>
    <row r="2091" spans="1:7">
      <c r="A2091" t="s">
        <v>121</v>
      </c>
      <c r="B2091">
        <v>88</v>
      </c>
      <c r="C2091">
        <v>7562400</v>
      </c>
      <c r="D2091" t="s">
        <v>1426</v>
      </c>
      <c r="E2091">
        <v>0</v>
      </c>
      <c r="F2091">
        <v>7562400</v>
      </c>
      <c r="G2091" t="s">
        <v>1426</v>
      </c>
    </row>
    <row r="2092" spans="1:7">
      <c r="A2092" t="s">
        <v>121</v>
      </c>
      <c r="B2092">
        <v>88</v>
      </c>
      <c r="C2092">
        <v>7562700</v>
      </c>
      <c r="D2092" t="s">
        <v>1427</v>
      </c>
      <c r="E2092">
        <v>0</v>
      </c>
      <c r="F2092">
        <v>7562700</v>
      </c>
      <c r="G2092" t="s">
        <v>1427</v>
      </c>
    </row>
    <row r="2093" spans="1:7">
      <c r="A2093" t="s">
        <v>121</v>
      </c>
      <c r="B2093">
        <v>88</v>
      </c>
      <c r="C2093">
        <v>7563000</v>
      </c>
      <c r="D2093" t="s">
        <v>1428</v>
      </c>
      <c r="E2093">
        <v>0</v>
      </c>
      <c r="F2093">
        <v>7563000</v>
      </c>
      <c r="G2093" t="s">
        <v>1428</v>
      </c>
    </row>
    <row r="2094" spans="1:7">
      <c r="A2094" t="s">
        <v>121</v>
      </c>
      <c r="B2094">
        <v>88</v>
      </c>
      <c r="C2094">
        <v>7563300</v>
      </c>
      <c r="D2094" t="s">
        <v>1429</v>
      </c>
      <c r="E2094">
        <v>0</v>
      </c>
      <c r="F2094">
        <v>7563300</v>
      </c>
      <c r="G2094" t="s">
        <v>1429</v>
      </c>
    </row>
    <row r="2095" spans="1:7">
      <c r="A2095" t="s">
        <v>123</v>
      </c>
      <c r="B2095">
        <v>88</v>
      </c>
      <c r="C2095">
        <v>7575000</v>
      </c>
      <c r="D2095" t="s">
        <v>1430</v>
      </c>
      <c r="E2095">
        <v>0</v>
      </c>
      <c r="F2095">
        <v>7575000</v>
      </c>
      <c r="G2095" t="s">
        <v>1430</v>
      </c>
    </row>
    <row r="2096" spans="1:7">
      <c r="A2096" t="s">
        <v>123</v>
      </c>
      <c r="B2096">
        <v>88</v>
      </c>
      <c r="C2096">
        <v>7596600</v>
      </c>
      <c r="D2096" t="s">
        <v>1431</v>
      </c>
      <c r="E2096">
        <v>0</v>
      </c>
      <c r="F2096">
        <v>7596600</v>
      </c>
      <c r="G2096" t="s">
        <v>1431</v>
      </c>
    </row>
    <row r="2097" spans="1:7">
      <c r="A2097" t="s">
        <v>123</v>
      </c>
      <c r="B2097">
        <v>89</v>
      </c>
      <c r="C2097">
        <v>7639800</v>
      </c>
      <c r="D2097" t="s">
        <v>1432</v>
      </c>
      <c r="E2097">
        <v>0</v>
      </c>
      <c r="F2097">
        <v>7639800</v>
      </c>
      <c r="G2097" t="s">
        <v>1432</v>
      </c>
    </row>
    <row r="2098" spans="1:7">
      <c r="A2098" t="s">
        <v>121</v>
      </c>
      <c r="B2098">
        <v>89</v>
      </c>
      <c r="C2098">
        <v>7646400</v>
      </c>
      <c r="D2098" t="s">
        <v>1433</v>
      </c>
      <c r="E2098">
        <v>0</v>
      </c>
      <c r="F2098">
        <v>7646400</v>
      </c>
      <c r="G2098" t="s">
        <v>1433</v>
      </c>
    </row>
    <row r="2099" spans="1:7">
      <c r="A2099" t="s">
        <v>121</v>
      </c>
      <c r="B2099">
        <v>89</v>
      </c>
      <c r="C2099">
        <v>7646700</v>
      </c>
      <c r="D2099" t="s">
        <v>1434</v>
      </c>
      <c r="E2099">
        <v>0</v>
      </c>
      <c r="F2099">
        <v>7646700</v>
      </c>
      <c r="G2099" t="s">
        <v>1434</v>
      </c>
    </row>
    <row r="2100" spans="1:7">
      <c r="A2100" t="s">
        <v>121</v>
      </c>
      <c r="B2100">
        <v>89</v>
      </c>
      <c r="C2100">
        <v>7647000</v>
      </c>
      <c r="D2100" t="s">
        <v>1435</v>
      </c>
      <c r="E2100">
        <v>0</v>
      </c>
      <c r="F2100">
        <v>7647000</v>
      </c>
      <c r="G2100" t="s">
        <v>1435</v>
      </c>
    </row>
    <row r="2101" spans="1:7">
      <c r="A2101" t="s">
        <v>121</v>
      </c>
      <c r="B2101">
        <v>89</v>
      </c>
      <c r="C2101">
        <v>7647300</v>
      </c>
      <c r="D2101" t="s">
        <v>1436</v>
      </c>
      <c r="E2101">
        <v>0</v>
      </c>
      <c r="F2101">
        <v>7647300</v>
      </c>
      <c r="G2101" t="s">
        <v>1436</v>
      </c>
    </row>
    <row r="2102" spans="1:7">
      <c r="A2102" t="s">
        <v>121</v>
      </c>
      <c r="B2102">
        <v>89</v>
      </c>
      <c r="C2102">
        <v>7647600</v>
      </c>
      <c r="D2102" t="s">
        <v>1437</v>
      </c>
      <c r="E2102">
        <v>0</v>
      </c>
      <c r="F2102">
        <v>7647600</v>
      </c>
      <c r="G2102" t="s">
        <v>1437</v>
      </c>
    </row>
    <row r="2103" spans="1:7">
      <c r="A2103" t="s">
        <v>121</v>
      </c>
      <c r="B2103">
        <v>89</v>
      </c>
      <c r="C2103">
        <v>7647900</v>
      </c>
      <c r="D2103" t="s">
        <v>1438</v>
      </c>
      <c r="E2103">
        <v>0</v>
      </c>
      <c r="F2103">
        <v>7647900</v>
      </c>
      <c r="G2103" t="s">
        <v>1438</v>
      </c>
    </row>
    <row r="2104" spans="1:7">
      <c r="A2104" t="s">
        <v>121</v>
      </c>
      <c r="B2104">
        <v>89</v>
      </c>
      <c r="C2104">
        <v>7648200</v>
      </c>
      <c r="D2104" t="s">
        <v>1439</v>
      </c>
      <c r="E2104">
        <v>0</v>
      </c>
      <c r="F2104">
        <v>7648200</v>
      </c>
      <c r="G2104" t="s">
        <v>1439</v>
      </c>
    </row>
    <row r="2105" spans="1:7">
      <c r="A2105" t="s">
        <v>121</v>
      </c>
      <c r="B2105">
        <v>89</v>
      </c>
      <c r="C2105">
        <v>7648500</v>
      </c>
      <c r="D2105" t="s">
        <v>1440</v>
      </c>
      <c r="E2105">
        <v>0</v>
      </c>
      <c r="F2105">
        <v>7648500</v>
      </c>
      <c r="G2105" t="s">
        <v>1440</v>
      </c>
    </row>
    <row r="2106" spans="1:7">
      <c r="A2106" t="s">
        <v>121</v>
      </c>
      <c r="B2106">
        <v>89</v>
      </c>
      <c r="C2106">
        <v>7648800</v>
      </c>
      <c r="D2106" t="s">
        <v>1441</v>
      </c>
      <c r="E2106">
        <v>0</v>
      </c>
      <c r="F2106">
        <v>7648800</v>
      </c>
      <c r="G2106" t="s">
        <v>1441</v>
      </c>
    </row>
    <row r="2107" spans="1:7">
      <c r="A2107" t="s">
        <v>121</v>
      </c>
      <c r="B2107">
        <v>89</v>
      </c>
      <c r="C2107">
        <v>7649100</v>
      </c>
      <c r="D2107" t="s">
        <v>1442</v>
      </c>
      <c r="E2107">
        <v>0</v>
      </c>
      <c r="F2107">
        <v>7649100</v>
      </c>
      <c r="G2107" t="s">
        <v>1442</v>
      </c>
    </row>
    <row r="2108" spans="1:7">
      <c r="A2108" t="s">
        <v>121</v>
      </c>
      <c r="B2108">
        <v>89</v>
      </c>
      <c r="C2108">
        <v>7649400</v>
      </c>
      <c r="D2108" t="s">
        <v>1443</v>
      </c>
      <c r="E2108">
        <v>0</v>
      </c>
      <c r="F2108">
        <v>7649400</v>
      </c>
      <c r="G2108" t="s">
        <v>1443</v>
      </c>
    </row>
    <row r="2109" spans="1:7">
      <c r="A2109" t="s">
        <v>121</v>
      </c>
      <c r="B2109">
        <v>89</v>
      </c>
      <c r="C2109">
        <v>7649700</v>
      </c>
      <c r="D2109" t="s">
        <v>1444</v>
      </c>
      <c r="E2109">
        <v>0</v>
      </c>
      <c r="F2109">
        <v>7649700</v>
      </c>
      <c r="G2109" t="s">
        <v>1444</v>
      </c>
    </row>
    <row r="2110" spans="1:7">
      <c r="A2110" t="s">
        <v>123</v>
      </c>
      <c r="B2110">
        <v>89</v>
      </c>
      <c r="C2110">
        <v>7661400</v>
      </c>
      <c r="D2110" t="s">
        <v>1445</v>
      </c>
      <c r="E2110">
        <v>0</v>
      </c>
      <c r="F2110">
        <v>7661400</v>
      </c>
      <c r="G2110" t="s">
        <v>1445</v>
      </c>
    </row>
    <row r="2111" spans="1:7">
      <c r="A2111" t="s">
        <v>123</v>
      </c>
      <c r="B2111">
        <v>89</v>
      </c>
      <c r="C2111">
        <v>7683000</v>
      </c>
      <c r="D2111" t="s">
        <v>1446</v>
      </c>
      <c r="E2111">
        <v>0</v>
      </c>
      <c r="F2111">
        <v>7683000</v>
      </c>
      <c r="G2111" t="s">
        <v>1446</v>
      </c>
    </row>
    <row r="2112" spans="1:7">
      <c r="A2112" t="s">
        <v>123</v>
      </c>
      <c r="B2112">
        <v>90</v>
      </c>
      <c r="C2112">
        <v>7726200</v>
      </c>
      <c r="D2112" t="s">
        <v>1447</v>
      </c>
      <c r="E2112">
        <v>0</v>
      </c>
      <c r="F2112">
        <v>7726200</v>
      </c>
      <c r="G2112" t="s">
        <v>1447</v>
      </c>
    </row>
    <row r="2113" spans="1:7">
      <c r="A2113" t="s">
        <v>121</v>
      </c>
      <c r="B2113">
        <v>90</v>
      </c>
      <c r="C2113">
        <v>7732800</v>
      </c>
      <c r="D2113" t="s">
        <v>1448</v>
      </c>
      <c r="E2113">
        <v>0</v>
      </c>
      <c r="F2113">
        <v>7732800</v>
      </c>
      <c r="G2113" t="s">
        <v>1448</v>
      </c>
    </row>
    <row r="2114" spans="1:7">
      <c r="A2114" t="s">
        <v>121</v>
      </c>
      <c r="B2114">
        <v>90</v>
      </c>
      <c r="C2114">
        <v>7733100</v>
      </c>
      <c r="D2114" t="s">
        <v>1449</v>
      </c>
      <c r="E2114">
        <v>0</v>
      </c>
      <c r="F2114">
        <v>7733100</v>
      </c>
      <c r="G2114" t="s">
        <v>1449</v>
      </c>
    </row>
    <row r="2115" spans="1:7">
      <c r="A2115" t="s">
        <v>121</v>
      </c>
      <c r="B2115">
        <v>90</v>
      </c>
      <c r="C2115">
        <v>7733400</v>
      </c>
      <c r="D2115" t="s">
        <v>1450</v>
      </c>
      <c r="E2115">
        <v>0</v>
      </c>
      <c r="F2115">
        <v>7733400</v>
      </c>
      <c r="G2115" t="s">
        <v>1450</v>
      </c>
    </row>
    <row r="2116" spans="1:7">
      <c r="A2116" t="s">
        <v>121</v>
      </c>
      <c r="B2116">
        <v>90</v>
      </c>
      <c r="C2116">
        <v>7733700</v>
      </c>
      <c r="D2116" t="s">
        <v>1451</v>
      </c>
      <c r="E2116">
        <v>0</v>
      </c>
      <c r="F2116">
        <v>7733700</v>
      </c>
      <c r="G2116" t="s">
        <v>1451</v>
      </c>
    </row>
    <row r="2117" spans="1:7">
      <c r="A2117" t="s">
        <v>121</v>
      </c>
      <c r="B2117">
        <v>90</v>
      </c>
      <c r="C2117">
        <v>7734000</v>
      </c>
      <c r="D2117" t="s">
        <v>1452</v>
      </c>
      <c r="E2117">
        <v>0</v>
      </c>
      <c r="F2117">
        <v>7734000</v>
      </c>
      <c r="G2117" t="s">
        <v>1452</v>
      </c>
    </row>
    <row r="2118" spans="1:7">
      <c r="A2118" t="s">
        <v>121</v>
      </c>
      <c r="B2118">
        <v>90</v>
      </c>
      <c r="C2118">
        <v>7734300</v>
      </c>
      <c r="D2118" t="s">
        <v>1453</v>
      </c>
      <c r="E2118">
        <v>0</v>
      </c>
      <c r="F2118">
        <v>7734300</v>
      </c>
      <c r="G2118" t="s">
        <v>1453</v>
      </c>
    </row>
    <row r="2119" spans="1:7">
      <c r="A2119" t="s">
        <v>121</v>
      </c>
      <c r="B2119">
        <v>90</v>
      </c>
      <c r="C2119">
        <v>7734600</v>
      </c>
      <c r="D2119" t="s">
        <v>1454</v>
      </c>
      <c r="E2119">
        <v>0</v>
      </c>
      <c r="F2119">
        <v>7734600</v>
      </c>
      <c r="G2119" t="s">
        <v>1454</v>
      </c>
    </row>
    <row r="2120" spans="1:7">
      <c r="A2120" t="s">
        <v>121</v>
      </c>
      <c r="B2120">
        <v>90</v>
      </c>
      <c r="C2120">
        <v>7734900</v>
      </c>
      <c r="D2120" t="s">
        <v>1455</v>
      </c>
      <c r="E2120">
        <v>0</v>
      </c>
      <c r="F2120">
        <v>7734900</v>
      </c>
      <c r="G2120" t="s">
        <v>1455</v>
      </c>
    </row>
    <row r="2121" spans="1:7">
      <c r="A2121" t="s">
        <v>121</v>
      </c>
      <c r="B2121">
        <v>90</v>
      </c>
      <c r="C2121">
        <v>7735200</v>
      </c>
      <c r="D2121" t="s">
        <v>1456</v>
      </c>
      <c r="E2121">
        <v>0</v>
      </c>
      <c r="F2121">
        <v>7735200</v>
      </c>
      <c r="G2121" t="s">
        <v>1456</v>
      </c>
    </row>
    <row r="2122" spans="1:7">
      <c r="A2122" t="s">
        <v>121</v>
      </c>
      <c r="B2122">
        <v>90</v>
      </c>
      <c r="C2122">
        <v>7735500</v>
      </c>
      <c r="D2122" t="s">
        <v>1457</v>
      </c>
      <c r="E2122">
        <v>0</v>
      </c>
      <c r="F2122">
        <v>7735500</v>
      </c>
      <c r="G2122" t="s">
        <v>1457</v>
      </c>
    </row>
    <row r="2123" spans="1:7">
      <c r="A2123" t="s">
        <v>121</v>
      </c>
      <c r="B2123">
        <v>90</v>
      </c>
      <c r="C2123">
        <v>7735800</v>
      </c>
      <c r="D2123" t="s">
        <v>1458</v>
      </c>
      <c r="E2123">
        <v>0</v>
      </c>
      <c r="F2123">
        <v>7735800</v>
      </c>
      <c r="G2123" t="s">
        <v>1458</v>
      </c>
    </row>
    <row r="2124" spans="1:7">
      <c r="A2124" t="s">
        <v>121</v>
      </c>
      <c r="B2124">
        <v>90</v>
      </c>
      <c r="C2124">
        <v>7736100</v>
      </c>
      <c r="D2124" t="s">
        <v>1459</v>
      </c>
      <c r="E2124">
        <v>0</v>
      </c>
      <c r="F2124">
        <v>7736100</v>
      </c>
      <c r="G2124" t="s">
        <v>1459</v>
      </c>
    </row>
    <row r="2125" spans="1:7">
      <c r="A2125" t="s">
        <v>123</v>
      </c>
      <c r="B2125">
        <v>90</v>
      </c>
      <c r="C2125">
        <v>7747800</v>
      </c>
      <c r="D2125" t="s">
        <v>1460</v>
      </c>
      <c r="E2125">
        <v>0</v>
      </c>
      <c r="F2125">
        <v>7747800</v>
      </c>
      <c r="G2125" t="s">
        <v>1460</v>
      </c>
    </row>
    <row r="2126" spans="1:7">
      <c r="A2126" t="s">
        <v>123</v>
      </c>
      <c r="B2126">
        <v>90</v>
      </c>
      <c r="C2126">
        <v>7769400</v>
      </c>
      <c r="D2126" t="s">
        <v>1461</v>
      </c>
      <c r="E2126">
        <v>0</v>
      </c>
      <c r="F2126">
        <v>7769400</v>
      </c>
      <c r="G2126" t="s">
        <v>1461</v>
      </c>
    </row>
    <row r="2127" spans="1:7">
      <c r="A2127" t="s">
        <v>123</v>
      </c>
      <c r="B2127">
        <v>91</v>
      </c>
      <c r="C2127">
        <v>7812600</v>
      </c>
      <c r="D2127" t="s">
        <v>1462</v>
      </c>
      <c r="E2127">
        <v>0</v>
      </c>
      <c r="F2127">
        <v>7812600</v>
      </c>
      <c r="G2127" t="s">
        <v>1462</v>
      </c>
    </row>
    <row r="2128" spans="1:7">
      <c r="A2128" t="s">
        <v>121</v>
      </c>
      <c r="B2128">
        <v>91</v>
      </c>
      <c r="C2128">
        <v>7819200</v>
      </c>
      <c r="D2128" t="s">
        <v>1463</v>
      </c>
      <c r="E2128">
        <v>0</v>
      </c>
      <c r="F2128">
        <v>7819200</v>
      </c>
      <c r="G2128" t="s">
        <v>1463</v>
      </c>
    </row>
    <row r="2129" spans="1:7">
      <c r="A2129" t="s">
        <v>121</v>
      </c>
      <c r="B2129">
        <v>91</v>
      </c>
      <c r="C2129">
        <v>7819500</v>
      </c>
      <c r="D2129" t="s">
        <v>1464</v>
      </c>
      <c r="E2129">
        <v>0</v>
      </c>
      <c r="F2129">
        <v>7819500</v>
      </c>
      <c r="G2129" t="s">
        <v>1464</v>
      </c>
    </row>
    <row r="2130" spans="1:7">
      <c r="A2130" t="s">
        <v>121</v>
      </c>
      <c r="B2130">
        <v>91</v>
      </c>
      <c r="C2130">
        <v>7819800</v>
      </c>
      <c r="D2130" t="s">
        <v>1465</v>
      </c>
      <c r="E2130">
        <v>0</v>
      </c>
      <c r="F2130">
        <v>7819800</v>
      </c>
      <c r="G2130" t="s">
        <v>1465</v>
      </c>
    </row>
    <row r="2131" spans="1:7">
      <c r="A2131" t="s">
        <v>121</v>
      </c>
      <c r="B2131">
        <v>91</v>
      </c>
      <c r="C2131">
        <v>7820100</v>
      </c>
      <c r="D2131" t="s">
        <v>1466</v>
      </c>
      <c r="E2131">
        <v>0</v>
      </c>
      <c r="F2131">
        <v>7820100</v>
      </c>
      <c r="G2131" t="s">
        <v>1466</v>
      </c>
    </row>
    <row r="2132" spans="1:7">
      <c r="A2132" t="s">
        <v>121</v>
      </c>
      <c r="B2132">
        <v>91</v>
      </c>
      <c r="C2132">
        <v>7820400</v>
      </c>
      <c r="D2132" t="s">
        <v>1467</v>
      </c>
      <c r="E2132">
        <v>0</v>
      </c>
      <c r="F2132">
        <v>7820400</v>
      </c>
      <c r="G2132" t="s">
        <v>1467</v>
      </c>
    </row>
    <row r="2133" spans="1:7">
      <c r="A2133" t="s">
        <v>121</v>
      </c>
      <c r="B2133">
        <v>91</v>
      </c>
      <c r="C2133">
        <v>7820700</v>
      </c>
      <c r="D2133" t="s">
        <v>1468</v>
      </c>
      <c r="E2133">
        <v>0</v>
      </c>
      <c r="F2133">
        <v>7820700</v>
      </c>
      <c r="G2133" t="s">
        <v>1468</v>
      </c>
    </row>
    <row r="2134" spans="1:7">
      <c r="A2134" t="s">
        <v>121</v>
      </c>
      <c r="B2134">
        <v>91</v>
      </c>
      <c r="C2134">
        <v>7821000</v>
      </c>
      <c r="D2134" t="s">
        <v>1469</v>
      </c>
      <c r="E2134">
        <v>0</v>
      </c>
      <c r="F2134">
        <v>7821000</v>
      </c>
      <c r="G2134" t="s">
        <v>1469</v>
      </c>
    </row>
    <row r="2135" spans="1:7">
      <c r="A2135" t="s">
        <v>121</v>
      </c>
      <c r="B2135">
        <v>91</v>
      </c>
      <c r="C2135">
        <v>7821300</v>
      </c>
      <c r="D2135" t="s">
        <v>1470</v>
      </c>
      <c r="E2135">
        <v>0</v>
      </c>
      <c r="F2135">
        <v>7821300</v>
      </c>
      <c r="G2135" t="s">
        <v>1470</v>
      </c>
    </row>
    <row r="2136" spans="1:7">
      <c r="A2136" t="s">
        <v>121</v>
      </c>
      <c r="B2136">
        <v>91</v>
      </c>
      <c r="C2136">
        <v>7821600</v>
      </c>
      <c r="D2136" t="s">
        <v>1471</v>
      </c>
      <c r="E2136">
        <v>0</v>
      </c>
      <c r="F2136">
        <v>7821600</v>
      </c>
      <c r="G2136" t="s">
        <v>1471</v>
      </c>
    </row>
    <row r="2137" spans="1:7">
      <c r="A2137" t="s">
        <v>121</v>
      </c>
      <c r="B2137">
        <v>91</v>
      </c>
      <c r="C2137">
        <v>7821900</v>
      </c>
      <c r="D2137" t="s">
        <v>1472</v>
      </c>
      <c r="E2137">
        <v>0</v>
      </c>
      <c r="F2137">
        <v>7821900</v>
      </c>
      <c r="G2137" t="s">
        <v>1472</v>
      </c>
    </row>
    <row r="2138" spans="1:7">
      <c r="A2138" t="s">
        <v>121</v>
      </c>
      <c r="B2138">
        <v>91</v>
      </c>
      <c r="C2138">
        <v>7822200</v>
      </c>
      <c r="D2138" t="s">
        <v>1473</v>
      </c>
      <c r="E2138">
        <v>0</v>
      </c>
      <c r="F2138">
        <v>7822200</v>
      </c>
      <c r="G2138" t="s">
        <v>1473</v>
      </c>
    </row>
    <row r="2139" spans="1:7">
      <c r="A2139" t="s">
        <v>121</v>
      </c>
      <c r="B2139">
        <v>91</v>
      </c>
      <c r="C2139">
        <v>7822500</v>
      </c>
      <c r="D2139" t="s">
        <v>1474</v>
      </c>
      <c r="E2139">
        <v>0</v>
      </c>
      <c r="F2139">
        <v>7822500</v>
      </c>
      <c r="G2139" t="s">
        <v>1474</v>
      </c>
    </row>
    <row r="2140" spans="1:7">
      <c r="A2140" t="s">
        <v>123</v>
      </c>
      <c r="B2140">
        <v>91</v>
      </c>
      <c r="C2140">
        <v>7834200</v>
      </c>
      <c r="D2140" t="s">
        <v>1475</v>
      </c>
      <c r="E2140">
        <v>0</v>
      </c>
      <c r="F2140">
        <v>7834200</v>
      </c>
      <c r="G2140" t="s">
        <v>1475</v>
      </c>
    </row>
    <row r="2141" spans="1:7">
      <c r="A2141" t="s">
        <v>123</v>
      </c>
      <c r="B2141">
        <v>91</v>
      </c>
      <c r="C2141">
        <v>7855800</v>
      </c>
      <c r="D2141" t="s">
        <v>1476</v>
      </c>
      <c r="E2141">
        <v>0</v>
      </c>
      <c r="F2141">
        <v>7855800</v>
      </c>
      <c r="G2141" t="s">
        <v>1476</v>
      </c>
    </row>
    <row r="2142" spans="1:7">
      <c r="A2142" t="s">
        <v>123</v>
      </c>
      <c r="B2142">
        <v>92</v>
      </c>
      <c r="C2142">
        <v>7899000</v>
      </c>
      <c r="D2142" t="s">
        <v>1477</v>
      </c>
      <c r="E2142">
        <v>0</v>
      </c>
      <c r="F2142">
        <v>7899000</v>
      </c>
      <c r="G2142" t="s">
        <v>1477</v>
      </c>
    </row>
    <row r="2143" spans="1:7">
      <c r="A2143" t="s">
        <v>121</v>
      </c>
      <c r="B2143">
        <v>92</v>
      </c>
      <c r="C2143">
        <v>7905600</v>
      </c>
      <c r="D2143" t="s">
        <v>1478</v>
      </c>
      <c r="E2143">
        <v>0</v>
      </c>
      <c r="F2143">
        <v>7905600</v>
      </c>
      <c r="G2143" t="s">
        <v>1478</v>
      </c>
    </row>
    <row r="2144" spans="1:7">
      <c r="A2144" t="s">
        <v>121</v>
      </c>
      <c r="B2144">
        <v>92</v>
      </c>
      <c r="C2144">
        <v>7905900</v>
      </c>
      <c r="D2144" t="s">
        <v>1479</v>
      </c>
      <c r="E2144">
        <v>0</v>
      </c>
      <c r="F2144">
        <v>7905900</v>
      </c>
      <c r="G2144" t="s">
        <v>1479</v>
      </c>
    </row>
    <row r="2145" spans="1:7">
      <c r="A2145" t="s">
        <v>121</v>
      </c>
      <c r="B2145">
        <v>92</v>
      </c>
      <c r="C2145">
        <v>7906200</v>
      </c>
      <c r="D2145" t="s">
        <v>1480</v>
      </c>
      <c r="E2145">
        <v>0</v>
      </c>
      <c r="F2145">
        <v>7906200</v>
      </c>
      <c r="G2145" t="s">
        <v>1480</v>
      </c>
    </row>
    <row r="2146" spans="1:7">
      <c r="A2146" t="s">
        <v>121</v>
      </c>
      <c r="B2146">
        <v>92</v>
      </c>
      <c r="C2146">
        <v>7906500</v>
      </c>
      <c r="D2146" t="s">
        <v>1481</v>
      </c>
      <c r="E2146">
        <v>0</v>
      </c>
      <c r="F2146">
        <v>7906500</v>
      </c>
      <c r="G2146" t="s">
        <v>1481</v>
      </c>
    </row>
    <row r="2147" spans="1:7">
      <c r="A2147" t="s">
        <v>121</v>
      </c>
      <c r="B2147">
        <v>92</v>
      </c>
      <c r="C2147">
        <v>7906800</v>
      </c>
      <c r="D2147" t="s">
        <v>1482</v>
      </c>
      <c r="E2147">
        <v>0</v>
      </c>
      <c r="F2147">
        <v>7906800</v>
      </c>
      <c r="G2147" t="s">
        <v>1482</v>
      </c>
    </row>
    <row r="2148" spans="1:7">
      <c r="A2148" t="s">
        <v>121</v>
      </c>
      <c r="B2148">
        <v>92</v>
      </c>
      <c r="C2148">
        <v>7907100</v>
      </c>
      <c r="D2148" t="s">
        <v>1483</v>
      </c>
      <c r="E2148">
        <v>0</v>
      </c>
      <c r="F2148">
        <v>7907100</v>
      </c>
      <c r="G2148" t="s">
        <v>1483</v>
      </c>
    </row>
    <row r="2149" spans="1:7">
      <c r="A2149" t="s">
        <v>121</v>
      </c>
      <c r="B2149">
        <v>92</v>
      </c>
      <c r="C2149">
        <v>7907400</v>
      </c>
      <c r="D2149" t="s">
        <v>1484</v>
      </c>
      <c r="E2149">
        <v>0</v>
      </c>
      <c r="F2149">
        <v>7907400</v>
      </c>
      <c r="G2149" t="s">
        <v>1484</v>
      </c>
    </row>
    <row r="2150" spans="1:7">
      <c r="A2150" t="s">
        <v>121</v>
      </c>
      <c r="B2150">
        <v>92</v>
      </c>
      <c r="C2150">
        <v>7907700</v>
      </c>
      <c r="D2150" t="s">
        <v>1485</v>
      </c>
      <c r="E2150">
        <v>0</v>
      </c>
      <c r="F2150">
        <v>7907700</v>
      </c>
      <c r="G2150" t="s">
        <v>1485</v>
      </c>
    </row>
    <row r="2151" spans="1:7">
      <c r="A2151" t="s">
        <v>121</v>
      </c>
      <c r="B2151">
        <v>92</v>
      </c>
      <c r="C2151">
        <v>7908000</v>
      </c>
      <c r="D2151" t="s">
        <v>1486</v>
      </c>
      <c r="E2151">
        <v>0</v>
      </c>
      <c r="F2151">
        <v>7908000</v>
      </c>
      <c r="G2151" t="s">
        <v>1486</v>
      </c>
    </row>
    <row r="2152" spans="1:7">
      <c r="A2152" t="s">
        <v>121</v>
      </c>
      <c r="B2152">
        <v>92</v>
      </c>
      <c r="C2152">
        <v>7908300</v>
      </c>
      <c r="D2152" t="s">
        <v>1487</v>
      </c>
      <c r="E2152">
        <v>0</v>
      </c>
      <c r="F2152">
        <v>7908300</v>
      </c>
      <c r="G2152" t="s">
        <v>1487</v>
      </c>
    </row>
    <row r="2153" spans="1:7">
      <c r="A2153" t="s">
        <v>121</v>
      </c>
      <c r="B2153">
        <v>92</v>
      </c>
      <c r="C2153">
        <v>7908600</v>
      </c>
      <c r="D2153" t="s">
        <v>1488</v>
      </c>
      <c r="E2153">
        <v>0</v>
      </c>
      <c r="F2153">
        <v>7908600</v>
      </c>
      <c r="G2153" t="s">
        <v>1488</v>
      </c>
    </row>
    <row r="2154" spans="1:7">
      <c r="A2154" t="s">
        <v>121</v>
      </c>
      <c r="B2154">
        <v>92</v>
      </c>
      <c r="C2154">
        <v>7908900</v>
      </c>
      <c r="D2154" t="s">
        <v>1489</v>
      </c>
      <c r="E2154">
        <v>0</v>
      </c>
      <c r="F2154">
        <v>7908900</v>
      </c>
      <c r="G2154" t="s">
        <v>1489</v>
      </c>
    </row>
    <row r="2155" spans="1:7">
      <c r="A2155" t="s">
        <v>123</v>
      </c>
      <c r="B2155">
        <v>92</v>
      </c>
      <c r="C2155">
        <v>7920600</v>
      </c>
      <c r="D2155" t="s">
        <v>1490</v>
      </c>
      <c r="E2155">
        <v>0</v>
      </c>
      <c r="F2155">
        <v>7920600</v>
      </c>
      <c r="G2155" t="s">
        <v>1490</v>
      </c>
    </row>
    <row r="2156" spans="1:7">
      <c r="A2156" t="s">
        <v>123</v>
      </c>
      <c r="B2156">
        <v>92</v>
      </c>
      <c r="C2156">
        <v>7942200</v>
      </c>
      <c r="D2156" t="s">
        <v>1491</v>
      </c>
      <c r="E2156">
        <v>0</v>
      </c>
      <c r="F2156">
        <v>7942200</v>
      </c>
      <c r="G2156" t="s">
        <v>1491</v>
      </c>
    </row>
    <row r="2157" spans="1:7">
      <c r="A2157" t="s">
        <v>123</v>
      </c>
      <c r="B2157">
        <v>93</v>
      </c>
      <c r="C2157">
        <v>7985400</v>
      </c>
      <c r="D2157" t="s">
        <v>1492</v>
      </c>
      <c r="E2157">
        <v>0</v>
      </c>
      <c r="F2157">
        <v>7985400</v>
      </c>
      <c r="G2157" t="s">
        <v>1492</v>
      </c>
    </row>
    <row r="2158" spans="1:7">
      <c r="A2158" t="s">
        <v>121</v>
      </c>
      <c r="B2158">
        <v>93</v>
      </c>
      <c r="C2158">
        <v>7992000</v>
      </c>
      <c r="D2158" t="s">
        <v>1493</v>
      </c>
      <c r="E2158">
        <v>0</v>
      </c>
      <c r="F2158">
        <v>7992000</v>
      </c>
      <c r="G2158" t="s">
        <v>1493</v>
      </c>
    </row>
    <row r="2159" spans="1:7">
      <c r="A2159" t="s">
        <v>121</v>
      </c>
      <c r="B2159">
        <v>93</v>
      </c>
      <c r="C2159">
        <v>7992300</v>
      </c>
      <c r="D2159" t="s">
        <v>1494</v>
      </c>
      <c r="E2159">
        <v>0</v>
      </c>
      <c r="F2159">
        <v>7992300</v>
      </c>
      <c r="G2159" t="s">
        <v>1494</v>
      </c>
    </row>
    <row r="2160" spans="1:7">
      <c r="A2160" t="s">
        <v>121</v>
      </c>
      <c r="B2160">
        <v>93</v>
      </c>
      <c r="C2160">
        <v>7992600</v>
      </c>
      <c r="D2160" t="s">
        <v>1495</v>
      </c>
      <c r="E2160">
        <v>0</v>
      </c>
      <c r="F2160">
        <v>7992600</v>
      </c>
      <c r="G2160" t="s">
        <v>1495</v>
      </c>
    </row>
    <row r="2161" spans="1:7">
      <c r="A2161" t="s">
        <v>121</v>
      </c>
      <c r="B2161">
        <v>93</v>
      </c>
      <c r="C2161">
        <v>7992900</v>
      </c>
      <c r="D2161" t="s">
        <v>1496</v>
      </c>
      <c r="E2161">
        <v>0</v>
      </c>
      <c r="F2161">
        <v>7992900</v>
      </c>
      <c r="G2161" t="s">
        <v>1496</v>
      </c>
    </row>
    <row r="2162" spans="1:7">
      <c r="A2162" t="s">
        <v>121</v>
      </c>
      <c r="B2162">
        <v>93</v>
      </c>
      <c r="C2162">
        <v>7993200</v>
      </c>
      <c r="D2162" t="s">
        <v>1497</v>
      </c>
      <c r="E2162">
        <v>0</v>
      </c>
      <c r="F2162">
        <v>7993200</v>
      </c>
      <c r="G2162" t="s">
        <v>1497</v>
      </c>
    </row>
    <row r="2163" spans="1:7">
      <c r="A2163" t="s">
        <v>121</v>
      </c>
      <c r="B2163">
        <v>93</v>
      </c>
      <c r="C2163">
        <v>7993500</v>
      </c>
      <c r="D2163" t="s">
        <v>1498</v>
      </c>
      <c r="E2163">
        <v>0</v>
      </c>
      <c r="F2163">
        <v>7993500</v>
      </c>
      <c r="G2163" t="s">
        <v>1498</v>
      </c>
    </row>
    <row r="2164" spans="1:7">
      <c r="A2164" t="s">
        <v>121</v>
      </c>
      <c r="B2164">
        <v>93</v>
      </c>
      <c r="C2164">
        <v>7993800</v>
      </c>
      <c r="D2164" t="s">
        <v>1499</v>
      </c>
      <c r="E2164">
        <v>0</v>
      </c>
      <c r="F2164">
        <v>7993800</v>
      </c>
      <c r="G2164" t="s">
        <v>1499</v>
      </c>
    </row>
    <row r="2165" spans="1:7">
      <c r="A2165" t="s">
        <v>121</v>
      </c>
      <c r="B2165">
        <v>93</v>
      </c>
      <c r="C2165">
        <v>7994100</v>
      </c>
      <c r="D2165" t="s">
        <v>1500</v>
      </c>
      <c r="E2165">
        <v>0</v>
      </c>
      <c r="F2165">
        <v>7994100</v>
      </c>
      <c r="G2165" t="s">
        <v>1500</v>
      </c>
    </row>
    <row r="2166" spans="1:7">
      <c r="A2166" t="s">
        <v>121</v>
      </c>
      <c r="B2166">
        <v>93</v>
      </c>
      <c r="C2166">
        <v>7994400</v>
      </c>
      <c r="D2166" t="s">
        <v>1501</v>
      </c>
      <c r="E2166">
        <v>0</v>
      </c>
      <c r="F2166">
        <v>7994400</v>
      </c>
      <c r="G2166" t="s">
        <v>1501</v>
      </c>
    </row>
    <row r="2167" spans="1:7">
      <c r="A2167" t="s">
        <v>121</v>
      </c>
      <c r="B2167">
        <v>93</v>
      </c>
      <c r="C2167">
        <v>7994700</v>
      </c>
      <c r="D2167" t="s">
        <v>1502</v>
      </c>
      <c r="E2167">
        <v>0</v>
      </c>
      <c r="F2167">
        <v>7994700</v>
      </c>
      <c r="G2167" t="s">
        <v>1502</v>
      </c>
    </row>
    <row r="2168" spans="1:7">
      <c r="A2168" t="s">
        <v>121</v>
      </c>
      <c r="B2168">
        <v>93</v>
      </c>
      <c r="C2168">
        <v>7995000</v>
      </c>
      <c r="D2168" t="s">
        <v>1503</v>
      </c>
      <c r="E2168">
        <v>0</v>
      </c>
      <c r="F2168">
        <v>7995000</v>
      </c>
      <c r="G2168" t="s">
        <v>1503</v>
      </c>
    </row>
    <row r="2169" spans="1:7">
      <c r="A2169" t="s">
        <v>121</v>
      </c>
      <c r="B2169">
        <v>93</v>
      </c>
      <c r="C2169">
        <v>7995300</v>
      </c>
      <c r="D2169" t="s">
        <v>1504</v>
      </c>
      <c r="E2169">
        <v>0</v>
      </c>
      <c r="F2169">
        <v>7995300</v>
      </c>
      <c r="G2169" t="s">
        <v>1504</v>
      </c>
    </row>
    <row r="2170" spans="1:7">
      <c r="A2170" t="s">
        <v>123</v>
      </c>
      <c r="B2170">
        <v>93</v>
      </c>
      <c r="C2170">
        <v>8007000</v>
      </c>
      <c r="D2170" t="s">
        <v>1505</v>
      </c>
      <c r="E2170">
        <v>0</v>
      </c>
      <c r="F2170">
        <v>8007000</v>
      </c>
      <c r="G2170" t="s">
        <v>1505</v>
      </c>
    </row>
    <row r="2171" spans="1:7">
      <c r="A2171" t="s">
        <v>123</v>
      </c>
      <c r="B2171">
        <v>93</v>
      </c>
      <c r="C2171">
        <v>8028600</v>
      </c>
      <c r="D2171" t="s">
        <v>1506</v>
      </c>
      <c r="E2171">
        <v>0</v>
      </c>
      <c r="F2171">
        <v>8028600</v>
      </c>
      <c r="G2171" t="s">
        <v>1506</v>
      </c>
    </row>
    <row r="2172" spans="1:7">
      <c r="A2172" t="s">
        <v>123</v>
      </c>
      <c r="B2172">
        <v>94</v>
      </c>
      <c r="C2172">
        <v>8071800</v>
      </c>
      <c r="D2172" t="s">
        <v>1507</v>
      </c>
      <c r="E2172">
        <v>0</v>
      </c>
      <c r="F2172">
        <v>8071800</v>
      </c>
      <c r="G2172" t="s">
        <v>1507</v>
      </c>
    </row>
    <row r="2173" spans="1:7">
      <c r="A2173" t="s">
        <v>121</v>
      </c>
      <c r="B2173">
        <v>94</v>
      </c>
      <c r="C2173">
        <v>8078400</v>
      </c>
      <c r="D2173" t="s">
        <v>1508</v>
      </c>
      <c r="E2173">
        <v>0</v>
      </c>
      <c r="F2173">
        <v>8078400</v>
      </c>
      <c r="G2173" t="s">
        <v>1508</v>
      </c>
    </row>
    <row r="2174" spans="1:7">
      <c r="A2174" t="s">
        <v>121</v>
      </c>
      <c r="B2174">
        <v>94</v>
      </c>
      <c r="C2174">
        <v>8078700</v>
      </c>
      <c r="D2174" t="s">
        <v>1509</v>
      </c>
      <c r="E2174">
        <v>0</v>
      </c>
      <c r="F2174">
        <v>8078700</v>
      </c>
      <c r="G2174" t="s">
        <v>1509</v>
      </c>
    </row>
    <row r="2175" spans="1:7">
      <c r="A2175" t="s">
        <v>121</v>
      </c>
      <c r="B2175">
        <v>94</v>
      </c>
      <c r="C2175">
        <v>8079000</v>
      </c>
      <c r="D2175" t="s">
        <v>1510</v>
      </c>
      <c r="E2175">
        <v>0</v>
      </c>
      <c r="F2175">
        <v>8079000</v>
      </c>
      <c r="G2175" t="s">
        <v>1510</v>
      </c>
    </row>
    <row r="2176" spans="1:7">
      <c r="A2176" t="s">
        <v>121</v>
      </c>
      <c r="B2176">
        <v>94</v>
      </c>
      <c r="C2176">
        <v>8079300</v>
      </c>
      <c r="D2176" t="s">
        <v>1511</v>
      </c>
      <c r="E2176">
        <v>0</v>
      </c>
      <c r="F2176">
        <v>8079300</v>
      </c>
      <c r="G2176" t="s">
        <v>1511</v>
      </c>
    </row>
    <row r="2177" spans="1:7">
      <c r="A2177" t="s">
        <v>121</v>
      </c>
      <c r="B2177">
        <v>94</v>
      </c>
      <c r="C2177">
        <v>8079600</v>
      </c>
      <c r="D2177" t="s">
        <v>1512</v>
      </c>
      <c r="E2177">
        <v>0</v>
      </c>
      <c r="F2177">
        <v>8079600</v>
      </c>
      <c r="G2177" t="s">
        <v>1512</v>
      </c>
    </row>
    <row r="2178" spans="1:7">
      <c r="A2178" t="s">
        <v>121</v>
      </c>
      <c r="B2178">
        <v>94</v>
      </c>
      <c r="C2178">
        <v>8079900</v>
      </c>
      <c r="D2178" t="s">
        <v>1513</v>
      </c>
      <c r="E2178">
        <v>0</v>
      </c>
      <c r="F2178">
        <v>8079900</v>
      </c>
      <c r="G2178" t="s">
        <v>1513</v>
      </c>
    </row>
    <row r="2179" spans="1:7">
      <c r="A2179" t="s">
        <v>121</v>
      </c>
      <c r="B2179">
        <v>94</v>
      </c>
      <c r="C2179">
        <v>8080200</v>
      </c>
      <c r="D2179" t="s">
        <v>1514</v>
      </c>
      <c r="E2179">
        <v>0</v>
      </c>
      <c r="F2179">
        <v>8080200</v>
      </c>
      <c r="G2179" t="s">
        <v>1514</v>
      </c>
    </row>
    <row r="2180" spans="1:7">
      <c r="A2180" t="s">
        <v>121</v>
      </c>
      <c r="B2180">
        <v>94</v>
      </c>
      <c r="C2180">
        <v>8080500</v>
      </c>
      <c r="D2180" t="s">
        <v>1515</v>
      </c>
      <c r="E2180">
        <v>0</v>
      </c>
      <c r="F2180">
        <v>8080500</v>
      </c>
      <c r="G2180" t="s">
        <v>1515</v>
      </c>
    </row>
    <row r="2181" spans="1:7">
      <c r="A2181" t="s">
        <v>121</v>
      </c>
      <c r="B2181">
        <v>94</v>
      </c>
      <c r="C2181">
        <v>8080800</v>
      </c>
      <c r="D2181" t="s">
        <v>1516</v>
      </c>
      <c r="E2181">
        <v>0</v>
      </c>
      <c r="F2181">
        <v>8080800</v>
      </c>
      <c r="G2181" t="s">
        <v>1516</v>
      </c>
    </row>
    <row r="2182" spans="1:7">
      <c r="A2182" t="s">
        <v>121</v>
      </c>
      <c r="B2182">
        <v>94</v>
      </c>
      <c r="C2182">
        <v>8081100</v>
      </c>
      <c r="D2182" t="s">
        <v>1517</v>
      </c>
      <c r="E2182">
        <v>0</v>
      </c>
      <c r="F2182">
        <v>8081100</v>
      </c>
      <c r="G2182" t="s">
        <v>1517</v>
      </c>
    </row>
    <row r="2183" spans="1:7">
      <c r="A2183" t="s">
        <v>121</v>
      </c>
      <c r="B2183">
        <v>94</v>
      </c>
      <c r="C2183">
        <v>8081400</v>
      </c>
      <c r="D2183" t="s">
        <v>1518</v>
      </c>
      <c r="E2183">
        <v>0</v>
      </c>
      <c r="F2183">
        <v>8081400</v>
      </c>
      <c r="G2183" t="s">
        <v>1518</v>
      </c>
    </row>
    <row r="2184" spans="1:7">
      <c r="A2184" t="s">
        <v>121</v>
      </c>
      <c r="B2184">
        <v>94</v>
      </c>
      <c r="C2184">
        <v>8081700</v>
      </c>
      <c r="D2184" t="s">
        <v>1519</v>
      </c>
      <c r="E2184">
        <v>0</v>
      </c>
      <c r="F2184">
        <v>8081700</v>
      </c>
      <c r="G2184" t="s">
        <v>1519</v>
      </c>
    </row>
    <row r="2185" spans="1:7">
      <c r="A2185" t="s">
        <v>123</v>
      </c>
      <c r="B2185">
        <v>94</v>
      </c>
      <c r="C2185">
        <v>8093400</v>
      </c>
      <c r="D2185" t="s">
        <v>1520</v>
      </c>
      <c r="E2185">
        <v>0</v>
      </c>
      <c r="F2185">
        <v>8093400</v>
      </c>
      <c r="G2185" t="s">
        <v>1520</v>
      </c>
    </row>
    <row r="2186" spans="1:7">
      <c r="A2186" t="s">
        <v>123</v>
      </c>
      <c r="B2186">
        <v>94</v>
      </c>
      <c r="C2186">
        <v>8115000</v>
      </c>
      <c r="D2186" t="s">
        <v>1521</v>
      </c>
      <c r="E2186">
        <v>0</v>
      </c>
      <c r="F2186">
        <v>8115000</v>
      </c>
      <c r="G2186" t="s">
        <v>1521</v>
      </c>
    </row>
    <row r="2187" spans="1:7">
      <c r="A2187" t="s">
        <v>123</v>
      </c>
      <c r="B2187">
        <v>95</v>
      </c>
      <c r="C2187">
        <v>8158200</v>
      </c>
      <c r="D2187" t="s">
        <v>1522</v>
      </c>
      <c r="E2187">
        <v>0</v>
      </c>
      <c r="F2187">
        <v>8158200</v>
      </c>
      <c r="G2187" t="s">
        <v>1522</v>
      </c>
    </row>
    <row r="2188" spans="1:7">
      <c r="A2188" t="s">
        <v>121</v>
      </c>
      <c r="B2188">
        <v>95</v>
      </c>
      <c r="C2188">
        <v>8164800</v>
      </c>
      <c r="D2188" t="s">
        <v>1523</v>
      </c>
      <c r="E2188">
        <v>0</v>
      </c>
      <c r="F2188">
        <v>8164800</v>
      </c>
      <c r="G2188" t="s">
        <v>1523</v>
      </c>
    </row>
    <row r="2189" spans="1:7">
      <c r="A2189" t="s">
        <v>121</v>
      </c>
      <c r="B2189">
        <v>95</v>
      </c>
      <c r="C2189">
        <v>8165100</v>
      </c>
      <c r="D2189" t="s">
        <v>1524</v>
      </c>
      <c r="E2189">
        <v>0</v>
      </c>
      <c r="F2189">
        <v>8165100</v>
      </c>
      <c r="G2189" t="s">
        <v>1524</v>
      </c>
    </row>
    <row r="2190" spans="1:7">
      <c r="A2190" t="s">
        <v>121</v>
      </c>
      <c r="B2190">
        <v>95</v>
      </c>
      <c r="C2190">
        <v>8165400</v>
      </c>
      <c r="D2190" t="s">
        <v>1525</v>
      </c>
      <c r="E2190">
        <v>0</v>
      </c>
      <c r="F2190">
        <v>8165400</v>
      </c>
      <c r="G2190" t="s">
        <v>1525</v>
      </c>
    </row>
    <row r="2191" spans="1:7">
      <c r="A2191" t="s">
        <v>121</v>
      </c>
      <c r="B2191">
        <v>95</v>
      </c>
      <c r="C2191">
        <v>8165700</v>
      </c>
      <c r="D2191" t="s">
        <v>1526</v>
      </c>
      <c r="E2191">
        <v>0</v>
      </c>
      <c r="F2191">
        <v>8165700</v>
      </c>
      <c r="G2191" t="s">
        <v>1526</v>
      </c>
    </row>
    <row r="2192" spans="1:7">
      <c r="A2192" t="s">
        <v>121</v>
      </c>
      <c r="B2192">
        <v>95</v>
      </c>
      <c r="C2192">
        <v>8166000</v>
      </c>
      <c r="D2192" t="s">
        <v>1527</v>
      </c>
      <c r="E2192">
        <v>0</v>
      </c>
      <c r="F2192">
        <v>8166000</v>
      </c>
      <c r="G2192" t="s">
        <v>1527</v>
      </c>
    </row>
    <row r="2193" spans="1:7">
      <c r="A2193" t="s">
        <v>121</v>
      </c>
      <c r="B2193">
        <v>95</v>
      </c>
      <c r="C2193">
        <v>8166300</v>
      </c>
      <c r="D2193" t="s">
        <v>1528</v>
      </c>
      <c r="E2193">
        <v>0</v>
      </c>
      <c r="F2193">
        <v>8166300</v>
      </c>
      <c r="G2193" t="s">
        <v>1528</v>
      </c>
    </row>
    <row r="2194" spans="1:7">
      <c r="A2194" t="s">
        <v>121</v>
      </c>
      <c r="B2194">
        <v>95</v>
      </c>
      <c r="C2194">
        <v>8166600</v>
      </c>
      <c r="D2194" t="s">
        <v>1529</v>
      </c>
      <c r="E2194">
        <v>0</v>
      </c>
      <c r="F2194">
        <v>8166600</v>
      </c>
      <c r="G2194" t="s">
        <v>1529</v>
      </c>
    </row>
    <row r="2195" spans="1:7">
      <c r="A2195" t="s">
        <v>121</v>
      </c>
      <c r="B2195">
        <v>95</v>
      </c>
      <c r="C2195">
        <v>8166900</v>
      </c>
      <c r="D2195" t="s">
        <v>1530</v>
      </c>
      <c r="E2195">
        <v>0</v>
      </c>
      <c r="F2195">
        <v>8166900</v>
      </c>
      <c r="G2195" t="s">
        <v>1530</v>
      </c>
    </row>
    <row r="2196" spans="1:7">
      <c r="A2196" t="s">
        <v>121</v>
      </c>
      <c r="B2196">
        <v>95</v>
      </c>
      <c r="C2196">
        <v>8167200</v>
      </c>
      <c r="D2196" t="s">
        <v>1531</v>
      </c>
      <c r="E2196">
        <v>0</v>
      </c>
      <c r="F2196">
        <v>8167200</v>
      </c>
      <c r="G2196" t="s">
        <v>1531</v>
      </c>
    </row>
    <row r="2197" spans="1:7">
      <c r="A2197" t="s">
        <v>121</v>
      </c>
      <c r="B2197">
        <v>95</v>
      </c>
      <c r="C2197">
        <v>8167500</v>
      </c>
      <c r="D2197" t="s">
        <v>1532</v>
      </c>
      <c r="E2197">
        <v>0</v>
      </c>
      <c r="F2197">
        <v>8167500</v>
      </c>
      <c r="G2197" t="s">
        <v>1532</v>
      </c>
    </row>
    <row r="2198" spans="1:7">
      <c r="A2198" t="s">
        <v>121</v>
      </c>
      <c r="B2198">
        <v>95</v>
      </c>
      <c r="C2198">
        <v>8167800</v>
      </c>
      <c r="D2198" t="s">
        <v>1533</v>
      </c>
      <c r="E2198">
        <v>0</v>
      </c>
      <c r="F2198">
        <v>8167800</v>
      </c>
      <c r="G2198" t="s">
        <v>1533</v>
      </c>
    </row>
    <row r="2199" spans="1:7">
      <c r="A2199" t="s">
        <v>121</v>
      </c>
      <c r="B2199">
        <v>95</v>
      </c>
      <c r="C2199">
        <v>8168100</v>
      </c>
      <c r="D2199" t="s">
        <v>1534</v>
      </c>
      <c r="E2199">
        <v>0</v>
      </c>
      <c r="F2199">
        <v>8168100</v>
      </c>
      <c r="G2199" t="s">
        <v>1534</v>
      </c>
    </row>
    <row r="2200" spans="1:7">
      <c r="A2200" t="s">
        <v>123</v>
      </c>
      <c r="B2200">
        <v>95</v>
      </c>
      <c r="C2200">
        <v>8179800</v>
      </c>
      <c r="D2200" t="s">
        <v>1535</v>
      </c>
      <c r="E2200">
        <v>0</v>
      </c>
      <c r="F2200">
        <v>8179800</v>
      </c>
      <c r="G2200" t="s">
        <v>1535</v>
      </c>
    </row>
    <row r="2201" spans="1:7">
      <c r="A2201" t="s">
        <v>123</v>
      </c>
      <c r="B2201">
        <v>95</v>
      </c>
      <c r="C2201">
        <v>8201400</v>
      </c>
      <c r="D2201" t="s">
        <v>1536</v>
      </c>
      <c r="E2201">
        <v>0</v>
      </c>
      <c r="F2201">
        <v>8201400</v>
      </c>
      <c r="G2201" t="s">
        <v>1536</v>
      </c>
    </row>
    <row r="2202" spans="1:7">
      <c r="A2202" t="s">
        <v>123</v>
      </c>
      <c r="B2202">
        <v>96</v>
      </c>
      <c r="C2202">
        <v>8244600</v>
      </c>
      <c r="D2202" t="s">
        <v>1537</v>
      </c>
      <c r="E2202">
        <v>0</v>
      </c>
      <c r="F2202">
        <v>8244600</v>
      </c>
      <c r="G2202" t="s">
        <v>1537</v>
      </c>
    </row>
    <row r="2203" spans="1:7">
      <c r="A2203" t="s">
        <v>121</v>
      </c>
      <c r="B2203">
        <v>96</v>
      </c>
      <c r="C2203">
        <v>8251200</v>
      </c>
      <c r="D2203" t="s">
        <v>1538</v>
      </c>
      <c r="E2203">
        <v>0</v>
      </c>
      <c r="F2203">
        <v>8251200</v>
      </c>
      <c r="G2203" t="s">
        <v>1538</v>
      </c>
    </row>
    <row r="2204" spans="1:7">
      <c r="A2204" t="s">
        <v>121</v>
      </c>
      <c r="B2204">
        <v>96</v>
      </c>
      <c r="C2204">
        <v>8251500</v>
      </c>
      <c r="D2204" t="s">
        <v>1539</v>
      </c>
      <c r="E2204">
        <v>0</v>
      </c>
      <c r="F2204">
        <v>8251500</v>
      </c>
      <c r="G2204" t="s">
        <v>1539</v>
      </c>
    </row>
    <row r="2205" spans="1:7">
      <c r="A2205" t="s">
        <v>121</v>
      </c>
      <c r="B2205">
        <v>96</v>
      </c>
      <c r="C2205">
        <v>8251800</v>
      </c>
      <c r="D2205" t="s">
        <v>1540</v>
      </c>
      <c r="E2205">
        <v>0</v>
      </c>
      <c r="F2205">
        <v>8251800</v>
      </c>
      <c r="G2205" t="s">
        <v>1540</v>
      </c>
    </row>
    <row r="2206" spans="1:7">
      <c r="A2206" t="s">
        <v>121</v>
      </c>
      <c r="B2206">
        <v>96</v>
      </c>
      <c r="C2206">
        <v>8252100</v>
      </c>
      <c r="D2206" t="s">
        <v>1541</v>
      </c>
      <c r="E2206">
        <v>0</v>
      </c>
      <c r="F2206">
        <v>8252100</v>
      </c>
      <c r="G2206" t="s">
        <v>1541</v>
      </c>
    </row>
    <row r="2207" spans="1:7">
      <c r="A2207" t="s">
        <v>121</v>
      </c>
      <c r="B2207">
        <v>96</v>
      </c>
      <c r="C2207">
        <v>8252400</v>
      </c>
      <c r="D2207" t="s">
        <v>1542</v>
      </c>
      <c r="E2207">
        <v>0</v>
      </c>
      <c r="F2207">
        <v>8252400</v>
      </c>
      <c r="G2207" t="s">
        <v>1542</v>
      </c>
    </row>
    <row r="2208" spans="1:7">
      <c r="A2208" t="s">
        <v>121</v>
      </c>
      <c r="B2208">
        <v>96</v>
      </c>
      <c r="C2208">
        <v>8252700</v>
      </c>
      <c r="D2208" t="s">
        <v>1543</v>
      </c>
      <c r="E2208">
        <v>0</v>
      </c>
      <c r="F2208">
        <v>8252700</v>
      </c>
      <c r="G2208" t="s">
        <v>1543</v>
      </c>
    </row>
    <row r="2209" spans="1:7">
      <c r="A2209" t="s">
        <v>121</v>
      </c>
      <c r="B2209">
        <v>96</v>
      </c>
      <c r="C2209">
        <v>8253000</v>
      </c>
      <c r="D2209" t="s">
        <v>1544</v>
      </c>
      <c r="E2209">
        <v>0</v>
      </c>
      <c r="F2209">
        <v>8253000</v>
      </c>
      <c r="G2209" t="s">
        <v>1544</v>
      </c>
    </row>
    <row r="2210" spans="1:7">
      <c r="A2210" t="s">
        <v>121</v>
      </c>
      <c r="B2210">
        <v>96</v>
      </c>
      <c r="C2210">
        <v>8253300</v>
      </c>
      <c r="D2210" t="s">
        <v>1545</v>
      </c>
      <c r="E2210">
        <v>0</v>
      </c>
      <c r="F2210">
        <v>8253300</v>
      </c>
      <c r="G2210" t="s">
        <v>1545</v>
      </c>
    </row>
    <row r="2211" spans="1:7">
      <c r="A2211" t="s">
        <v>121</v>
      </c>
      <c r="B2211">
        <v>96</v>
      </c>
      <c r="C2211">
        <v>8253600</v>
      </c>
      <c r="D2211" t="s">
        <v>1546</v>
      </c>
      <c r="E2211">
        <v>0</v>
      </c>
      <c r="F2211">
        <v>8253600</v>
      </c>
      <c r="G2211" t="s">
        <v>1546</v>
      </c>
    </row>
    <row r="2212" spans="1:7">
      <c r="A2212" t="s">
        <v>121</v>
      </c>
      <c r="B2212">
        <v>96</v>
      </c>
      <c r="C2212">
        <v>8253900</v>
      </c>
      <c r="D2212" t="s">
        <v>1547</v>
      </c>
      <c r="E2212">
        <v>0</v>
      </c>
      <c r="F2212">
        <v>8253900</v>
      </c>
      <c r="G2212" t="s">
        <v>1547</v>
      </c>
    </row>
    <row r="2213" spans="1:7">
      <c r="A2213" t="s">
        <v>121</v>
      </c>
      <c r="B2213">
        <v>96</v>
      </c>
      <c r="C2213">
        <v>8254200</v>
      </c>
      <c r="D2213" t="s">
        <v>1548</v>
      </c>
      <c r="E2213">
        <v>0</v>
      </c>
      <c r="F2213">
        <v>8254200</v>
      </c>
      <c r="G2213" t="s">
        <v>1548</v>
      </c>
    </row>
    <row r="2214" spans="1:7">
      <c r="A2214" t="s">
        <v>121</v>
      </c>
      <c r="B2214">
        <v>96</v>
      </c>
      <c r="C2214">
        <v>8254500</v>
      </c>
      <c r="D2214" t="s">
        <v>1549</v>
      </c>
      <c r="E2214">
        <v>0</v>
      </c>
      <c r="F2214">
        <v>8254500</v>
      </c>
      <c r="G2214" t="s">
        <v>1549</v>
      </c>
    </row>
    <row r="2215" spans="1:7">
      <c r="A2215" t="s">
        <v>123</v>
      </c>
      <c r="B2215">
        <v>96</v>
      </c>
      <c r="C2215">
        <v>8266200</v>
      </c>
      <c r="D2215" t="s">
        <v>1550</v>
      </c>
      <c r="E2215">
        <v>0</v>
      </c>
      <c r="F2215">
        <v>8266200</v>
      </c>
      <c r="G2215" t="s">
        <v>1550</v>
      </c>
    </row>
    <row r="2216" spans="1:7">
      <c r="A2216" t="s">
        <v>123</v>
      </c>
      <c r="B2216">
        <v>96</v>
      </c>
      <c r="C2216">
        <v>8287800</v>
      </c>
      <c r="D2216" t="s">
        <v>1551</v>
      </c>
      <c r="E2216">
        <v>0</v>
      </c>
      <c r="F2216">
        <v>8287800</v>
      </c>
      <c r="G2216" t="s">
        <v>1551</v>
      </c>
    </row>
    <row r="2217" spans="1:7">
      <c r="A2217" t="s">
        <v>123</v>
      </c>
      <c r="B2217">
        <v>97</v>
      </c>
      <c r="C2217">
        <v>8331000</v>
      </c>
      <c r="D2217" t="s">
        <v>1552</v>
      </c>
      <c r="E2217">
        <v>0</v>
      </c>
      <c r="F2217">
        <v>8331000</v>
      </c>
      <c r="G2217" t="s">
        <v>1552</v>
      </c>
    </row>
    <row r="2218" spans="1:7">
      <c r="A2218" t="s">
        <v>121</v>
      </c>
      <c r="B2218">
        <v>97</v>
      </c>
      <c r="C2218">
        <v>8337600</v>
      </c>
      <c r="D2218" t="s">
        <v>1553</v>
      </c>
      <c r="E2218">
        <v>0</v>
      </c>
      <c r="F2218">
        <v>8337600</v>
      </c>
      <c r="G2218" t="s">
        <v>1553</v>
      </c>
    </row>
    <row r="2219" spans="1:7">
      <c r="A2219" t="s">
        <v>121</v>
      </c>
      <c r="B2219">
        <v>97</v>
      </c>
      <c r="C2219">
        <v>8337900</v>
      </c>
      <c r="D2219" t="s">
        <v>1554</v>
      </c>
      <c r="E2219">
        <v>0</v>
      </c>
      <c r="F2219">
        <v>8337900</v>
      </c>
      <c r="G2219" t="s">
        <v>1554</v>
      </c>
    </row>
    <row r="2220" spans="1:7">
      <c r="A2220" t="s">
        <v>121</v>
      </c>
      <c r="B2220">
        <v>97</v>
      </c>
      <c r="C2220">
        <v>8338200</v>
      </c>
      <c r="D2220" t="s">
        <v>1555</v>
      </c>
      <c r="E2220">
        <v>0</v>
      </c>
      <c r="F2220">
        <v>8338200</v>
      </c>
      <c r="G2220" t="s">
        <v>1555</v>
      </c>
    </row>
    <row r="2221" spans="1:7">
      <c r="A2221" t="s">
        <v>121</v>
      </c>
      <c r="B2221">
        <v>97</v>
      </c>
      <c r="C2221">
        <v>8338500</v>
      </c>
      <c r="D2221" t="s">
        <v>1556</v>
      </c>
      <c r="E2221">
        <v>0</v>
      </c>
      <c r="F2221">
        <v>8338500</v>
      </c>
      <c r="G2221" t="s">
        <v>1556</v>
      </c>
    </row>
    <row r="2222" spans="1:7">
      <c r="A2222" t="s">
        <v>121</v>
      </c>
      <c r="B2222">
        <v>97</v>
      </c>
      <c r="C2222">
        <v>8338800</v>
      </c>
      <c r="D2222" t="s">
        <v>1557</v>
      </c>
      <c r="E2222">
        <v>0</v>
      </c>
      <c r="F2222">
        <v>8338800</v>
      </c>
      <c r="G2222" t="s">
        <v>1557</v>
      </c>
    </row>
    <row r="2223" spans="1:7">
      <c r="A2223" t="s">
        <v>121</v>
      </c>
      <c r="B2223">
        <v>97</v>
      </c>
      <c r="C2223">
        <v>8339100</v>
      </c>
      <c r="D2223" t="s">
        <v>1558</v>
      </c>
      <c r="E2223">
        <v>0</v>
      </c>
      <c r="F2223">
        <v>8339100</v>
      </c>
      <c r="G2223" t="s">
        <v>1558</v>
      </c>
    </row>
    <row r="2224" spans="1:7">
      <c r="A2224" t="s">
        <v>121</v>
      </c>
      <c r="B2224">
        <v>97</v>
      </c>
      <c r="C2224">
        <v>8339400</v>
      </c>
      <c r="D2224" t="s">
        <v>1559</v>
      </c>
      <c r="E2224">
        <v>0</v>
      </c>
      <c r="F2224">
        <v>8339400</v>
      </c>
      <c r="G2224" t="s">
        <v>1559</v>
      </c>
    </row>
    <row r="2225" spans="1:7">
      <c r="A2225" t="s">
        <v>121</v>
      </c>
      <c r="B2225">
        <v>97</v>
      </c>
      <c r="C2225">
        <v>8339700</v>
      </c>
      <c r="D2225" t="s">
        <v>1560</v>
      </c>
      <c r="E2225">
        <v>0</v>
      </c>
      <c r="F2225">
        <v>8339700</v>
      </c>
      <c r="G2225" t="s">
        <v>1560</v>
      </c>
    </row>
    <row r="2226" spans="1:7">
      <c r="A2226" t="s">
        <v>121</v>
      </c>
      <c r="B2226">
        <v>97</v>
      </c>
      <c r="C2226">
        <v>8340000</v>
      </c>
      <c r="D2226" t="s">
        <v>1561</v>
      </c>
      <c r="E2226">
        <v>0</v>
      </c>
      <c r="F2226">
        <v>8340000</v>
      </c>
      <c r="G2226" t="s">
        <v>1561</v>
      </c>
    </row>
    <row r="2227" spans="1:7">
      <c r="A2227" t="s">
        <v>121</v>
      </c>
      <c r="B2227">
        <v>97</v>
      </c>
      <c r="C2227">
        <v>8340300</v>
      </c>
      <c r="D2227" t="s">
        <v>1562</v>
      </c>
      <c r="E2227">
        <v>0</v>
      </c>
      <c r="F2227">
        <v>8340300</v>
      </c>
      <c r="G2227" t="s">
        <v>1562</v>
      </c>
    </row>
    <row r="2228" spans="1:7">
      <c r="A2228" t="s">
        <v>121</v>
      </c>
      <c r="B2228">
        <v>97</v>
      </c>
      <c r="C2228">
        <v>8340600</v>
      </c>
      <c r="D2228" t="s">
        <v>1563</v>
      </c>
      <c r="E2228">
        <v>0</v>
      </c>
      <c r="F2228">
        <v>8340600</v>
      </c>
      <c r="G2228" t="s">
        <v>1563</v>
      </c>
    </row>
    <row r="2229" spans="1:7">
      <c r="A2229" t="s">
        <v>121</v>
      </c>
      <c r="B2229">
        <v>97</v>
      </c>
      <c r="C2229">
        <v>8340900</v>
      </c>
      <c r="D2229" t="s">
        <v>1564</v>
      </c>
      <c r="E2229">
        <v>0</v>
      </c>
      <c r="F2229">
        <v>8340900</v>
      </c>
      <c r="G2229" t="s">
        <v>1564</v>
      </c>
    </row>
    <row r="2230" spans="1:7">
      <c r="A2230" t="s">
        <v>123</v>
      </c>
      <c r="B2230">
        <v>97</v>
      </c>
      <c r="C2230">
        <v>8352600</v>
      </c>
      <c r="D2230" t="s">
        <v>1565</v>
      </c>
      <c r="E2230">
        <v>0</v>
      </c>
      <c r="F2230">
        <v>8352600</v>
      </c>
      <c r="G2230" t="s">
        <v>1565</v>
      </c>
    </row>
    <row r="2231" spans="1:7">
      <c r="A2231" t="s">
        <v>123</v>
      </c>
      <c r="B2231">
        <v>97</v>
      </c>
      <c r="C2231">
        <v>8374200</v>
      </c>
      <c r="D2231" t="s">
        <v>1566</v>
      </c>
      <c r="E2231">
        <v>0</v>
      </c>
      <c r="F2231">
        <v>8374200</v>
      </c>
      <c r="G2231" t="s">
        <v>1566</v>
      </c>
    </row>
    <row r="2232" spans="1:7">
      <c r="A2232" t="s">
        <v>123</v>
      </c>
      <c r="B2232">
        <v>98</v>
      </c>
      <c r="C2232">
        <v>8417400</v>
      </c>
      <c r="D2232" t="s">
        <v>1567</v>
      </c>
      <c r="E2232">
        <v>0</v>
      </c>
      <c r="F2232">
        <v>8417400</v>
      </c>
      <c r="G2232" t="s">
        <v>1567</v>
      </c>
    </row>
    <row r="2233" spans="1:7">
      <c r="A2233" t="s">
        <v>121</v>
      </c>
      <c r="B2233">
        <v>98</v>
      </c>
      <c r="C2233">
        <v>8424000</v>
      </c>
      <c r="D2233" t="s">
        <v>1568</v>
      </c>
      <c r="E2233">
        <v>0</v>
      </c>
      <c r="F2233">
        <v>8424000</v>
      </c>
      <c r="G2233" t="s">
        <v>1568</v>
      </c>
    </row>
    <row r="2234" spans="1:7">
      <c r="A2234" t="s">
        <v>121</v>
      </c>
      <c r="B2234">
        <v>98</v>
      </c>
      <c r="C2234">
        <v>8424300</v>
      </c>
      <c r="D2234" t="s">
        <v>1569</v>
      </c>
      <c r="E2234">
        <v>0</v>
      </c>
      <c r="F2234">
        <v>8424300</v>
      </c>
      <c r="G2234" t="s">
        <v>1569</v>
      </c>
    </row>
    <row r="2235" spans="1:7">
      <c r="A2235" t="s">
        <v>121</v>
      </c>
      <c r="B2235">
        <v>98</v>
      </c>
      <c r="C2235">
        <v>8424600</v>
      </c>
      <c r="D2235" t="s">
        <v>1570</v>
      </c>
      <c r="E2235">
        <v>0</v>
      </c>
      <c r="F2235">
        <v>8424600</v>
      </c>
      <c r="G2235" t="s">
        <v>1570</v>
      </c>
    </row>
    <row r="2236" spans="1:7">
      <c r="A2236" t="s">
        <v>121</v>
      </c>
      <c r="B2236">
        <v>98</v>
      </c>
      <c r="C2236">
        <v>8424900</v>
      </c>
      <c r="D2236" t="s">
        <v>1571</v>
      </c>
      <c r="E2236">
        <v>0</v>
      </c>
      <c r="F2236">
        <v>8424900</v>
      </c>
      <c r="G2236" t="s">
        <v>1571</v>
      </c>
    </row>
    <row r="2237" spans="1:7">
      <c r="A2237" t="s">
        <v>121</v>
      </c>
      <c r="B2237">
        <v>98</v>
      </c>
      <c r="C2237">
        <v>8425200</v>
      </c>
      <c r="D2237" t="s">
        <v>1572</v>
      </c>
      <c r="E2237">
        <v>0</v>
      </c>
      <c r="F2237">
        <v>8425200</v>
      </c>
      <c r="G2237" t="s">
        <v>1572</v>
      </c>
    </row>
    <row r="2238" spans="1:7">
      <c r="A2238" t="s">
        <v>121</v>
      </c>
      <c r="B2238">
        <v>98</v>
      </c>
      <c r="C2238">
        <v>8425500</v>
      </c>
      <c r="D2238" t="s">
        <v>1573</v>
      </c>
      <c r="E2238">
        <v>0</v>
      </c>
      <c r="F2238">
        <v>8425500</v>
      </c>
      <c r="G2238" t="s">
        <v>1573</v>
      </c>
    </row>
    <row r="2239" spans="1:7">
      <c r="A2239" t="s">
        <v>121</v>
      </c>
      <c r="B2239">
        <v>98</v>
      </c>
      <c r="C2239">
        <v>8425800</v>
      </c>
      <c r="D2239" t="s">
        <v>1574</v>
      </c>
      <c r="E2239">
        <v>0</v>
      </c>
      <c r="F2239">
        <v>8425800</v>
      </c>
      <c r="G2239" t="s">
        <v>1574</v>
      </c>
    </row>
    <row r="2240" spans="1:7">
      <c r="A2240" t="s">
        <v>121</v>
      </c>
      <c r="B2240">
        <v>98</v>
      </c>
      <c r="C2240">
        <v>8426100</v>
      </c>
      <c r="D2240" t="s">
        <v>1575</v>
      </c>
      <c r="E2240">
        <v>0</v>
      </c>
      <c r="F2240">
        <v>8426100</v>
      </c>
      <c r="G2240" t="s">
        <v>1575</v>
      </c>
    </row>
    <row r="2241" spans="1:7">
      <c r="A2241" t="s">
        <v>121</v>
      </c>
      <c r="B2241">
        <v>98</v>
      </c>
      <c r="C2241">
        <v>8426400</v>
      </c>
      <c r="D2241" t="s">
        <v>1576</v>
      </c>
      <c r="E2241">
        <v>0</v>
      </c>
      <c r="F2241">
        <v>8426400</v>
      </c>
      <c r="G2241" t="s">
        <v>1576</v>
      </c>
    </row>
    <row r="2242" spans="1:7">
      <c r="A2242" t="s">
        <v>121</v>
      </c>
      <c r="B2242">
        <v>98</v>
      </c>
      <c r="C2242">
        <v>8426700</v>
      </c>
      <c r="D2242" t="s">
        <v>1577</v>
      </c>
      <c r="E2242">
        <v>0</v>
      </c>
      <c r="F2242">
        <v>8426700</v>
      </c>
      <c r="G2242" t="s">
        <v>1577</v>
      </c>
    </row>
    <row r="2243" spans="1:7">
      <c r="A2243" t="s">
        <v>121</v>
      </c>
      <c r="B2243">
        <v>98</v>
      </c>
      <c r="C2243">
        <v>8427000</v>
      </c>
      <c r="D2243" t="s">
        <v>1578</v>
      </c>
      <c r="E2243">
        <v>0</v>
      </c>
      <c r="F2243">
        <v>8427000</v>
      </c>
      <c r="G2243" t="s">
        <v>1578</v>
      </c>
    </row>
    <row r="2244" spans="1:7">
      <c r="A2244" t="s">
        <v>121</v>
      </c>
      <c r="B2244">
        <v>98</v>
      </c>
      <c r="C2244">
        <v>8427300</v>
      </c>
      <c r="D2244" t="s">
        <v>1579</v>
      </c>
      <c r="E2244">
        <v>0</v>
      </c>
      <c r="F2244">
        <v>8427300</v>
      </c>
      <c r="G2244" t="s">
        <v>1579</v>
      </c>
    </row>
    <row r="2245" spans="1:7">
      <c r="A2245" t="s">
        <v>123</v>
      </c>
      <c r="B2245">
        <v>98</v>
      </c>
      <c r="C2245">
        <v>8439000</v>
      </c>
      <c r="D2245" t="s">
        <v>1580</v>
      </c>
      <c r="E2245">
        <v>0</v>
      </c>
      <c r="F2245">
        <v>8439000</v>
      </c>
      <c r="G2245" t="s">
        <v>1580</v>
      </c>
    </row>
    <row r="2246" spans="1:7">
      <c r="A2246" t="s">
        <v>123</v>
      </c>
      <c r="B2246">
        <v>98</v>
      </c>
      <c r="C2246">
        <v>8460600</v>
      </c>
      <c r="D2246" t="s">
        <v>1581</v>
      </c>
      <c r="E2246">
        <v>0</v>
      </c>
      <c r="F2246">
        <v>8460600</v>
      </c>
      <c r="G2246" t="s">
        <v>1581</v>
      </c>
    </row>
    <row r="2247" spans="1:7">
      <c r="A2247" t="s">
        <v>123</v>
      </c>
      <c r="B2247">
        <v>99</v>
      </c>
      <c r="C2247">
        <v>8503800</v>
      </c>
      <c r="D2247" t="s">
        <v>1582</v>
      </c>
      <c r="E2247">
        <v>0</v>
      </c>
      <c r="F2247">
        <v>8503800</v>
      </c>
      <c r="G2247" t="s">
        <v>1582</v>
      </c>
    </row>
    <row r="2248" spans="1:7">
      <c r="A2248" t="s">
        <v>121</v>
      </c>
      <c r="B2248">
        <v>99</v>
      </c>
      <c r="C2248">
        <v>8510400</v>
      </c>
      <c r="D2248" t="s">
        <v>1583</v>
      </c>
      <c r="E2248">
        <v>0</v>
      </c>
      <c r="F2248">
        <v>8510400</v>
      </c>
      <c r="G2248" t="s">
        <v>1583</v>
      </c>
    </row>
    <row r="2249" spans="1:7">
      <c r="A2249" t="s">
        <v>121</v>
      </c>
      <c r="B2249">
        <v>99</v>
      </c>
      <c r="C2249">
        <v>8510700</v>
      </c>
      <c r="D2249" t="s">
        <v>1584</v>
      </c>
      <c r="E2249">
        <v>0</v>
      </c>
      <c r="F2249">
        <v>8510700</v>
      </c>
      <c r="G2249" t="s">
        <v>1584</v>
      </c>
    </row>
    <row r="2250" spans="1:7">
      <c r="A2250" t="s">
        <v>121</v>
      </c>
      <c r="B2250">
        <v>99</v>
      </c>
      <c r="C2250">
        <v>8511000</v>
      </c>
      <c r="D2250" t="s">
        <v>1585</v>
      </c>
      <c r="E2250">
        <v>0</v>
      </c>
      <c r="F2250">
        <v>8511000</v>
      </c>
      <c r="G2250" t="s">
        <v>1585</v>
      </c>
    </row>
    <row r="2251" spans="1:7">
      <c r="A2251" t="s">
        <v>121</v>
      </c>
      <c r="B2251">
        <v>99</v>
      </c>
      <c r="C2251">
        <v>8511300</v>
      </c>
      <c r="D2251" t="s">
        <v>1586</v>
      </c>
      <c r="E2251">
        <v>0</v>
      </c>
      <c r="F2251">
        <v>8511300</v>
      </c>
      <c r="G2251" t="s">
        <v>1586</v>
      </c>
    </row>
    <row r="2252" spans="1:7">
      <c r="A2252" t="s">
        <v>121</v>
      </c>
      <c r="B2252">
        <v>99</v>
      </c>
      <c r="C2252">
        <v>8511600</v>
      </c>
      <c r="D2252" t="s">
        <v>1587</v>
      </c>
      <c r="E2252">
        <v>0</v>
      </c>
      <c r="F2252">
        <v>8511600</v>
      </c>
      <c r="G2252" t="s">
        <v>1587</v>
      </c>
    </row>
    <row r="2253" spans="1:7">
      <c r="A2253" t="s">
        <v>121</v>
      </c>
      <c r="B2253">
        <v>99</v>
      </c>
      <c r="C2253">
        <v>8511900</v>
      </c>
      <c r="D2253" t="s">
        <v>1588</v>
      </c>
      <c r="E2253">
        <v>0</v>
      </c>
      <c r="F2253">
        <v>8511900</v>
      </c>
      <c r="G2253" t="s">
        <v>1588</v>
      </c>
    </row>
    <row r="2254" spans="1:7">
      <c r="A2254" t="s">
        <v>121</v>
      </c>
      <c r="B2254">
        <v>99</v>
      </c>
      <c r="C2254">
        <v>8512200</v>
      </c>
      <c r="D2254" t="s">
        <v>1589</v>
      </c>
      <c r="E2254">
        <v>0</v>
      </c>
      <c r="F2254">
        <v>8512200</v>
      </c>
      <c r="G2254" t="s">
        <v>1589</v>
      </c>
    </row>
    <row r="2255" spans="1:7">
      <c r="A2255" t="s">
        <v>121</v>
      </c>
      <c r="B2255">
        <v>99</v>
      </c>
      <c r="C2255">
        <v>8512500</v>
      </c>
      <c r="D2255" t="s">
        <v>1590</v>
      </c>
      <c r="E2255">
        <v>0</v>
      </c>
      <c r="F2255">
        <v>8512500</v>
      </c>
      <c r="G2255" t="s">
        <v>1590</v>
      </c>
    </row>
    <row r="2256" spans="1:7">
      <c r="A2256" t="s">
        <v>121</v>
      </c>
      <c r="B2256">
        <v>99</v>
      </c>
      <c r="C2256">
        <v>8512800</v>
      </c>
      <c r="D2256" t="s">
        <v>1591</v>
      </c>
      <c r="E2256">
        <v>0</v>
      </c>
      <c r="F2256">
        <v>8512800</v>
      </c>
      <c r="G2256" t="s">
        <v>1591</v>
      </c>
    </row>
    <row r="2257" spans="1:7">
      <c r="A2257" t="s">
        <v>121</v>
      </c>
      <c r="B2257">
        <v>99</v>
      </c>
      <c r="C2257">
        <v>8513100</v>
      </c>
      <c r="D2257" t="s">
        <v>1592</v>
      </c>
      <c r="E2257">
        <v>0</v>
      </c>
      <c r="F2257">
        <v>8513100</v>
      </c>
      <c r="G2257" t="s">
        <v>1592</v>
      </c>
    </row>
    <row r="2258" spans="1:7">
      <c r="A2258" t="s">
        <v>121</v>
      </c>
      <c r="B2258">
        <v>99</v>
      </c>
      <c r="C2258">
        <v>8513400</v>
      </c>
      <c r="D2258" t="s">
        <v>1593</v>
      </c>
      <c r="E2258">
        <v>0</v>
      </c>
      <c r="F2258">
        <v>8513400</v>
      </c>
      <c r="G2258" t="s">
        <v>1593</v>
      </c>
    </row>
    <row r="2259" spans="1:7">
      <c r="A2259" t="s">
        <v>121</v>
      </c>
      <c r="B2259">
        <v>99</v>
      </c>
      <c r="C2259">
        <v>8513700</v>
      </c>
      <c r="D2259" t="s">
        <v>1594</v>
      </c>
      <c r="E2259">
        <v>0</v>
      </c>
      <c r="F2259">
        <v>8513700</v>
      </c>
      <c r="G2259" t="s">
        <v>1594</v>
      </c>
    </row>
    <row r="2260" spans="1:7">
      <c r="A2260" t="s">
        <v>123</v>
      </c>
      <c r="B2260">
        <v>99</v>
      </c>
      <c r="C2260">
        <v>8525400</v>
      </c>
      <c r="D2260" t="s">
        <v>1595</v>
      </c>
      <c r="E2260">
        <v>0</v>
      </c>
      <c r="F2260">
        <v>8525400</v>
      </c>
      <c r="G2260" t="s">
        <v>1595</v>
      </c>
    </row>
    <row r="2261" spans="1:7">
      <c r="A2261" t="s">
        <v>123</v>
      </c>
      <c r="B2261">
        <v>99</v>
      </c>
      <c r="C2261">
        <v>8547000</v>
      </c>
      <c r="D2261" t="s">
        <v>1596</v>
      </c>
      <c r="E2261">
        <v>0</v>
      </c>
      <c r="F2261">
        <v>8547000</v>
      </c>
      <c r="G2261" t="s">
        <v>1596</v>
      </c>
    </row>
    <row r="2262" spans="1:7">
      <c r="A2262" t="s">
        <v>123</v>
      </c>
      <c r="B2262">
        <v>100</v>
      </c>
      <c r="C2262">
        <v>8590200</v>
      </c>
      <c r="D2262" t="s">
        <v>1597</v>
      </c>
      <c r="E2262">
        <v>0</v>
      </c>
      <c r="F2262">
        <v>8590200</v>
      </c>
      <c r="G2262" t="s">
        <v>1597</v>
      </c>
    </row>
    <row r="2263" spans="1:7">
      <c r="A2263" t="s">
        <v>121</v>
      </c>
      <c r="B2263">
        <v>100</v>
      </c>
      <c r="C2263">
        <v>8596800</v>
      </c>
      <c r="D2263" t="s">
        <v>1598</v>
      </c>
      <c r="E2263">
        <v>0</v>
      </c>
      <c r="F2263">
        <v>8596800</v>
      </c>
      <c r="G2263" t="s">
        <v>1598</v>
      </c>
    </row>
    <row r="2264" spans="1:7">
      <c r="A2264" t="s">
        <v>121</v>
      </c>
      <c r="B2264">
        <v>100</v>
      </c>
      <c r="C2264">
        <v>8597100</v>
      </c>
      <c r="D2264" t="s">
        <v>1599</v>
      </c>
      <c r="E2264">
        <v>0</v>
      </c>
      <c r="F2264">
        <v>8597100</v>
      </c>
      <c r="G2264" t="s">
        <v>1599</v>
      </c>
    </row>
    <row r="2265" spans="1:7">
      <c r="A2265" t="s">
        <v>121</v>
      </c>
      <c r="B2265">
        <v>100</v>
      </c>
      <c r="C2265">
        <v>8597400</v>
      </c>
      <c r="D2265" t="s">
        <v>1600</v>
      </c>
      <c r="E2265">
        <v>0</v>
      </c>
      <c r="F2265">
        <v>8597400</v>
      </c>
      <c r="G2265" t="s">
        <v>1600</v>
      </c>
    </row>
    <row r="2266" spans="1:7">
      <c r="A2266" t="s">
        <v>121</v>
      </c>
      <c r="B2266">
        <v>100</v>
      </c>
      <c r="C2266">
        <v>8597700</v>
      </c>
      <c r="D2266" t="s">
        <v>1601</v>
      </c>
      <c r="E2266">
        <v>0</v>
      </c>
      <c r="F2266">
        <v>8597700</v>
      </c>
      <c r="G2266" t="s">
        <v>1601</v>
      </c>
    </row>
    <row r="2267" spans="1:7">
      <c r="A2267" t="s">
        <v>121</v>
      </c>
      <c r="B2267">
        <v>100</v>
      </c>
      <c r="C2267">
        <v>8598000</v>
      </c>
      <c r="D2267" t="s">
        <v>1602</v>
      </c>
      <c r="E2267">
        <v>0</v>
      </c>
      <c r="F2267">
        <v>8598000</v>
      </c>
      <c r="G2267" t="s">
        <v>1602</v>
      </c>
    </row>
    <row r="2268" spans="1:7">
      <c r="A2268" t="s">
        <v>121</v>
      </c>
      <c r="B2268">
        <v>100</v>
      </c>
      <c r="C2268">
        <v>8598300</v>
      </c>
      <c r="D2268" t="s">
        <v>1603</v>
      </c>
      <c r="E2268">
        <v>0</v>
      </c>
      <c r="F2268">
        <v>8598300</v>
      </c>
      <c r="G2268" t="s">
        <v>1603</v>
      </c>
    </row>
    <row r="2269" spans="1:7">
      <c r="A2269" t="s">
        <v>121</v>
      </c>
      <c r="B2269">
        <v>100</v>
      </c>
      <c r="C2269">
        <v>8598600</v>
      </c>
      <c r="D2269" t="s">
        <v>1604</v>
      </c>
      <c r="E2269">
        <v>0</v>
      </c>
      <c r="F2269">
        <v>8598600</v>
      </c>
      <c r="G2269" t="s">
        <v>1604</v>
      </c>
    </row>
    <row r="2270" spans="1:7">
      <c r="A2270" t="s">
        <v>121</v>
      </c>
      <c r="B2270">
        <v>100</v>
      </c>
      <c r="C2270">
        <v>8598900</v>
      </c>
      <c r="D2270" t="s">
        <v>1605</v>
      </c>
      <c r="E2270">
        <v>0</v>
      </c>
      <c r="F2270">
        <v>8598900</v>
      </c>
      <c r="G2270" t="s">
        <v>1605</v>
      </c>
    </row>
    <row r="2271" spans="1:7">
      <c r="A2271" t="s">
        <v>121</v>
      </c>
      <c r="B2271">
        <v>100</v>
      </c>
      <c r="C2271">
        <v>8599200</v>
      </c>
      <c r="D2271" t="s">
        <v>1606</v>
      </c>
      <c r="E2271">
        <v>0</v>
      </c>
      <c r="F2271">
        <v>8599200</v>
      </c>
      <c r="G2271" t="s">
        <v>1606</v>
      </c>
    </row>
    <row r="2272" spans="1:7">
      <c r="A2272" t="s">
        <v>121</v>
      </c>
      <c r="B2272">
        <v>100</v>
      </c>
      <c r="C2272">
        <v>8599500</v>
      </c>
      <c r="D2272" t="s">
        <v>1607</v>
      </c>
      <c r="E2272">
        <v>0</v>
      </c>
      <c r="F2272">
        <v>8599500</v>
      </c>
      <c r="G2272" t="s">
        <v>1607</v>
      </c>
    </row>
    <row r="2273" spans="1:7">
      <c r="A2273" t="s">
        <v>121</v>
      </c>
      <c r="B2273">
        <v>100</v>
      </c>
      <c r="C2273">
        <v>8599800</v>
      </c>
      <c r="D2273" t="s">
        <v>1608</v>
      </c>
      <c r="E2273">
        <v>0</v>
      </c>
      <c r="F2273">
        <v>8599800</v>
      </c>
      <c r="G2273" t="s">
        <v>1608</v>
      </c>
    </row>
    <row r="2274" spans="1:7">
      <c r="A2274" t="s">
        <v>121</v>
      </c>
      <c r="B2274">
        <v>100</v>
      </c>
      <c r="C2274">
        <v>8600100</v>
      </c>
      <c r="D2274" t="s">
        <v>1609</v>
      </c>
      <c r="E2274">
        <v>0</v>
      </c>
      <c r="F2274">
        <v>8600100</v>
      </c>
      <c r="G2274" t="s">
        <v>1609</v>
      </c>
    </row>
    <row r="2275" spans="1:7">
      <c r="A2275" t="s">
        <v>123</v>
      </c>
      <c r="B2275">
        <v>100</v>
      </c>
      <c r="C2275">
        <v>8611800</v>
      </c>
      <c r="D2275" t="s">
        <v>1610</v>
      </c>
      <c r="E2275">
        <v>0</v>
      </c>
      <c r="F2275">
        <v>8611800</v>
      </c>
      <c r="G2275" t="s">
        <v>1610</v>
      </c>
    </row>
    <row r="2276" spans="1:7">
      <c r="A2276" t="s">
        <v>123</v>
      </c>
      <c r="B2276">
        <v>100</v>
      </c>
      <c r="C2276">
        <v>8633400</v>
      </c>
      <c r="D2276" t="s">
        <v>1611</v>
      </c>
      <c r="E2276">
        <v>0</v>
      </c>
      <c r="F2276">
        <v>8633400</v>
      </c>
      <c r="G2276" t="s">
        <v>1611</v>
      </c>
    </row>
    <row r="2277" spans="1:7">
      <c r="A2277" t="s">
        <v>123</v>
      </c>
      <c r="B2277">
        <v>101</v>
      </c>
      <c r="C2277">
        <v>8676600</v>
      </c>
      <c r="D2277" t="s">
        <v>1612</v>
      </c>
      <c r="E2277">
        <v>0</v>
      </c>
      <c r="F2277">
        <v>8676600</v>
      </c>
      <c r="G2277" t="s">
        <v>1612</v>
      </c>
    </row>
    <row r="2278" spans="1:7">
      <c r="A2278" t="s">
        <v>121</v>
      </c>
      <c r="B2278">
        <v>101</v>
      </c>
      <c r="C2278">
        <v>8683200</v>
      </c>
      <c r="D2278" t="s">
        <v>1613</v>
      </c>
      <c r="E2278">
        <v>0</v>
      </c>
      <c r="F2278">
        <v>8683200</v>
      </c>
      <c r="G2278" t="s">
        <v>1613</v>
      </c>
    </row>
    <row r="2279" spans="1:7">
      <c r="A2279" t="s">
        <v>121</v>
      </c>
      <c r="B2279">
        <v>101</v>
      </c>
      <c r="C2279">
        <v>8683500</v>
      </c>
      <c r="D2279" t="s">
        <v>1614</v>
      </c>
      <c r="E2279">
        <v>0</v>
      </c>
      <c r="F2279">
        <v>8683500</v>
      </c>
      <c r="G2279" t="s">
        <v>1614</v>
      </c>
    </row>
    <row r="2280" spans="1:7">
      <c r="A2280" t="s">
        <v>121</v>
      </c>
      <c r="B2280">
        <v>101</v>
      </c>
      <c r="C2280">
        <v>8683800</v>
      </c>
      <c r="D2280" t="s">
        <v>1615</v>
      </c>
      <c r="E2280">
        <v>0</v>
      </c>
      <c r="F2280">
        <v>8683800</v>
      </c>
      <c r="G2280" t="s">
        <v>1615</v>
      </c>
    </row>
    <row r="2281" spans="1:7">
      <c r="A2281" t="s">
        <v>121</v>
      </c>
      <c r="B2281">
        <v>101</v>
      </c>
      <c r="C2281">
        <v>8684100</v>
      </c>
      <c r="D2281" t="s">
        <v>1616</v>
      </c>
      <c r="E2281">
        <v>0</v>
      </c>
      <c r="F2281">
        <v>8684100</v>
      </c>
      <c r="G2281" t="s">
        <v>1616</v>
      </c>
    </row>
    <row r="2282" spans="1:7">
      <c r="A2282" t="s">
        <v>121</v>
      </c>
      <c r="B2282">
        <v>101</v>
      </c>
      <c r="C2282">
        <v>8684400</v>
      </c>
      <c r="D2282" t="s">
        <v>1617</v>
      </c>
      <c r="E2282">
        <v>0</v>
      </c>
      <c r="F2282">
        <v>8684400</v>
      </c>
      <c r="G2282" t="s">
        <v>1617</v>
      </c>
    </row>
    <row r="2283" spans="1:7">
      <c r="A2283" t="s">
        <v>121</v>
      </c>
      <c r="B2283">
        <v>101</v>
      </c>
      <c r="C2283">
        <v>8684700</v>
      </c>
      <c r="D2283" t="s">
        <v>1618</v>
      </c>
      <c r="E2283">
        <v>0</v>
      </c>
      <c r="F2283">
        <v>8684700</v>
      </c>
      <c r="G2283" t="s">
        <v>1618</v>
      </c>
    </row>
    <row r="2284" spans="1:7">
      <c r="A2284" t="s">
        <v>121</v>
      </c>
      <c r="B2284">
        <v>101</v>
      </c>
      <c r="C2284">
        <v>8685000</v>
      </c>
      <c r="D2284" t="s">
        <v>1619</v>
      </c>
      <c r="E2284">
        <v>0</v>
      </c>
      <c r="F2284">
        <v>8685000</v>
      </c>
      <c r="G2284" t="s">
        <v>1619</v>
      </c>
    </row>
    <row r="2285" spans="1:7">
      <c r="A2285" t="s">
        <v>121</v>
      </c>
      <c r="B2285">
        <v>101</v>
      </c>
      <c r="C2285">
        <v>8685300</v>
      </c>
      <c r="D2285" t="s">
        <v>1620</v>
      </c>
      <c r="E2285">
        <v>0</v>
      </c>
      <c r="F2285">
        <v>8685300</v>
      </c>
      <c r="G2285" t="s">
        <v>1620</v>
      </c>
    </row>
    <row r="2286" spans="1:7">
      <c r="A2286" t="s">
        <v>121</v>
      </c>
      <c r="B2286">
        <v>101</v>
      </c>
      <c r="C2286">
        <v>8685600</v>
      </c>
      <c r="D2286" t="s">
        <v>1621</v>
      </c>
      <c r="E2286">
        <v>0</v>
      </c>
      <c r="F2286">
        <v>8685600</v>
      </c>
      <c r="G2286" t="s">
        <v>1621</v>
      </c>
    </row>
    <row r="2287" spans="1:7">
      <c r="A2287" t="s">
        <v>121</v>
      </c>
      <c r="B2287">
        <v>101</v>
      </c>
      <c r="C2287">
        <v>8685900</v>
      </c>
      <c r="D2287" t="s">
        <v>1622</v>
      </c>
      <c r="E2287">
        <v>0</v>
      </c>
      <c r="F2287">
        <v>8685900</v>
      </c>
      <c r="G2287" t="s">
        <v>1622</v>
      </c>
    </row>
    <row r="2288" spans="1:7">
      <c r="A2288" t="s">
        <v>121</v>
      </c>
      <c r="B2288">
        <v>101</v>
      </c>
      <c r="C2288">
        <v>8686200</v>
      </c>
      <c r="D2288" t="s">
        <v>1623</v>
      </c>
      <c r="E2288">
        <v>0</v>
      </c>
      <c r="F2288">
        <v>8686200</v>
      </c>
      <c r="G2288" t="s">
        <v>1623</v>
      </c>
    </row>
    <row r="2289" spans="1:7">
      <c r="A2289" t="s">
        <v>121</v>
      </c>
      <c r="B2289">
        <v>101</v>
      </c>
      <c r="C2289">
        <v>8686500</v>
      </c>
      <c r="D2289" t="s">
        <v>1624</v>
      </c>
      <c r="E2289">
        <v>0</v>
      </c>
      <c r="F2289">
        <v>8686500</v>
      </c>
      <c r="G2289" t="s">
        <v>1624</v>
      </c>
    </row>
    <row r="2290" spans="1:7">
      <c r="A2290" t="s">
        <v>123</v>
      </c>
      <c r="B2290">
        <v>101</v>
      </c>
      <c r="C2290">
        <v>8698200</v>
      </c>
      <c r="D2290" t="s">
        <v>1625</v>
      </c>
      <c r="E2290">
        <v>0</v>
      </c>
      <c r="F2290">
        <v>8698200</v>
      </c>
      <c r="G2290" t="s">
        <v>1625</v>
      </c>
    </row>
    <row r="2291" spans="1:7">
      <c r="A2291" t="s">
        <v>123</v>
      </c>
      <c r="B2291">
        <v>101</v>
      </c>
      <c r="C2291">
        <v>8719800</v>
      </c>
      <c r="D2291" t="s">
        <v>1626</v>
      </c>
      <c r="E2291">
        <v>0</v>
      </c>
      <c r="F2291">
        <v>8719800</v>
      </c>
      <c r="G2291" t="s">
        <v>1626</v>
      </c>
    </row>
    <row r="2292" spans="1:7">
      <c r="A2292" t="s">
        <v>123</v>
      </c>
      <c r="B2292">
        <v>102</v>
      </c>
      <c r="C2292">
        <v>8763000</v>
      </c>
      <c r="D2292" t="s">
        <v>1627</v>
      </c>
      <c r="E2292">
        <v>0</v>
      </c>
      <c r="F2292">
        <v>8763000</v>
      </c>
      <c r="G2292" t="s">
        <v>1627</v>
      </c>
    </row>
    <row r="2293" spans="1:7">
      <c r="A2293" t="s">
        <v>121</v>
      </c>
      <c r="B2293">
        <v>102</v>
      </c>
      <c r="C2293">
        <v>8769600</v>
      </c>
      <c r="D2293" t="s">
        <v>1628</v>
      </c>
      <c r="E2293">
        <v>0</v>
      </c>
      <c r="F2293">
        <v>8769600</v>
      </c>
      <c r="G2293" t="s">
        <v>1628</v>
      </c>
    </row>
    <row r="2294" spans="1:7">
      <c r="A2294" t="s">
        <v>121</v>
      </c>
      <c r="B2294">
        <v>102</v>
      </c>
      <c r="C2294">
        <v>8769900</v>
      </c>
      <c r="D2294" t="s">
        <v>1629</v>
      </c>
      <c r="E2294">
        <v>0</v>
      </c>
      <c r="F2294">
        <v>8769900</v>
      </c>
      <c r="G2294" t="s">
        <v>1629</v>
      </c>
    </row>
    <row r="2295" spans="1:7">
      <c r="A2295" t="s">
        <v>121</v>
      </c>
      <c r="B2295">
        <v>102</v>
      </c>
      <c r="C2295">
        <v>8770200</v>
      </c>
      <c r="D2295" t="s">
        <v>1630</v>
      </c>
      <c r="E2295">
        <v>0</v>
      </c>
      <c r="F2295">
        <v>8770200</v>
      </c>
      <c r="G2295" t="s">
        <v>1630</v>
      </c>
    </row>
    <row r="2296" spans="1:7">
      <c r="A2296" t="s">
        <v>121</v>
      </c>
      <c r="B2296">
        <v>102</v>
      </c>
      <c r="C2296">
        <v>8770500</v>
      </c>
      <c r="D2296" t="s">
        <v>1631</v>
      </c>
      <c r="E2296">
        <v>0</v>
      </c>
      <c r="F2296">
        <v>8770500</v>
      </c>
      <c r="G2296" t="s">
        <v>1631</v>
      </c>
    </row>
    <row r="2297" spans="1:7">
      <c r="A2297" t="s">
        <v>121</v>
      </c>
      <c r="B2297">
        <v>102</v>
      </c>
      <c r="C2297">
        <v>8770800</v>
      </c>
      <c r="D2297" t="s">
        <v>1632</v>
      </c>
      <c r="E2297">
        <v>0</v>
      </c>
      <c r="F2297">
        <v>8770800</v>
      </c>
      <c r="G2297" t="s">
        <v>1632</v>
      </c>
    </row>
    <row r="2298" spans="1:7">
      <c r="A2298" t="s">
        <v>121</v>
      </c>
      <c r="B2298">
        <v>102</v>
      </c>
      <c r="C2298">
        <v>8771100</v>
      </c>
      <c r="D2298" t="s">
        <v>1633</v>
      </c>
      <c r="E2298">
        <v>0</v>
      </c>
      <c r="F2298">
        <v>8771100</v>
      </c>
      <c r="G2298" t="s">
        <v>1633</v>
      </c>
    </row>
    <row r="2299" spans="1:7">
      <c r="A2299" t="s">
        <v>121</v>
      </c>
      <c r="B2299">
        <v>102</v>
      </c>
      <c r="C2299">
        <v>8771400</v>
      </c>
      <c r="D2299" t="s">
        <v>1634</v>
      </c>
      <c r="E2299">
        <v>0</v>
      </c>
      <c r="F2299">
        <v>8771400</v>
      </c>
      <c r="G2299" t="s">
        <v>1634</v>
      </c>
    </row>
    <row r="2300" spans="1:7">
      <c r="A2300" t="s">
        <v>121</v>
      </c>
      <c r="B2300">
        <v>102</v>
      </c>
      <c r="C2300">
        <v>8771700</v>
      </c>
      <c r="D2300" t="s">
        <v>1635</v>
      </c>
      <c r="E2300">
        <v>0</v>
      </c>
      <c r="F2300">
        <v>8771700</v>
      </c>
      <c r="G2300" t="s">
        <v>1635</v>
      </c>
    </row>
    <row r="2301" spans="1:7">
      <c r="A2301" t="s">
        <v>121</v>
      </c>
      <c r="B2301">
        <v>102</v>
      </c>
      <c r="C2301">
        <v>8772000</v>
      </c>
      <c r="D2301" t="s">
        <v>1636</v>
      </c>
      <c r="E2301">
        <v>0</v>
      </c>
      <c r="F2301">
        <v>8772000</v>
      </c>
      <c r="G2301" t="s">
        <v>1636</v>
      </c>
    </row>
    <row r="2302" spans="1:7">
      <c r="A2302" t="s">
        <v>121</v>
      </c>
      <c r="B2302">
        <v>102</v>
      </c>
      <c r="C2302">
        <v>8772300</v>
      </c>
      <c r="D2302" t="s">
        <v>1637</v>
      </c>
      <c r="E2302">
        <v>0</v>
      </c>
      <c r="F2302">
        <v>8772300</v>
      </c>
      <c r="G2302" t="s">
        <v>1637</v>
      </c>
    </row>
    <row r="2303" spans="1:7">
      <c r="A2303" t="s">
        <v>121</v>
      </c>
      <c r="B2303">
        <v>102</v>
      </c>
      <c r="C2303">
        <v>8772600</v>
      </c>
      <c r="D2303" t="s">
        <v>1638</v>
      </c>
      <c r="E2303">
        <v>0</v>
      </c>
      <c r="F2303">
        <v>8772600</v>
      </c>
      <c r="G2303" t="s">
        <v>1638</v>
      </c>
    </row>
    <row r="2304" spans="1:7">
      <c r="A2304" t="s">
        <v>121</v>
      </c>
      <c r="B2304">
        <v>102</v>
      </c>
      <c r="C2304">
        <v>8772900</v>
      </c>
      <c r="D2304" t="s">
        <v>1639</v>
      </c>
      <c r="E2304">
        <v>0</v>
      </c>
      <c r="F2304">
        <v>8772900</v>
      </c>
      <c r="G2304" t="s">
        <v>1639</v>
      </c>
    </row>
    <row r="2305" spans="1:7">
      <c r="A2305" t="s">
        <v>123</v>
      </c>
      <c r="B2305">
        <v>102</v>
      </c>
      <c r="C2305">
        <v>8784600</v>
      </c>
      <c r="D2305" t="s">
        <v>1640</v>
      </c>
      <c r="E2305">
        <v>0</v>
      </c>
      <c r="F2305">
        <v>8784600</v>
      </c>
      <c r="G2305" t="s">
        <v>1640</v>
      </c>
    </row>
    <row r="2306" spans="1:7">
      <c r="A2306" t="s">
        <v>123</v>
      </c>
      <c r="B2306">
        <v>102</v>
      </c>
      <c r="C2306">
        <v>8806200</v>
      </c>
      <c r="D2306" t="s">
        <v>1641</v>
      </c>
      <c r="E2306">
        <v>0</v>
      </c>
      <c r="F2306">
        <v>8806200</v>
      </c>
      <c r="G2306" t="s">
        <v>1641</v>
      </c>
    </row>
    <row r="2307" spans="1:7">
      <c r="A2307" t="s">
        <v>123</v>
      </c>
      <c r="B2307">
        <v>103</v>
      </c>
      <c r="C2307">
        <v>8849400</v>
      </c>
      <c r="D2307" t="s">
        <v>1642</v>
      </c>
      <c r="E2307">
        <v>0</v>
      </c>
      <c r="F2307">
        <v>8849400</v>
      </c>
      <c r="G2307" t="s">
        <v>1642</v>
      </c>
    </row>
    <row r="2308" spans="1:7">
      <c r="A2308" t="s">
        <v>121</v>
      </c>
      <c r="B2308">
        <v>103</v>
      </c>
      <c r="C2308">
        <v>8856000</v>
      </c>
      <c r="D2308" t="s">
        <v>1643</v>
      </c>
      <c r="E2308">
        <v>0</v>
      </c>
      <c r="F2308">
        <v>8856000</v>
      </c>
      <c r="G2308" t="s">
        <v>1643</v>
      </c>
    </row>
    <row r="2309" spans="1:7">
      <c r="A2309" t="s">
        <v>121</v>
      </c>
      <c r="B2309">
        <v>103</v>
      </c>
      <c r="C2309">
        <v>8856300</v>
      </c>
      <c r="D2309" t="s">
        <v>1644</v>
      </c>
      <c r="E2309">
        <v>0</v>
      </c>
      <c r="F2309">
        <v>8856300</v>
      </c>
      <c r="G2309" t="s">
        <v>1644</v>
      </c>
    </row>
    <row r="2310" spans="1:7">
      <c r="A2310" t="s">
        <v>121</v>
      </c>
      <c r="B2310">
        <v>103</v>
      </c>
      <c r="C2310">
        <v>8856600</v>
      </c>
      <c r="D2310" t="s">
        <v>1645</v>
      </c>
      <c r="E2310">
        <v>0</v>
      </c>
      <c r="F2310">
        <v>8856600</v>
      </c>
      <c r="G2310" t="s">
        <v>1645</v>
      </c>
    </row>
    <row r="2311" spans="1:7">
      <c r="A2311" t="s">
        <v>121</v>
      </c>
      <c r="B2311">
        <v>103</v>
      </c>
      <c r="C2311">
        <v>8856900</v>
      </c>
      <c r="D2311" t="s">
        <v>1646</v>
      </c>
      <c r="E2311">
        <v>0</v>
      </c>
      <c r="F2311">
        <v>8856900</v>
      </c>
      <c r="G2311" t="s">
        <v>1646</v>
      </c>
    </row>
    <row r="2312" spans="1:7">
      <c r="A2312" t="s">
        <v>121</v>
      </c>
      <c r="B2312">
        <v>103</v>
      </c>
      <c r="C2312">
        <v>8857200</v>
      </c>
      <c r="D2312" t="s">
        <v>1647</v>
      </c>
      <c r="E2312">
        <v>0</v>
      </c>
      <c r="F2312">
        <v>8857200</v>
      </c>
      <c r="G2312" t="s">
        <v>1647</v>
      </c>
    </row>
    <row r="2313" spans="1:7">
      <c r="A2313" t="s">
        <v>121</v>
      </c>
      <c r="B2313">
        <v>103</v>
      </c>
      <c r="C2313">
        <v>8857500</v>
      </c>
      <c r="D2313" t="s">
        <v>1648</v>
      </c>
      <c r="E2313">
        <v>0</v>
      </c>
      <c r="F2313">
        <v>8857500</v>
      </c>
      <c r="G2313" t="s">
        <v>1648</v>
      </c>
    </row>
    <row r="2314" spans="1:7">
      <c r="A2314" t="s">
        <v>121</v>
      </c>
      <c r="B2314">
        <v>103</v>
      </c>
      <c r="C2314">
        <v>8857800</v>
      </c>
      <c r="D2314" t="s">
        <v>1649</v>
      </c>
      <c r="E2314">
        <v>0</v>
      </c>
      <c r="F2314">
        <v>8857800</v>
      </c>
      <c r="G2314" t="s">
        <v>1649</v>
      </c>
    </row>
    <row r="2315" spans="1:7">
      <c r="A2315" t="s">
        <v>121</v>
      </c>
      <c r="B2315">
        <v>103</v>
      </c>
      <c r="C2315">
        <v>8858100</v>
      </c>
      <c r="D2315" t="s">
        <v>1650</v>
      </c>
      <c r="E2315">
        <v>0</v>
      </c>
      <c r="F2315">
        <v>8858100</v>
      </c>
      <c r="G2315" t="s">
        <v>1650</v>
      </c>
    </row>
    <row r="2316" spans="1:7">
      <c r="A2316" t="s">
        <v>121</v>
      </c>
      <c r="B2316">
        <v>103</v>
      </c>
      <c r="C2316">
        <v>8858400</v>
      </c>
      <c r="D2316" t="s">
        <v>1651</v>
      </c>
      <c r="E2316">
        <v>0</v>
      </c>
      <c r="F2316">
        <v>8858400</v>
      </c>
      <c r="G2316" t="s">
        <v>1651</v>
      </c>
    </row>
    <row r="2317" spans="1:7">
      <c r="A2317" t="s">
        <v>121</v>
      </c>
      <c r="B2317">
        <v>103</v>
      </c>
      <c r="C2317">
        <v>8858700</v>
      </c>
      <c r="D2317" t="s">
        <v>1652</v>
      </c>
      <c r="E2317">
        <v>0</v>
      </c>
      <c r="F2317">
        <v>8858700</v>
      </c>
      <c r="G2317" t="s">
        <v>1652</v>
      </c>
    </row>
    <row r="2318" spans="1:7">
      <c r="A2318" t="s">
        <v>121</v>
      </c>
      <c r="B2318">
        <v>103</v>
      </c>
      <c r="C2318">
        <v>8859000</v>
      </c>
      <c r="D2318" t="s">
        <v>1653</v>
      </c>
      <c r="E2318">
        <v>0</v>
      </c>
      <c r="F2318">
        <v>8859000</v>
      </c>
      <c r="G2318" t="s">
        <v>1653</v>
      </c>
    </row>
    <row r="2319" spans="1:7">
      <c r="A2319" t="s">
        <v>121</v>
      </c>
      <c r="B2319">
        <v>103</v>
      </c>
      <c r="C2319">
        <v>8859300</v>
      </c>
      <c r="D2319" t="s">
        <v>1654</v>
      </c>
      <c r="E2319">
        <v>0</v>
      </c>
      <c r="F2319">
        <v>8859300</v>
      </c>
      <c r="G2319" t="s">
        <v>1654</v>
      </c>
    </row>
    <row r="2320" spans="1:7">
      <c r="A2320" t="s">
        <v>123</v>
      </c>
      <c r="B2320">
        <v>103</v>
      </c>
      <c r="C2320">
        <v>8871000</v>
      </c>
      <c r="D2320" t="s">
        <v>1655</v>
      </c>
      <c r="E2320">
        <v>0</v>
      </c>
      <c r="F2320">
        <v>8871000</v>
      </c>
      <c r="G2320" t="s">
        <v>1655</v>
      </c>
    </row>
    <row r="2321" spans="1:7">
      <c r="A2321" t="s">
        <v>123</v>
      </c>
      <c r="B2321">
        <v>103</v>
      </c>
      <c r="C2321">
        <v>8892600</v>
      </c>
      <c r="D2321" t="s">
        <v>1656</v>
      </c>
      <c r="E2321">
        <v>0</v>
      </c>
      <c r="F2321">
        <v>8892600</v>
      </c>
      <c r="G2321" t="s">
        <v>1656</v>
      </c>
    </row>
    <row r="2322" spans="1:7">
      <c r="A2322" t="s">
        <v>123</v>
      </c>
      <c r="B2322">
        <v>104</v>
      </c>
      <c r="C2322">
        <v>8935800</v>
      </c>
      <c r="D2322" t="s">
        <v>1657</v>
      </c>
      <c r="E2322">
        <v>0</v>
      </c>
      <c r="F2322">
        <v>8935800</v>
      </c>
      <c r="G2322" t="s">
        <v>1657</v>
      </c>
    </row>
    <row r="2323" spans="1:7">
      <c r="A2323" t="s">
        <v>121</v>
      </c>
      <c r="B2323">
        <v>104</v>
      </c>
      <c r="C2323">
        <v>8942400</v>
      </c>
      <c r="D2323" t="s">
        <v>1658</v>
      </c>
      <c r="E2323">
        <v>0</v>
      </c>
      <c r="F2323">
        <v>8942400</v>
      </c>
      <c r="G2323" t="s">
        <v>1658</v>
      </c>
    </row>
    <row r="2324" spans="1:7">
      <c r="A2324" t="s">
        <v>121</v>
      </c>
      <c r="B2324">
        <v>104</v>
      </c>
      <c r="C2324">
        <v>8942700</v>
      </c>
      <c r="D2324" t="s">
        <v>1659</v>
      </c>
      <c r="E2324">
        <v>0</v>
      </c>
      <c r="F2324">
        <v>8942700</v>
      </c>
      <c r="G2324" t="s">
        <v>1659</v>
      </c>
    </row>
    <row r="2325" spans="1:7">
      <c r="A2325" t="s">
        <v>121</v>
      </c>
      <c r="B2325">
        <v>104</v>
      </c>
      <c r="C2325">
        <v>8943000</v>
      </c>
      <c r="D2325" t="s">
        <v>1660</v>
      </c>
      <c r="E2325">
        <v>0</v>
      </c>
      <c r="F2325">
        <v>8943000</v>
      </c>
      <c r="G2325" t="s">
        <v>1660</v>
      </c>
    </row>
    <row r="2326" spans="1:7">
      <c r="A2326" t="s">
        <v>121</v>
      </c>
      <c r="B2326">
        <v>104</v>
      </c>
      <c r="C2326">
        <v>8943300</v>
      </c>
      <c r="D2326" t="s">
        <v>1661</v>
      </c>
      <c r="E2326">
        <v>0</v>
      </c>
      <c r="F2326">
        <v>8943300</v>
      </c>
      <c r="G2326" t="s">
        <v>1661</v>
      </c>
    </row>
    <row r="2327" spans="1:7">
      <c r="A2327" t="s">
        <v>121</v>
      </c>
      <c r="B2327">
        <v>104</v>
      </c>
      <c r="C2327">
        <v>8943600</v>
      </c>
      <c r="D2327" t="s">
        <v>1662</v>
      </c>
      <c r="E2327">
        <v>0</v>
      </c>
      <c r="F2327">
        <v>8943600</v>
      </c>
      <c r="G2327" t="s">
        <v>1662</v>
      </c>
    </row>
    <row r="2328" spans="1:7">
      <c r="A2328" t="s">
        <v>121</v>
      </c>
      <c r="B2328">
        <v>104</v>
      </c>
      <c r="C2328">
        <v>8943900</v>
      </c>
      <c r="D2328" t="s">
        <v>1663</v>
      </c>
      <c r="E2328">
        <v>0</v>
      </c>
      <c r="F2328">
        <v>8943900</v>
      </c>
      <c r="G2328" t="s">
        <v>1663</v>
      </c>
    </row>
    <row r="2329" spans="1:7">
      <c r="A2329" t="s">
        <v>121</v>
      </c>
      <c r="B2329">
        <v>104</v>
      </c>
      <c r="C2329">
        <v>8944200</v>
      </c>
      <c r="D2329" t="s">
        <v>1664</v>
      </c>
      <c r="E2329">
        <v>0</v>
      </c>
      <c r="F2329">
        <v>8944200</v>
      </c>
      <c r="G2329" t="s">
        <v>1664</v>
      </c>
    </row>
    <row r="2330" spans="1:7">
      <c r="A2330" t="s">
        <v>121</v>
      </c>
      <c r="B2330">
        <v>104</v>
      </c>
      <c r="C2330">
        <v>8944500</v>
      </c>
      <c r="D2330" t="s">
        <v>1665</v>
      </c>
      <c r="E2330">
        <v>0</v>
      </c>
      <c r="F2330">
        <v>8944500</v>
      </c>
      <c r="G2330" t="s">
        <v>1665</v>
      </c>
    </row>
    <row r="2331" spans="1:7">
      <c r="A2331" t="s">
        <v>121</v>
      </c>
      <c r="B2331">
        <v>104</v>
      </c>
      <c r="C2331">
        <v>8944800</v>
      </c>
      <c r="D2331" t="s">
        <v>1666</v>
      </c>
      <c r="E2331">
        <v>0</v>
      </c>
      <c r="F2331">
        <v>8944800</v>
      </c>
      <c r="G2331" t="s">
        <v>1666</v>
      </c>
    </row>
    <row r="2332" spans="1:7">
      <c r="A2332" t="s">
        <v>121</v>
      </c>
      <c r="B2332">
        <v>104</v>
      </c>
      <c r="C2332">
        <v>8945100</v>
      </c>
      <c r="D2332" t="s">
        <v>1667</v>
      </c>
      <c r="E2332">
        <v>0</v>
      </c>
      <c r="F2332">
        <v>8945100</v>
      </c>
      <c r="G2332" t="s">
        <v>1667</v>
      </c>
    </row>
    <row r="2333" spans="1:7">
      <c r="A2333" t="s">
        <v>121</v>
      </c>
      <c r="B2333">
        <v>104</v>
      </c>
      <c r="C2333">
        <v>8945400</v>
      </c>
      <c r="D2333" t="s">
        <v>1668</v>
      </c>
      <c r="E2333">
        <v>0</v>
      </c>
      <c r="F2333">
        <v>8945400</v>
      </c>
      <c r="G2333" t="s">
        <v>1668</v>
      </c>
    </row>
    <row r="2334" spans="1:7">
      <c r="A2334" t="s">
        <v>121</v>
      </c>
      <c r="B2334">
        <v>104</v>
      </c>
      <c r="C2334">
        <v>8945700</v>
      </c>
      <c r="D2334" t="s">
        <v>1669</v>
      </c>
      <c r="E2334">
        <v>0</v>
      </c>
      <c r="F2334">
        <v>8945700</v>
      </c>
      <c r="G2334" t="s">
        <v>1669</v>
      </c>
    </row>
    <row r="2335" spans="1:7">
      <c r="A2335" t="s">
        <v>123</v>
      </c>
      <c r="B2335">
        <v>104</v>
      </c>
      <c r="C2335">
        <v>8957400</v>
      </c>
      <c r="D2335" t="s">
        <v>1670</v>
      </c>
      <c r="E2335">
        <v>0</v>
      </c>
      <c r="F2335">
        <v>8957400</v>
      </c>
      <c r="G2335" t="s">
        <v>1670</v>
      </c>
    </row>
    <row r="2336" spans="1:7">
      <c r="A2336" t="s">
        <v>123</v>
      </c>
      <c r="B2336">
        <v>104</v>
      </c>
      <c r="C2336">
        <v>8979000</v>
      </c>
      <c r="D2336" t="s">
        <v>1671</v>
      </c>
      <c r="E2336">
        <v>0</v>
      </c>
      <c r="F2336">
        <v>8979000</v>
      </c>
      <c r="G2336" t="s">
        <v>1671</v>
      </c>
    </row>
    <row r="2337" spans="1:7">
      <c r="A2337" t="s">
        <v>123</v>
      </c>
      <c r="B2337">
        <v>105</v>
      </c>
      <c r="C2337">
        <v>9022200</v>
      </c>
      <c r="D2337" t="s">
        <v>1672</v>
      </c>
      <c r="E2337">
        <v>0</v>
      </c>
      <c r="F2337">
        <v>9022200</v>
      </c>
      <c r="G2337" t="s">
        <v>1672</v>
      </c>
    </row>
    <row r="2338" spans="1:7">
      <c r="A2338" t="s">
        <v>121</v>
      </c>
      <c r="B2338">
        <v>105</v>
      </c>
      <c r="C2338">
        <v>9028800</v>
      </c>
      <c r="D2338" t="s">
        <v>1673</v>
      </c>
      <c r="E2338">
        <v>0</v>
      </c>
      <c r="F2338">
        <v>9028800</v>
      </c>
      <c r="G2338" t="s">
        <v>1673</v>
      </c>
    </row>
    <row r="2339" spans="1:7">
      <c r="A2339" t="s">
        <v>121</v>
      </c>
      <c r="B2339">
        <v>105</v>
      </c>
      <c r="C2339">
        <v>9029100</v>
      </c>
      <c r="D2339" t="s">
        <v>1674</v>
      </c>
      <c r="E2339">
        <v>0</v>
      </c>
      <c r="F2339">
        <v>9029100</v>
      </c>
      <c r="G2339" t="s">
        <v>1674</v>
      </c>
    </row>
    <row r="2340" spans="1:7">
      <c r="A2340" t="s">
        <v>121</v>
      </c>
      <c r="B2340">
        <v>105</v>
      </c>
      <c r="C2340">
        <v>9029400</v>
      </c>
      <c r="D2340" t="s">
        <v>1675</v>
      </c>
      <c r="E2340">
        <v>0</v>
      </c>
      <c r="F2340">
        <v>9029400</v>
      </c>
      <c r="G2340" t="s">
        <v>1675</v>
      </c>
    </row>
    <row r="2341" spans="1:7">
      <c r="A2341" t="s">
        <v>121</v>
      </c>
      <c r="B2341">
        <v>105</v>
      </c>
      <c r="C2341">
        <v>9029700</v>
      </c>
      <c r="D2341" t="s">
        <v>1676</v>
      </c>
      <c r="E2341">
        <v>0</v>
      </c>
      <c r="F2341">
        <v>9029700</v>
      </c>
      <c r="G2341" t="s">
        <v>1676</v>
      </c>
    </row>
    <row r="2342" spans="1:7">
      <c r="A2342" t="s">
        <v>121</v>
      </c>
      <c r="B2342">
        <v>105</v>
      </c>
      <c r="C2342">
        <v>9030000</v>
      </c>
      <c r="D2342" t="s">
        <v>1677</v>
      </c>
      <c r="E2342">
        <v>0</v>
      </c>
      <c r="F2342">
        <v>9030000</v>
      </c>
      <c r="G2342" t="s">
        <v>1677</v>
      </c>
    </row>
    <row r="2343" spans="1:7">
      <c r="A2343" t="s">
        <v>121</v>
      </c>
      <c r="B2343">
        <v>105</v>
      </c>
      <c r="C2343">
        <v>9030300</v>
      </c>
      <c r="D2343" t="s">
        <v>1678</v>
      </c>
      <c r="E2343">
        <v>0</v>
      </c>
      <c r="F2343">
        <v>9030300</v>
      </c>
      <c r="G2343" t="s">
        <v>1678</v>
      </c>
    </row>
    <row r="2344" spans="1:7">
      <c r="A2344" t="s">
        <v>121</v>
      </c>
      <c r="B2344">
        <v>105</v>
      </c>
      <c r="C2344">
        <v>9030600</v>
      </c>
      <c r="D2344" t="s">
        <v>1679</v>
      </c>
      <c r="E2344">
        <v>0</v>
      </c>
      <c r="F2344">
        <v>9030600</v>
      </c>
      <c r="G2344" t="s">
        <v>1679</v>
      </c>
    </row>
    <row r="2345" spans="1:7">
      <c r="A2345" t="s">
        <v>121</v>
      </c>
      <c r="B2345">
        <v>105</v>
      </c>
      <c r="C2345">
        <v>9030900</v>
      </c>
      <c r="D2345" t="s">
        <v>1680</v>
      </c>
      <c r="E2345">
        <v>0</v>
      </c>
      <c r="F2345">
        <v>9030900</v>
      </c>
      <c r="G2345" t="s">
        <v>1680</v>
      </c>
    </row>
    <row r="2346" spans="1:7">
      <c r="A2346" t="s">
        <v>121</v>
      </c>
      <c r="B2346">
        <v>105</v>
      </c>
      <c r="C2346">
        <v>9031200</v>
      </c>
      <c r="D2346" t="s">
        <v>1681</v>
      </c>
      <c r="E2346">
        <v>0</v>
      </c>
      <c r="F2346">
        <v>9031200</v>
      </c>
      <c r="G2346" t="s">
        <v>1681</v>
      </c>
    </row>
    <row r="2347" spans="1:7">
      <c r="A2347" t="s">
        <v>121</v>
      </c>
      <c r="B2347">
        <v>105</v>
      </c>
      <c r="C2347">
        <v>9031500</v>
      </c>
      <c r="D2347" t="s">
        <v>1682</v>
      </c>
      <c r="E2347">
        <v>0</v>
      </c>
      <c r="F2347">
        <v>9031500</v>
      </c>
      <c r="G2347" t="s">
        <v>1682</v>
      </c>
    </row>
    <row r="2348" spans="1:7">
      <c r="A2348" t="s">
        <v>121</v>
      </c>
      <c r="B2348">
        <v>105</v>
      </c>
      <c r="C2348">
        <v>9031800</v>
      </c>
      <c r="D2348" t="s">
        <v>1683</v>
      </c>
      <c r="E2348">
        <v>0</v>
      </c>
      <c r="F2348">
        <v>9031800</v>
      </c>
      <c r="G2348" t="s">
        <v>1683</v>
      </c>
    </row>
    <row r="2349" spans="1:7">
      <c r="A2349" t="s">
        <v>121</v>
      </c>
      <c r="B2349">
        <v>105</v>
      </c>
      <c r="C2349">
        <v>9032100</v>
      </c>
      <c r="D2349" t="s">
        <v>1684</v>
      </c>
      <c r="E2349">
        <v>0</v>
      </c>
      <c r="F2349">
        <v>9032100</v>
      </c>
      <c r="G2349" t="s">
        <v>1684</v>
      </c>
    </row>
    <row r="2350" spans="1:7">
      <c r="A2350" t="s">
        <v>123</v>
      </c>
      <c r="B2350">
        <v>105</v>
      </c>
      <c r="C2350">
        <v>9043800</v>
      </c>
      <c r="D2350" t="s">
        <v>1685</v>
      </c>
      <c r="E2350">
        <v>0</v>
      </c>
      <c r="F2350">
        <v>9043800</v>
      </c>
      <c r="G2350" t="s">
        <v>1685</v>
      </c>
    </row>
    <row r="2351" spans="1:7">
      <c r="A2351" t="s">
        <v>123</v>
      </c>
      <c r="B2351">
        <v>105</v>
      </c>
      <c r="C2351">
        <v>9065400</v>
      </c>
      <c r="D2351" t="s">
        <v>1686</v>
      </c>
      <c r="E2351">
        <v>0</v>
      </c>
      <c r="F2351">
        <v>9065400</v>
      </c>
      <c r="G2351" t="s">
        <v>1686</v>
      </c>
    </row>
    <row r="2352" spans="1:7">
      <c r="A2352" t="s">
        <v>123</v>
      </c>
      <c r="B2352">
        <v>106</v>
      </c>
      <c r="C2352">
        <v>9108600</v>
      </c>
      <c r="D2352" t="s">
        <v>1687</v>
      </c>
      <c r="E2352">
        <v>0</v>
      </c>
      <c r="F2352">
        <v>9108600</v>
      </c>
      <c r="G2352" t="s">
        <v>1687</v>
      </c>
    </row>
    <row r="2353" spans="1:7">
      <c r="A2353" t="s">
        <v>121</v>
      </c>
      <c r="B2353">
        <v>106</v>
      </c>
      <c r="C2353">
        <v>9115200</v>
      </c>
      <c r="D2353" t="s">
        <v>1688</v>
      </c>
      <c r="E2353">
        <v>0</v>
      </c>
      <c r="F2353">
        <v>9115200</v>
      </c>
      <c r="G2353" t="s">
        <v>1688</v>
      </c>
    </row>
    <row r="2354" spans="1:7">
      <c r="A2354" t="s">
        <v>121</v>
      </c>
      <c r="B2354">
        <v>106</v>
      </c>
      <c r="C2354">
        <v>9115500</v>
      </c>
      <c r="D2354" t="s">
        <v>1689</v>
      </c>
      <c r="E2354">
        <v>0</v>
      </c>
      <c r="F2354">
        <v>9115500</v>
      </c>
      <c r="G2354" t="s">
        <v>1689</v>
      </c>
    </row>
    <row r="2355" spans="1:7">
      <c r="A2355" t="s">
        <v>121</v>
      </c>
      <c r="B2355">
        <v>106</v>
      </c>
      <c r="C2355">
        <v>9115800</v>
      </c>
      <c r="D2355" t="s">
        <v>1690</v>
      </c>
      <c r="E2355">
        <v>0</v>
      </c>
      <c r="F2355">
        <v>9115800</v>
      </c>
      <c r="G2355" t="s">
        <v>1690</v>
      </c>
    </row>
    <row r="2356" spans="1:7">
      <c r="A2356" t="s">
        <v>121</v>
      </c>
      <c r="B2356">
        <v>106</v>
      </c>
      <c r="C2356">
        <v>9116100</v>
      </c>
      <c r="D2356" t="s">
        <v>1691</v>
      </c>
      <c r="E2356">
        <v>0</v>
      </c>
      <c r="F2356">
        <v>9116100</v>
      </c>
      <c r="G2356" t="s">
        <v>1691</v>
      </c>
    </row>
    <row r="2357" spans="1:7">
      <c r="A2357" t="s">
        <v>121</v>
      </c>
      <c r="B2357">
        <v>106</v>
      </c>
      <c r="C2357">
        <v>9116400</v>
      </c>
      <c r="D2357" t="s">
        <v>1692</v>
      </c>
      <c r="E2357">
        <v>0</v>
      </c>
      <c r="F2357">
        <v>9116400</v>
      </c>
      <c r="G2357" t="s">
        <v>1692</v>
      </c>
    </row>
    <row r="2358" spans="1:7">
      <c r="A2358" t="s">
        <v>121</v>
      </c>
      <c r="B2358">
        <v>106</v>
      </c>
      <c r="C2358">
        <v>9116700</v>
      </c>
      <c r="D2358" t="s">
        <v>1693</v>
      </c>
      <c r="E2358">
        <v>0</v>
      </c>
      <c r="F2358">
        <v>9116700</v>
      </c>
      <c r="G2358" t="s">
        <v>1693</v>
      </c>
    </row>
    <row r="2359" spans="1:7">
      <c r="A2359" t="s">
        <v>121</v>
      </c>
      <c r="B2359">
        <v>106</v>
      </c>
      <c r="C2359">
        <v>9117000</v>
      </c>
      <c r="D2359" t="s">
        <v>1694</v>
      </c>
      <c r="E2359">
        <v>0</v>
      </c>
      <c r="F2359">
        <v>9117000</v>
      </c>
      <c r="G2359" t="s">
        <v>1694</v>
      </c>
    </row>
    <row r="2360" spans="1:7">
      <c r="A2360" t="s">
        <v>121</v>
      </c>
      <c r="B2360">
        <v>106</v>
      </c>
      <c r="C2360">
        <v>9117300</v>
      </c>
      <c r="D2360" t="s">
        <v>1695</v>
      </c>
      <c r="E2360">
        <v>0</v>
      </c>
      <c r="F2360">
        <v>9117300</v>
      </c>
      <c r="G2360" t="s">
        <v>1695</v>
      </c>
    </row>
    <row r="2361" spans="1:7">
      <c r="A2361" t="s">
        <v>121</v>
      </c>
      <c r="B2361">
        <v>106</v>
      </c>
      <c r="C2361">
        <v>9117600</v>
      </c>
      <c r="D2361" t="s">
        <v>1696</v>
      </c>
      <c r="E2361">
        <v>0</v>
      </c>
      <c r="F2361">
        <v>9117600</v>
      </c>
      <c r="G2361" t="s">
        <v>1696</v>
      </c>
    </row>
    <row r="2362" spans="1:7">
      <c r="A2362" t="s">
        <v>121</v>
      </c>
      <c r="B2362">
        <v>106</v>
      </c>
      <c r="C2362">
        <v>9117900</v>
      </c>
      <c r="D2362" t="s">
        <v>1697</v>
      </c>
      <c r="E2362">
        <v>0</v>
      </c>
      <c r="F2362">
        <v>9117900</v>
      </c>
      <c r="G2362" t="s">
        <v>1697</v>
      </c>
    </row>
    <row r="2363" spans="1:7">
      <c r="A2363" t="s">
        <v>121</v>
      </c>
      <c r="B2363">
        <v>106</v>
      </c>
      <c r="C2363">
        <v>9118200</v>
      </c>
      <c r="D2363" t="s">
        <v>1698</v>
      </c>
      <c r="E2363">
        <v>0</v>
      </c>
      <c r="F2363">
        <v>9118200</v>
      </c>
      <c r="G2363" t="s">
        <v>1698</v>
      </c>
    </row>
    <row r="2364" spans="1:7">
      <c r="A2364" t="s">
        <v>121</v>
      </c>
      <c r="B2364">
        <v>106</v>
      </c>
      <c r="C2364">
        <v>9118500</v>
      </c>
      <c r="D2364" t="s">
        <v>1699</v>
      </c>
      <c r="E2364">
        <v>0</v>
      </c>
      <c r="F2364">
        <v>9118500</v>
      </c>
      <c r="G2364" t="s">
        <v>1699</v>
      </c>
    </row>
    <row r="2365" spans="1:7">
      <c r="A2365" t="s">
        <v>123</v>
      </c>
      <c r="B2365">
        <v>106</v>
      </c>
      <c r="C2365">
        <v>9130200</v>
      </c>
      <c r="D2365" t="s">
        <v>1700</v>
      </c>
      <c r="E2365">
        <v>0</v>
      </c>
      <c r="F2365">
        <v>9130200</v>
      </c>
      <c r="G2365" t="s">
        <v>1700</v>
      </c>
    </row>
    <row r="2366" spans="1:7">
      <c r="A2366" t="s">
        <v>123</v>
      </c>
      <c r="B2366">
        <v>106</v>
      </c>
      <c r="C2366">
        <v>9151800</v>
      </c>
      <c r="D2366" t="s">
        <v>1701</v>
      </c>
      <c r="E2366">
        <v>0</v>
      </c>
      <c r="F2366">
        <v>9151800</v>
      </c>
      <c r="G2366" t="s">
        <v>1701</v>
      </c>
    </row>
    <row r="2367" spans="1:7">
      <c r="A2367" t="s">
        <v>123</v>
      </c>
      <c r="B2367">
        <v>107</v>
      </c>
      <c r="C2367">
        <v>9195000</v>
      </c>
      <c r="D2367" t="s">
        <v>1702</v>
      </c>
      <c r="E2367">
        <v>0</v>
      </c>
      <c r="F2367">
        <v>9195000</v>
      </c>
      <c r="G2367" t="s">
        <v>1702</v>
      </c>
    </row>
    <row r="2368" spans="1:7">
      <c r="A2368" t="s">
        <v>121</v>
      </c>
      <c r="B2368">
        <v>107</v>
      </c>
      <c r="C2368">
        <v>9201600</v>
      </c>
      <c r="D2368" t="s">
        <v>1703</v>
      </c>
      <c r="E2368">
        <v>0</v>
      </c>
      <c r="F2368">
        <v>9201600</v>
      </c>
      <c r="G2368" t="s">
        <v>1703</v>
      </c>
    </row>
    <row r="2369" spans="1:7">
      <c r="A2369" t="s">
        <v>121</v>
      </c>
      <c r="B2369">
        <v>107</v>
      </c>
      <c r="C2369">
        <v>9201900</v>
      </c>
      <c r="D2369" t="s">
        <v>1704</v>
      </c>
      <c r="E2369">
        <v>0</v>
      </c>
      <c r="F2369">
        <v>9201900</v>
      </c>
      <c r="G2369" t="s">
        <v>1704</v>
      </c>
    </row>
    <row r="2370" spans="1:7">
      <c r="A2370" t="s">
        <v>121</v>
      </c>
      <c r="B2370">
        <v>107</v>
      </c>
      <c r="C2370">
        <v>9202200</v>
      </c>
      <c r="D2370" t="s">
        <v>1705</v>
      </c>
      <c r="E2370">
        <v>0</v>
      </c>
      <c r="F2370">
        <v>9202200</v>
      </c>
      <c r="G2370" t="s">
        <v>1705</v>
      </c>
    </row>
    <row r="2371" spans="1:7">
      <c r="A2371" t="s">
        <v>121</v>
      </c>
      <c r="B2371">
        <v>107</v>
      </c>
      <c r="C2371">
        <v>9202500</v>
      </c>
      <c r="D2371" t="s">
        <v>1706</v>
      </c>
      <c r="E2371">
        <v>0</v>
      </c>
      <c r="F2371">
        <v>9202500</v>
      </c>
      <c r="G2371" t="s">
        <v>1706</v>
      </c>
    </row>
    <row r="2372" spans="1:7">
      <c r="A2372" t="s">
        <v>121</v>
      </c>
      <c r="B2372">
        <v>107</v>
      </c>
      <c r="C2372">
        <v>9202800</v>
      </c>
      <c r="D2372" t="s">
        <v>1707</v>
      </c>
      <c r="E2372">
        <v>0</v>
      </c>
      <c r="F2372">
        <v>9202800</v>
      </c>
      <c r="G2372" t="s">
        <v>1707</v>
      </c>
    </row>
    <row r="2373" spans="1:7">
      <c r="A2373" t="s">
        <v>121</v>
      </c>
      <c r="B2373">
        <v>107</v>
      </c>
      <c r="C2373">
        <v>9203100</v>
      </c>
      <c r="D2373" t="s">
        <v>1708</v>
      </c>
      <c r="E2373">
        <v>0</v>
      </c>
      <c r="F2373">
        <v>9203100</v>
      </c>
      <c r="G2373" t="s">
        <v>1708</v>
      </c>
    </row>
    <row r="2374" spans="1:7">
      <c r="A2374" t="s">
        <v>121</v>
      </c>
      <c r="B2374">
        <v>107</v>
      </c>
      <c r="C2374">
        <v>9203400</v>
      </c>
      <c r="D2374" t="s">
        <v>1709</v>
      </c>
      <c r="E2374">
        <v>0</v>
      </c>
      <c r="F2374">
        <v>9203400</v>
      </c>
      <c r="G2374" t="s">
        <v>1709</v>
      </c>
    </row>
    <row r="2375" spans="1:7">
      <c r="A2375" t="s">
        <v>121</v>
      </c>
      <c r="B2375">
        <v>107</v>
      </c>
      <c r="C2375">
        <v>9203700</v>
      </c>
      <c r="D2375" t="s">
        <v>1710</v>
      </c>
      <c r="E2375">
        <v>0</v>
      </c>
      <c r="F2375">
        <v>9203700</v>
      </c>
      <c r="G2375" t="s">
        <v>1710</v>
      </c>
    </row>
    <row r="2376" spans="1:7">
      <c r="A2376" t="s">
        <v>121</v>
      </c>
      <c r="B2376">
        <v>107</v>
      </c>
      <c r="C2376">
        <v>9204000</v>
      </c>
      <c r="D2376" t="s">
        <v>1711</v>
      </c>
      <c r="E2376">
        <v>0</v>
      </c>
      <c r="F2376">
        <v>9204000</v>
      </c>
      <c r="G2376" t="s">
        <v>1711</v>
      </c>
    </row>
    <row r="2377" spans="1:7">
      <c r="A2377" t="s">
        <v>121</v>
      </c>
      <c r="B2377">
        <v>107</v>
      </c>
      <c r="C2377">
        <v>9204300</v>
      </c>
      <c r="D2377" t="s">
        <v>1712</v>
      </c>
      <c r="E2377">
        <v>0</v>
      </c>
      <c r="F2377">
        <v>9204300</v>
      </c>
      <c r="G2377" t="s">
        <v>1712</v>
      </c>
    </row>
    <row r="2378" spans="1:7">
      <c r="A2378" t="s">
        <v>121</v>
      </c>
      <c r="B2378">
        <v>107</v>
      </c>
      <c r="C2378">
        <v>9204600</v>
      </c>
      <c r="D2378" t="s">
        <v>1713</v>
      </c>
      <c r="E2378">
        <v>0</v>
      </c>
      <c r="F2378">
        <v>9204600</v>
      </c>
      <c r="G2378" t="s">
        <v>1713</v>
      </c>
    </row>
    <row r="2379" spans="1:7">
      <c r="A2379" t="s">
        <v>121</v>
      </c>
      <c r="B2379">
        <v>107</v>
      </c>
      <c r="C2379">
        <v>9204900</v>
      </c>
      <c r="D2379" t="s">
        <v>1714</v>
      </c>
      <c r="E2379">
        <v>0</v>
      </c>
      <c r="F2379">
        <v>9204900</v>
      </c>
      <c r="G2379" t="s">
        <v>1714</v>
      </c>
    </row>
    <row r="2380" spans="1:7">
      <c r="A2380" t="s">
        <v>123</v>
      </c>
      <c r="B2380">
        <v>107</v>
      </c>
      <c r="C2380">
        <v>9216600</v>
      </c>
      <c r="D2380" t="s">
        <v>1715</v>
      </c>
      <c r="E2380">
        <v>0</v>
      </c>
      <c r="F2380">
        <v>9216600</v>
      </c>
      <c r="G2380" t="s">
        <v>1715</v>
      </c>
    </row>
    <row r="2381" spans="1:7">
      <c r="A2381" t="s">
        <v>123</v>
      </c>
      <c r="B2381">
        <v>107</v>
      </c>
      <c r="C2381">
        <v>9238200</v>
      </c>
      <c r="D2381" t="s">
        <v>1716</v>
      </c>
      <c r="E2381">
        <v>0</v>
      </c>
      <c r="F2381">
        <v>9238200</v>
      </c>
      <c r="G2381" t="s">
        <v>1716</v>
      </c>
    </row>
    <row r="2382" spans="1:7">
      <c r="A2382" t="s">
        <v>123</v>
      </c>
      <c r="B2382">
        <v>108</v>
      </c>
      <c r="C2382">
        <v>9281400</v>
      </c>
      <c r="D2382" t="s">
        <v>1717</v>
      </c>
      <c r="E2382">
        <v>0</v>
      </c>
      <c r="F2382">
        <v>9281400</v>
      </c>
      <c r="G2382" t="s">
        <v>1717</v>
      </c>
    </row>
    <row r="2383" spans="1:7">
      <c r="A2383" t="s">
        <v>121</v>
      </c>
      <c r="B2383">
        <v>108</v>
      </c>
      <c r="C2383">
        <v>9288000</v>
      </c>
      <c r="D2383" t="s">
        <v>1718</v>
      </c>
      <c r="E2383">
        <v>0</v>
      </c>
      <c r="F2383">
        <v>9288000</v>
      </c>
      <c r="G2383" t="s">
        <v>1718</v>
      </c>
    </row>
    <row r="2384" spans="1:7">
      <c r="A2384" t="s">
        <v>121</v>
      </c>
      <c r="B2384">
        <v>108</v>
      </c>
      <c r="C2384">
        <v>9288300</v>
      </c>
      <c r="D2384" t="s">
        <v>1719</v>
      </c>
      <c r="E2384">
        <v>0</v>
      </c>
      <c r="F2384">
        <v>9288300</v>
      </c>
      <c r="G2384" t="s">
        <v>1719</v>
      </c>
    </row>
    <row r="2385" spans="1:7">
      <c r="A2385" t="s">
        <v>121</v>
      </c>
      <c r="B2385">
        <v>108</v>
      </c>
      <c r="C2385">
        <v>9288600</v>
      </c>
      <c r="D2385" t="s">
        <v>1720</v>
      </c>
      <c r="E2385">
        <v>0</v>
      </c>
      <c r="F2385">
        <v>9288600</v>
      </c>
      <c r="G2385" t="s">
        <v>1720</v>
      </c>
    </row>
    <row r="2386" spans="1:7">
      <c r="A2386" t="s">
        <v>121</v>
      </c>
      <c r="B2386">
        <v>108</v>
      </c>
      <c r="C2386">
        <v>9288900</v>
      </c>
      <c r="D2386" t="s">
        <v>1721</v>
      </c>
      <c r="E2386">
        <v>0</v>
      </c>
      <c r="F2386">
        <v>9288900</v>
      </c>
      <c r="G2386" t="s">
        <v>1721</v>
      </c>
    </row>
    <row r="2387" spans="1:7">
      <c r="A2387" t="s">
        <v>121</v>
      </c>
      <c r="B2387">
        <v>108</v>
      </c>
      <c r="C2387">
        <v>9289200</v>
      </c>
      <c r="D2387" t="s">
        <v>1722</v>
      </c>
      <c r="E2387">
        <v>0</v>
      </c>
      <c r="F2387">
        <v>9289200</v>
      </c>
      <c r="G2387" t="s">
        <v>1722</v>
      </c>
    </row>
    <row r="2388" spans="1:7">
      <c r="A2388" t="s">
        <v>121</v>
      </c>
      <c r="B2388">
        <v>108</v>
      </c>
      <c r="C2388">
        <v>9289500</v>
      </c>
      <c r="D2388" t="s">
        <v>1723</v>
      </c>
      <c r="E2388">
        <v>0</v>
      </c>
      <c r="F2388">
        <v>9289500</v>
      </c>
      <c r="G2388" t="s">
        <v>1723</v>
      </c>
    </row>
    <row r="2389" spans="1:7">
      <c r="A2389" t="s">
        <v>121</v>
      </c>
      <c r="B2389">
        <v>108</v>
      </c>
      <c r="C2389">
        <v>9289800</v>
      </c>
      <c r="D2389" t="s">
        <v>1724</v>
      </c>
      <c r="E2389">
        <v>0</v>
      </c>
      <c r="F2389">
        <v>9289800</v>
      </c>
      <c r="G2389" t="s">
        <v>1724</v>
      </c>
    </row>
    <row r="2390" spans="1:7">
      <c r="A2390" t="s">
        <v>121</v>
      </c>
      <c r="B2390">
        <v>108</v>
      </c>
      <c r="C2390">
        <v>9290100</v>
      </c>
      <c r="D2390" t="s">
        <v>1725</v>
      </c>
      <c r="E2390">
        <v>0</v>
      </c>
      <c r="F2390">
        <v>9290100</v>
      </c>
      <c r="G2390" t="s">
        <v>1725</v>
      </c>
    </row>
    <row r="2391" spans="1:7">
      <c r="A2391" t="s">
        <v>121</v>
      </c>
      <c r="B2391">
        <v>108</v>
      </c>
      <c r="C2391">
        <v>9290400</v>
      </c>
      <c r="D2391" t="s">
        <v>1726</v>
      </c>
      <c r="E2391">
        <v>0</v>
      </c>
      <c r="F2391">
        <v>9290400</v>
      </c>
      <c r="G2391" t="s">
        <v>1726</v>
      </c>
    </row>
    <row r="2392" spans="1:7">
      <c r="A2392" t="s">
        <v>121</v>
      </c>
      <c r="B2392">
        <v>108</v>
      </c>
      <c r="C2392">
        <v>9290700</v>
      </c>
      <c r="D2392" t="s">
        <v>1727</v>
      </c>
      <c r="E2392">
        <v>0</v>
      </c>
      <c r="F2392">
        <v>9290700</v>
      </c>
      <c r="G2392" t="s">
        <v>1727</v>
      </c>
    </row>
    <row r="2393" spans="1:7">
      <c r="A2393" t="s">
        <v>121</v>
      </c>
      <c r="B2393">
        <v>108</v>
      </c>
      <c r="C2393">
        <v>9291000</v>
      </c>
      <c r="D2393" t="s">
        <v>1728</v>
      </c>
      <c r="E2393">
        <v>0</v>
      </c>
      <c r="F2393">
        <v>9291000</v>
      </c>
      <c r="G2393" t="s">
        <v>1728</v>
      </c>
    </row>
    <row r="2394" spans="1:7">
      <c r="A2394" t="s">
        <v>121</v>
      </c>
      <c r="B2394">
        <v>108</v>
      </c>
      <c r="C2394">
        <v>9291300</v>
      </c>
      <c r="D2394" t="s">
        <v>1729</v>
      </c>
      <c r="E2394">
        <v>0</v>
      </c>
      <c r="F2394">
        <v>9291300</v>
      </c>
      <c r="G2394" t="s">
        <v>1729</v>
      </c>
    </row>
    <row r="2395" spans="1:7">
      <c r="A2395" t="s">
        <v>123</v>
      </c>
      <c r="B2395">
        <v>108</v>
      </c>
      <c r="C2395">
        <v>9303000</v>
      </c>
      <c r="D2395" t="s">
        <v>1730</v>
      </c>
      <c r="E2395">
        <v>0</v>
      </c>
      <c r="F2395">
        <v>9303000</v>
      </c>
      <c r="G2395" t="s">
        <v>1730</v>
      </c>
    </row>
    <row r="2396" spans="1:7">
      <c r="A2396" t="s">
        <v>123</v>
      </c>
      <c r="B2396">
        <v>108</v>
      </c>
      <c r="C2396">
        <v>9324600</v>
      </c>
      <c r="D2396" t="s">
        <v>1731</v>
      </c>
      <c r="E2396">
        <v>0</v>
      </c>
      <c r="F2396">
        <v>9324600</v>
      </c>
      <c r="G2396" t="s">
        <v>1731</v>
      </c>
    </row>
    <row r="2397" spans="1:7">
      <c r="A2397" t="s">
        <v>123</v>
      </c>
      <c r="B2397">
        <v>109</v>
      </c>
      <c r="C2397">
        <v>9367800</v>
      </c>
      <c r="D2397" t="s">
        <v>1732</v>
      </c>
      <c r="E2397">
        <v>0</v>
      </c>
      <c r="F2397">
        <v>9367800</v>
      </c>
      <c r="G2397" t="s">
        <v>1732</v>
      </c>
    </row>
    <row r="2398" spans="1:7">
      <c r="A2398" t="s">
        <v>121</v>
      </c>
      <c r="B2398">
        <v>109</v>
      </c>
      <c r="C2398">
        <v>9374400</v>
      </c>
      <c r="D2398" t="s">
        <v>1733</v>
      </c>
      <c r="E2398">
        <v>0</v>
      </c>
      <c r="F2398">
        <v>9374400</v>
      </c>
      <c r="G2398" t="s">
        <v>1733</v>
      </c>
    </row>
    <row r="2399" spans="1:7">
      <c r="A2399" t="s">
        <v>121</v>
      </c>
      <c r="B2399">
        <v>109</v>
      </c>
      <c r="C2399">
        <v>9374700</v>
      </c>
      <c r="D2399" t="s">
        <v>1734</v>
      </c>
      <c r="E2399">
        <v>0</v>
      </c>
      <c r="F2399">
        <v>9374700</v>
      </c>
      <c r="G2399" t="s">
        <v>1734</v>
      </c>
    </row>
    <row r="2400" spans="1:7">
      <c r="A2400" t="s">
        <v>121</v>
      </c>
      <c r="B2400">
        <v>109</v>
      </c>
      <c r="C2400">
        <v>9375000</v>
      </c>
      <c r="D2400" t="s">
        <v>1735</v>
      </c>
      <c r="E2400">
        <v>0</v>
      </c>
      <c r="F2400">
        <v>9375000</v>
      </c>
      <c r="G2400" t="s">
        <v>1735</v>
      </c>
    </row>
    <row r="2401" spans="1:7">
      <c r="A2401" t="s">
        <v>121</v>
      </c>
      <c r="B2401">
        <v>109</v>
      </c>
      <c r="C2401">
        <v>9375300</v>
      </c>
      <c r="D2401" t="s">
        <v>1736</v>
      </c>
      <c r="E2401">
        <v>0</v>
      </c>
      <c r="F2401">
        <v>9375300</v>
      </c>
      <c r="G2401" t="s">
        <v>1736</v>
      </c>
    </row>
    <row r="2402" spans="1:7">
      <c r="A2402" t="s">
        <v>121</v>
      </c>
      <c r="B2402">
        <v>109</v>
      </c>
      <c r="C2402">
        <v>9375600</v>
      </c>
      <c r="D2402" t="s">
        <v>1737</v>
      </c>
      <c r="E2402">
        <v>0</v>
      </c>
      <c r="F2402">
        <v>9375600</v>
      </c>
      <c r="G2402" t="s">
        <v>1737</v>
      </c>
    </row>
    <row r="2403" spans="1:7">
      <c r="A2403" t="s">
        <v>121</v>
      </c>
      <c r="B2403">
        <v>109</v>
      </c>
      <c r="C2403">
        <v>9375900</v>
      </c>
      <c r="D2403" t="s">
        <v>1738</v>
      </c>
      <c r="E2403">
        <v>0</v>
      </c>
      <c r="F2403">
        <v>9375900</v>
      </c>
      <c r="G2403" t="s">
        <v>1738</v>
      </c>
    </row>
    <row r="2404" spans="1:7">
      <c r="A2404" t="s">
        <v>121</v>
      </c>
      <c r="B2404">
        <v>109</v>
      </c>
      <c r="C2404">
        <v>9376200</v>
      </c>
      <c r="D2404" t="s">
        <v>1739</v>
      </c>
      <c r="E2404">
        <v>0</v>
      </c>
      <c r="F2404">
        <v>9376200</v>
      </c>
      <c r="G2404" t="s">
        <v>1739</v>
      </c>
    </row>
    <row r="2405" spans="1:7">
      <c r="A2405" t="s">
        <v>121</v>
      </c>
      <c r="B2405">
        <v>109</v>
      </c>
      <c r="C2405">
        <v>9376500</v>
      </c>
      <c r="D2405" t="s">
        <v>1740</v>
      </c>
      <c r="E2405">
        <v>0</v>
      </c>
      <c r="F2405">
        <v>9376500</v>
      </c>
      <c r="G2405" t="s">
        <v>1740</v>
      </c>
    </row>
    <row r="2406" spans="1:7">
      <c r="A2406" t="s">
        <v>121</v>
      </c>
      <c r="B2406">
        <v>109</v>
      </c>
      <c r="C2406">
        <v>9376800</v>
      </c>
      <c r="D2406" t="s">
        <v>1741</v>
      </c>
      <c r="E2406">
        <v>0</v>
      </c>
      <c r="F2406">
        <v>9376800</v>
      </c>
      <c r="G2406" t="s">
        <v>1741</v>
      </c>
    </row>
    <row r="2407" spans="1:7">
      <c r="A2407" t="s">
        <v>121</v>
      </c>
      <c r="B2407">
        <v>109</v>
      </c>
      <c r="C2407">
        <v>9377100</v>
      </c>
      <c r="D2407" t="s">
        <v>1742</v>
      </c>
      <c r="E2407">
        <v>0</v>
      </c>
      <c r="F2407">
        <v>9377100</v>
      </c>
      <c r="G2407" t="s">
        <v>1742</v>
      </c>
    </row>
    <row r="2408" spans="1:7">
      <c r="A2408" t="s">
        <v>121</v>
      </c>
      <c r="B2408">
        <v>109</v>
      </c>
      <c r="C2408">
        <v>9377400</v>
      </c>
      <c r="D2408" t="s">
        <v>1743</v>
      </c>
      <c r="E2408">
        <v>0</v>
      </c>
      <c r="F2408">
        <v>9377400</v>
      </c>
      <c r="G2408" t="s">
        <v>1743</v>
      </c>
    </row>
    <row r="2409" spans="1:7">
      <c r="A2409" t="s">
        <v>121</v>
      </c>
      <c r="B2409">
        <v>109</v>
      </c>
      <c r="C2409">
        <v>9377700</v>
      </c>
      <c r="D2409" t="s">
        <v>1744</v>
      </c>
      <c r="E2409">
        <v>0</v>
      </c>
      <c r="F2409">
        <v>9377700</v>
      </c>
      <c r="G2409" t="s">
        <v>1744</v>
      </c>
    </row>
    <row r="2410" spans="1:7">
      <c r="A2410" t="s">
        <v>123</v>
      </c>
      <c r="B2410">
        <v>109</v>
      </c>
      <c r="C2410">
        <v>9389400</v>
      </c>
      <c r="D2410" t="s">
        <v>1745</v>
      </c>
      <c r="E2410">
        <v>0</v>
      </c>
      <c r="F2410">
        <v>9389400</v>
      </c>
      <c r="G2410" t="s">
        <v>1745</v>
      </c>
    </row>
    <row r="2411" spans="1:7">
      <c r="A2411" t="s">
        <v>123</v>
      </c>
      <c r="B2411">
        <v>109</v>
      </c>
      <c r="C2411">
        <v>9411000</v>
      </c>
      <c r="D2411" t="s">
        <v>1746</v>
      </c>
      <c r="E2411">
        <v>0</v>
      </c>
      <c r="F2411">
        <v>9411000</v>
      </c>
      <c r="G2411" t="s">
        <v>1746</v>
      </c>
    </row>
    <row r="2412" spans="1:7">
      <c r="A2412" t="s">
        <v>123</v>
      </c>
      <c r="B2412">
        <v>110</v>
      </c>
      <c r="C2412">
        <v>9454200</v>
      </c>
      <c r="D2412" t="s">
        <v>1747</v>
      </c>
      <c r="E2412">
        <v>0</v>
      </c>
      <c r="F2412">
        <v>9454200</v>
      </c>
      <c r="G2412" t="s">
        <v>1747</v>
      </c>
    </row>
    <row r="2413" spans="1:7">
      <c r="A2413" t="s">
        <v>121</v>
      </c>
      <c r="B2413">
        <v>110</v>
      </c>
      <c r="C2413">
        <v>9460800</v>
      </c>
      <c r="D2413" t="s">
        <v>1748</v>
      </c>
      <c r="E2413">
        <v>0</v>
      </c>
      <c r="F2413">
        <v>9460800</v>
      </c>
      <c r="G2413" t="s">
        <v>1748</v>
      </c>
    </row>
    <row r="2414" spans="1:7">
      <c r="A2414" t="s">
        <v>121</v>
      </c>
      <c r="B2414">
        <v>110</v>
      </c>
      <c r="C2414">
        <v>9461100</v>
      </c>
      <c r="D2414" t="s">
        <v>1749</v>
      </c>
      <c r="E2414">
        <v>0</v>
      </c>
      <c r="F2414">
        <v>9461100</v>
      </c>
      <c r="G2414" t="s">
        <v>1749</v>
      </c>
    </row>
    <row r="2415" spans="1:7">
      <c r="A2415" t="s">
        <v>121</v>
      </c>
      <c r="B2415">
        <v>110</v>
      </c>
      <c r="C2415">
        <v>9461400</v>
      </c>
      <c r="D2415" t="s">
        <v>1750</v>
      </c>
      <c r="E2415">
        <v>0</v>
      </c>
      <c r="F2415">
        <v>9461400</v>
      </c>
      <c r="G2415" t="s">
        <v>1750</v>
      </c>
    </row>
    <row r="2416" spans="1:7">
      <c r="A2416" t="s">
        <v>121</v>
      </c>
      <c r="B2416">
        <v>110</v>
      </c>
      <c r="C2416">
        <v>9461700</v>
      </c>
      <c r="D2416" t="s">
        <v>1751</v>
      </c>
      <c r="E2416">
        <v>0</v>
      </c>
      <c r="F2416">
        <v>9461700</v>
      </c>
      <c r="G2416" t="s">
        <v>1751</v>
      </c>
    </row>
    <row r="2417" spans="1:7">
      <c r="A2417" t="s">
        <v>121</v>
      </c>
      <c r="B2417">
        <v>110</v>
      </c>
      <c r="C2417">
        <v>9462000</v>
      </c>
      <c r="D2417" t="s">
        <v>1752</v>
      </c>
      <c r="E2417">
        <v>0</v>
      </c>
      <c r="F2417">
        <v>9462000</v>
      </c>
      <c r="G2417" t="s">
        <v>1752</v>
      </c>
    </row>
    <row r="2418" spans="1:7">
      <c r="A2418" t="s">
        <v>121</v>
      </c>
      <c r="B2418">
        <v>110</v>
      </c>
      <c r="C2418">
        <v>9462300</v>
      </c>
      <c r="D2418" t="s">
        <v>1753</v>
      </c>
      <c r="E2418">
        <v>0</v>
      </c>
      <c r="F2418">
        <v>9462300</v>
      </c>
      <c r="G2418" t="s">
        <v>1753</v>
      </c>
    </row>
    <row r="2419" spans="1:7">
      <c r="A2419" t="s">
        <v>121</v>
      </c>
      <c r="B2419">
        <v>110</v>
      </c>
      <c r="C2419">
        <v>9462600</v>
      </c>
      <c r="D2419" t="s">
        <v>1754</v>
      </c>
      <c r="E2419">
        <v>0</v>
      </c>
      <c r="F2419">
        <v>9462600</v>
      </c>
      <c r="G2419" t="s">
        <v>1754</v>
      </c>
    </row>
    <row r="2420" spans="1:7">
      <c r="A2420" t="s">
        <v>121</v>
      </c>
      <c r="B2420">
        <v>110</v>
      </c>
      <c r="C2420">
        <v>9462900</v>
      </c>
      <c r="D2420" t="s">
        <v>1755</v>
      </c>
      <c r="E2420">
        <v>0</v>
      </c>
      <c r="F2420">
        <v>9462900</v>
      </c>
      <c r="G2420" t="s">
        <v>1755</v>
      </c>
    </row>
    <row r="2421" spans="1:7">
      <c r="A2421" t="s">
        <v>121</v>
      </c>
      <c r="B2421">
        <v>110</v>
      </c>
      <c r="C2421">
        <v>9463200</v>
      </c>
      <c r="D2421" t="s">
        <v>1756</v>
      </c>
      <c r="E2421">
        <v>0</v>
      </c>
      <c r="F2421">
        <v>9463200</v>
      </c>
      <c r="G2421" t="s">
        <v>1756</v>
      </c>
    </row>
    <row r="2422" spans="1:7">
      <c r="A2422" t="s">
        <v>121</v>
      </c>
      <c r="B2422">
        <v>110</v>
      </c>
      <c r="C2422">
        <v>9463500</v>
      </c>
      <c r="D2422" t="s">
        <v>1757</v>
      </c>
      <c r="E2422">
        <v>0</v>
      </c>
      <c r="F2422">
        <v>9463500</v>
      </c>
      <c r="G2422" t="s">
        <v>1757</v>
      </c>
    </row>
    <row r="2423" spans="1:7">
      <c r="A2423" t="s">
        <v>121</v>
      </c>
      <c r="B2423">
        <v>110</v>
      </c>
      <c r="C2423">
        <v>9463800</v>
      </c>
      <c r="D2423" t="s">
        <v>1758</v>
      </c>
      <c r="E2423">
        <v>0</v>
      </c>
      <c r="F2423">
        <v>9463800</v>
      </c>
      <c r="G2423" t="s">
        <v>1758</v>
      </c>
    </row>
    <row r="2424" spans="1:7">
      <c r="A2424" t="s">
        <v>121</v>
      </c>
      <c r="B2424">
        <v>110</v>
      </c>
      <c r="C2424">
        <v>9464100</v>
      </c>
      <c r="D2424" t="s">
        <v>1759</v>
      </c>
      <c r="E2424">
        <v>0</v>
      </c>
      <c r="F2424">
        <v>9464100</v>
      </c>
      <c r="G2424" t="s">
        <v>1759</v>
      </c>
    </row>
    <row r="2425" spans="1:7">
      <c r="A2425" t="s">
        <v>123</v>
      </c>
      <c r="B2425">
        <v>110</v>
      </c>
      <c r="C2425">
        <v>9475800</v>
      </c>
      <c r="D2425" t="s">
        <v>1760</v>
      </c>
      <c r="E2425">
        <v>0</v>
      </c>
      <c r="F2425">
        <v>9475800</v>
      </c>
      <c r="G2425" t="s">
        <v>1760</v>
      </c>
    </row>
    <row r="2426" spans="1:7">
      <c r="A2426" t="s">
        <v>123</v>
      </c>
      <c r="B2426">
        <v>110</v>
      </c>
      <c r="C2426">
        <v>9497400</v>
      </c>
      <c r="D2426" t="s">
        <v>1761</v>
      </c>
      <c r="E2426">
        <v>0</v>
      </c>
      <c r="F2426">
        <v>9497400</v>
      </c>
      <c r="G2426" t="s">
        <v>1761</v>
      </c>
    </row>
    <row r="2427" spans="1:7">
      <c r="A2427" t="s">
        <v>123</v>
      </c>
      <c r="B2427">
        <v>111</v>
      </c>
      <c r="C2427">
        <v>9540600</v>
      </c>
      <c r="D2427" t="s">
        <v>1762</v>
      </c>
      <c r="E2427">
        <v>0</v>
      </c>
      <c r="F2427">
        <v>9540600</v>
      </c>
      <c r="G2427" t="s">
        <v>1762</v>
      </c>
    </row>
    <row r="2428" spans="1:7">
      <c r="A2428" t="s">
        <v>121</v>
      </c>
      <c r="B2428">
        <v>111</v>
      </c>
      <c r="C2428">
        <v>9547200</v>
      </c>
      <c r="D2428" t="s">
        <v>1763</v>
      </c>
      <c r="E2428">
        <v>0</v>
      </c>
      <c r="F2428">
        <v>9547200</v>
      </c>
      <c r="G2428" t="s">
        <v>1763</v>
      </c>
    </row>
    <row r="2429" spans="1:7">
      <c r="A2429" t="s">
        <v>121</v>
      </c>
      <c r="B2429">
        <v>111</v>
      </c>
      <c r="C2429">
        <v>9547500</v>
      </c>
      <c r="D2429" t="s">
        <v>1764</v>
      </c>
      <c r="E2429">
        <v>0</v>
      </c>
      <c r="F2429">
        <v>9547500</v>
      </c>
      <c r="G2429" t="s">
        <v>1764</v>
      </c>
    </row>
    <row r="2430" spans="1:7">
      <c r="A2430" t="s">
        <v>121</v>
      </c>
      <c r="B2430">
        <v>111</v>
      </c>
      <c r="C2430">
        <v>9547800</v>
      </c>
      <c r="D2430" t="s">
        <v>1765</v>
      </c>
      <c r="E2430">
        <v>0</v>
      </c>
      <c r="F2430">
        <v>9547800</v>
      </c>
      <c r="G2430" t="s">
        <v>1765</v>
      </c>
    </row>
    <row r="2431" spans="1:7">
      <c r="A2431" t="s">
        <v>121</v>
      </c>
      <c r="B2431">
        <v>111</v>
      </c>
      <c r="C2431">
        <v>9548100</v>
      </c>
      <c r="D2431" t="s">
        <v>1766</v>
      </c>
      <c r="E2431">
        <v>0</v>
      </c>
      <c r="F2431">
        <v>9548100</v>
      </c>
      <c r="G2431" t="s">
        <v>1766</v>
      </c>
    </row>
    <row r="2432" spans="1:7">
      <c r="A2432" t="s">
        <v>121</v>
      </c>
      <c r="B2432">
        <v>111</v>
      </c>
      <c r="C2432">
        <v>9548400</v>
      </c>
      <c r="D2432" t="s">
        <v>1767</v>
      </c>
      <c r="E2432">
        <v>0</v>
      </c>
      <c r="F2432">
        <v>9548400</v>
      </c>
      <c r="G2432" t="s">
        <v>1767</v>
      </c>
    </row>
    <row r="2433" spans="1:7">
      <c r="A2433" t="s">
        <v>121</v>
      </c>
      <c r="B2433">
        <v>111</v>
      </c>
      <c r="C2433">
        <v>9548700</v>
      </c>
      <c r="D2433" t="s">
        <v>1768</v>
      </c>
      <c r="E2433">
        <v>0</v>
      </c>
      <c r="F2433">
        <v>9548700</v>
      </c>
      <c r="G2433" t="s">
        <v>1768</v>
      </c>
    </row>
    <row r="2434" spans="1:7">
      <c r="A2434" t="s">
        <v>121</v>
      </c>
      <c r="B2434">
        <v>111</v>
      </c>
      <c r="C2434">
        <v>9549000</v>
      </c>
      <c r="D2434" t="s">
        <v>1769</v>
      </c>
      <c r="E2434">
        <v>0</v>
      </c>
      <c r="F2434">
        <v>9549000</v>
      </c>
      <c r="G2434" t="s">
        <v>1769</v>
      </c>
    </row>
    <row r="2435" spans="1:7">
      <c r="A2435" t="s">
        <v>121</v>
      </c>
      <c r="B2435">
        <v>111</v>
      </c>
      <c r="C2435">
        <v>9549300</v>
      </c>
      <c r="D2435" t="s">
        <v>1770</v>
      </c>
      <c r="E2435">
        <v>0</v>
      </c>
      <c r="F2435">
        <v>9549300</v>
      </c>
      <c r="G2435" t="s">
        <v>1770</v>
      </c>
    </row>
    <row r="2436" spans="1:7">
      <c r="A2436" t="s">
        <v>121</v>
      </c>
      <c r="B2436">
        <v>111</v>
      </c>
      <c r="C2436">
        <v>9549600</v>
      </c>
      <c r="D2436" t="s">
        <v>1771</v>
      </c>
      <c r="E2436">
        <v>0</v>
      </c>
      <c r="F2436">
        <v>9549600</v>
      </c>
      <c r="G2436" t="s">
        <v>1771</v>
      </c>
    </row>
    <row r="2437" spans="1:7">
      <c r="A2437" t="s">
        <v>121</v>
      </c>
      <c r="B2437">
        <v>111</v>
      </c>
      <c r="C2437">
        <v>9549900</v>
      </c>
      <c r="D2437" t="s">
        <v>1772</v>
      </c>
      <c r="E2437">
        <v>0</v>
      </c>
      <c r="F2437">
        <v>9549900</v>
      </c>
      <c r="G2437" t="s">
        <v>1772</v>
      </c>
    </row>
    <row r="2438" spans="1:7">
      <c r="A2438" t="s">
        <v>121</v>
      </c>
      <c r="B2438">
        <v>111</v>
      </c>
      <c r="C2438">
        <v>9550200</v>
      </c>
      <c r="D2438" t="s">
        <v>1773</v>
      </c>
      <c r="E2438">
        <v>0</v>
      </c>
      <c r="F2438">
        <v>9550200</v>
      </c>
      <c r="G2438" t="s">
        <v>1773</v>
      </c>
    </row>
    <row r="2439" spans="1:7">
      <c r="A2439" t="s">
        <v>121</v>
      </c>
      <c r="B2439">
        <v>111</v>
      </c>
      <c r="C2439">
        <v>9550500</v>
      </c>
      <c r="D2439" t="s">
        <v>1774</v>
      </c>
      <c r="E2439">
        <v>0</v>
      </c>
      <c r="F2439">
        <v>9550500</v>
      </c>
      <c r="G2439" t="s">
        <v>1774</v>
      </c>
    </row>
    <row r="2440" spans="1:7">
      <c r="A2440" t="s">
        <v>123</v>
      </c>
      <c r="B2440">
        <v>111</v>
      </c>
      <c r="C2440">
        <v>9562200</v>
      </c>
      <c r="D2440" t="s">
        <v>1775</v>
      </c>
      <c r="E2440">
        <v>0</v>
      </c>
      <c r="F2440">
        <v>9562200</v>
      </c>
      <c r="G2440" t="s">
        <v>1775</v>
      </c>
    </row>
    <row r="2441" spans="1:7">
      <c r="A2441" t="s">
        <v>123</v>
      </c>
      <c r="B2441">
        <v>111</v>
      </c>
      <c r="C2441">
        <v>9583800</v>
      </c>
      <c r="D2441" t="s">
        <v>1776</v>
      </c>
      <c r="E2441">
        <v>0</v>
      </c>
      <c r="F2441">
        <v>9583800</v>
      </c>
      <c r="G2441" t="s">
        <v>1776</v>
      </c>
    </row>
    <row r="2442" spans="1:7">
      <c r="A2442" t="s">
        <v>123</v>
      </c>
      <c r="B2442">
        <v>112</v>
      </c>
      <c r="C2442">
        <v>9627000</v>
      </c>
      <c r="D2442" t="s">
        <v>1777</v>
      </c>
      <c r="E2442">
        <v>0</v>
      </c>
      <c r="F2442">
        <v>9627000</v>
      </c>
      <c r="G2442" t="s">
        <v>1777</v>
      </c>
    </row>
    <row r="2443" spans="1:7">
      <c r="A2443" t="s">
        <v>121</v>
      </c>
      <c r="B2443">
        <v>112</v>
      </c>
      <c r="C2443">
        <v>9633600</v>
      </c>
      <c r="D2443" t="s">
        <v>1778</v>
      </c>
      <c r="E2443">
        <v>0</v>
      </c>
      <c r="F2443">
        <v>9633600</v>
      </c>
      <c r="G2443" t="s">
        <v>1778</v>
      </c>
    </row>
    <row r="2444" spans="1:7">
      <c r="A2444" t="s">
        <v>121</v>
      </c>
      <c r="B2444">
        <v>112</v>
      </c>
      <c r="C2444">
        <v>9633900</v>
      </c>
      <c r="D2444" t="s">
        <v>1779</v>
      </c>
      <c r="E2444">
        <v>0</v>
      </c>
      <c r="F2444">
        <v>9633900</v>
      </c>
      <c r="G2444" t="s">
        <v>1779</v>
      </c>
    </row>
    <row r="2445" spans="1:7">
      <c r="A2445" t="s">
        <v>121</v>
      </c>
      <c r="B2445">
        <v>112</v>
      </c>
      <c r="C2445">
        <v>9634200</v>
      </c>
      <c r="D2445" t="s">
        <v>1780</v>
      </c>
      <c r="E2445">
        <v>0</v>
      </c>
      <c r="F2445">
        <v>9634200</v>
      </c>
      <c r="G2445" t="s">
        <v>1780</v>
      </c>
    </row>
    <row r="2446" spans="1:7">
      <c r="A2446" t="s">
        <v>121</v>
      </c>
      <c r="B2446">
        <v>112</v>
      </c>
      <c r="C2446">
        <v>9634500</v>
      </c>
      <c r="D2446" t="s">
        <v>1781</v>
      </c>
      <c r="E2446">
        <v>0</v>
      </c>
      <c r="F2446">
        <v>9634500</v>
      </c>
      <c r="G2446" t="s">
        <v>1781</v>
      </c>
    </row>
    <row r="2447" spans="1:7">
      <c r="A2447" t="s">
        <v>121</v>
      </c>
      <c r="B2447">
        <v>112</v>
      </c>
      <c r="C2447">
        <v>9634800</v>
      </c>
      <c r="D2447" t="s">
        <v>1782</v>
      </c>
      <c r="E2447">
        <v>0</v>
      </c>
      <c r="F2447">
        <v>9634800</v>
      </c>
      <c r="G2447" t="s">
        <v>1782</v>
      </c>
    </row>
    <row r="2448" spans="1:7">
      <c r="A2448" t="s">
        <v>121</v>
      </c>
      <c r="B2448">
        <v>112</v>
      </c>
      <c r="C2448">
        <v>9635100</v>
      </c>
      <c r="D2448" t="s">
        <v>1783</v>
      </c>
      <c r="E2448">
        <v>0</v>
      </c>
      <c r="F2448">
        <v>9635100</v>
      </c>
      <c r="G2448" t="s">
        <v>1783</v>
      </c>
    </row>
    <row r="2449" spans="1:7">
      <c r="A2449" t="s">
        <v>121</v>
      </c>
      <c r="B2449">
        <v>112</v>
      </c>
      <c r="C2449">
        <v>9635400</v>
      </c>
      <c r="D2449" t="s">
        <v>1784</v>
      </c>
      <c r="E2449">
        <v>0</v>
      </c>
      <c r="F2449">
        <v>9635400</v>
      </c>
      <c r="G2449" t="s">
        <v>1784</v>
      </c>
    </row>
    <row r="2450" spans="1:7">
      <c r="A2450" t="s">
        <v>121</v>
      </c>
      <c r="B2450">
        <v>112</v>
      </c>
      <c r="C2450">
        <v>9635700</v>
      </c>
      <c r="D2450" t="s">
        <v>1785</v>
      </c>
      <c r="E2450">
        <v>0</v>
      </c>
      <c r="F2450">
        <v>9635700</v>
      </c>
      <c r="G2450" t="s">
        <v>1785</v>
      </c>
    </row>
    <row r="2451" spans="1:7">
      <c r="A2451" t="s">
        <v>121</v>
      </c>
      <c r="B2451">
        <v>112</v>
      </c>
      <c r="C2451">
        <v>9636000</v>
      </c>
      <c r="D2451" t="s">
        <v>1786</v>
      </c>
      <c r="E2451">
        <v>0</v>
      </c>
      <c r="F2451">
        <v>9636000</v>
      </c>
      <c r="G2451" t="s">
        <v>1786</v>
      </c>
    </row>
    <row r="2452" spans="1:7">
      <c r="A2452" t="s">
        <v>121</v>
      </c>
      <c r="B2452">
        <v>112</v>
      </c>
      <c r="C2452">
        <v>9636300</v>
      </c>
      <c r="D2452" t="s">
        <v>1787</v>
      </c>
      <c r="E2452">
        <v>0</v>
      </c>
      <c r="F2452">
        <v>9636300</v>
      </c>
      <c r="G2452" t="s">
        <v>1787</v>
      </c>
    </row>
    <row r="2453" spans="1:7">
      <c r="A2453" t="s">
        <v>121</v>
      </c>
      <c r="B2453">
        <v>112</v>
      </c>
      <c r="C2453">
        <v>9636600</v>
      </c>
      <c r="D2453" t="s">
        <v>1788</v>
      </c>
      <c r="E2453">
        <v>0</v>
      </c>
      <c r="F2453">
        <v>9636600</v>
      </c>
      <c r="G2453" t="s">
        <v>1788</v>
      </c>
    </row>
    <row r="2454" spans="1:7">
      <c r="A2454" t="s">
        <v>121</v>
      </c>
      <c r="B2454">
        <v>112</v>
      </c>
      <c r="C2454">
        <v>9636900</v>
      </c>
      <c r="D2454" t="s">
        <v>1789</v>
      </c>
      <c r="E2454">
        <v>0</v>
      </c>
      <c r="F2454">
        <v>9636900</v>
      </c>
      <c r="G2454" t="s">
        <v>1789</v>
      </c>
    </row>
    <row r="2455" spans="1:7">
      <c r="A2455" t="s">
        <v>123</v>
      </c>
      <c r="B2455">
        <v>112</v>
      </c>
      <c r="C2455">
        <v>9648600</v>
      </c>
      <c r="D2455" t="s">
        <v>1790</v>
      </c>
      <c r="E2455">
        <v>0</v>
      </c>
      <c r="F2455">
        <v>9648600</v>
      </c>
      <c r="G2455" t="s">
        <v>1790</v>
      </c>
    </row>
    <row r="2456" spans="1:7">
      <c r="A2456" t="s">
        <v>123</v>
      </c>
      <c r="B2456">
        <v>112</v>
      </c>
      <c r="C2456">
        <v>9670200</v>
      </c>
      <c r="D2456" t="s">
        <v>1791</v>
      </c>
      <c r="E2456">
        <v>0</v>
      </c>
      <c r="F2456">
        <v>9670200</v>
      </c>
      <c r="G2456" t="s">
        <v>1791</v>
      </c>
    </row>
    <row r="2457" spans="1:7">
      <c r="A2457" t="s">
        <v>123</v>
      </c>
      <c r="B2457">
        <v>113</v>
      </c>
      <c r="C2457">
        <v>9713400</v>
      </c>
      <c r="D2457" t="s">
        <v>1792</v>
      </c>
      <c r="E2457">
        <v>0</v>
      </c>
      <c r="F2457">
        <v>9713400</v>
      </c>
      <c r="G2457" t="s">
        <v>1792</v>
      </c>
    </row>
    <row r="2458" spans="1:7">
      <c r="A2458" t="s">
        <v>121</v>
      </c>
      <c r="B2458">
        <v>113</v>
      </c>
      <c r="C2458">
        <v>9720000</v>
      </c>
      <c r="D2458" t="s">
        <v>1793</v>
      </c>
      <c r="E2458">
        <v>0</v>
      </c>
      <c r="F2458">
        <v>9720000</v>
      </c>
      <c r="G2458" t="s">
        <v>1793</v>
      </c>
    </row>
    <row r="2459" spans="1:7">
      <c r="A2459" t="s">
        <v>121</v>
      </c>
      <c r="B2459">
        <v>113</v>
      </c>
      <c r="C2459">
        <v>9720300</v>
      </c>
      <c r="D2459" t="s">
        <v>1794</v>
      </c>
      <c r="E2459">
        <v>0</v>
      </c>
      <c r="F2459">
        <v>9720300</v>
      </c>
      <c r="G2459" t="s">
        <v>1794</v>
      </c>
    </row>
    <row r="2460" spans="1:7">
      <c r="A2460" t="s">
        <v>121</v>
      </c>
      <c r="B2460">
        <v>113</v>
      </c>
      <c r="C2460">
        <v>9720600</v>
      </c>
      <c r="D2460" t="s">
        <v>1795</v>
      </c>
      <c r="E2460">
        <v>0</v>
      </c>
      <c r="F2460">
        <v>9720600</v>
      </c>
      <c r="G2460" t="s">
        <v>1795</v>
      </c>
    </row>
    <row r="2461" spans="1:7">
      <c r="A2461" t="s">
        <v>121</v>
      </c>
      <c r="B2461">
        <v>113</v>
      </c>
      <c r="C2461">
        <v>9720900</v>
      </c>
      <c r="D2461" t="s">
        <v>1796</v>
      </c>
      <c r="E2461">
        <v>0</v>
      </c>
      <c r="F2461">
        <v>9720900</v>
      </c>
      <c r="G2461" t="s">
        <v>1796</v>
      </c>
    </row>
    <row r="2462" spans="1:7">
      <c r="A2462" t="s">
        <v>121</v>
      </c>
      <c r="B2462">
        <v>113</v>
      </c>
      <c r="C2462">
        <v>9721200</v>
      </c>
      <c r="D2462" t="s">
        <v>1797</v>
      </c>
      <c r="E2462">
        <v>0</v>
      </c>
      <c r="F2462">
        <v>9721200</v>
      </c>
      <c r="G2462" t="s">
        <v>1797</v>
      </c>
    </row>
    <row r="2463" spans="1:7">
      <c r="A2463" t="s">
        <v>121</v>
      </c>
      <c r="B2463">
        <v>113</v>
      </c>
      <c r="C2463">
        <v>9721500</v>
      </c>
      <c r="D2463" t="s">
        <v>1798</v>
      </c>
      <c r="E2463">
        <v>0</v>
      </c>
      <c r="F2463">
        <v>9721500</v>
      </c>
      <c r="G2463" t="s">
        <v>1798</v>
      </c>
    </row>
    <row r="2464" spans="1:7">
      <c r="A2464" t="s">
        <v>121</v>
      </c>
      <c r="B2464">
        <v>113</v>
      </c>
      <c r="C2464">
        <v>9721800</v>
      </c>
      <c r="D2464" t="s">
        <v>1799</v>
      </c>
      <c r="E2464">
        <v>0</v>
      </c>
      <c r="F2464">
        <v>9721800</v>
      </c>
      <c r="G2464" t="s">
        <v>1799</v>
      </c>
    </row>
    <row r="2465" spans="1:7">
      <c r="A2465" t="s">
        <v>121</v>
      </c>
      <c r="B2465">
        <v>113</v>
      </c>
      <c r="C2465">
        <v>9722100</v>
      </c>
      <c r="D2465" t="s">
        <v>1800</v>
      </c>
      <c r="E2465">
        <v>0</v>
      </c>
      <c r="F2465">
        <v>9722100</v>
      </c>
      <c r="G2465" t="s">
        <v>1800</v>
      </c>
    </row>
    <row r="2466" spans="1:7">
      <c r="A2466" t="s">
        <v>121</v>
      </c>
      <c r="B2466">
        <v>113</v>
      </c>
      <c r="C2466">
        <v>9722400</v>
      </c>
      <c r="D2466" t="s">
        <v>1801</v>
      </c>
      <c r="E2466">
        <v>0</v>
      </c>
      <c r="F2466">
        <v>9722400</v>
      </c>
      <c r="G2466" t="s">
        <v>1801</v>
      </c>
    </row>
    <row r="2467" spans="1:7">
      <c r="A2467" t="s">
        <v>121</v>
      </c>
      <c r="B2467">
        <v>113</v>
      </c>
      <c r="C2467">
        <v>9722700</v>
      </c>
      <c r="D2467" t="s">
        <v>1802</v>
      </c>
      <c r="E2467">
        <v>0</v>
      </c>
      <c r="F2467">
        <v>9722700</v>
      </c>
      <c r="G2467" t="s">
        <v>1802</v>
      </c>
    </row>
    <row r="2468" spans="1:7">
      <c r="A2468" t="s">
        <v>121</v>
      </c>
      <c r="B2468">
        <v>113</v>
      </c>
      <c r="C2468">
        <v>9723000</v>
      </c>
      <c r="D2468" t="s">
        <v>1803</v>
      </c>
      <c r="E2468">
        <v>0</v>
      </c>
      <c r="F2468">
        <v>9723000</v>
      </c>
      <c r="G2468" t="s">
        <v>1803</v>
      </c>
    </row>
    <row r="2469" spans="1:7">
      <c r="A2469" t="s">
        <v>121</v>
      </c>
      <c r="B2469">
        <v>113</v>
      </c>
      <c r="C2469">
        <v>9723300</v>
      </c>
      <c r="D2469" t="s">
        <v>1804</v>
      </c>
      <c r="E2469">
        <v>0</v>
      </c>
      <c r="F2469">
        <v>9723300</v>
      </c>
      <c r="G2469" t="s">
        <v>1804</v>
      </c>
    </row>
    <row r="2470" spans="1:7">
      <c r="A2470" t="s">
        <v>123</v>
      </c>
      <c r="B2470">
        <v>113</v>
      </c>
      <c r="C2470">
        <v>9735000</v>
      </c>
      <c r="D2470" t="s">
        <v>1805</v>
      </c>
      <c r="E2470">
        <v>0</v>
      </c>
      <c r="F2470">
        <v>9735000</v>
      </c>
      <c r="G2470" t="s">
        <v>1805</v>
      </c>
    </row>
    <row r="2471" spans="1:7">
      <c r="A2471" t="s">
        <v>123</v>
      </c>
      <c r="B2471">
        <v>113</v>
      </c>
      <c r="C2471">
        <v>9756600</v>
      </c>
      <c r="D2471" t="s">
        <v>1806</v>
      </c>
      <c r="E2471">
        <v>0</v>
      </c>
      <c r="F2471">
        <v>9756600</v>
      </c>
      <c r="G2471" t="s">
        <v>1806</v>
      </c>
    </row>
    <row r="2472" spans="1:7">
      <c r="A2472" t="s">
        <v>123</v>
      </c>
      <c r="B2472">
        <v>114</v>
      </c>
      <c r="C2472">
        <v>9799800</v>
      </c>
      <c r="D2472" t="s">
        <v>1807</v>
      </c>
      <c r="E2472">
        <v>0</v>
      </c>
      <c r="F2472">
        <v>9799800</v>
      </c>
      <c r="G2472" t="s">
        <v>1807</v>
      </c>
    </row>
    <row r="2473" spans="1:7">
      <c r="A2473" t="s">
        <v>121</v>
      </c>
      <c r="B2473">
        <v>114</v>
      </c>
      <c r="C2473">
        <v>9806400</v>
      </c>
      <c r="D2473" t="s">
        <v>1808</v>
      </c>
      <c r="E2473">
        <v>0</v>
      </c>
      <c r="F2473">
        <v>9806400</v>
      </c>
      <c r="G2473" t="s">
        <v>1808</v>
      </c>
    </row>
    <row r="2474" spans="1:7">
      <c r="A2474" t="s">
        <v>121</v>
      </c>
      <c r="B2474">
        <v>114</v>
      </c>
      <c r="C2474">
        <v>9806700</v>
      </c>
      <c r="D2474" t="s">
        <v>1809</v>
      </c>
      <c r="E2474">
        <v>0</v>
      </c>
      <c r="F2474">
        <v>9806700</v>
      </c>
      <c r="G2474" t="s">
        <v>1809</v>
      </c>
    </row>
    <row r="2475" spans="1:7">
      <c r="A2475" t="s">
        <v>121</v>
      </c>
      <c r="B2475">
        <v>114</v>
      </c>
      <c r="C2475">
        <v>9807000</v>
      </c>
      <c r="D2475" t="s">
        <v>1810</v>
      </c>
      <c r="E2475">
        <v>0</v>
      </c>
      <c r="F2475">
        <v>9807000</v>
      </c>
      <c r="G2475" t="s">
        <v>1810</v>
      </c>
    </row>
    <row r="2476" spans="1:7">
      <c r="A2476" t="s">
        <v>121</v>
      </c>
      <c r="B2476">
        <v>114</v>
      </c>
      <c r="C2476">
        <v>9807300</v>
      </c>
      <c r="D2476" t="s">
        <v>1811</v>
      </c>
      <c r="E2476">
        <v>0</v>
      </c>
      <c r="F2476">
        <v>9807300</v>
      </c>
      <c r="G2476" t="s">
        <v>1811</v>
      </c>
    </row>
    <row r="2477" spans="1:7">
      <c r="A2477" t="s">
        <v>121</v>
      </c>
      <c r="B2477">
        <v>114</v>
      </c>
      <c r="C2477">
        <v>9807600</v>
      </c>
      <c r="D2477" t="s">
        <v>1812</v>
      </c>
      <c r="E2477">
        <v>0</v>
      </c>
      <c r="F2477">
        <v>9807600</v>
      </c>
      <c r="G2477" t="s">
        <v>1812</v>
      </c>
    </row>
    <row r="2478" spans="1:7">
      <c r="A2478" t="s">
        <v>121</v>
      </c>
      <c r="B2478">
        <v>114</v>
      </c>
      <c r="C2478">
        <v>9807900</v>
      </c>
      <c r="D2478" t="s">
        <v>1813</v>
      </c>
      <c r="E2478">
        <v>0</v>
      </c>
      <c r="F2478">
        <v>9807900</v>
      </c>
      <c r="G2478" t="s">
        <v>1813</v>
      </c>
    </row>
    <row r="2479" spans="1:7">
      <c r="A2479" t="s">
        <v>121</v>
      </c>
      <c r="B2479">
        <v>114</v>
      </c>
      <c r="C2479">
        <v>9808200</v>
      </c>
      <c r="D2479" t="s">
        <v>1814</v>
      </c>
      <c r="E2479">
        <v>0</v>
      </c>
      <c r="F2479">
        <v>9808200</v>
      </c>
      <c r="G2479" t="s">
        <v>1814</v>
      </c>
    </row>
    <row r="2480" spans="1:7">
      <c r="A2480" t="s">
        <v>121</v>
      </c>
      <c r="B2480">
        <v>114</v>
      </c>
      <c r="C2480">
        <v>9808500</v>
      </c>
      <c r="D2480" t="s">
        <v>1815</v>
      </c>
      <c r="E2480">
        <v>0</v>
      </c>
      <c r="F2480">
        <v>9808500</v>
      </c>
      <c r="G2480" t="s">
        <v>1815</v>
      </c>
    </row>
    <row r="2481" spans="1:7">
      <c r="A2481" t="s">
        <v>121</v>
      </c>
      <c r="B2481">
        <v>114</v>
      </c>
      <c r="C2481">
        <v>9808800</v>
      </c>
      <c r="D2481" t="s">
        <v>1816</v>
      </c>
      <c r="E2481">
        <v>0</v>
      </c>
      <c r="F2481">
        <v>9808800</v>
      </c>
      <c r="G2481" t="s">
        <v>1816</v>
      </c>
    </row>
    <row r="2482" spans="1:7">
      <c r="A2482" t="s">
        <v>121</v>
      </c>
      <c r="B2482">
        <v>114</v>
      </c>
      <c r="C2482">
        <v>9809100</v>
      </c>
      <c r="D2482" t="s">
        <v>1817</v>
      </c>
      <c r="E2482">
        <v>0</v>
      </c>
      <c r="F2482">
        <v>9809100</v>
      </c>
      <c r="G2482" t="s">
        <v>1817</v>
      </c>
    </row>
    <row r="2483" spans="1:7">
      <c r="A2483" t="s">
        <v>121</v>
      </c>
      <c r="B2483">
        <v>114</v>
      </c>
      <c r="C2483">
        <v>9809400</v>
      </c>
      <c r="D2483" t="s">
        <v>1818</v>
      </c>
      <c r="E2483">
        <v>0</v>
      </c>
      <c r="F2483">
        <v>9809400</v>
      </c>
      <c r="G2483" t="s">
        <v>1818</v>
      </c>
    </row>
    <row r="2484" spans="1:7">
      <c r="A2484" t="s">
        <v>121</v>
      </c>
      <c r="B2484">
        <v>114</v>
      </c>
      <c r="C2484">
        <v>9809700</v>
      </c>
      <c r="D2484" t="s">
        <v>1819</v>
      </c>
      <c r="E2484">
        <v>0</v>
      </c>
      <c r="F2484">
        <v>9809700</v>
      </c>
      <c r="G2484" t="s">
        <v>1819</v>
      </c>
    </row>
    <row r="2485" spans="1:7">
      <c r="A2485" t="s">
        <v>123</v>
      </c>
      <c r="B2485">
        <v>114</v>
      </c>
      <c r="C2485">
        <v>9821400</v>
      </c>
      <c r="D2485" t="s">
        <v>1820</v>
      </c>
      <c r="E2485">
        <v>0</v>
      </c>
      <c r="F2485">
        <v>9821400</v>
      </c>
      <c r="G2485" t="s">
        <v>1820</v>
      </c>
    </row>
    <row r="2486" spans="1:7">
      <c r="A2486" t="s">
        <v>123</v>
      </c>
      <c r="B2486">
        <v>114</v>
      </c>
      <c r="C2486">
        <v>9843000</v>
      </c>
      <c r="D2486" t="s">
        <v>1821</v>
      </c>
      <c r="E2486">
        <v>0</v>
      </c>
      <c r="F2486">
        <v>9843000</v>
      </c>
      <c r="G2486" t="s">
        <v>1821</v>
      </c>
    </row>
    <row r="2487" spans="1:7">
      <c r="A2487" t="s">
        <v>123</v>
      </c>
      <c r="B2487">
        <v>115</v>
      </c>
      <c r="C2487">
        <v>9886200</v>
      </c>
      <c r="D2487" t="s">
        <v>1822</v>
      </c>
      <c r="E2487">
        <v>0</v>
      </c>
      <c r="F2487">
        <v>9886200</v>
      </c>
      <c r="G2487" t="s">
        <v>1822</v>
      </c>
    </row>
    <row r="2488" spans="1:7">
      <c r="A2488" t="s">
        <v>121</v>
      </c>
      <c r="B2488">
        <v>115</v>
      </c>
      <c r="C2488">
        <v>9892800</v>
      </c>
      <c r="D2488" t="s">
        <v>1823</v>
      </c>
      <c r="E2488">
        <v>0</v>
      </c>
      <c r="F2488">
        <v>9892800</v>
      </c>
      <c r="G2488" t="s">
        <v>1823</v>
      </c>
    </row>
    <row r="2489" spans="1:7">
      <c r="A2489" t="s">
        <v>121</v>
      </c>
      <c r="B2489">
        <v>115</v>
      </c>
      <c r="C2489">
        <v>9893100</v>
      </c>
      <c r="D2489" t="s">
        <v>1824</v>
      </c>
      <c r="E2489">
        <v>0</v>
      </c>
      <c r="F2489">
        <v>9893100</v>
      </c>
      <c r="G2489" t="s">
        <v>1824</v>
      </c>
    </row>
    <row r="2490" spans="1:7">
      <c r="A2490" t="s">
        <v>121</v>
      </c>
      <c r="B2490">
        <v>115</v>
      </c>
      <c r="C2490">
        <v>9893400</v>
      </c>
      <c r="D2490" t="s">
        <v>1825</v>
      </c>
      <c r="E2490">
        <v>0</v>
      </c>
      <c r="F2490">
        <v>9893400</v>
      </c>
      <c r="G2490" t="s">
        <v>1825</v>
      </c>
    </row>
    <row r="2491" spans="1:7">
      <c r="A2491" t="s">
        <v>121</v>
      </c>
      <c r="B2491">
        <v>115</v>
      </c>
      <c r="C2491">
        <v>9893700</v>
      </c>
      <c r="D2491" t="s">
        <v>1826</v>
      </c>
      <c r="E2491">
        <v>0</v>
      </c>
      <c r="F2491">
        <v>9893700</v>
      </c>
      <c r="G2491" t="s">
        <v>1826</v>
      </c>
    </row>
    <row r="2492" spans="1:7">
      <c r="A2492" t="s">
        <v>121</v>
      </c>
      <c r="B2492">
        <v>115</v>
      </c>
      <c r="C2492">
        <v>9894000</v>
      </c>
      <c r="D2492" t="s">
        <v>1827</v>
      </c>
      <c r="E2492">
        <v>0</v>
      </c>
      <c r="F2492">
        <v>9894000</v>
      </c>
      <c r="G2492" t="s">
        <v>1827</v>
      </c>
    </row>
    <row r="2493" spans="1:7">
      <c r="A2493" t="s">
        <v>121</v>
      </c>
      <c r="B2493">
        <v>115</v>
      </c>
      <c r="C2493">
        <v>9894300</v>
      </c>
      <c r="D2493" t="s">
        <v>1828</v>
      </c>
      <c r="E2493">
        <v>0</v>
      </c>
      <c r="F2493">
        <v>9894300</v>
      </c>
      <c r="G2493" t="s">
        <v>1828</v>
      </c>
    </row>
    <row r="2494" spans="1:7">
      <c r="A2494" t="s">
        <v>121</v>
      </c>
      <c r="B2494">
        <v>115</v>
      </c>
      <c r="C2494">
        <v>9894600</v>
      </c>
      <c r="D2494" t="s">
        <v>1829</v>
      </c>
      <c r="E2494">
        <v>0</v>
      </c>
      <c r="F2494">
        <v>9894600</v>
      </c>
      <c r="G2494" t="s">
        <v>1829</v>
      </c>
    </row>
    <row r="2495" spans="1:7">
      <c r="A2495" t="s">
        <v>121</v>
      </c>
      <c r="B2495">
        <v>115</v>
      </c>
      <c r="C2495">
        <v>9894900</v>
      </c>
      <c r="D2495" t="s">
        <v>1830</v>
      </c>
      <c r="E2495">
        <v>0</v>
      </c>
      <c r="F2495">
        <v>9894900</v>
      </c>
      <c r="G2495" t="s">
        <v>1830</v>
      </c>
    </row>
    <row r="2496" spans="1:7">
      <c r="A2496" t="s">
        <v>121</v>
      </c>
      <c r="B2496">
        <v>115</v>
      </c>
      <c r="C2496">
        <v>9895200</v>
      </c>
      <c r="D2496" t="s">
        <v>1831</v>
      </c>
      <c r="E2496">
        <v>0</v>
      </c>
      <c r="F2496">
        <v>9895200</v>
      </c>
      <c r="G2496" t="s">
        <v>1831</v>
      </c>
    </row>
    <row r="2497" spans="1:7">
      <c r="A2497" t="s">
        <v>121</v>
      </c>
      <c r="B2497">
        <v>115</v>
      </c>
      <c r="C2497">
        <v>9895500</v>
      </c>
      <c r="D2497" t="s">
        <v>1832</v>
      </c>
      <c r="E2497">
        <v>0</v>
      </c>
      <c r="F2497">
        <v>9895500</v>
      </c>
      <c r="G2497" t="s">
        <v>1832</v>
      </c>
    </row>
    <row r="2498" spans="1:7">
      <c r="A2498" t="s">
        <v>121</v>
      </c>
      <c r="B2498">
        <v>115</v>
      </c>
      <c r="C2498">
        <v>9895800</v>
      </c>
      <c r="D2498" t="s">
        <v>1833</v>
      </c>
      <c r="E2498">
        <v>0</v>
      </c>
      <c r="F2498">
        <v>9895800</v>
      </c>
      <c r="G2498" t="s">
        <v>1833</v>
      </c>
    </row>
    <row r="2499" spans="1:7">
      <c r="A2499" t="s">
        <v>121</v>
      </c>
      <c r="B2499">
        <v>115</v>
      </c>
      <c r="C2499">
        <v>9896100</v>
      </c>
      <c r="D2499" t="s">
        <v>1834</v>
      </c>
      <c r="E2499">
        <v>0</v>
      </c>
      <c r="F2499">
        <v>9896100</v>
      </c>
      <c r="G2499" t="s">
        <v>1834</v>
      </c>
    </row>
    <row r="2500" spans="1:7">
      <c r="A2500" t="s">
        <v>123</v>
      </c>
      <c r="B2500">
        <v>115</v>
      </c>
      <c r="C2500">
        <v>9907800</v>
      </c>
      <c r="D2500" t="s">
        <v>1835</v>
      </c>
      <c r="E2500">
        <v>0</v>
      </c>
      <c r="F2500">
        <v>9907800</v>
      </c>
      <c r="G2500" t="s">
        <v>1835</v>
      </c>
    </row>
    <row r="2501" spans="1:7">
      <c r="A2501" t="s">
        <v>123</v>
      </c>
      <c r="B2501">
        <v>115</v>
      </c>
      <c r="C2501">
        <v>9929400</v>
      </c>
      <c r="D2501" t="s">
        <v>1836</v>
      </c>
      <c r="E2501">
        <v>0</v>
      </c>
      <c r="F2501">
        <v>9929400</v>
      </c>
      <c r="G2501" t="s">
        <v>1836</v>
      </c>
    </row>
    <row r="2502" spans="1:7">
      <c r="A2502" t="s">
        <v>123</v>
      </c>
      <c r="B2502">
        <v>116</v>
      </c>
      <c r="C2502">
        <v>9972600</v>
      </c>
      <c r="D2502" t="s">
        <v>1837</v>
      </c>
      <c r="E2502">
        <v>0</v>
      </c>
      <c r="F2502">
        <v>9972600</v>
      </c>
      <c r="G2502" t="s">
        <v>1837</v>
      </c>
    </row>
    <row r="2503" spans="1:7">
      <c r="A2503" t="s">
        <v>121</v>
      </c>
      <c r="B2503">
        <v>116</v>
      </c>
      <c r="C2503">
        <v>9979200</v>
      </c>
      <c r="D2503" t="s">
        <v>1838</v>
      </c>
      <c r="E2503">
        <v>0</v>
      </c>
      <c r="F2503">
        <v>9979200</v>
      </c>
      <c r="G2503" t="s">
        <v>1838</v>
      </c>
    </row>
    <row r="2504" spans="1:7">
      <c r="A2504" t="s">
        <v>121</v>
      </c>
      <c r="B2504">
        <v>116</v>
      </c>
      <c r="C2504">
        <v>9979500</v>
      </c>
      <c r="D2504" t="s">
        <v>1839</v>
      </c>
      <c r="E2504">
        <v>0</v>
      </c>
      <c r="F2504">
        <v>9979500</v>
      </c>
      <c r="G2504" t="s">
        <v>1839</v>
      </c>
    </row>
    <row r="2505" spans="1:7">
      <c r="A2505" t="s">
        <v>121</v>
      </c>
      <c r="B2505">
        <v>116</v>
      </c>
      <c r="C2505">
        <v>9979800</v>
      </c>
      <c r="D2505" t="s">
        <v>1840</v>
      </c>
      <c r="E2505">
        <v>0</v>
      </c>
      <c r="F2505">
        <v>9979800</v>
      </c>
      <c r="G2505" t="s">
        <v>1840</v>
      </c>
    </row>
    <row r="2506" spans="1:7">
      <c r="A2506" t="s">
        <v>121</v>
      </c>
      <c r="B2506">
        <v>116</v>
      </c>
      <c r="C2506">
        <v>9980100</v>
      </c>
      <c r="D2506" t="s">
        <v>1841</v>
      </c>
      <c r="E2506">
        <v>0</v>
      </c>
      <c r="F2506">
        <v>9980100</v>
      </c>
      <c r="G2506" t="s">
        <v>1841</v>
      </c>
    </row>
    <row r="2507" spans="1:7">
      <c r="A2507" t="s">
        <v>121</v>
      </c>
      <c r="B2507">
        <v>116</v>
      </c>
      <c r="C2507">
        <v>9980400</v>
      </c>
      <c r="D2507" t="s">
        <v>1842</v>
      </c>
      <c r="E2507">
        <v>0</v>
      </c>
      <c r="F2507">
        <v>9980400</v>
      </c>
      <c r="G2507" t="s">
        <v>1842</v>
      </c>
    </row>
    <row r="2508" spans="1:7">
      <c r="A2508" t="s">
        <v>121</v>
      </c>
      <c r="B2508">
        <v>116</v>
      </c>
      <c r="C2508">
        <v>9980700</v>
      </c>
      <c r="D2508" t="s">
        <v>1843</v>
      </c>
      <c r="E2508">
        <v>0</v>
      </c>
      <c r="F2508">
        <v>9980700</v>
      </c>
      <c r="G2508" t="s">
        <v>1843</v>
      </c>
    </row>
    <row r="2509" spans="1:7">
      <c r="A2509" t="s">
        <v>121</v>
      </c>
      <c r="B2509">
        <v>116</v>
      </c>
      <c r="C2509">
        <v>9981000</v>
      </c>
      <c r="D2509" t="s">
        <v>1844</v>
      </c>
      <c r="E2509">
        <v>0</v>
      </c>
      <c r="F2509">
        <v>9981000</v>
      </c>
      <c r="G2509" t="s">
        <v>1844</v>
      </c>
    </row>
    <row r="2510" spans="1:7">
      <c r="A2510" t="s">
        <v>121</v>
      </c>
      <c r="B2510">
        <v>116</v>
      </c>
      <c r="C2510">
        <v>9981300</v>
      </c>
      <c r="D2510" t="s">
        <v>1845</v>
      </c>
      <c r="E2510">
        <v>0</v>
      </c>
      <c r="F2510">
        <v>9981300</v>
      </c>
      <c r="G2510" t="s">
        <v>1845</v>
      </c>
    </row>
    <row r="2511" spans="1:7">
      <c r="A2511" t="s">
        <v>121</v>
      </c>
      <c r="B2511">
        <v>116</v>
      </c>
      <c r="C2511">
        <v>9981600</v>
      </c>
      <c r="D2511" t="s">
        <v>1846</v>
      </c>
      <c r="E2511">
        <v>0</v>
      </c>
      <c r="F2511">
        <v>9981600</v>
      </c>
      <c r="G2511" t="s">
        <v>1846</v>
      </c>
    </row>
    <row r="2512" spans="1:7">
      <c r="A2512" t="s">
        <v>121</v>
      </c>
      <c r="B2512">
        <v>116</v>
      </c>
      <c r="C2512">
        <v>9981900</v>
      </c>
      <c r="D2512" t="s">
        <v>1847</v>
      </c>
      <c r="E2512">
        <v>0</v>
      </c>
      <c r="F2512">
        <v>9981900</v>
      </c>
      <c r="G2512" t="s">
        <v>1847</v>
      </c>
    </row>
    <row r="2513" spans="1:7">
      <c r="A2513" t="s">
        <v>121</v>
      </c>
      <c r="B2513">
        <v>116</v>
      </c>
      <c r="C2513">
        <v>9982200</v>
      </c>
      <c r="D2513" t="s">
        <v>1848</v>
      </c>
      <c r="E2513">
        <v>0</v>
      </c>
      <c r="F2513">
        <v>9982200</v>
      </c>
      <c r="G2513" t="s">
        <v>1848</v>
      </c>
    </row>
    <row r="2514" spans="1:7">
      <c r="A2514" t="s">
        <v>121</v>
      </c>
      <c r="B2514">
        <v>116</v>
      </c>
      <c r="C2514">
        <v>9982500</v>
      </c>
      <c r="D2514" t="s">
        <v>1849</v>
      </c>
      <c r="E2514">
        <v>0</v>
      </c>
      <c r="F2514">
        <v>9982500</v>
      </c>
      <c r="G2514" t="s">
        <v>1849</v>
      </c>
    </row>
    <row r="2515" spans="1:7">
      <c r="A2515" t="s">
        <v>123</v>
      </c>
      <c r="B2515">
        <v>116</v>
      </c>
      <c r="C2515">
        <v>9994200</v>
      </c>
      <c r="D2515" t="s">
        <v>1850</v>
      </c>
      <c r="E2515">
        <v>0</v>
      </c>
      <c r="F2515">
        <v>9994200</v>
      </c>
      <c r="G2515" t="s">
        <v>1850</v>
      </c>
    </row>
    <row r="2516" spans="1:7">
      <c r="A2516" t="s">
        <v>123</v>
      </c>
      <c r="B2516">
        <v>116</v>
      </c>
      <c r="C2516">
        <v>10015800</v>
      </c>
      <c r="D2516" t="s">
        <v>1851</v>
      </c>
      <c r="E2516">
        <v>0</v>
      </c>
      <c r="F2516">
        <v>10015800</v>
      </c>
      <c r="G2516" t="s">
        <v>1851</v>
      </c>
    </row>
    <row r="2517" spans="1:7">
      <c r="A2517" t="s">
        <v>123</v>
      </c>
      <c r="B2517">
        <v>117</v>
      </c>
      <c r="C2517">
        <v>10059000</v>
      </c>
      <c r="D2517" t="s">
        <v>1852</v>
      </c>
      <c r="E2517">
        <v>0</v>
      </c>
      <c r="F2517">
        <v>10059000</v>
      </c>
      <c r="G2517" t="s">
        <v>1852</v>
      </c>
    </row>
    <row r="2518" spans="1:7">
      <c r="A2518" t="s">
        <v>121</v>
      </c>
      <c r="B2518">
        <v>117</v>
      </c>
      <c r="C2518">
        <v>10065600</v>
      </c>
      <c r="D2518" t="s">
        <v>1853</v>
      </c>
      <c r="E2518">
        <v>0</v>
      </c>
      <c r="F2518">
        <v>10065600</v>
      </c>
      <c r="G2518" t="s">
        <v>1853</v>
      </c>
    </row>
    <row r="2519" spans="1:7">
      <c r="A2519" t="s">
        <v>121</v>
      </c>
      <c r="B2519">
        <v>117</v>
      </c>
      <c r="C2519">
        <v>10065900</v>
      </c>
      <c r="D2519" t="s">
        <v>1854</v>
      </c>
      <c r="E2519">
        <v>0</v>
      </c>
      <c r="F2519">
        <v>10065900</v>
      </c>
      <c r="G2519" t="s">
        <v>1854</v>
      </c>
    </row>
    <row r="2520" spans="1:7">
      <c r="A2520" t="s">
        <v>121</v>
      </c>
      <c r="B2520">
        <v>117</v>
      </c>
      <c r="C2520">
        <v>10066200</v>
      </c>
      <c r="D2520" t="s">
        <v>1855</v>
      </c>
      <c r="E2520">
        <v>0</v>
      </c>
      <c r="F2520">
        <v>10066200</v>
      </c>
      <c r="G2520" t="s">
        <v>1855</v>
      </c>
    </row>
    <row r="2521" spans="1:7">
      <c r="A2521" t="s">
        <v>121</v>
      </c>
      <c r="B2521">
        <v>117</v>
      </c>
      <c r="C2521">
        <v>10066500</v>
      </c>
      <c r="D2521" t="s">
        <v>1856</v>
      </c>
      <c r="E2521">
        <v>0</v>
      </c>
      <c r="F2521">
        <v>10066500</v>
      </c>
      <c r="G2521" t="s">
        <v>1856</v>
      </c>
    </row>
    <row r="2522" spans="1:7">
      <c r="A2522" t="s">
        <v>121</v>
      </c>
      <c r="B2522">
        <v>117</v>
      </c>
      <c r="C2522">
        <v>10066800</v>
      </c>
      <c r="D2522" t="s">
        <v>1857</v>
      </c>
      <c r="E2522">
        <v>0</v>
      </c>
      <c r="F2522">
        <v>10066800</v>
      </c>
      <c r="G2522" t="s">
        <v>1857</v>
      </c>
    </row>
    <row r="2523" spans="1:7">
      <c r="A2523" t="s">
        <v>121</v>
      </c>
      <c r="B2523">
        <v>117</v>
      </c>
      <c r="C2523">
        <v>10067100</v>
      </c>
      <c r="D2523" t="s">
        <v>1858</v>
      </c>
      <c r="E2523">
        <v>0</v>
      </c>
      <c r="F2523">
        <v>10067100</v>
      </c>
      <c r="G2523" t="s">
        <v>1858</v>
      </c>
    </row>
    <row r="2524" spans="1:7">
      <c r="A2524" t="s">
        <v>121</v>
      </c>
      <c r="B2524">
        <v>117</v>
      </c>
      <c r="C2524">
        <v>10067400</v>
      </c>
      <c r="D2524" t="s">
        <v>1859</v>
      </c>
      <c r="E2524">
        <v>0</v>
      </c>
      <c r="F2524">
        <v>10067400</v>
      </c>
      <c r="G2524" t="s">
        <v>1859</v>
      </c>
    </row>
    <row r="2525" spans="1:7">
      <c r="A2525" t="s">
        <v>121</v>
      </c>
      <c r="B2525">
        <v>117</v>
      </c>
      <c r="C2525">
        <v>10067700</v>
      </c>
      <c r="D2525" t="s">
        <v>1860</v>
      </c>
      <c r="E2525">
        <v>0</v>
      </c>
      <c r="F2525">
        <v>10067700</v>
      </c>
      <c r="G2525" t="s">
        <v>1860</v>
      </c>
    </row>
    <row r="2526" spans="1:7">
      <c r="A2526" t="s">
        <v>121</v>
      </c>
      <c r="B2526">
        <v>117</v>
      </c>
      <c r="C2526">
        <v>10068000</v>
      </c>
      <c r="D2526" t="s">
        <v>1861</v>
      </c>
      <c r="E2526">
        <v>0</v>
      </c>
      <c r="F2526">
        <v>10068000</v>
      </c>
      <c r="G2526" t="s">
        <v>1861</v>
      </c>
    </row>
    <row r="2527" spans="1:7">
      <c r="A2527" t="s">
        <v>121</v>
      </c>
      <c r="B2527">
        <v>117</v>
      </c>
      <c r="C2527">
        <v>10068300</v>
      </c>
      <c r="D2527" t="s">
        <v>1862</v>
      </c>
      <c r="E2527">
        <v>0</v>
      </c>
      <c r="F2527">
        <v>10068300</v>
      </c>
      <c r="G2527" t="s">
        <v>1862</v>
      </c>
    </row>
    <row r="2528" spans="1:7">
      <c r="A2528" t="s">
        <v>121</v>
      </c>
      <c r="B2528">
        <v>117</v>
      </c>
      <c r="C2528">
        <v>10068600</v>
      </c>
      <c r="D2528" t="s">
        <v>1863</v>
      </c>
      <c r="E2528">
        <v>0</v>
      </c>
      <c r="F2528">
        <v>10068600</v>
      </c>
      <c r="G2528" t="s">
        <v>1863</v>
      </c>
    </row>
    <row r="2529" spans="1:7">
      <c r="A2529" t="s">
        <v>121</v>
      </c>
      <c r="B2529">
        <v>117</v>
      </c>
      <c r="C2529">
        <v>10068900</v>
      </c>
      <c r="D2529" t="s">
        <v>1864</v>
      </c>
      <c r="E2529">
        <v>0</v>
      </c>
      <c r="F2529">
        <v>10068900</v>
      </c>
      <c r="G2529" t="s">
        <v>1864</v>
      </c>
    </row>
    <row r="2530" spans="1:7">
      <c r="A2530" t="s">
        <v>123</v>
      </c>
      <c r="B2530">
        <v>117</v>
      </c>
      <c r="C2530">
        <v>10080600</v>
      </c>
      <c r="D2530" t="s">
        <v>1865</v>
      </c>
      <c r="E2530">
        <v>0</v>
      </c>
      <c r="F2530">
        <v>10080600</v>
      </c>
      <c r="G2530" t="s">
        <v>1865</v>
      </c>
    </row>
    <row r="2531" spans="1:7">
      <c r="A2531" t="s">
        <v>123</v>
      </c>
      <c r="B2531">
        <v>117</v>
      </c>
      <c r="C2531">
        <v>10102200</v>
      </c>
      <c r="D2531" t="s">
        <v>1866</v>
      </c>
      <c r="E2531">
        <v>0</v>
      </c>
      <c r="F2531">
        <v>10102200</v>
      </c>
      <c r="G2531" t="s">
        <v>1866</v>
      </c>
    </row>
    <row r="2532" spans="1:7">
      <c r="A2532" t="s">
        <v>123</v>
      </c>
      <c r="B2532">
        <v>118</v>
      </c>
      <c r="C2532">
        <v>10145400</v>
      </c>
      <c r="D2532" t="s">
        <v>1867</v>
      </c>
      <c r="E2532">
        <v>0</v>
      </c>
      <c r="F2532">
        <v>10145400</v>
      </c>
      <c r="G2532" t="s">
        <v>1867</v>
      </c>
    </row>
    <row r="2533" spans="1:7">
      <c r="A2533" t="s">
        <v>121</v>
      </c>
      <c r="B2533">
        <v>118</v>
      </c>
      <c r="C2533">
        <v>10152000</v>
      </c>
      <c r="D2533" t="s">
        <v>1868</v>
      </c>
      <c r="E2533">
        <v>0</v>
      </c>
      <c r="F2533">
        <v>10152000</v>
      </c>
      <c r="G2533" t="s">
        <v>1868</v>
      </c>
    </row>
    <row r="2534" spans="1:7">
      <c r="A2534" t="s">
        <v>121</v>
      </c>
      <c r="B2534">
        <v>118</v>
      </c>
      <c r="C2534">
        <v>10152300</v>
      </c>
      <c r="D2534" t="s">
        <v>1869</v>
      </c>
      <c r="E2534">
        <v>0</v>
      </c>
      <c r="F2534">
        <v>10152300</v>
      </c>
      <c r="G2534" t="s">
        <v>1869</v>
      </c>
    </row>
    <row r="2535" spans="1:7">
      <c r="A2535" t="s">
        <v>121</v>
      </c>
      <c r="B2535">
        <v>118</v>
      </c>
      <c r="C2535">
        <v>10152600</v>
      </c>
      <c r="D2535" t="s">
        <v>1870</v>
      </c>
      <c r="E2535">
        <v>0</v>
      </c>
      <c r="F2535">
        <v>10152600</v>
      </c>
      <c r="G2535" t="s">
        <v>1870</v>
      </c>
    </row>
    <row r="2536" spans="1:7">
      <c r="A2536" t="s">
        <v>121</v>
      </c>
      <c r="B2536">
        <v>118</v>
      </c>
      <c r="C2536">
        <v>10152900</v>
      </c>
      <c r="D2536" t="s">
        <v>1871</v>
      </c>
      <c r="E2536">
        <v>0</v>
      </c>
      <c r="F2536">
        <v>10152900</v>
      </c>
      <c r="G2536" t="s">
        <v>1871</v>
      </c>
    </row>
    <row r="2537" spans="1:7">
      <c r="A2537" t="s">
        <v>121</v>
      </c>
      <c r="B2537">
        <v>118</v>
      </c>
      <c r="C2537">
        <v>10153200</v>
      </c>
      <c r="D2537" t="s">
        <v>1872</v>
      </c>
      <c r="E2537">
        <v>0</v>
      </c>
      <c r="F2537">
        <v>10153200</v>
      </c>
      <c r="G2537" t="s">
        <v>1872</v>
      </c>
    </row>
    <row r="2538" spans="1:7">
      <c r="A2538" t="s">
        <v>121</v>
      </c>
      <c r="B2538">
        <v>118</v>
      </c>
      <c r="C2538">
        <v>10153500</v>
      </c>
      <c r="D2538" t="s">
        <v>1873</v>
      </c>
      <c r="E2538">
        <v>0</v>
      </c>
      <c r="F2538">
        <v>10153500</v>
      </c>
      <c r="G2538" t="s">
        <v>1873</v>
      </c>
    </row>
    <row r="2539" spans="1:7">
      <c r="A2539" t="s">
        <v>121</v>
      </c>
      <c r="B2539">
        <v>118</v>
      </c>
      <c r="C2539">
        <v>10153800</v>
      </c>
      <c r="D2539" t="s">
        <v>1874</v>
      </c>
      <c r="E2539">
        <v>0</v>
      </c>
      <c r="F2539">
        <v>10153800</v>
      </c>
      <c r="G2539" t="s">
        <v>1874</v>
      </c>
    </row>
    <row r="2540" spans="1:7">
      <c r="A2540" t="s">
        <v>121</v>
      </c>
      <c r="B2540">
        <v>118</v>
      </c>
      <c r="C2540">
        <v>10154100</v>
      </c>
      <c r="D2540" t="s">
        <v>1875</v>
      </c>
      <c r="E2540">
        <v>0</v>
      </c>
      <c r="F2540">
        <v>10154100</v>
      </c>
      <c r="G2540" t="s">
        <v>1875</v>
      </c>
    </row>
    <row r="2541" spans="1:7">
      <c r="A2541" t="s">
        <v>121</v>
      </c>
      <c r="B2541">
        <v>118</v>
      </c>
      <c r="C2541">
        <v>10154400</v>
      </c>
      <c r="D2541" t="s">
        <v>1876</v>
      </c>
      <c r="E2541">
        <v>0</v>
      </c>
      <c r="F2541">
        <v>10154400</v>
      </c>
      <c r="G2541" t="s">
        <v>1876</v>
      </c>
    </row>
    <row r="2542" spans="1:7">
      <c r="A2542" t="s">
        <v>121</v>
      </c>
      <c r="B2542">
        <v>118</v>
      </c>
      <c r="C2542">
        <v>10154700</v>
      </c>
      <c r="D2542" t="s">
        <v>1877</v>
      </c>
      <c r="E2542">
        <v>0</v>
      </c>
      <c r="F2542">
        <v>10154700</v>
      </c>
      <c r="G2542" t="s">
        <v>1877</v>
      </c>
    </row>
    <row r="2543" spans="1:7">
      <c r="A2543" t="s">
        <v>121</v>
      </c>
      <c r="B2543">
        <v>118</v>
      </c>
      <c r="C2543">
        <v>10155000</v>
      </c>
      <c r="D2543" t="s">
        <v>1878</v>
      </c>
      <c r="E2543">
        <v>0</v>
      </c>
      <c r="F2543">
        <v>10155000</v>
      </c>
      <c r="G2543" t="s">
        <v>1878</v>
      </c>
    </row>
    <row r="2544" spans="1:7">
      <c r="A2544" t="s">
        <v>121</v>
      </c>
      <c r="B2544">
        <v>118</v>
      </c>
      <c r="C2544">
        <v>10155300</v>
      </c>
      <c r="D2544" t="s">
        <v>1879</v>
      </c>
      <c r="E2544">
        <v>0</v>
      </c>
      <c r="F2544">
        <v>10155300</v>
      </c>
      <c r="G2544" t="s">
        <v>1879</v>
      </c>
    </row>
    <row r="2545" spans="1:7">
      <c r="A2545" t="s">
        <v>123</v>
      </c>
      <c r="B2545">
        <v>118</v>
      </c>
      <c r="C2545">
        <v>10167000</v>
      </c>
      <c r="D2545" t="s">
        <v>1880</v>
      </c>
      <c r="E2545">
        <v>0</v>
      </c>
      <c r="F2545">
        <v>10167000</v>
      </c>
      <c r="G2545" t="s">
        <v>1880</v>
      </c>
    </row>
    <row r="2546" spans="1:7">
      <c r="A2546" t="s">
        <v>123</v>
      </c>
      <c r="B2546">
        <v>118</v>
      </c>
      <c r="C2546">
        <v>10188600</v>
      </c>
      <c r="D2546" t="s">
        <v>1881</v>
      </c>
      <c r="E2546">
        <v>0</v>
      </c>
      <c r="F2546">
        <v>10188600</v>
      </c>
      <c r="G2546" t="s">
        <v>1881</v>
      </c>
    </row>
    <row r="2547" spans="1:7">
      <c r="A2547" t="s">
        <v>123</v>
      </c>
      <c r="B2547">
        <v>119</v>
      </c>
      <c r="C2547">
        <v>10231800</v>
      </c>
      <c r="D2547" t="s">
        <v>1882</v>
      </c>
      <c r="E2547">
        <v>0</v>
      </c>
      <c r="F2547">
        <v>10231800</v>
      </c>
      <c r="G2547" t="s">
        <v>1882</v>
      </c>
    </row>
    <row r="2548" spans="1:7">
      <c r="A2548" t="s">
        <v>121</v>
      </c>
      <c r="B2548">
        <v>119</v>
      </c>
      <c r="C2548">
        <v>10238400</v>
      </c>
      <c r="D2548" t="s">
        <v>1883</v>
      </c>
      <c r="E2548">
        <v>0</v>
      </c>
      <c r="F2548">
        <v>10238400</v>
      </c>
      <c r="G2548" t="s">
        <v>1883</v>
      </c>
    </row>
    <row r="2549" spans="1:7">
      <c r="A2549" t="s">
        <v>121</v>
      </c>
      <c r="B2549">
        <v>119</v>
      </c>
      <c r="C2549">
        <v>10238700</v>
      </c>
      <c r="D2549" t="s">
        <v>1884</v>
      </c>
      <c r="E2549">
        <v>0</v>
      </c>
      <c r="F2549">
        <v>10238700</v>
      </c>
      <c r="G2549" t="s">
        <v>1884</v>
      </c>
    </row>
    <row r="2550" spans="1:7">
      <c r="A2550" t="s">
        <v>121</v>
      </c>
      <c r="B2550">
        <v>119</v>
      </c>
      <c r="C2550">
        <v>10239000</v>
      </c>
      <c r="D2550" t="s">
        <v>1885</v>
      </c>
      <c r="E2550">
        <v>0</v>
      </c>
      <c r="F2550">
        <v>10239000</v>
      </c>
      <c r="G2550" t="s">
        <v>1885</v>
      </c>
    </row>
    <row r="2551" spans="1:7">
      <c r="A2551" t="s">
        <v>121</v>
      </c>
      <c r="B2551">
        <v>119</v>
      </c>
      <c r="C2551">
        <v>10239300</v>
      </c>
      <c r="D2551" t="s">
        <v>1886</v>
      </c>
      <c r="E2551">
        <v>0</v>
      </c>
      <c r="F2551">
        <v>10239300</v>
      </c>
      <c r="G2551" t="s">
        <v>1886</v>
      </c>
    </row>
    <row r="2552" spans="1:7">
      <c r="A2552" t="s">
        <v>121</v>
      </c>
      <c r="B2552">
        <v>119</v>
      </c>
      <c r="C2552">
        <v>10239600</v>
      </c>
      <c r="D2552" t="s">
        <v>1887</v>
      </c>
      <c r="E2552">
        <v>0</v>
      </c>
      <c r="F2552">
        <v>10239600</v>
      </c>
      <c r="G2552" t="s">
        <v>1887</v>
      </c>
    </row>
    <row r="2553" spans="1:7">
      <c r="A2553" t="s">
        <v>121</v>
      </c>
      <c r="B2553">
        <v>119</v>
      </c>
      <c r="C2553">
        <v>10239900</v>
      </c>
      <c r="D2553" t="s">
        <v>1888</v>
      </c>
      <c r="E2553">
        <v>0</v>
      </c>
      <c r="F2553">
        <v>10239900</v>
      </c>
      <c r="G2553" t="s">
        <v>1888</v>
      </c>
    </row>
    <row r="2554" spans="1:7">
      <c r="A2554" t="s">
        <v>121</v>
      </c>
      <c r="B2554">
        <v>119</v>
      </c>
      <c r="C2554">
        <v>10240200</v>
      </c>
      <c r="D2554" t="s">
        <v>1889</v>
      </c>
      <c r="E2554">
        <v>0</v>
      </c>
      <c r="F2554">
        <v>10240200</v>
      </c>
      <c r="G2554" t="s">
        <v>1889</v>
      </c>
    </row>
    <row r="2555" spans="1:7">
      <c r="A2555" t="s">
        <v>121</v>
      </c>
      <c r="B2555">
        <v>119</v>
      </c>
      <c r="C2555">
        <v>10240500</v>
      </c>
      <c r="D2555" t="s">
        <v>1890</v>
      </c>
      <c r="E2555">
        <v>0</v>
      </c>
      <c r="F2555">
        <v>10240500</v>
      </c>
      <c r="G2555" t="s">
        <v>1890</v>
      </c>
    </row>
    <row r="2556" spans="1:7">
      <c r="A2556" t="s">
        <v>121</v>
      </c>
      <c r="B2556">
        <v>119</v>
      </c>
      <c r="C2556">
        <v>10240800</v>
      </c>
      <c r="D2556" t="s">
        <v>1891</v>
      </c>
      <c r="E2556">
        <v>0</v>
      </c>
      <c r="F2556">
        <v>10240800</v>
      </c>
      <c r="G2556" t="s">
        <v>1891</v>
      </c>
    </row>
    <row r="2557" spans="1:7">
      <c r="A2557" t="s">
        <v>121</v>
      </c>
      <c r="B2557">
        <v>119</v>
      </c>
      <c r="C2557">
        <v>10241100</v>
      </c>
      <c r="D2557" t="s">
        <v>1892</v>
      </c>
      <c r="E2557">
        <v>0</v>
      </c>
      <c r="F2557">
        <v>10241100</v>
      </c>
      <c r="G2557" t="s">
        <v>1892</v>
      </c>
    </row>
    <row r="2558" spans="1:7">
      <c r="A2558" t="s">
        <v>121</v>
      </c>
      <c r="B2558">
        <v>119</v>
      </c>
      <c r="C2558">
        <v>10241400</v>
      </c>
      <c r="D2558" t="s">
        <v>1893</v>
      </c>
      <c r="E2558">
        <v>0</v>
      </c>
      <c r="F2558">
        <v>10241400</v>
      </c>
      <c r="G2558" t="s">
        <v>1893</v>
      </c>
    </row>
    <row r="2559" spans="1:7">
      <c r="A2559" t="s">
        <v>121</v>
      </c>
      <c r="B2559">
        <v>119</v>
      </c>
      <c r="C2559">
        <v>10241700</v>
      </c>
      <c r="D2559" t="s">
        <v>1894</v>
      </c>
      <c r="E2559">
        <v>0</v>
      </c>
      <c r="F2559">
        <v>10241700</v>
      </c>
      <c r="G2559" t="s">
        <v>1894</v>
      </c>
    </row>
    <row r="2560" spans="1:7">
      <c r="A2560" t="s">
        <v>123</v>
      </c>
      <c r="B2560">
        <v>119</v>
      </c>
      <c r="C2560">
        <v>10253400</v>
      </c>
      <c r="D2560" t="s">
        <v>1895</v>
      </c>
      <c r="E2560">
        <v>0</v>
      </c>
      <c r="F2560">
        <v>10253400</v>
      </c>
      <c r="G2560" t="s">
        <v>1895</v>
      </c>
    </row>
    <row r="2561" spans="1:7">
      <c r="A2561" t="s">
        <v>123</v>
      </c>
      <c r="B2561">
        <v>119</v>
      </c>
      <c r="C2561">
        <v>10275000</v>
      </c>
      <c r="D2561" t="s">
        <v>1896</v>
      </c>
      <c r="E2561">
        <v>0</v>
      </c>
      <c r="F2561">
        <v>10275000</v>
      </c>
      <c r="G2561" t="s">
        <v>1896</v>
      </c>
    </row>
    <row r="2562" spans="1:7">
      <c r="A2562" t="s">
        <v>123</v>
      </c>
      <c r="B2562">
        <v>120</v>
      </c>
      <c r="C2562">
        <v>10318200</v>
      </c>
      <c r="D2562" t="s">
        <v>1897</v>
      </c>
      <c r="E2562">
        <v>0</v>
      </c>
      <c r="F2562">
        <v>10318200</v>
      </c>
      <c r="G2562" t="s">
        <v>1897</v>
      </c>
    </row>
    <row r="2563" spans="1:7">
      <c r="A2563" t="s">
        <v>121</v>
      </c>
      <c r="B2563">
        <v>120</v>
      </c>
      <c r="C2563">
        <v>10324800</v>
      </c>
      <c r="D2563" t="s">
        <v>1898</v>
      </c>
      <c r="E2563">
        <v>0</v>
      </c>
      <c r="F2563">
        <v>10324800</v>
      </c>
      <c r="G2563" t="s">
        <v>1898</v>
      </c>
    </row>
    <row r="2564" spans="1:7">
      <c r="A2564" t="s">
        <v>121</v>
      </c>
      <c r="B2564">
        <v>120</v>
      </c>
      <c r="C2564">
        <v>10325100</v>
      </c>
      <c r="D2564" t="s">
        <v>1899</v>
      </c>
      <c r="E2564">
        <v>0</v>
      </c>
      <c r="F2564">
        <v>10325100</v>
      </c>
      <c r="G2564" t="s">
        <v>1899</v>
      </c>
    </row>
    <row r="2565" spans="1:7">
      <c r="A2565" t="s">
        <v>121</v>
      </c>
      <c r="B2565">
        <v>120</v>
      </c>
      <c r="C2565">
        <v>10325400</v>
      </c>
      <c r="D2565" t="s">
        <v>1900</v>
      </c>
      <c r="E2565">
        <v>0</v>
      </c>
      <c r="F2565">
        <v>10325400</v>
      </c>
      <c r="G2565" t="s">
        <v>1900</v>
      </c>
    </row>
    <row r="2566" spans="1:7">
      <c r="A2566" t="s">
        <v>121</v>
      </c>
      <c r="B2566">
        <v>120</v>
      </c>
      <c r="C2566">
        <v>10325700</v>
      </c>
      <c r="D2566" t="s">
        <v>1901</v>
      </c>
      <c r="E2566">
        <v>0</v>
      </c>
      <c r="F2566">
        <v>10325700</v>
      </c>
      <c r="G2566" t="s">
        <v>1901</v>
      </c>
    </row>
    <row r="2567" spans="1:7">
      <c r="A2567" t="s">
        <v>121</v>
      </c>
      <c r="B2567">
        <v>120</v>
      </c>
      <c r="C2567">
        <v>10326000</v>
      </c>
      <c r="D2567" t="s">
        <v>1902</v>
      </c>
      <c r="E2567">
        <v>0</v>
      </c>
      <c r="F2567">
        <v>10326000</v>
      </c>
      <c r="G2567" t="s">
        <v>1902</v>
      </c>
    </row>
    <row r="2568" spans="1:7">
      <c r="A2568" t="s">
        <v>121</v>
      </c>
      <c r="B2568">
        <v>120</v>
      </c>
      <c r="C2568">
        <v>10326300</v>
      </c>
      <c r="D2568" t="s">
        <v>1903</v>
      </c>
      <c r="E2568">
        <v>0</v>
      </c>
      <c r="F2568">
        <v>10326300</v>
      </c>
      <c r="G2568" t="s">
        <v>1903</v>
      </c>
    </row>
    <row r="2569" spans="1:7">
      <c r="A2569" t="s">
        <v>121</v>
      </c>
      <c r="B2569">
        <v>120</v>
      </c>
      <c r="C2569">
        <v>10326600</v>
      </c>
      <c r="D2569" t="s">
        <v>1904</v>
      </c>
      <c r="E2569">
        <v>0</v>
      </c>
      <c r="F2569">
        <v>10326600</v>
      </c>
      <c r="G2569" t="s">
        <v>1904</v>
      </c>
    </row>
    <row r="2570" spans="1:7">
      <c r="A2570" t="s">
        <v>121</v>
      </c>
      <c r="B2570">
        <v>120</v>
      </c>
      <c r="C2570">
        <v>10326900</v>
      </c>
      <c r="D2570" t="s">
        <v>1905</v>
      </c>
      <c r="E2570">
        <v>0</v>
      </c>
      <c r="F2570">
        <v>10326900</v>
      </c>
      <c r="G2570" t="s">
        <v>1905</v>
      </c>
    </row>
    <row r="2571" spans="1:7">
      <c r="A2571" t="s">
        <v>121</v>
      </c>
      <c r="B2571">
        <v>120</v>
      </c>
      <c r="C2571">
        <v>10327200</v>
      </c>
      <c r="D2571" t="s">
        <v>1906</v>
      </c>
      <c r="E2571">
        <v>0</v>
      </c>
      <c r="F2571">
        <v>10327200</v>
      </c>
      <c r="G2571" t="s">
        <v>1906</v>
      </c>
    </row>
    <row r="2572" spans="1:7">
      <c r="A2572" t="s">
        <v>121</v>
      </c>
      <c r="B2572">
        <v>120</v>
      </c>
      <c r="C2572">
        <v>10327500</v>
      </c>
      <c r="D2572" t="s">
        <v>1907</v>
      </c>
      <c r="E2572">
        <v>0</v>
      </c>
      <c r="F2572">
        <v>10327500</v>
      </c>
      <c r="G2572" t="s">
        <v>1907</v>
      </c>
    </row>
    <row r="2573" spans="1:7">
      <c r="A2573" t="s">
        <v>121</v>
      </c>
      <c r="B2573">
        <v>120</v>
      </c>
      <c r="C2573">
        <v>10327800</v>
      </c>
      <c r="D2573" t="s">
        <v>1908</v>
      </c>
      <c r="E2573">
        <v>0</v>
      </c>
      <c r="F2573">
        <v>10327800</v>
      </c>
      <c r="G2573" t="s">
        <v>1908</v>
      </c>
    </row>
    <row r="2574" spans="1:7">
      <c r="A2574" t="s">
        <v>121</v>
      </c>
      <c r="B2574">
        <v>120</v>
      </c>
      <c r="C2574">
        <v>10328100</v>
      </c>
      <c r="D2574" t="s">
        <v>1909</v>
      </c>
      <c r="E2574">
        <v>0</v>
      </c>
      <c r="F2574">
        <v>10328100</v>
      </c>
      <c r="G2574" t="s">
        <v>1909</v>
      </c>
    </row>
    <row r="2575" spans="1:7">
      <c r="A2575" t="s">
        <v>123</v>
      </c>
      <c r="B2575">
        <v>120</v>
      </c>
      <c r="C2575">
        <v>10339800</v>
      </c>
      <c r="D2575" t="s">
        <v>1910</v>
      </c>
      <c r="E2575">
        <v>0</v>
      </c>
      <c r="F2575">
        <v>10339800</v>
      </c>
      <c r="G2575" t="s">
        <v>1910</v>
      </c>
    </row>
    <row r="2576" spans="1:7">
      <c r="A2576" t="s">
        <v>123</v>
      </c>
      <c r="B2576">
        <v>120</v>
      </c>
      <c r="C2576">
        <v>10361400</v>
      </c>
      <c r="D2576" t="s">
        <v>1911</v>
      </c>
      <c r="E2576">
        <v>0</v>
      </c>
      <c r="F2576">
        <v>10361400</v>
      </c>
      <c r="G2576" t="s">
        <v>1911</v>
      </c>
    </row>
    <row r="2577" spans="1:7">
      <c r="A2577" t="s">
        <v>123</v>
      </c>
      <c r="B2577">
        <v>121</v>
      </c>
      <c r="C2577">
        <v>10404600</v>
      </c>
      <c r="D2577" t="s">
        <v>1912</v>
      </c>
      <c r="E2577">
        <v>0</v>
      </c>
      <c r="F2577">
        <v>10404600</v>
      </c>
      <c r="G2577" t="s">
        <v>1912</v>
      </c>
    </row>
    <row r="2578" spans="1:7">
      <c r="A2578" t="s">
        <v>121</v>
      </c>
      <c r="B2578">
        <v>121</v>
      </c>
      <c r="C2578">
        <v>10411200</v>
      </c>
      <c r="D2578" t="s">
        <v>1913</v>
      </c>
      <c r="E2578">
        <v>0</v>
      </c>
      <c r="F2578">
        <v>10411200</v>
      </c>
      <c r="G2578" t="s">
        <v>1913</v>
      </c>
    </row>
    <row r="2579" spans="1:7">
      <c r="A2579" t="s">
        <v>121</v>
      </c>
      <c r="B2579">
        <v>121</v>
      </c>
      <c r="C2579">
        <v>10411500</v>
      </c>
      <c r="D2579" t="s">
        <v>1914</v>
      </c>
      <c r="E2579">
        <v>0</v>
      </c>
      <c r="F2579">
        <v>10411500</v>
      </c>
      <c r="G2579" t="s">
        <v>1914</v>
      </c>
    </row>
    <row r="2580" spans="1:7">
      <c r="A2580" t="s">
        <v>121</v>
      </c>
      <c r="B2580">
        <v>121</v>
      </c>
      <c r="C2580">
        <v>10411800</v>
      </c>
      <c r="D2580" t="s">
        <v>1915</v>
      </c>
      <c r="E2580">
        <v>0</v>
      </c>
      <c r="F2580">
        <v>10411800</v>
      </c>
      <c r="G2580" t="s">
        <v>1915</v>
      </c>
    </row>
    <row r="2581" spans="1:7">
      <c r="A2581" t="s">
        <v>121</v>
      </c>
      <c r="B2581">
        <v>121</v>
      </c>
      <c r="C2581">
        <v>10412100</v>
      </c>
      <c r="D2581" t="s">
        <v>1916</v>
      </c>
      <c r="E2581">
        <v>0</v>
      </c>
      <c r="F2581">
        <v>10412100</v>
      </c>
      <c r="G2581" t="s">
        <v>1916</v>
      </c>
    </row>
    <row r="2582" spans="1:7">
      <c r="A2582" t="s">
        <v>121</v>
      </c>
      <c r="B2582">
        <v>121</v>
      </c>
      <c r="C2582">
        <v>10412400</v>
      </c>
      <c r="D2582" t="s">
        <v>1917</v>
      </c>
      <c r="E2582">
        <v>0</v>
      </c>
      <c r="F2582">
        <v>10412400</v>
      </c>
      <c r="G2582" t="s">
        <v>1917</v>
      </c>
    </row>
    <row r="2583" spans="1:7">
      <c r="A2583" t="s">
        <v>121</v>
      </c>
      <c r="B2583">
        <v>121</v>
      </c>
      <c r="C2583">
        <v>10412700</v>
      </c>
      <c r="D2583" t="s">
        <v>1918</v>
      </c>
      <c r="E2583">
        <v>0</v>
      </c>
      <c r="F2583">
        <v>10412700</v>
      </c>
      <c r="G2583" t="s">
        <v>1918</v>
      </c>
    </row>
    <row r="2584" spans="1:7">
      <c r="A2584" t="s">
        <v>121</v>
      </c>
      <c r="B2584">
        <v>121</v>
      </c>
      <c r="C2584">
        <v>10413000</v>
      </c>
      <c r="D2584" t="s">
        <v>1919</v>
      </c>
      <c r="E2584">
        <v>0</v>
      </c>
      <c r="F2584">
        <v>10413000</v>
      </c>
      <c r="G2584" t="s">
        <v>1919</v>
      </c>
    </row>
    <row r="2585" spans="1:7">
      <c r="A2585" t="s">
        <v>121</v>
      </c>
      <c r="B2585">
        <v>121</v>
      </c>
      <c r="C2585">
        <v>10413300</v>
      </c>
      <c r="D2585" t="s">
        <v>1920</v>
      </c>
      <c r="E2585">
        <v>0</v>
      </c>
      <c r="F2585">
        <v>10413300</v>
      </c>
      <c r="G2585" t="s">
        <v>1920</v>
      </c>
    </row>
    <row r="2586" spans="1:7">
      <c r="A2586" t="s">
        <v>121</v>
      </c>
      <c r="B2586">
        <v>121</v>
      </c>
      <c r="C2586">
        <v>10413600</v>
      </c>
      <c r="D2586" t="s">
        <v>1921</v>
      </c>
      <c r="E2586">
        <v>0</v>
      </c>
      <c r="F2586">
        <v>10413600</v>
      </c>
      <c r="G2586" t="s">
        <v>1921</v>
      </c>
    </row>
    <row r="2587" spans="1:7">
      <c r="A2587" t="s">
        <v>121</v>
      </c>
      <c r="B2587">
        <v>121</v>
      </c>
      <c r="C2587">
        <v>10413900</v>
      </c>
      <c r="D2587" t="s">
        <v>1922</v>
      </c>
      <c r="E2587">
        <v>0</v>
      </c>
      <c r="F2587">
        <v>10413900</v>
      </c>
      <c r="G2587" t="s">
        <v>1922</v>
      </c>
    </row>
    <row r="2588" spans="1:7">
      <c r="A2588" t="s">
        <v>121</v>
      </c>
      <c r="B2588">
        <v>121</v>
      </c>
      <c r="C2588">
        <v>10414200</v>
      </c>
      <c r="D2588" t="s">
        <v>1923</v>
      </c>
      <c r="E2588">
        <v>0</v>
      </c>
      <c r="F2588">
        <v>10414200</v>
      </c>
      <c r="G2588" t="s">
        <v>1923</v>
      </c>
    </row>
    <row r="2589" spans="1:7">
      <c r="A2589" t="s">
        <v>121</v>
      </c>
      <c r="B2589">
        <v>121</v>
      </c>
      <c r="C2589">
        <v>10414500</v>
      </c>
      <c r="D2589" t="s">
        <v>1924</v>
      </c>
      <c r="E2589">
        <v>0</v>
      </c>
      <c r="F2589">
        <v>10414500</v>
      </c>
      <c r="G2589" t="s">
        <v>1924</v>
      </c>
    </row>
    <row r="2590" spans="1:7">
      <c r="A2590" t="s">
        <v>123</v>
      </c>
      <c r="B2590">
        <v>121</v>
      </c>
      <c r="C2590">
        <v>10426200</v>
      </c>
      <c r="D2590" t="s">
        <v>1925</v>
      </c>
      <c r="E2590">
        <v>0</v>
      </c>
      <c r="F2590">
        <v>10426200</v>
      </c>
      <c r="G2590" t="s">
        <v>1925</v>
      </c>
    </row>
    <row r="2591" spans="1:7">
      <c r="A2591" t="s">
        <v>123</v>
      </c>
      <c r="B2591">
        <v>121</v>
      </c>
      <c r="C2591">
        <v>10447800</v>
      </c>
      <c r="D2591" t="s">
        <v>1926</v>
      </c>
      <c r="E2591">
        <v>0</v>
      </c>
      <c r="F2591">
        <v>10447800</v>
      </c>
      <c r="G2591" t="s">
        <v>1926</v>
      </c>
    </row>
    <row r="2592" spans="1:7">
      <c r="A2592" t="s">
        <v>123</v>
      </c>
      <c r="B2592">
        <v>122</v>
      </c>
      <c r="C2592">
        <v>10491000</v>
      </c>
      <c r="D2592" t="s">
        <v>1927</v>
      </c>
      <c r="E2592">
        <v>0</v>
      </c>
      <c r="F2592">
        <v>10491000</v>
      </c>
      <c r="G2592" t="s">
        <v>1927</v>
      </c>
    </row>
    <row r="2593" spans="1:7">
      <c r="A2593" t="s">
        <v>121</v>
      </c>
      <c r="B2593">
        <v>122</v>
      </c>
      <c r="C2593">
        <v>10497600</v>
      </c>
      <c r="D2593" t="s">
        <v>1928</v>
      </c>
      <c r="E2593">
        <v>0</v>
      </c>
      <c r="F2593">
        <v>10497600</v>
      </c>
      <c r="G2593" t="s">
        <v>1928</v>
      </c>
    </row>
    <row r="2594" spans="1:7">
      <c r="A2594" t="s">
        <v>121</v>
      </c>
      <c r="B2594">
        <v>122</v>
      </c>
      <c r="C2594">
        <v>10497900</v>
      </c>
      <c r="D2594" t="s">
        <v>1929</v>
      </c>
      <c r="E2594">
        <v>0</v>
      </c>
      <c r="F2594">
        <v>10497900</v>
      </c>
      <c r="G2594" t="s">
        <v>1929</v>
      </c>
    </row>
    <row r="2595" spans="1:7">
      <c r="A2595" t="s">
        <v>121</v>
      </c>
      <c r="B2595">
        <v>122</v>
      </c>
      <c r="C2595">
        <v>10498200</v>
      </c>
      <c r="D2595" t="s">
        <v>1930</v>
      </c>
      <c r="E2595">
        <v>0</v>
      </c>
      <c r="F2595">
        <v>10498200</v>
      </c>
      <c r="G2595" t="s">
        <v>1930</v>
      </c>
    </row>
    <row r="2596" spans="1:7">
      <c r="A2596" t="s">
        <v>121</v>
      </c>
      <c r="B2596">
        <v>122</v>
      </c>
      <c r="C2596">
        <v>10498500</v>
      </c>
      <c r="D2596" t="s">
        <v>1931</v>
      </c>
      <c r="E2596">
        <v>0</v>
      </c>
      <c r="F2596">
        <v>10498500</v>
      </c>
      <c r="G2596" t="s">
        <v>1931</v>
      </c>
    </row>
    <row r="2597" spans="1:7">
      <c r="A2597" t="s">
        <v>121</v>
      </c>
      <c r="B2597">
        <v>122</v>
      </c>
      <c r="C2597">
        <v>10498800</v>
      </c>
      <c r="D2597" t="s">
        <v>1932</v>
      </c>
      <c r="E2597">
        <v>0</v>
      </c>
      <c r="F2597">
        <v>10498800</v>
      </c>
      <c r="G2597" t="s">
        <v>1932</v>
      </c>
    </row>
    <row r="2598" spans="1:7">
      <c r="A2598" t="s">
        <v>121</v>
      </c>
      <c r="B2598">
        <v>122</v>
      </c>
      <c r="C2598">
        <v>10499100</v>
      </c>
      <c r="D2598" t="s">
        <v>1933</v>
      </c>
      <c r="E2598">
        <v>0</v>
      </c>
      <c r="F2598">
        <v>10499100</v>
      </c>
      <c r="G2598" t="s">
        <v>1933</v>
      </c>
    </row>
    <row r="2599" spans="1:7">
      <c r="A2599" t="s">
        <v>121</v>
      </c>
      <c r="B2599">
        <v>122</v>
      </c>
      <c r="C2599">
        <v>10499400</v>
      </c>
      <c r="D2599" t="s">
        <v>1934</v>
      </c>
      <c r="E2599">
        <v>0</v>
      </c>
      <c r="F2599">
        <v>10499400</v>
      </c>
      <c r="G2599" t="s">
        <v>1934</v>
      </c>
    </row>
    <row r="2600" spans="1:7">
      <c r="A2600" t="s">
        <v>121</v>
      </c>
      <c r="B2600">
        <v>122</v>
      </c>
      <c r="C2600">
        <v>10499700</v>
      </c>
      <c r="D2600" t="s">
        <v>1935</v>
      </c>
      <c r="E2600">
        <v>0</v>
      </c>
      <c r="F2600">
        <v>10499700</v>
      </c>
      <c r="G2600" t="s">
        <v>1935</v>
      </c>
    </row>
    <row r="2601" spans="1:7">
      <c r="A2601" t="s">
        <v>121</v>
      </c>
      <c r="B2601">
        <v>122</v>
      </c>
      <c r="C2601">
        <v>10500000</v>
      </c>
      <c r="D2601" t="s">
        <v>1936</v>
      </c>
      <c r="E2601">
        <v>0</v>
      </c>
      <c r="F2601">
        <v>10500000</v>
      </c>
      <c r="G2601" t="s">
        <v>1936</v>
      </c>
    </row>
    <row r="2602" spans="1:7">
      <c r="A2602" t="s">
        <v>121</v>
      </c>
      <c r="B2602">
        <v>122</v>
      </c>
      <c r="C2602">
        <v>10500300</v>
      </c>
      <c r="D2602" t="s">
        <v>1937</v>
      </c>
      <c r="E2602">
        <v>0</v>
      </c>
      <c r="F2602">
        <v>10500300</v>
      </c>
      <c r="G2602" t="s">
        <v>1937</v>
      </c>
    </row>
    <row r="2603" spans="1:7">
      <c r="A2603" t="s">
        <v>121</v>
      </c>
      <c r="B2603">
        <v>122</v>
      </c>
      <c r="C2603">
        <v>10500600</v>
      </c>
      <c r="D2603" t="s">
        <v>1938</v>
      </c>
      <c r="E2603">
        <v>0</v>
      </c>
      <c r="F2603">
        <v>10500600</v>
      </c>
      <c r="G2603" t="s">
        <v>1938</v>
      </c>
    </row>
    <row r="2604" spans="1:7">
      <c r="A2604" t="s">
        <v>121</v>
      </c>
      <c r="B2604">
        <v>122</v>
      </c>
      <c r="C2604">
        <v>10500900</v>
      </c>
      <c r="D2604" t="s">
        <v>1939</v>
      </c>
      <c r="E2604">
        <v>0</v>
      </c>
      <c r="F2604">
        <v>10500900</v>
      </c>
      <c r="G2604" t="s">
        <v>1939</v>
      </c>
    </row>
    <row r="2605" spans="1:7">
      <c r="A2605" t="s">
        <v>123</v>
      </c>
      <c r="B2605">
        <v>122</v>
      </c>
      <c r="C2605">
        <v>10512600</v>
      </c>
      <c r="D2605" t="s">
        <v>1940</v>
      </c>
      <c r="E2605">
        <v>0</v>
      </c>
      <c r="F2605">
        <v>10512600</v>
      </c>
      <c r="G2605" t="s">
        <v>1940</v>
      </c>
    </row>
    <row r="2606" spans="1:7">
      <c r="A2606" t="s">
        <v>123</v>
      </c>
      <c r="B2606">
        <v>122</v>
      </c>
      <c r="C2606">
        <v>10534200</v>
      </c>
      <c r="D2606" t="s">
        <v>1941</v>
      </c>
      <c r="E2606">
        <v>0</v>
      </c>
      <c r="F2606">
        <v>10534200</v>
      </c>
      <c r="G2606" t="s">
        <v>1941</v>
      </c>
    </row>
    <row r="2607" spans="1:7">
      <c r="A2607" t="s">
        <v>123</v>
      </c>
      <c r="B2607">
        <v>123</v>
      </c>
      <c r="C2607">
        <v>10577400</v>
      </c>
      <c r="D2607" t="s">
        <v>1942</v>
      </c>
      <c r="E2607">
        <v>0</v>
      </c>
      <c r="F2607">
        <v>10577400</v>
      </c>
      <c r="G2607" t="s">
        <v>1942</v>
      </c>
    </row>
    <row r="2608" spans="1:7">
      <c r="A2608" t="s">
        <v>121</v>
      </c>
      <c r="B2608">
        <v>123</v>
      </c>
      <c r="C2608">
        <v>10584000</v>
      </c>
      <c r="D2608" t="s">
        <v>1943</v>
      </c>
      <c r="E2608">
        <v>0</v>
      </c>
      <c r="F2608">
        <v>10584000</v>
      </c>
      <c r="G2608" t="s">
        <v>1943</v>
      </c>
    </row>
    <row r="2609" spans="1:7">
      <c r="A2609" t="s">
        <v>121</v>
      </c>
      <c r="B2609">
        <v>123</v>
      </c>
      <c r="C2609">
        <v>10584300</v>
      </c>
      <c r="D2609" t="s">
        <v>1944</v>
      </c>
      <c r="E2609">
        <v>0</v>
      </c>
      <c r="F2609">
        <v>10584300</v>
      </c>
      <c r="G2609" t="s">
        <v>1944</v>
      </c>
    </row>
    <row r="2610" spans="1:7">
      <c r="A2610" t="s">
        <v>121</v>
      </c>
      <c r="B2610">
        <v>123</v>
      </c>
      <c r="C2610">
        <v>10584600</v>
      </c>
      <c r="D2610" t="s">
        <v>1945</v>
      </c>
      <c r="E2610">
        <v>0</v>
      </c>
      <c r="F2610">
        <v>10584600</v>
      </c>
      <c r="G2610" t="s">
        <v>1945</v>
      </c>
    </row>
    <row r="2611" spans="1:7">
      <c r="A2611" t="s">
        <v>121</v>
      </c>
      <c r="B2611">
        <v>123</v>
      </c>
      <c r="C2611">
        <v>10584900</v>
      </c>
      <c r="D2611" t="s">
        <v>1946</v>
      </c>
      <c r="E2611">
        <v>0</v>
      </c>
      <c r="F2611">
        <v>10584900</v>
      </c>
      <c r="G2611" t="s">
        <v>1946</v>
      </c>
    </row>
    <row r="2612" spans="1:7">
      <c r="A2612" t="s">
        <v>121</v>
      </c>
      <c r="B2612">
        <v>123</v>
      </c>
      <c r="C2612">
        <v>10585200</v>
      </c>
      <c r="D2612" t="s">
        <v>1947</v>
      </c>
      <c r="E2612">
        <v>0</v>
      </c>
      <c r="F2612">
        <v>10585200</v>
      </c>
      <c r="G2612" t="s">
        <v>1947</v>
      </c>
    </row>
    <row r="2613" spans="1:7">
      <c r="A2613" t="s">
        <v>121</v>
      </c>
      <c r="B2613">
        <v>123</v>
      </c>
      <c r="C2613">
        <v>10585500</v>
      </c>
      <c r="D2613" t="s">
        <v>1948</v>
      </c>
      <c r="E2613">
        <v>0</v>
      </c>
      <c r="F2613">
        <v>10585500</v>
      </c>
      <c r="G2613" t="s">
        <v>1948</v>
      </c>
    </row>
    <row r="2614" spans="1:7">
      <c r="A2614" t="s">
        <v>121</v>
      </c>
      <c r="B2614">
        <v>123</v>
      </c>
      <c r="C2614">
        <v>10585800</v>
      </c>
      <c r="D2614" t="s">
        <v>1949</v>
      </c>
      <c r="E2614">
        <v>0</v>
      </c>
      <c r="F2614">
        <v>10585800</v>
      </c>
      <c r="G2614" t="s">
        <v>1949</v>
      </c>
    </row>
    <row r="2615" spans="1:7">
      <c r="A2615" t="s">
        <v>121</v>
      </c>
      <c r="B2615">
        <v>123</v>
      </c>
      <c r="C2615">
        <v>10586100</v>
      </c>
      <c r="D2615" t="s">
        <v>1950</v>
      </c>
      <c r="E2615">
        <v>0</v>
      </c>
      <c r="F2615">
        <v>10586100</v>
      </c>
      <c r="G2615" t="s">
        <v>1950</v>
      </c>
    </row>
    <row r="2616" spans="1:7">
      <c r="A2616" t="s">
        <v>121</v>
      </c>
      <c r="B2616">
        <v>123</v>
      </c>
      <c r="C2616">
        <v>10586400</v>
      </c>
      <c r="D2616" t="s">
        <v>1951</v>
      </c>
      <c r="E2616">
        <v>0</v>
      </c>
      <c r="F2616">
        <v>10586400</v>
      </c>
      <c r="G2616" t="s">
        <v>1951</v>
      </c>
    </row>
    <row r="2617" spans="1:7">
      <c r="A2617" t="s">
        <v>121</v>
      </c>
      <c r="B2617">
        <v>123</v>
      </c>
      <c r="C2617">
        <v>10586700</v>
      </c>
      <c r="D2617" t="s">
        <v>1952</v>
      </c>
      <c r="E2617">
        <v>0</v>
      </c>
      <c r="F2617">
        <v>10586700</v>
      </c>
      <c r="G2617" t="s">
        <v>1952</v>
      </c>
    </row>
    <row r="2618" spans="1:7">
      <c r="A2618" t="s">
        <v>121</v>
      </c>
      <c r="B2618">
        <v>123</v>
      </c>
      <c r="C2618">
        <v>10587000</v>
      </c>
      <c r="D2618" t="s">
        <v>1953</v>
      </c>
      <c r="E2618">
        <v>0</v>
      </c>
      <c r="F2618">
        <v>10587000</v>
      </c>
      <c r="G2618" t="s">
        <v>1953</v>
      </c>
    </row>
    <row r="2619" spans="1:7">
      <c r="A2619" t="s">
        <v>121</v>
      </c>
      <c r="B2619">
        <v>123</v>
      </c>
      <c r="C2619">
        <v>10587300</v>
      </c>
      <c r="D2619" t="s">
        <v>1954</v>
      </c>
      <c r="E2619">
        <v>0</v>
      </c>
      <c r="F2619">
        <v>10587300</v>
      </c>
      <c r="G2619" t="s">
        <v>1954</v>
      </c>
    </row>
    <row r="2620" spans="1:7">
      <c r="A2620" t="s">
        <v>123</v>
      </c>
      <c r="B2620">
        <v>123</v>
      </c>
      <c r="C2620">
        <v>10599000</v>
      </c>
      <c r="D2620" t="s">
        <v>1955</v>
      </c>
      <c r="E2620">
        <v>0</v>
      </c>
      <c r="F2620">
        <v>10599000</v>
      </c>
      <c r="G2620" t="s">
        <v>1955</v>
      </c>
    </row>
    <row r="2621" spans="1:7">
      <c r="A2621" t="s">
        <v>123</v>
      </c>
      <c r="B2621">
        <v>123</v>
      </c>
      <c r="C2621">
        <v>10620600</v>
      </c>
      <c r="D2621" t="s">
        <v>1956</v>
      </c>
      <c r="E2621">
        <v>0</v>
      </c>
      <c r="F2621">
        <v>10620600</v>
      </c>
      <c r="G2621" t="s">
        <v>1956</v>
      </c>
    </row>
    <row r="2622" spans="1:7">
      <c r="A2622" t="s">
        <v>123</v>
      </c>
      <c r="B2622">
        <v>124</v>
      </c>
      <c r="C2622">
        <v>10663800</v>
      </c>
      <c r="D2622" t="s">
        <v>1957</v>
      </c>
      <c r="E2622">
        <v>0</v>
      </c>
      <c r="F2622">
        <v>10663800</v>
      </c>
      <c r="G2622" t="s">
        <v>1957</v>
      </c>
    </row>
    <row r="2623" spans="1:7">
      <c r="A2623" t="s">
        <v>121</v>
      </c>
      <c r="B2623">
        <v>124</v>
      </c>
      <c r="C2623">
        <v>10670400</v>
      </c>
      <c r="D2623" t="s">
        <v>1958</v>
      </c>
      <c r="E2623">
        <v>0</v>
      </c>
      <c r="F2623">
        <v>10670400</v>
      </c>
      <c r="G2623" t="s">
        <v>1958</v>
      </c>
    </row>
    <row r="2624" spans="1:7">
      <c r="A2624" t="s">
        <v>121</v>
      </c>
      <c r="B2624">
        <v>124</v>
      </c>
      <c r="C2624">
        <v>10670700</v>
      </c>
      <c r="D2624" t="s">
        <v>1959</v>
      </c>
      <c r="E2624">
        <v>0</v>
      </c>
      <c r="F2624">
        <v>10670700</v>
      </c>
      <c r="G2624" t="s">
        <v>1959</v>
      </c>
    </row>
    <row r="2625" spans="1:7">
      <c r="A2625" t="s">
        <v>121</v>
      </c>
      <c r="B2625">
        <v>124</v>
      </c>
      <c r="C2625">
        <v>10671000</v>
      </c>
      <c r="D2625" t="s">
        <v>1960</v>
      </c>
      <c r="E2625">
        <v>0</v>
      </c>
      <c r="F2625">
        <v>10671000</v>
      </c>
      <c r="G2625" t="s">
        <v>1960</v>
      </c>
    </row>
    <row r="2626" spans="1:7">
      <c r="A2626" t="s">
        <v>121</v>
      </c>
      <c r="B2626">
        <v>124</v>
      </c>
      <c r="C2626">
        <v>10671300</v>
      </c>
      <c r="D2626" t="s">
        <v>1961</v>
      </c>
      <c r="E2626">
        <v>0</v>
      </c>
      <c r="F2626">
        <v>10671300</v>
      </c>
      <c r="G2626" t="s">
        <v>1961</v>
      </c>
    </row>
    <row r="2627" spans="1:7">
      <c r="A2627" t="s">
        <v>121</v>
      </c>
      <c r="B2627">
        <v>124</v>
      </c>
      <c r="C2627">
        <v>10671600</v>
      </c>
      <c r="D2627" t="s">
        <v>1962</v>
      </c>
      <c r="E2627">
        <v>0</v>
      </c>
      <c r="F2627">
        <v>10671600</v>
      </c>
      <c r="G2627" t="s">
        <v>1962</v>
      </c>
    </row>
    <row r="2628" spans="1:7">
      <c r="A2628" t="s">
        <v>121</v>
      </c>
      <c r="B2628">
        <v>124</v>
      </c>
      <c r="C2628">
        <v>10671900</v>
      </c>
      <c r="D2628" t="s">
        <v>1963</v>
      </c>
      <c r="E2628">
        <v>0</v>
      </c>
      <c r="F2628">
        <v>10671900</v>
      </c>
      <c r="G2628" t="s">
        <v>1963</v>
      </c>
    </row>
    <row r="2629" spans="1:7">
      <c r="A2629" t="s">
        <v>121</v>
      </c>
      <c r="B2629">
        <v>124</v>
      </c>
      <c r="C2629">
        <v>10672200</v>
      </c>
      <c r="D2629" t="s">
        <v>1964</v>
      </c>
      <c r="E2629">
        <v>0</v>
      </c>
      <c r="F2629">
        <v>10672200</v>
      </c>
      <c r="G2629" t="s">
        <v>1964</v>
      </c>
    </row>
    <row r="2630" spans="1:7">
      <c r="A2630" t="s">
        <v>121</v>
      </c>
      <c r="B2630">
        <v>124</v>
      </c>
      <c r="C2630">
        <v>10672500</v>
      </c>
      <c r="D2630" t="s">
        <v>1965</v>
      </c>
      <c r="E2630">
        <v>0</v>
      </c>
      <c r="F2630">
        <v>10672500</v>
      </c>
      <c r="G2630" t="s">
        <v>1965</v>
      </c>
    </row>
    <row r="2631" spans="1:7">
      <c r="A2631" t="s">
        <v>121</v>
      </c>
      <c r="B2631">
        <v>124</v>
      </c>
      <c r="C2631">
        <v>10672800</v>
      </c>
      <c r="D2631" t="s">
        <v>1966</v>
      </c>
      <c r="E2631">
        <v>0</v>
      </c>
      <c r="F2631">
        <v>10672800</v>
      </c>
      <c r="G2631" t="s">
        <v>1966</v>
      </c>
    </row>
    <row r="2632" spans="1:7">
      <c r="A2632" t="s">
        <v>121</v>
      </c>
      <c r="B2632">
        <v>124</v>
      </c>
      <c r="C2632">
        <v>10673100</v>
      </c>
      <c r="D2632" t="s">
        <v>1967</v>
      </c>
      <c r="E2632">
        <v>0</v>
      </c>
      <c r="F2632">
        <v>10673100</v>
      </c>
      <c r="G2632" t="s">
        <v>1967</v>
      </c>
    </row>
    <row r="2633" spans="1:7">
      <c r="A2633" t="s">
        <v>121</v>
      </c>
      <c r="B2633">
        <v>124</v>
      </c>
      <c r="C2633">
        <v>10673400</v>
      </c>
      <c r="D2633" t="s">
        <v>1968</v>
      </c>
      <c r="E2633">
        <v>0</v>
      </c>
      <c r="F2633">
        <v>10673400</v>
      </c>
      <c r="G2633" t="s">
        <v>1968</v>
      </c>
    </row>
    <row r="2634" spans="1:7">
      <c r="A2634" t="s">
        <v>121</v>
      </c>
      <c r="B2634">
        <v>124</v>
      </c>
      <c r="C2634">
        <v>10673700</v>
      </c>
      <c r="D2634" t="s">
        <v>1969</v>
      </c>
      <c r="E2634">
        <v>0</v>
      </c>
      <c r="F2634">
        <v>10673700</v>
      </c>
      <c r="G2634" t="s">
        <v>1969</v>
      </c>
    </row>
    <row r="2635" spans="1:7">
      <c r="A2635" t="s">
        <v>123</v>
      </c>
      <c r="B2635">
        <v>124</v>
      </c>
      <c r="C2635">
        <v>10685400</v>
      </c>
      <c r="D2635" t="s">
        <v>1970</v>
      </c>
      <c r="E2635">
        <v>0</v>
      </c>
      <c r="F2635">
        <v>10685400</v>
      </c>
      <c r="G2635" t="s">
        <v>1970</v>
      </c>
    </row>
    <row r="2636" spans="1:7">
      <c r="A2636" t="s">
        <v>123</v>
      </c>
      <c r="B2636">
        <v>124</v>
      </c>
      <c r="C2636">
        <v>10707000</v>
      </c>
      <c r="D2636" t="s">
        <v>1971</v>
      </c>
      <c r="E2636">
        <v>0</v>
      </c>
      <c r="F2636">
        <v>10707000</v>
      </c>
      <c r="G2636" t="s">
        <v>1971</v>
      </c>
    </row>
    <row r="2637" spans="1:7">
      <c r="A2637" t="s">
        <v>123</v>
      </c>
      <c r="B2637">
        <v>125</v>
      </c>
      <c r="C2637">
        <v>10750200</v>
      </c>
      <c r="D2637" t="s">
        <v>1972</v>
      </c>
      <c r="E2637">
        <v>0</v>
      </c>
      <c r="F2637">
        <v>10750200</v>
      </c>
      <c r="G2637" t="s">
        <v>1972</v>
      </c>
    </row>
    <row r="2638" spans="1:7">
      <c r="A2638" t="s">
        <v>121</v>
      </c>
      <c r="B2638">
        <v>125</v>
      </c>
      <c r="C2638">
        <v>10756800</v>
      </c>
      <c r="D2638" t="s">
        <v>1973</v>
      </c>
      <c r="E2638">
        <v>0</v>
      </c>
      <c r="F2638">
        <v>10756800</v>
      </c>
      <c r="G2638" t="s">
        <v>1973</v>
      </c>
    </row>
    <row r="2639" spans="1:7">
      <c r="A2639" t="s">
        <v>121</v>
      </c>
      <c r="B2639">
        <v>125</v>
      </c>
      <c r="C2639">
        <v>10757100</v>
      </c>
      <c r="D2639" t="s">
        <v>1974</v>
      </c>
      <c r="E2639">
        <v>0</v>
      </c>
      <c r="F2639">
        <v>10757100</v>
      </c>
      <c r="G2639" t="s">
        <v>1974</v>
      </c>
    </row>
    <row r="2640" spans="1:7">
      <c r="A2640" t="s">
        <v>121</v>
      </c>
      <c r="B2640">
        <v>125</v>
      </c>
      <c r="C2640">
        <v>10757400</v>
      </c>
      <c r="D2640" t="s">
        <v>1975</v>
      </c>
      <c r="E2640">
        <v>0</v>
      </c>
      <c r="F2640">
        <v>10757400</v>
      </c>
      <c r="G2640" t="s">
        <v>1975</v>
      </c>
    </row>
    <row r="2641" spans="1:7">
      <c r="A2641" t="s">
        <v>121</v>
      </c>
      <c r="B2641">
        <v>125</v>
      </c>
      <c r="C2641">
        <v>10757700</v>
      </c>
      <c r="D2641" t="s">
        <v>1976</v>
      </c>
      <c r="E2641">
        <v>0</v>
      </c>
      <c r="F2641">
        <v>10757700</v>
      </c>
      <c r="G2641" t="s">
        <v>1976</v>
      </c>
    </row>
    <row r="2642" spans="1:7">
      <c r="A2642" t="s">
        <v>121</v>
      </c>
      <c r="B2642">
        <v>125</v>
      </c>
      <c r="C2642">
        <v>10758000</v>
      </c>
      <c r="D2642" t="s">
        <v>1977</v>
      </c>
      <c r="E2642">
        <v>0</v>
      </c>
      <c r="F2642">
        <v>10758000</v>
      </c>
      <c r="G2642" t="s">
        <v>1977</v>
      </c>
    </row>
    <row r="2643" spans="1:7">
      <c r="A2643" t="s">
        <v>121</v>
      </c>
      <c r="B2643">
        <v>125</v>
      </c>
      <c r="C2643">
        <v>10758300</v>
      </c>
      <c r="D2643" t="s">
        <v>1978</v>
      </c>
      <c r="E2643">
        <v>0</v>
      </c>
      <c r="F2643">
        <v>10758300</v>
      </c>
      <c r="G2643" t="s">
        <v>1978</v>
      </c>
    </row>
    <row r="2644" spans="1:7">
      <c r="A2644" t="s">
        <v>121</v>
      </c>
      <c r="B2644">
        <v>125</v>
      </c>
      <c r="C2644">
        <v>10758600</v>
      </c>
      <c r="D2644" t="s">
        <v>1979</v>
      </c>
      <c r="E2644">
        <v>0</v>
      </c>
      <c r="F2644">
        <v>10758600</v>
      </c>
      <c r="G2644" t="s">
        <v>1979</v>
      </c>
    </row>
    <row r="2645" spans="1:7">
      <c r="A2645" t="s">
        <v>121</v>
      </c>
      <c r="B2645">
        <v>125</v>
      </c>
      <c r="C2645">
        <v>10758900</v>
      </c>
      <c r="D2645" t="s">
        <v>1980</v>
      </c>
      <c r="E2645">
        <v>0</v>
      </c>
      <c r="F2645">
        <v>10758900</v>
      </c>
      <c r="G2645" t="s">
        <v>1980</v>
      </c>
    </row>
    <row r="2646" spans="1:7">
      <c r="A2646" t="s">
        <v>121</v>
      </c>
      <c r="B2646">
        <v>125</v>
      </c>
      <c r="C2646">
        <v>10759200</v>
      </c>
      <c r="D2646" t="s">
        <v>1981</v>
      </c>
      <c r="E2646">
        <v>0</v>
      </c>
      <c r="F2646">
        <v>10759200</v>
      </c>
      <c r="G2646" t="s">
        <v>1981</v>
      </c>
    </row>
    <row r="2647" spans="1:7">
      <c r="A2647" t="s">
        <v>121</v>
      </c>
      <c r="B2647">
        <v>125</v>
      </c>
      <c r="C2647">
        <v>10759500</v>
      </c>
      <c r="D2647" t="s">
        <v>1982</v>
      </c>
      <c r="E2647">
        <v>0</v>
      </c>
      <c r="F2647">
        <v>10759500</v>
      </c>
      <c r="G2647" t="s">
        <v>1982</v>
      </c>
    </row>
    <row r="2648" spans="1:7">
      <c r="A2648" t="s">
        <v>121</v>
      </c>
      <c r="B2648">
        <v>125</v>
      </c>
      <c r="C2648">
        <v>10759800</v>
      </c>
      <c r="D2648" t="s">
        <v>1983</v>
      </c>
      <c r="E2648">
        <v>0</v>
      </c>
      <c r="F2648">
        <v>10759800</v>
      </c>
      <c r="G2648" t="s">
        <v>1983</v>
      </c>
    </row>
    <row r="2649" spans="1:7">
      <c r="A2649" t="s">
        <v>121</v>
      </c>
      <c r="B2649">
        <v>125</v>
      </c>
      <c r="C2649">
        <v>10760100</v>
      </c>
      <c r="D2649" t="s">
        <v>1984</v>
      </c>
      <c r="E2649">
        <v>0</v>
      </c>
      <c r="F2649">
        <v>10760100</v>
      </c>
      <c r="G2649" t="s">
        <v>1984</v>
      </c>
    </row>
    <row r="2650" spans="1:7">
      <c r="A2650" t="s">
        <v>123</v>
      </c>
      <c r="B2650">
        <v>125</v>
      </c>
      <c r="C2650">
        <v>10771800</v>
      </c>
      <c r="D2650" t="s">
        <v>1985</v>
      </c>
      <c r="E2650">
        <v>0</v>
      </c>
      <c r="F2650">
        <v>10771800</v>
      </c>
      <c r="G2650" t="s">
        <v>1985</v>
      </c>
    </row>
    <row r="2651" spans="1:7">
      <c r="A2651" t="s">
        <v>123</v>
      </c>
      <c r="B2651">
        <v>125</v>
      </c>
      <c r="C2651">
        <v>10793400</v>
      </c>
      <c r="D2651" t="s">
        <v>1986</v>
      </c>
      <c r="E2651">
        <v>0</v>
      </c>
      <c r="F2651">
        <v>10793400</v>
      </c>
      <c r="G2651" t="s">
        <v>1986</v>
      </c>
    </row>
    <row r="2652" spans="1:7">
      <c r="A2652" t="s">
        <v>123</v>
      </c>
      <c r="B2652">
        <v>126</v>
      </c>
      <c r="C2652">
        <v>10836600</v>
      </c>
      <c r="D2652" t="s">
        <v>1987</v>
      </c>
      <c r="E2652">
        <v>0</v>
      </c>
      <c r="F2652">
        <v>10836600</v>
      </c>
      <c r="G2652" t="s">
        <v>1987</v>
      </c>
    </row>
    <row r="2653" spans="1:7">
      <c r="A2653" t="s">
        <v>121</v>
      </c>
      <c r="B2653">
        <v>126</v>
      </c>
      <c r="C2653">
        <v>10843200</v>
      </c>
      <c r="D2653" t="s">
        <v>1988</v>
      </c>
      <c r="E2653">
        <v>0</v>
      </c>
      <c r="F2653">
        <v>10843200</v>
      </c>
      <c r="G2653" t="s">
        <v>1988</v>
      </c>
    </row>
    <row r="2654" spans="1:7">
      <c r="A2654" t="s">
        <v>121</v>
      </c>
      <c r="B2654">
        <v>126</v>
      </c>
      <c r="C2654">
        <v>10843500</v>
      </c>
      <c r="D2654" t="s">
        <v>1989</v>
      </c>
      <c r="E2654">
        <v>0</v>
      </c>
      <c r="F2654">
        <v>10843500</v>
      </c>
      <c r="G2654" t="s">
        <v>1989</v>
      </c>
    </row>
    <row r="2655" spans="1:7">
      <c r="A2655" t="s">
        <v>121</v>
      </c>
      <c r="B2655">
        <v>126</v>
      </c>
      <c r="C2655">
        <v>10843800</v>
      </c>
      <c r="D2655" t="s">
        <v>1990</v>
      </c>
      <c r="E2655">
        <v>0</v>
      </c>
      <c r="F2655">
        <v>10843800</v>
      </c>
      <c r="G2655" t="s">
        <v>1990</v>
      </c>
    </row>
    <row r="2656" spans="1:7">
      <c r="A2656" t="s">
        <v>121</v>
      </c>
      <c r="B2656">
        <v>126</v>
      </c>
      <c r="C2656">
        <v>10844100</v>
      </c>
      <c r="D2656" t="s">
        <v>1991</v>
      </c>
      <c r="E2656">
        <v>0</v>
      </c>
      <c r="F2656">
        <v>10844100</v>
      </c>
      <c r="G2656" t="s">
        <v>1991</v>
      </c>
    </row>
    <row r="2657" spans="1:7">
      <c r="A2657" t="s">
        <v>121</v>
      </c>
      <c r="B2657">
        <v>126</v>
      </c>
      <c r="C2657">
        <v>10844400</v>
      </c>
      <c r="D2657" t="s">
        <v>1992</v>
      </c>
      <c r="E2657">
        <v>0</v>
      </c>
      <c r="F2657">
        <v>10844400</v>
      </c>
      <c r="G2657" t="s">
        <v>1992</v>
      </c>
    </row>
    <row r="2658" spans="1:7">
      <c r="A2658" t="s">
        <v>121</v>
      </c>
      <c r="B2658">
        <v>126</v>
      </c>
      <c r="C2658">
        <v>10844700</v>
      </c>
      <c r="D2658" t="s">
        <v>1993</v>
      </c>
      <c r="E2658">
        <v>0</v>
      </c>
      <c r="F2658">
        <v>10844700</v>
      </c>
      <c r="G2658" t="s">
        <v>1993</v>
      </c>
    </row>
    <row r="2659" spans="1:7">
      <c r="A2659" t="s">
        <v>121</v>
      </c>
      <c r="B2659">
        <v>126</v>
      </c>
      <c r="C2659">
        <v>10845000</v>
      </c>
      <c r="D2659" t="s">
        <v>1994</v>
      </c>
      <c r="E2659">
        <v>0</v>
      </c>
      <c r="F2659">
        <v>10845000</v>
      </c>
      <c r="G2659" t="s">
        <v>1994</v>
      </c>
    </row>
    <row r="2660" spans="1:7">
      <c r="A2660" t="s">
        <v>121</v>
      </c>
      <c r="B2660">
        <v>126</v>
      </c>
      <c r="C2660">
        <v>10845300</v>
      </c>
      <c r="D2660" t="s">
        <v>1995</v>
      </c>
      <c r="E2660">
        <v>0</v>
      </c>
      <c r="F2660">
        <v>10845300</v>
      </c>
      <c r="G2660" t="s">
        <v>1995</v>
      </c>
    </row>
    <row r="2661" spans="1:7">
      <c r="A2661" t="s">
        <v>121</v>
      </c>
      <c r="B2661">
        <v>126</v>
      </c>
      <c r="C2661">
        <v>10845600</v>
      </c>
      <c r="D2661" t="s">
        <v>1996</v>
      </c>
      <c r="E2661">
        <v>0</v>
      </c>
      <c r="F2661">
        <v>10845600</v>
      </c>
      <c r="G2661" t="s">
        <v>1996</v>
      </c>
    </row>
    <row r="2662" spans="1:7">
      <c r="A2662" t="s">
        <v>121</v>
      </c>
      <c r="B2662">
        <v>126</v>
      </c>
      <c r="C2662">
        <v>10845900</v>
      </c>
      <c r="D2662" t="s">
        <v>1997</v>
      </c>
      <c r="E2662">
        <v>0</v>
      </c>
      <c r="F2662">
        <v>10845900</v>
      </c>
      <c r="G2662" t="s">
        <v>1997</v>
      </c>
    </row>
    <row r="2663" spans="1:7">
      <c r="A2663" t="s">
        <v>121</v>
      </c>
      <c r="B2663">
        <v>126</v>
      </c>
      <c r="C2663">
        <v>10846200</v>
      </c>
      <c r="D2663" t="s">
        <v>1998</v>
      </c>
      <c r="E2663">
        <v>0</v>
      </c>
      <c r="F2663">
        <v>10846200</v>
      </c>
      <c r="G2663" t="s">
        <v>1998</v>
      </c>
    </row>
    <row r="2664" spans="1:7">
      <c r="A2664" t="s">
        <v>121</v>
      </c>
      <c r="B2664">
        <v>126</v>
      </c>
      <c r="C2664">
        <v>10846500</v>
      </c>
      <c r="D2664" t="s">
        <v>1999</v>
      </c>
      <c r="E2664">
        <v>0</v>
      </c>
      <c r="F2664">
        <v>10846500</v>
      </c>
      <c r="G2664" t="s">
        <v>1999</v>
      </c>
    </row>
    <row r="2665" spans="1:7">
      <c r="A2665" t="s">
        <v>123</v>
      </c>
      <c r="B2665">
        <v>126</v>
      </c>
      <c r="C2665">
        <v>10858200</v>
      </c>
      <c r="D2665" t="s">
        <v>2000</v>
      </c>
      <c r="E2665">
        <v>0</v>
      </c>
      <c r="F2665">
        <v>10858200</v>
      </c>
      <c r="G2665" t="s">
        <v>2000</v>
      </c>
    </row>
    <row r="2666" spans="1:7">
      <c r="A2666" t="s">
        <v>123</v>
      </c>
      <c r="B2666">
        <v>126</v>
      </c>
      <c r="C2666">
        <v>10879800</v>
      </c>
      <c r="D2666" t="s">
        <v>2001</v>
      </c>
      <c r="E2666">
        <v>0</v>
      </c>
      <c r="F2666">
        <v>10879800</v>
      </c>
      <c r="G2666" t="s">
        <v>2001</v>
      </c>
    </row>
    <row r="2667" spans="1:7">
      <c r="A2667" t="s">
        <v>123</v>
      </c>
      <c r="B2667">
        <v>127</v>
      </c>
      <c r="C2667">
        <v>10923000</v>
      </c>
      <c r="D2667" t="s">
        <v>2002</v>
      </c>
      <c r="E2667">
        <v>0</v>
      </c>
      <c r="F2667">
        <v>10923000</v>
      </c>
      <c r="G2667" t="s">
        <v>2002</v>
      </c>
    </row>
    <row r="2668" spans="1:7">
      <c r="A2668" t="s">
        <v>121</v>
      </c>
      <c r="B2668">
        <v>127</v>
      </c>
      <c r="C2668">
        <v>10929600</v>
      </c>
      <c r="D2668" t="s">
        <v>2003</v>
      </c>
      <c r="E2668">
        <v>0</v>
      </c>
      <c r="F2668">
        <v>10929600</v>
      </c>
      <c r="G2668" t="s">
        <v>2003</v>
      </c>
    </row>
    <row r="2669" spans="1:7">
      <c r="A2669" t="s">
        <v>121</v>
      </c>
      <c r="B2669">
        <v>127</v>
      </c>
      <c r="C2669">
        <v>10929900</v>
      </c>
      <c r="D2669" t="s">
        <v>2004</v>
      </c>
      <c r="E2669">
        <v>0</v>
      </c>
      <c r="F2669">
        <v>10929900</v>
      </c>
      <c r="G2669" t="s">
        <v>2004</v>
      </c>
    </row>
    <row r="2670" spans="1:7">
      <c r="A2670" t="s">
        <v>121</v>
      </c>
      <c r="B2670">
        <v>127</v>
      </c>
      <c r="C2670">
        <v>10930200</v>
      </c>
      <c r="D2670" t="s">
        <v>2005</v>
      </c>
      <c r="E2670">
        <v>0</v>
      </c>
      <c r="F2670">
        <v>10930200</v>
      </c>
      <c r="G2670" t="s">
        <v>2005</v>
      </c>
    </row>
    <row r="2671" spans="1:7">
      <c r="A2671" t="s">
        <v>121</v>
      </c>
      <c r="B2671">
        <v>127</v>
      </c>
      <c r="C2671">
        <v>10930500</v>
      </c>
      <c r="D2671" t="s">
        <v>2006</v>
      </c>
      <c r="E2671">
        <v>0</v>
      </c>
      <c r="F2671">
        <v>10930500</v>
      </c>
      <c r="G2671" t="s">
        <v>2006</v>
      </c>
    </row>
    <row r="2672" spans="1:7">
      <c r="A2672" t="s">
        <v>121</v>
      </c>
      <c r="B2672">
        <v>127</v>
      </c>
      <c r="C2672">
        <v>10930800</v>
      </c>
      <c r="D2672" t="s">
        <v>2007</v>
      </c>
      <c r="E2672">
        <v>0</v>
      </c>
      <c r="F2672">
        <v>10930800</v>
      </c>
      <c r="G2672" t="s">
        <v>2007</v>
      </c>
    </row>
    <row r="2673" spans="1:7">
      <c r="A2673" t="s">
        <v>121</v>
      </c>
      <c r="B2673">
        <v>127</v>
      </c>
      <c r="C2673">
        <v>10931100</v>
      </c>
      <c r="D2673" t="s">
        <v>2008</v>
      </c>
      <c r="E2673">
        <v>0</v>
      </c>
      <c r="F2673">
        <v>10931100</v>
      </c>
      <c r="G2673" t="s">
        <v>2008</v>
      </c>
    </row>
    <row r="2674" spans="1:7">
      <c r="A2674" t="s">
        <v>121</v>
      </c>
      <c r="B2674">
        <v>127</v>
      </c>
      <c r="C2674">
        <v>10931400</v>
      </c>
      <c r="D2674" t="s">
        <v>2009</v>
      </c>
      <c r="E2674">
        <v>0</v>
      </c>
      <c r="F2674">
        <v>10931400</v>
      </c>
      <c r="G2674" t="s">
        <v>2009</v>
      </c>
    </row>
    <row r="2675" spans="1:7">
      <c r="A2675" t="s">
        <v>121</v>
      </c>
      <c r="B2675">
        <v>127</v>
      </c>
      <c r="C2675">
        <v>10931700</v>
      </c>
      <c r="D2675" t="s">
        <v>2010</v>
      </c>
      <c r="E2675">
        <v>0</v>
      </c>
      <c r="F2675">
        <v>10931700</v>
      </c>
      <c r="G2675" t="s">
        <v>2010</v>
      </c>
    </row>
    <row r="2676" spans="1:7">
      <c r="A2676" t="s">
        <v>121</v>
      </c>
      <c r="B2676">
        <v>127</v>
      </c>
      <c r="C2676">
        <v>10932000</v>
      </c>
      <c r="D2676" t="s">
        <v>2011</v>
      </c>
      <c r="E2676">
        <v>0</v>
      </c>
      <c r="F2676">
        <v>10932000</v>
      </c>
      <c r="G2676" t="s">
        <v>2011</v>
      </c>
    </row>
    <row r="2677" spans="1:7">
      <c r="A2677" t="s">
        <v>121</v>
      </c>
      <c r="B2677">
        <v>127</v>
      </c>
      <c r="C2677">
        <v>10932300</v>
      </c>
      <c r="D2677" t="s">
        <v>2012</v>
      </c>
      <c r="E2677">
        <v>0</v>
      </c>
      <c r="F2677">
        <v>10932300</v>
      </c>
      <c r="G2677" t="s">
        <v>2012</v>
      </c>
    </row>
    <row r="2678" spans="1:7">
      <c r="A2678" t="s">
        <v>121</v>
      </c>
      <c r="B2678">
        <v>127</v>
      </c>
      <c r="C2678">
        <v>10932600</v>
      </c>
      <c r="D2678" t="s">
        <v>2013</v>
      </c>
      <c r="E2678">
        <v>0</v>
      </c>
      <c r="F2678">
        <v>10932600</v>
      </c>
      <c r="G2678" t="s">
        <v>2013</v>
      </c>
    </row>
    <row r="2679" spans="1:7">
      <c r="A2679" t="s">
        <v>121</v>
      </c>
      <c r="B2679">
        <v>127</v>
      </c>
      <c r="C2679">
        <v>10932900</v>
      </c>
      <c r="D2679" t="s">
        <v>2014</v>
      </c>
      <c r="E2679">
        <v>0</v>
      </c>
      <c r="F2679">
        <v>10932900</v>
      </c>
      <c r="G2679" t="s">
        <v>2014</v>
      </c>
    </row>
    <row r="2680" spans="1:7">
      <c r="A2680" t="s">
        <v>123</v>
      </c>
      <c r="B2680">
        <v>127</v>
      </c>
      <c r="C2680">
        <v>10944600</v>
      </c>
      <c r="D2680" t="s">
        <v>2015</v>
      </c>
      <c r="E2680">
        <v>0</v>
      </c>
      <c r="F2680">
        <v>10944600</v>
      </c>
      <c r="G2680" t="s">
        <v>2015</v>
      </c>
    </row>
    <row r="2681" spans="1:7">
      <c r="A2681" t="s">
        <v>123</v>
      </c>
      <c r="B2681">
        <v>127</v>
      </c>
      <c r="C2681">
        <v>10966200</v>
      </c>
      <c r="D2681" t="s">
        <v>2016</v>
      </c>
      <c r="E2681">
        <v>0</v>
      </c>
      <c r="F2681">
        <v>10966200</v>
      </c>
      <c r="G2681" t="s">
        <v>2016</v>
      </c>
    </row>
    <row r="2682" spans="1:7">
      <c r="A2682" t="s">
        <v>123</v>
      </c>
      <c r="B2682">
        <v>128</v>
      </c>
      <c r="C2682">
        <v>11009400</v>
      </c>
      <c r="D2682" t="s">
        <v>2017</v>
      </c>
      <c r="E2682">
        <v>0</v>
      </c>
      <c r="F2682">
        <v>11009400</v>
      </c>
      <c r="G2682" t="s">
        <v>2017</v>
      </c>
    </row>
    <row r="2683" spans="1:7">
      <c r="A2683" t="s">
        <v>121</v>
      </c>
      <c r="B2683">
        <v>128</v>
      </c>
      <c r="C2683">
        <v>11016000</v>
      </c>
      <c r="D2683" t="s">
        <v>2018</v>
      </c>
      <c r="E2683">
        <v>0</v>
      </c>
      <c r="F2683">
        <v>11016000</v>
      </c>
      <c r="G2683" t="s">
        <v>2018</v>
      </c>
    </row>
    <row r="2684" spans="1:7">
      <c r="A2684" t="s">
        <v>121</v>
      </c>
      <c r="B2684">
        <v>128</v>
      </c>
      <c r="C2684">
        <v>11016300</v>
      </c>
      <c r="D2684" t="s">
        <v>2019</v>
      </c>
      <c r="E2684">
        <v>0</v>
      </c>
      <c r="F2684">
        <v>11016300</v>
      </c>
      <c r="G2684" t="s">
        <v>2019</v>
      </c>
    </row>
    <row r="2685" spans="1:7">
      <c r="A2685" t="s">
        <v>121</v>
      </c>
      <c r="B2685">
        <v>128</v>
      </c>
      <c r="C2685">
        <v>11016600</v>
      </c>
      <c r="D2685" t="s">
        <v>2020</v>
      </c>
      <c r="E2685">
        <v>0</v>
      </c>
      <c r="F2685">
        <v>11016600</v>
      </c>
      <c r="G2685" t="s">
        <v>2020</v>
      </c>
    </row>
    <row r="2686" spans="1:7">
      <c r="A2686" t="s">
        <v>121</v>
      </c>
      <c r="B2686">
        <v>128</v>
      </c>
      <c r="C2686">
        <v>11016900</v>
      </c>
      <c r="D2686" t="s">
        <v>2021</v>
      </c>
      <c r="E2686">
        <v>0</v>
      </c>
      <c r="F2686">
        <v>11016900</v>
      </c>
      <c r="G2686" t="s">
        <v>2021</v>
      </c>
    </row>
    <row r="2687" spans="1:7">
      <c r="A2687" t="s">
        <v>121</v>
      </c>
      <c r="B2687">
        <v>128</v>
      </c>
      <c r="C2687">
        <v>11017200</v>
      </c>
      <c r="D2687" t="s">
        <v>2022</v>
      </c>
      <c r="E2687">
        <v>0</v>
      </c>
      <c r="F2687">
        <v>11017200</v>
      </c>
      <c r="G2687" t="s">
        <v>2022</v>
      </c>
    </row>
    <row r="2688" spans="1:7">
      <c r="A2688" t="s">
        <v>121</v>
      </c>
      <c r="B2688">
        <v>128</v>
      </c>
      <c r="C2688">
        <v>11017500</v>
      </c>
      <c r="D2688" t="s">
        <v>2023</v>
      </c>
      <c r="E2688">
        <v>0</v>
      </c>
      <c r="F2688">
        <v>11017500</v>
      </c>
      <c r="G2688" t="s">
        <v>2023</v>
      </c>
    </row>
    <row r="2689" spans="1:7">
      <c r="A2689" t="s">
        <v>121</v>
      </c>
      <c r="B2689">
        <v>128</v>
      </c>
      <c r="C2689">
        <v>11017800</v>
      </c>
      <c r="D2689" t="s">
        <v>2024</v>
      </c>
      <c r="E2689">
        <v>0</v>
      </c>
      <c r="F2689">
        <v>11017800</v>
      </c>
      <c r="G2689" t="s">
        <v>2024</v>
      </c>
    </row>
    <row r="2690" spans="1:7">
      <c r="A2690" t="s">
        <v>121</v>
      </c>
      <c r="B2690">
        <v>128</v>
      </c>
      <c r="C2690">
        <v>11018100</v>
      </c>
      <c r="D2690" t="s">
        <v>2025</v>
      </c>
      <c r="E2690">
        <v>0</v>
      </c>
      <c r="F2690">
        <v>11018100</v>
      </c>
      <c r="G2690" t="s">
        <v>2025</v>
      </c>
    </row>
    <row r="2691" spans="1:7">
      <c r="A2691" t="s">
        <v>121</v>
      </c>
      <c r="B2691">
        <v>128</v>
      </c>
      <c r="C2691">
        <v>11018400</v>
      </c>
      <c r="D2691" t="s">
        <v>2026</v>
      </c>
      <c r="E2691">
        <v>0</v>
      </c>
      <c r="F2691">
        <v>11018400</v>
      </c>
      <c r="G2691" t="s">
        <v>2026</v>
      </c>
    </row>
    <row r="2692" spans="1:7">
      <c r="A2692" t="s">
        <v>121</v>
      </c>
      <c r="B2692">
        <v>128</v>
      </c>
      <c r="C2692">
        <v>11018700</v>
      </c>
      <c r="D2692" t="s">
        <v>2027</v>
      </c>
      <c r="E2692">
        <v>0</v>
      </c>
      <c r="F2692">
        <v>11018700</v>
      </c>
      <c r="G2692" t="s">
        <v>2027</v>
      </c>
    </row>
    <row r="2693" spans="1:7">
      <c r="A2693" t="s">
        <v>121</v>
      </c>
      <c r="B2693">
        <v>128</v>
      </c>
      <c r="C2693">
        <v>11019000</v>
      </c>
      <c r="D2693" t="s">
        <v>2028</v>
      </c>
      <c r="E2693">
        <v>0</v>
      </c>
      <c r="F2693">
        <v>11019000</v>
      </c>
      <c r="G2693" t="s">
        <v>2028</v>
      </c>
    </row>
    <row r="2694" spans="1:7">
      <c r="A2694" t="s">
        <v>121</v>
      </c>
      <c r="B2694">
        <v>128</v>
      </c>
      <c r="C2694">
        <v>11019300</v>
      </c>
      <c r="D2694" t="s">
        <v>2029</v>
      </c>
      <c r="E2694">
        <v>0</v>
      </c>
      <c r="F2694">
        <v>11019300</v>
      </c>
      <c r="G2694" t="s">
        <v>2029</v>
      </c>
    </row>
    <row r="2695" spans="1:7">
      <c r="A2695" t="s">
        <v>123</v>
      </c>
      <c r="B2695">
        <v>128</v>
      </c>
      <c r="C2695">
        <v>11031000</v>
      </c>
      <c r="D2695" t="s">
        <v>2030</v>
      </c>
      <c r="E2695">
        <v>0</v>
      </c>
      <c r="F2695">
        <v>11031000</v>
      </c>
      <c r="G2695" t="s">
        <v>2030</v>
      </c>
    </row>
    <row r="2696" spans="1:7">
      <c r="A2696" t="s">
        <v>123</v>
      </c>
      <c r="B2696">
        <v>128</v>
      </c>
      <c r="C2696">
        <v>11052600</v>
      </c>
      <c r="D2696" t="s">
        <v>2031</v>
      </c>
      <c r="E2696">
        <v>0</v>
      </c>
      <c r="F2696">
        <v>11052600</v>
      </c>
      <c r="G2696" t="s">
        <v>2031</v>
      </c>
    </row>
    <row r="2697" spans="1:7">
      <c r="A2697" t="s">
        <v>123</v>
      </c>
      <c r="B2697">
        <v>129</v>
      </c>
      <c r="C2697">
        <v>11095800</v>
      </c>
      <c r="D2697" t="s">
        <v>2032</v>
      </c>
      <c r="E2697">
        <v>0</v>
      </c>
      <c r="F2697">
        <v>11095800</v>
      </c>
      <c r="G2697" t="s">
        <v>2032</v>
      </c>
    </row>
    <row r="2698" spans="1:7">
      <c r="A2698" t="s">
        <v>121</v>
      </c>
      <c r="B2698">
        <v>129</v>
      </c>
      <c r="C2698">
        <v>11102400</v>
      </c>
      <c r="D2698" t="s">
        <v>2033</v>
      </c>
      <c r="E2698">
        <v>0</v>
      </c>
      <c r="F2698">
        <v>11102400</v>
      </c>
      <c r="G2698" t="s">
        <v>2033</v>
      </c>
    </row>
    <row r="2699" spans="1:7">
      <c r="A2699" t="s">
        <v>121</v>
      </c>
      <c r="B2699">
        <v>129</v>
      </c>
      <c r="C2699">
        <v>11102700</v>
      </c>
      <c r="D2699" t="s">
        <v>2034</v>
      </c>
      <c r="E2699">
        <v>0</v>
      </c>
      <c r="F2699">
        <v>11102700</v>
      </c>
      <c r="G2699" t="s">
        <v>2034</v>
      </c>
    </row>
    <row r="2700" spans="1:7">
      <c r="A2700" t="s">
        <v>121</v>
      </c>
      <c r="B2700">
        <v>129</v>
      </c>
      <c r="C2700">
        <v>11103000</v>
      </c>
      <c r="D2700" t="s">
        <v>2035</v>
      </c>
      <c r="E2700">
        <v>0</v>
      </c>
      <c r="F2700">
        <v>11103000</v>
      </c>
      <c r="G2700" t="s">
        <v>2035</v>
      </c>
    </row>
    <row r="2701" spans="1:7">
      <c r="A2701" t="s">
        <v>121</v>
      </c>
      <c r="B2701">
        <v>129</v>
      </c>
      <c r="C2701">
        <v>11103300</v>
      </c>
      <c r="D2701" t="s">
        <v>2036</v>
      </c>
      <c r="E2701">
        <v>0</v>
      </c>
      <c r="F2701">
        <v>11103300</v>
      </c>
      <c r="G2701" t="s">
        <v>2036</v>
      </c>
    </row>
    <row r="2702" spans="1:7">
      <c r="A2702" t="s">
        <v>121</v>
      </c>
      <c r="B2702">
        <v>129</v>
      </c>
      <c r="C2702">
        <v>11103600</v>
      </c>
      <c r="D2702" t="s">
        <v>2037</v>
      </c>
      <c r="E2702">
        <v>0</v>
      </c>
      <c r="F2702">
        <v>11103600</v>
      </c>
      <c r="G2702" t="s">
        <v>2037</v>
      </c>
    </row>
    <row r="2703" spans="1:7">
      <c r="A2703" t="s">
        <v>121</v>
      </c>
      <c r="B2703">
        <v>129</v>
      </c>
      <c r="C2703">
        <v>11103900</v>
      </c>
      <c r="D2703" t="s">
        <v>2038</v>
      </c>
      <c r="E2703">
        <v>0</v>
      </c>
      <c r="F2703">
        <v>11103900</v>
      </c>
      <c r="G2703" t="s">
        <v>2038</v>
      </c>
    </row>
    <row r="2704" spans="1:7">
      <c r="A2704" t="s">
        <v>121</v>
      </c>
      <c r="B2704">
        <v>129</v>
      </c>
      <c r="C2704">
        <v>11104200</v>
      </c>
      <c r="D2704" t="s">
        <v>2039</v>
      </c>
      <c r="E2704">
        <v>0</v>
      </c>
      <c r="F2704">
        <v>11104200</v>
      </c>
      <c r="G2704" t="s">
        <v>2039</v>
      </c>
    </row>
    <row r="2705" spans="1:7">
      <c r="A2705" t="s">
        <v>121</v>
      </c>
      <c r="B2705">
        <v>129</v>
      </c>
      <c r="C2705">
        <v>11104500</v>
      </c>
      <c r="D2705" t="s">
        <v>2040</v>
      </c>
      <c r="E2705">
        <v>0</v>
      </c>
      <c r="F2705">
        <v>11104500</v>
      </c>
      <c r="G2705" t="s">
        <v>2040</v>
      </c>
    </row>
    <row r="2706" spans="1:7">
      <c r="A2706" t="s">
        <v>121</v>
      </c>
      <c r="B2706">
        <v>129</v>
      </c>
      <c r="C2706">
        <v>11104800</v>
      </c>
      <c r="D2706" t="s">
        <v>2041</v>
      </c>
      <c r="E2706">
        <v>0</v>
      </c>
      <c r="F2706">
        <v>11104800</v>
      </c>
      <c r="G2706" t="s">
        <v>2041</v>
      </c>
    </row>
    <row r="2707" spans="1:7">
      <c r="A2707" t="s">
        <v>121</v>
      </c>
      <c r="B2707">
        <v>129</v>
      </c>
      <c r="C2707">
        <v>11105100</v>
      </c>
      <c r="D2707" t="s">
        <v>2042</v>
      </c>
      <c r="E2707">
        <v>0</v>
      </c>
      <c r="F2707">
        <v>11105100</v>
      </c>
      <c r="G2707" t="s">
        <v>2042</v>
      </c>
    </row>
    <row r="2708" spans="1:7">
      <c r="A2708" t="s">
        <v>121</v>
      </c>
      <c r="B2708">
        <v>129</v>
      </c>
      <c r="C2708">
        <v>11105400</v>
      </c>
      <c r="D2708" t="s">
        <v>2043</v>
      </c>
      <c r="E2708">
        <v>0</v>
      </c>
      <c r="F2708">
        <v>11105400</v>
      </c>
      <c r="G2708" t="s">
        <v>2043</v>
      </c>
    </row>
    <row r="2709" spans="1:7">
      <c r="A2709" t="s">
        <v>121</v>
      </c>
      <c r="B2709">
        <v>129</v>
      </c>
      <c r="C2709">
        <v>11105700</v>
      </c>
      <c r="D2709" t="s">
        <v>2044</v>
      </c>
      <c r="E2709">
        <v>0</v>
      </c>
      <c r="F2709">
        <v>11105700</v>
      </c>
      <c r="G2709" t="s">
        <v>2044</v>
      </c>
    </row>
    <row r="2710" spans="1:7">
      <c r="A2710" t="s">
        <v>123</v>
      </c>
      <c r="B2710">
        <v>129</v>
      </c>
      <c r="C2710">
        <v>11117400</v>
      </c>
      <c r="D2710" t="s">
        <v>2045</v>
      </c>
      <c r="E2710">
        <v>0</v>
      </c>
      <c r="F2710">
        <v>11117400</v>
      </c>
      <c r="G2710" t="s">
        <v>2045</v>
      </c>
    </row>
    <row r="2711" spans="1:7">
      <c r="A2711" t="s">
        <v>123</v>
      </c>
      <c r="B2711">
        <v>129</v>
      </c>
      <c r="C2711">
        <v>11139000</v>
      </c>
      <c r="D2711" t="s">
        <v>2046</v>
      </c>
      <c r="E2711">
        <v>0</v>
      </c>
      <c r="F2711">
        <v>11139000</v>
      </c>
      <c r="G2711" t="s">
        <v>2046</v>
      </c>
    </row>
    <row r="2712" spans="1:7">
      <c r="A2712" t="s">
        <v>123</v>
      </c>
      <c r="B2712">
        <v>130</v>
      </c>
      <c r="C2712">
        <v>11182200</v>
      </c>
      <c r="D2712" t="s">
        <v>2047</v>
      </c>
      <c r="E2712">
        <v>0</v>
      </c>
      <c r="F2712">
        <v>11182200</v>
      </c>
      <c r="G2712" t="s">
        <v>2047</v>
      </c>
    </row>
    <row r="2713" spans="1:7">
      <c r="A2713" t="s">
        <v>121</v>
      </c>
      <c r="B2713">
        <v>130</v>
      </c>
      <c r="C2713">
        <v>11188800</v>
      </c>
      <c r="D2713" t="s">
        <v>2048</v>
      </c>
      <c r="E2713">
        <v>0</v>
      </c>
      <c r="F2713">
        <v>11188800</v>
      </c>
      <c r="G2713" t="s">
        <v>2048</v>
      </c>
    </row>
    <row r="2714" spans="1:7">
      <c r="A2714" t="s">
        <v>121</v>
      </c>
      <c r="B2714">
        <v>130</v>
      </c>
      <c r="C2714">
        <v>11189100</v>
      </c>
      <c r="D2714" t="s">
        <v>2049</v>
      </c>
      <c r="E2714">
        <v>0</v>
      </c>
      <c r="F2714">
        <v>11189100</v>
      </c>
      <c r="G2714" t="s">
        <v>2049</v>
      </c>
    </row>
    <row r="2715" spans="1:7">
      <c r="A2715" t="s">
        <v>121</v>
      </c>
      <c r="B2715">
        <v>130</v>
      </c>
      <c r="C2715">
        <v>11189400</v>
      </c>
      <c r="D2715" t="s">
        <v>2050</v>
      </c>
      <c r="E2715">
        <v>0</v>
      </c>
      <c r="F2715">
        <v>11189400</v>
      </c>
      <c r="G2715" t="s">
        <v>2050</v>
      </c>
    </row>
    <row r="2716" spans="1:7">
      <c r="A2716" t="s">
        <v>121</v>
      </c>
      <c r="B2716">
        <v>130</v>
      </c>
      <c r="C2716">
        <v>11189700</v>
      </c>
      <c r="D2716" t="s">
        <v>2051</v>
      </c>
      <c r="E2716">
        <v>0</v>
      </c>
      <c r="F2716">
        <v>11189700</v>
      </c>
      <c r="G2716" t="s">
        <v>2051</v>
      </c>
    </row>
    <row r="2717" spans="1:7">
      <c r="A2717" t="s">
        <v>121</v>
      </c>
      <c r="B2717">
        <v>130</v>
      </c>
      <c r="C2717">
        <v>11190000</v>
      </c>
      <c r="D2717" t="s">
        <v>2052</v>
      </c>
      <c r="E2717">
        <v>0</v>
      </c>
      <c r="F2717">
        <v>11190000</v>
      </c>
      <c r="G2717" t="s">
        <v>2052</v>
      </c>
    </row>
    <row r="2718" spans="1:7">
      <c r="A2718" t="s">
        <v>121</v>
      </c>
      <c r="B2718">
        <v>130</v>
      </c>
      <c r="C2718">
        <v>11190300</v>
      </c>
      <c r="D2718" t="s">
        <v>2053</v>
      </c>
      <c r="E2718">
        <v>0</v>
      </c>
      <c r="F2718">
        <v>11190300</v>
      </c>
      <c r="G2718" t="s">
        <v>2053</v>
      </c>
    </row>
    <row r="2719" spans="1:7">
      <c r="A2719" t="s">
        <v>121</v>
      </c>
      <c r="B2719">
        <v>130</v>
      </c>
      <c r="C2719">
        <v>11190600</v>
      </c>
      <c r="D2719" t="s">
        <v>2054</v>
      </c>
      <c r="E2719">
        <v>0</v>
      </c>
      <c r="F2719">
        <v>11190600</v>
      </c>
      <c r="G2719" t="s">
        <v>2054</v>
      </c>
    </row>
    <row r="2720" spans="1:7">
      <c r="A2720" t="s">
        <v>121</v>
      </c>
      <c r="B2720">
        <v>130</v>
      </c>
      <c r="C2720">
        <v>11190900</v>
      </c>
      <c r="D2720" t="s">
        <v>2055</v>
      </c>
      <c r="E2720">
        <v>0</v>
      </c>
      <c r="F2720">
        <v>11190900</v>
      </c>
      <c r="G2720" t="s">
        <v>2055</v>
      </c>
    </row>
    <row r="2721" spans="1:7">
      <c r="A2721" t="s">
        <v>121</v>
      </c>
      <c r="B2721">
        <v>130</v>
      </c>
      <c r="C2721">
        <v>11191200</v>
      </c>
      <c r="D2721" t="s">
        <v>2056</v>
      </c>
      <c r="E2721">
        <v>0</v>
      </c>
      <c r="F2721">
        <v>11191200</v>
      </c>
      <c r="G2721" t="s">
        <v>2056</v>
      </c>
    </row>
    <row r="2722" spans="1:7">
      <c r="A2722" t="s">
        <v>121</v>
      </c>
      <c r="B2722">
        <v>130</v>
      </c>
      <c r="C2722">
        <v>11191500</v>
      </c>
      <c r="D2722" t="s">
        <v>2057</v>
      </c>
      <c r="E2722">
        <v>0</v>
      </c>
      <c r="F2722">
        <v>11191500</v>
      </c>
      <c r="G2722" t="s">
        <v>2057</v>
      </c>
    </row>
    <row r="2723" spans="1:7">
      <c r="A2723" t="s">
        <v>121</v>
      </c>
      <c r="B2723">
        <v>130</v>
      </c>
      <c r="C2723">
        <v>11191800</v>
      </c>
      <c r="D2723" t="s">
        <v>2058</v>
      </c>
      <c r="E2723">
        <v>0</v>
      </c>
      <c r="F2723">
        <v>11191800</v>
      </c>
      <c r="G2723" t="s">
        <v>2058</v>
      </c>
    </row>
    <row r="2724" spans="1:7">
      <c r="A2724" t="s">
        <v>121</v>
      </c>
      <c r="B2724">
        <v>130</v>
      </c>
      <c r="C2724">
        <v>11192100</v>
      </c>
      <c r="D2724" t="s">
        <v>2059</v>
      </c>
      <c r="E2724">
        <v>0</v>
      </c>
      <c r="F2724">
        <v>11192100</v>
      </c>
      <c r="G2724" t="s">
        <v>2059</v>
      </c>
    </row>
    <row r="2725" spans="1:7">
      <c r="A2725" t="s">
        <v>123</v>
      </c>
      <c r="B2725">
        <v>130</v>
      </c>
      <c r="C2725">
        <v>11203800</v>
      </c>
      <c r="D2725" t="s">
        <v>2060</v>
      </c>
      <c r="E2725">
        <v>0</v>
      </c>
      <c r="F2725">
        <v>11203800</v>
      </c>
      <c r="G2725" t="s">
        <v>2060</v>
      </c>
    </row>
    <row r="2726" spans="1:7">
      <c r="A2726" t="s">
        <v>123</v>
      </c>
      <c r="B2726">
        <v>130</v>
      </c>
      <c r="C2726">
        <v>11225400</v>
      </c>
      <c r="D2726" t="s">
        <v>2061</v>
      </c>
      <c r="E2726">
        <v>0</v>
      </c>
      <c r="F2726">
        <v>11225400</v>
      </c>
      <c r="G2726" t="s">
        <v>2061</v>
      </c>
    </row>
    <row r="2727" spans="1:7">
      <c r="A2727" t="s">
        <v>123</v>
      </c>
      <c r="B2727">
        <v>131</v>
      </c>
      <c r="C2727">
        <v>11268600</v>
      </c>
      <c r="D2727" t="s">
        <v>2062</v>
      </c>
      <c r="E2727">
        <v>0</v>
      </c>
      <c r="F2727">
        <v>11268600</v>
      </c>
      <c r="G2727" t="s">
        <v>2062</v>
      </c>
    </row>
    <row r="2728" spans="1:7">
      <c r="A2728" t="s">
        <v>121</v>
      </c>
      <c r="B2728">
        <v>131</v>
      </c>
      <c r="C2728">
        <v>11275200</v>
      </c>
      <c r="D2728" t="s">
        <v>2063</v>
      </c>
      <c r="E2728">
        <v>0</v>
      </c>
      <c r="F2728">
        <v>11275200</v>
      </c>
      <c r="G2728" t="s">
        <v>2063</v>
      </c>
    </row>
    <row r="2729" spans="1:7">
      <c r="A2729" t="s">
        <v>121</v>
      </c>
      <c r="B2729">
        <v>131</v>
      </c>
      <c r="C2729">
        <v>11275500</v>
      </c>
      <c r="D2729" t="s">
        <v>2064</v>
      </c>
      <c r="E2729">
        <v>0</v>
      </c>
      <c r="F2729">
        <v>11275500</v>
      </c>
      <c r="G2729" t="s">
        <v>2064</v>
      </c>
    </row>
    <row r="2730" spans="1:7">
      <c r="A2730" t="s">
        <v>121</v>
      </c>
      <c r="B2730">
        <v>131</v>
      </c>
      <c r="C2730">
        <v>11275800</v>
      </c>
      <c r="D2730" t="s">
        <v>2065</v>
      </c>
      <c r="E2730">
        <v>0</v>
      </c>
      <c r="F2730">
        <v>11275800</v>
      </c>
      <c r="G2730" t="s">
        <v>2065</v>
      </c>
    </row>
    <row r="2731" spans="1:7">
      <c r="A2731" t="s">
        <v>121</v>
      </c>
      <c r="B2731">
        <v>131</v>
      </c>
      <c r="C2731">
        <v>11276100</v>
      </c>
      <c r="D2731" t="s">
        <v>2066</v>
      </c>
      <c r="E2731">
        <v>0</v>
      </c>
      <c r="F2731">
        <v>11276100</v>
      </c>
      <c r="G2731" t="s">
        <v>2066</v>
      </c>
    </row>
    <row r="2732" spans="1:7">
      <c r="A2732" t="s">
        <v>121</v>
      </c>
      <c r="B2732">
        <v>131</v>
      </c>
      <c r="C2732">
        <v>11276400</v>
      </c>
      <c r="D2732" t="s">
        <v>2067</v>
      </c>
      <c r="E2732">
        <v>0</v>
      </c>
      <c r="F2732">
        <v>11276400</v>
      </c>
      <c r="G2732" t="s">
        <v>2067</v>
      </c>
    </row>
    <row r="2733" spans="1:7">
      <c r="A2733" t="s">
        <v>121</v>
      </c>
      <c r="B2733">
        <v>131</v>
      </c>
      <c r="C2733">
        <v>11276700</v>
      </c>
      <c r="D2733" t="s">
        <v>2068</v>
      </c>
      <c r="E2733">
        <v>0</v>
      </c>
      <c r="F2733">
        <v>11276700</v>
      </c>
      <c r="G2733" t="s">
        <v>2068</v>
      </c>
    </row>
    <row r="2734" spans="1:7">
      <c r="A2734" t="s">
        <v>121</v>
      </c>
      <c r="B2734">
        <v>131</v>
      </c>
      <c r="C2734">
        <v>11277000</v>
      </c>
      <c r="D2734" t="s">
        <v>2069</v>
      </c>
      <c r="E2734">
        <v>0</v>
      </c>
      <c r="F2734">
        <v>11277000</v>
      </c>
      <c r="G2734" t="s">
        <v>2069</v>
      </c>
    </row>
    <row r="2735" spans="1:7">
      <c r="A2735" t="s">
        <v>121</v>
      </c>
      <c r="B2735">
        <v>131</v>
      </c>
      <c r="C2735">
        <v>11277300</v>
      </c>
      <c r="D2735" t="s">
        <v>2070</v>
      </c>
      <c r="E2735">
        <v>0</v>
      </c>
      <c r="F2735">
        <v>11277300</v>
      </c>
      <c r="G2735" t="s">
        <v>2070</v>
      </c>
    </row>
    <row r="2736" spans="1:7">
      <c r="A2736" t="s">
        <v>121</v>
      </c>
      <c r="B2736">
        <v>131</v>
      </c>
      <c r="C2736">
        <v>11277600</v>
      </c>
      <c r="D2736" t="s">
        <v>2071</v>
      </c>
      <c r="E2736">
        <v>0</v>
      </c>
      <c r="F2736">
        <v>11277600</v>
      </c>
      <c r="G2736" t="s">
        <v>2071</v>
      </c>
    </row>
    <row r="2737" spans="1:7">
      <c r="A2737" t="s">
        <v>121</v>
      </c>
      <c r="B2737">
        <v>131</v>
      </c>
      <c r="C2737">
        <v>11277900</v>
      </c>
      <c r="D2737" t="s">
        <v>2072</v>
      </c>
      <c r="E2737">
        <v>0</v>
      </c>
      <c r="F2737">
        <v>11277900</v>
      </c>
      <c r="G2737" t="s">
        <v>2072</v>
      </c>
    </row>
    <row r="2738" spans="1:7">
      <c r="A2738" t="s">
        <v>121</v>
      </c>
      <c r="B2738">
        <v>131</v>
      </c>
      <c r="C2738">
        <v>11278200</v>
      </c>
      <c r="D2738" t="s">
        <v>2073</v>
      </c>
      <c r="E2738">
        <v>0</v>
      </c>
      <c r="F2738">
        <v>11278200</v>
      </c>
      <c r="G2738" t="s">
        <v>2073</v>
      </c>
    </row>
    <row r="2739" spans="1:7">
      <c r="A2739" t="s">
        <v>121</v>
      </c>
      <c r="B2739">
        <v>131</v>
      </c>
      <c r="C2739">
        <v>11278500</v>
      </c>
      <c r="D2739" t="s">
        <v>2074</v>
      </c>
      <c r="E2739">
        <v>0</v>
      </c>
      <c r="F2739">
        <v>11278500</v>
      </c>
      <c r="G2739" t="s">
        <v>2074</v>
      </c>
    </row>
    <row r="2740" spans="1:7">
      <c r="A2740" t="s">
        <v>123</v>
      </c>
      <c r="B2740">
        <v>131</v>
      </c>
      <c r="C2740">
        <v>11290200</v>
      </c>
      <c r="D2740" t="s">
        <v>2075</v>
      </c>
      <c r="E2740">
        <v>0</v>
      </c>
      <c r="F2740">
        <v>11290200</v>
      </c>
      <c r="G2740" t="s">
        <v>2075</v>
      </c>
    </row>
    <row r="2741" spans="1:7">
      <c r="A2741" t="s">
        <v>123</v>
      </c>
      <c r="B2741">
        <v>131</v>
      </c>
      <c r="C2741">
        <v>11311800</v>
      </c>
      <c r="D2741" t="s">
        <v>2076</v>
      </c>
      <c r="E2741">
        <v>0</v>
      </c>
      <c r="F2741">
        <v>11311800</v>
      </c>
      <c r="G2741" t="s">
        <v>2076</v>
      </c>
    </row>
    <row r="2742" spans="1:7">
      <c r="A2742" t="s">
        <v>123</v>
      </c>
      <c r="B2742">
        <v>132</v>
      </c>
      <c r="C2742">
        <v>11355000</v>
      </c>
      <c r="D2742" t="s">
        <v>2077</v>
      </c>
      <c r="E2742">
        <v>0</v>
      </c>
      <c r="F2742">
        <v>11355000</v>
      </c>
      <c r="G2742" t="s">
        <v>2077</v>
      </c>
    </row>
    <row r="2743" spans="1:7">
      <c r="A2743" t="s">
        <v>121</v>
      </c>
      <c r="B2743">
        <v>132</v>
      </c>
      <c r="C2743">
        <v>11361600</v>
      </c>
      <c r="D2743" t="s">
        <v>2078</v>
      </c>
      <c r="E2743">
        <v>0</v>
      </c>
      <c r="F2743">
        <v>11361600</v>
      </c>
      <c r="G2743" t="s">
        <v>2078</v>
      </c>
    </row>
    <row r="2744" spans="1:7">
      <c r="A2744" t="s">
        <v>121</v>
      </c>
      <c r="B2744">
        <v>132</v>
      </c>
      <c r="C2744">
        <v>11361900</v>
      </c>
      <c r="D2744" t="s">
        <v>2079</v>
      </c>
      <c r="E2744">
        <v>0</v>
      </c>
      <c r="F2744">
        <v>11361900</v>
      </c>
      <c r="G2744" t="s">
        <v>2079</v>
      </c>
    </row>
    <row r="2745" spans="1:7">
      <c r="A2745" t="s">
        <v>121</v>
      </c>
      <c r="B2745">
        <v>132</v>
      </c>
      <c r="C2745">
        <v>11362200</v>
      </c>
      <c r="D2745" t="s">
        <v>2080</v>
      </c>
      <c r="E2745">
        <v>0</v>
      </c>
      <c r="F2745">
        <v>11362200</v>
      </c>
      <c r="G2745" t="s">
        <v>2080</v>
      </c>
    </row>
    <row r="2746" spans="1:7">
      <c r="A2746" t="s">
        <v>121</v>
      </c>
      <c r="B2746">
        <v>132</v>
      </c>
      <c r="C2746">
        <v>11362500</v>
      </c>
      <c r="D2746" t="s">
        <v>2081</v>
      </c>
      <c r="E2746">
        <v>0</v>
      </c>
      <c r="F2746">
        <v>11362500</v>
      </c>
      <c r="G2746" t="s">
        <v>2081</v>
      </c>
    </row>
    <row r="2747" spans="1:7">
      <c r="A2747" t="s">
        <v>121</v>
      </c>
      <c r="B2747">
        <v>132</v>
      </c>
      <c r="C2747">
        <v>11362800</v>
      </c>
      <c r="D2747" t="s">
        <v>2082</v>
      </c>
      <c r="E2747">
        <v>0</v>
      </c>
      <c r="F2747">
        <v>11362800</v>
      </c>
      <c r="G2747" t="s">
        <v>2082</v>
      </c>
    </row>
    <row r="2748" spans="1:7">
      <c r="A2748" t="s">
        <v>121</v>
      </c>
      <c r="B2748">
        <v>132</v>
      </c>
      <c r="C2748">
        <v>11363100</v>
      </c>
      <c r="D2748" t="s">
        <v>2083</v>
      </c>
      <c r="E2748">
        <v>0</v>
      </c>
      <c r="F2748">
        <v>11363100</v>
      </c>
      <c r="G2748" t="s">
        <v>2083</v>
      </c>
    </row>
    <row r="2749" spans="1:7">
      <c r="A2749" t="s">
        <v>121</v>
      </c>
      <c r="B2749">
        <v>132</v>
      </c>
      <c r="C2749">
        <v>11363400</v>
      </c>
      <c r="D2749" t="s">
        <v>2084</v>
      </c>
      <c r="E2749">
        <v>0</v>
      </c>
      <c r="F2749">
        <v>11363400</v>
      </c>
      <c r="G2749" t="s">
        <v>2084</v>
      </c>
    </row>
    <row r="2750" spans="1:7">
      <c r="A2750" t="s">
        <v>121</v>
      </c>
      <c r="B2750">
        <v>132</v>
      </c>
      <c r="C2750">
        <v>11363700</v>
      </c>
      <c r="D2750" t="s">
        <v>2085</v>
      </c>
      <c r="E2750">
        <v>0</v>
      </c>
      <c r="F2750">
        <v>11363700</v>
      </c>
      <c r="G2750" t="s">
        <v>2085</v>
      </c>
    </row>
    <row r="2751" spans="1:7">
      <c r="A2751" t="s">
        <v>121</v>
      </c>
      <c r="B2751">
        <v>132</v>
      </c>
      <c r="C2751">
        <v>11364000</v>
      </c>
      <c r="D2751" t="s">
        <v>2086</v>
      </c>
      <c r="E2751">
        <v>0</v>
      </c>
      <c r="F2751">
        <v>11364000</v>
      </c>
      <c r="G2751" t="s">
        <v>2086</v>
      </c>
    </row>
    <row r="2752" spans="1:7">
      <c r="A2752" t="s">
        <v>121</v>
      </c>
      <c r="B2752">
        <v>132</v>
      </c>
      <c r="C2752">
        <v>11364300</v>
      </c>
      <c r="D2752" t="s">
        <v>2087</v>
      </c>
      <c r="E2752">
        <v>0</v>
      </c>
      <c r="F2752">
        <v>11364300</v>
      </c>
      <c r="G2752" t="s">
        <v>2087</v>
      </c>
    </row>
    <row r="2753" spans="1:7">
      <c r="A2753" t="s">
        <v>121</v>
      </c>
      <c r="B2753">
        <v>132</v>
      </c>
      <c r="C2753">
        <v>11364600</v>
      </c>
      <c r="D2753" t="s">
        <v>2088</v>
      </c>
      <c r="E2753">
        <v>0</v>
      </c>
      <c r="F2753">
        <v>11364600</v>
      </c>
      <c r="G2753" t="s">
        <v>2088</v>
      </c>
    </row>
    <row r="2754" spans="1:7">
      <c r="A2754" t="s">
        <v>121</v>
      </c>
      <c r="B2754">
        <v>132</v>
      </c>
      <c r="C2754">
        <v>11364900</v>
      </c>
      <c r="D2754" t="s">
        <v>2089</v>
      </c>
      <c r="E2754">
        <v>0</v>
      </c>
      <c r="F2754">
        <v>11364900</v>
      </c>
      <c r="G2754" t="s">
        <v>2089</v>
      </c>
    </row>
    <row r="2755" spans="1:7">
      <c r="A2755" t="s">
        <v>123</v>
      </c>
      <c r="B2755">
        <v>132</v>
      </c>
      <c r="C2755">
        <v>11376600</v>
      </c>
      <c r="D2755" t="s">
        <v>2090</v>
      </c>
      <c r="E2755">
        <v>0</v>
      </c>
      <c r="F2755">
        <v>11376600</v>
      </c>
      <c r="G2755" t="s">
        <v>2090</v>
      </c>
    </row>
    <row r="2756" spans="1:7">
      <c r="A2756" t="s">
        <v>123</v>
      </c>
      <c r="B2756">
        <v>132</v>
      </c>
      <c r="C2756">
        <v>11398200</v>
      </c>
      <c r="D2756" t="s">
        <v>2091</v>
      </c>
      <c r="E2756">
        <v>0</v>
      </c>
      <c r="F2756">
        <v>11398200</v>
      </c>
      <c r="G2756" t="s">
        <v>2091</v>
      </c>
    </row>
    <row r="2757" spans="1:7">
      <c r="A2757" t="s">
        <v>123</v>
      </c>
      <c r="B2757">
        <v>133</v>
      </c>
      <c r="C2757">
        <v>11441400</v>
      </c>
      <c r="D2757" t="s">
        <v>2092</v>
      </c>
      <c r="E2757">
        <v>0</v>
      </c>
      <c r="F2757">
        <v>11441400</v>
      </c>
      <c r="G2757" t="s">
        <v>2092</v>
      </c>
    </row>
    <row r="2758" spans="1:7">
      <c r="A2758" t="s">
        <v>121</v>
      </c>
      <c r="B2758">
        <v>133</v>
      </c>
      <c r="C2758">
        <v>11448000</v>
      </c>
      <c r="D2758" t="s">
        <v>2093</v>
      </c>
      <c r="E2758">
        <v>0</v>
      </c>
      <c r="F2758">
        <v>11448000</v>
      </c>
      <c r="G2758" t="s">
        <v>2093</v>
      </c>
    </row>
    <row r="2759" spans="1:7">
      <c r="A2759" t="s">
        <v>121</v>
      </c>
      <c r="B2759">
        <v>133</v>
      </c>
      <c r="C2759">
        <v>11448300</v>
      </c>
      <c r="D2759" t="s">
        <v>2094</v>
      </c>
      <c r="E2759">
        <v>0</v>
      </c>
      <c r="F2759">
        <v>11448300</v>
      </c>
      <c r="G2759" t="s">
        <v>2094</v>
      </c>
    </row>
    <row r="2760" spans="1:7">
      <c r="A2760" t="s">
        <v>121</v>
      </c>
      <c r="B2760">
        <v>133</v>
      </c>
      <c r="C2760">
        <v>11448600</v>
      </c>
      <c r="D2760" t="s">
        <v>2095</v>
      </c>
      <c r="E2760">
        <v>0</v>
      </c>
      <c r="F2760">
        <v>11448600</v>
      </c>
      <c r="G2760" t="s">
        <v>2095</v>
      </c>
    </row>
    <row r="2761" spans="1:7">
      <c r="A2761" t="s">
        <v>121</v>
      </c>
      <c r="B2761">
        <v>133</v>
      </c>
      <c r="C2761">
        <v>11448900</v>
      </c>
      <c r="D2761" t="s">
        <v>2096</v>
      </c>
      <c r="E2761">
        <v>0</v>
      </c>
      <c r="F2761">
        <v>11448900</v>
      </c>
      <c r="G2761" t="s">
        <v>2096</v>
      </c>
    </row>
    <row r="2762" spans="1:7">
      <c r="A2762" t="s">
        <v>121</v>
      </c>
      <c r="B2762">
        <v>133</v>
      </c>
      <c r="C2762">
        <v>11449200</v>
      </c>
      <c r="D2762" t="s">
        <v>2097</v>
      </c>
      <c r="E2762">
        <v>0</v>
      </c>
      <c r="F2762">
        <v>11449200</v>
      </c>
      <c r="G2762" t="s">
        <v>2097</v>
      </c>
    </row>
    <row r="2763" spans="1:7">
      <c r="A2763" t="s">
        <v>121</v>
      </c>
      <c r="B2763">
        <v>133</v>
      </c>
      <c r="C2763">
        <v>11449500</v>
      </c>
      <c r="D2763" t="s">
        <v>2098</v>
      </c>
      <c r="E2763">
        <v>0</v>
      </c>
      <c r="F2763">
        <v>11449500</v>
      </c>
      <c r="G2763" t="s">
        <v>2098</v>
      </c>
    </row>
    <row r="2764" spans="1:7">
      <c r="A2764" t="s">
        <v>121</v>
      </c>
      <c r="B2764">
        <v>133</v>
      </c>
      <c r="C2764">
        <v>11449800</v>
      </c>
      <c r="D2764" t="s">
        <v>2099</v>
      </c>
      <c r="E2764">
        <v>0</v>
      </c>
      <c r="F2764">
        <v>11449800</v>
      </c>
      <c r="G2764" t="s">
        <v>2099</v>
      </c>
    </row>
    <row r="2765" spans="1:7">
      <c r="A2765" t="s">
        <v>121</v>
      </c>
      <c r="B2765">
        <v>133</v>
      </c>
      <c r="C2765">
        <v>11450100</v>
      </c>
      <c r="D2765" t="s">
        <v>2100</v>
      </c>
      <c r="E2765">
        <v>0</v>
      </c>
      <c r="F2765">
        <v>11450100</v>
      </c>
      <c r="G2765" t="s">
        <v>2100</v>
      </c>
    </row>
    <row r="2766" spans="1:7">
      <c r="A2766" t="s">
        <v>121</v>
      </c>
      <c r="B2766">
        <v>133</v>
      </c>
      <c r="C2766">
        <v>11450400</v>
      </c>
      <c r="D2766" t="s">
        <v>2101</v>
      </c>
      <c r="E2766">
        <v>0</v>
      </c>
      <c r="F2766">
        <v>11450400</v>
      </c>
      <c r="G2766" t="s">
        <v>2101</v>
      </c>
    </row>
    <row r="2767" spans="1:7">
      <c r="A2767" t="s">
        <v>121</v>
      </c>
      <c r="B2767">
        <v>133</v>
      </c>
      <c r="C2767">
        <v>11450700</v>
      </c>
      <c r="D2767" t="s">
        <v>2102</v>
      </c>
      <c r="E2767">
        <v>0</v>
      </c>
      <c r="F2767">
        <v>11450700</v>
      </c>
      <c r="G2767" t="s">
        <v>2102</v>
      </c>
    </row>
    <row r="2768" spans="1:7">
      <c r="A2768" t="s">
        <v>121</v>
      </c>
      <c r="B2768">
        <v>133</v>
      </c>
      <c r="C2768">
        <v>11451000</v>
      </c>
      <c r="D2768" t="s">
        <v>2103</v>
      </c>
      <c r="E2768">
        <v>0</v>
      </c>
      <c r="F2768">
        <v>11451000</v>
      </c>
      <c r="G2768" t="s">
        <v>2103</v>
      </c>
    </row>
    <row r="2769" spans="1:7">
      <c r="A2769" t="s">
        <v>121</v>
      </c>
      <c r="B2769">
        <v>133</v>
      </c>
      <c r="C2769">
        <v>11451300</v>
      </c>
      <c r="D2769" t="s">
        <v>2104</v>
      </c>
      <c r="E2769">
        <v>0</v>
      </c>
      <c r="F2769">
        <v>11451300</v>
      </c>
      <c r="G2769" t="s">
        <v>2104</v>
      </c>
    </row>
    <row r="2770" spans="1:7">
      <c r="A2770" t="s">
        <v>123</v>
      </c>
      <c r="B2770">
        <v>133</v>
      </c>
      <c r="C2770">
        <v>11463000</v>
      </c>
      <c r="D2770" t="s">
        <v>2105</v>
      </c>
      <c r="E2770">
        <v>0</v>
      </c>
      <c r="F2770">
        <v>11463000</v>
      </c>
      <c r="G2770" t="s">
        <v>2105</v>
      </c>
    </row>
    <row r="2771" spans="1:7">
      <c r="A2771" t="s">
        <v>123</v>
      </c>
      <c r="B2771">
        <v>133</v>
      </c>
      <c r="C2771">
        <v>11484600</v>
      </c>
      <c r="D2771" t="s">
        <v>2106</v>
      </c>
      <c r="E2771">
        <v>0</v>
      </c>
      <c r="F2771">
        <v>11484600</v>
      </c>
      <c r="G2771" t="s">
        <v>2106</v>
      </c>
    </row>
    <row r="2772" spans="1:7">
      <c r="A2772" t="s">
        <v>123</v>
      </c>
      <c r="B2772">
        <v>134</v>
      </c>
      <c r="C2772">
        <v>11527800</v>
      </c>
      <c r="D2772" t="s">
        <v>2107</v>
      </c>
      <c r="E2772">
        <v>0</v>
      </c>
      <c r="F2772">
        <v>11527800</v>
      </c>
      <c r="G2772" t="s">
        <v>2107</v>
      </c>
    </row>
    <row r="2773" spans="1:7">
      <c r="A2773" t="s">
        <v>121</v>
      </c>
      <c r="B2773">
        <v>134</v>
      </c>
      <c r="C2773">
        <v>11534400</v>
      </c>
      <c r="D2773" t="s">
        <v>2108</v>
      </c>
      <c r="E2773">
        <v>0</v>
      </c>
      <c r="F2773">
        <v>11534400</v>
      </c>
      <c r="G2773" t="s">
        <v>2108</v>
      </c>
    </row>
    <row r="2774" spans="1:7">
      <c r="A2774" t="s">
        <v>121</v>
      </c>
      <c r="B2774">
        <v>134</v>
      </c>
      <c r="C2774">
        <v>11534700</v>
      </c>
      <c r="D2774" t="s">
        <v>2109</v>
      </c>
      <c r="E2774">
        <v>0</v>
      </c>
      <c r="F2774">
        <v>11534700</v>
      </c>
      <c r="G2774" t="s">
        <v>2109</v>
      </c>
    </row>
    <row r="2775" spans="1:7">
      <c r="A2775" t="s">
        <v>121</v>
      </c>
      <c r="B2775">
        <v>134</v>
      </c>
      <c r="C2775">
        <v>11535000</v>
      </c>
      <c r="D2775" t="s">
        <v>2110</v>
      </c>
      <c r="E2775">
        <v>0</v>
      </c>
      <c r="F2775">
        <v>11535000</v>
      </c>
      <c r="G2775" t="s">
        <v>2110</v>
      </c>
    </row>
    <row r="2776" spans="1:7">
      <c r="A2776" t="s">
        <v>121</v>
      </c>
      <c r="B2776">
        <v>134</v>
      </c>
      <c r="C2776">
        <v>11535300</v>
      </c>
      <c r="D2776" t="s">
        <v>2111</v>
      </c>
      <c r="E2776">
        <v>0</v>
      </c>
      <c r="F2776">
        <v>11535300</v>
      </c>
      <c r="G2776" t="s">
        <v>2111</v>
      </c>
    </row>
    <row r="2777" spans="1:7">
      <c r="A2777" t="s">
        <v>121</v>
      </c>
      <c r="B2777">
        <v>134</v>
      </c>
      <c r="C2777">
        <v>11535600</v>
      </c>
      <c r="D2777" t="s">
        <v>2112</v>
      </c>
      <c r="E2777">
        <v>0</v>
      </c>
      <c r="F2777">
        <v>11535600</v>
      </c>
      <c r="G2777" t="s">
        <v>2112</v>
      </c>
    </row>
    <row r="2778" spans="1:7">
      <c r="A2778" t="s">
        <v>121</v>
      </c>
      <c r="B2778">
        <v>134</v>
      </c>
      <c r="C2778">
        <v>11535900</v>
      </c>
      <c r="D2778" t="s">
        <v>2113</v>
      </c>
      <c r="E2778">
        <v>0</v>
      </c>
      <c r="F2778">
        <v>11535900</v>
      </c>
      <c r="G2778" t="s">
        <v>2113</v>
      </c>
    </row>
    <row r="2779" spans="1:7">
      <c r="A2779" t="s">
        <v>121</v>
      </c>
      <c r="B2779">
        <v>134</v>
      </c>
      <c r="C2779">
        <v>11536200</v>
      </c>
      <c r="D2779" t="s">
        <v>2114</v>
      </c>
      <c r="E2779">
        <v>0</v>
      </c>
      <c r="F2779">
        <v>11536200</v>
      </c>
      <c r="G2779" t="s">
        <v>2114</v>
      </c>
    </row>
    <row r="2780" spans="1:7">
      <c r="A2780" t="s">
        <v>121</v>
      </c>
      <c r="B2780">
        <v>134</v>
      </c>
      <c r="C2780">
        <v>11536500</v>
      </c>
      <c r="D2780" t="s">
        <v>2115</v>
      </c>
      <c r="E2780">
        <v>0</v>
      </c>
      <c r="F2780">
        <v>11536500</v>
      </c>
      <c r="G2780" t="s">
        <v>2115</v>
      </c>
    </row>
    <row r="2781" spans="1:7">
      <c r="A2781" t="s">
        <v>121</v>
      </c>
      <c r="B2781">
        <v>134</v>
      </c>
      <c r="C2781">
        <v>11536800</v>
      </c>
      <c r="D2781" t="s">
        <v>2116</v>
      </c>
      <c r="E2781">
        <v>0</v>
      </c>
      <c r="F2781">
        <v>11536800</v>
      </c>
      <c r="G2781" t="s">
        <v>2116</v>
      </c>
    </row>
    <row r="2782" spans="1:7">
      <c r="A2782" t="s">
        <v>121</v>
      </c>
      <c r="B2782">
        <v>134</v>
      </c>
      <c r="C2782">
        <v>11537100</v>
      </c>
      <c r="D2782" t="s">
        <v>2117</v>
      </c>
      <c r="E2782">
        <v>0</v>
      </c>
      <c r="F2782">
        <v>11537100</v>
      </c>
      <c r="G2782" t="s">
        <v>2117</v>
      </c>
    </row>
    <row r="2783" spans="1:7">
      <c r="A2783" t="s">
        <v>121</v>
      </c>
      <c r="B2783">
        <v>134</v>
      </c>
      <c r="C2783">
        <v>11537400</v>
      </c>
      <c r="D2783" t="s">
        <v>2118</v>
      </c>
      <c r="E2783">
        <v>0</v>
      </c>
      <c r="F2783">
        <v>11537400</v>
      </c>
      <c r="G2783" t="s">
        <v>2118</v>
      </c>
    </row>
    <row r="2784" spans="1:7">
      <c r="A2784" t="s">
        <v>121</v>
      </c>
      <c r="B2784">
        <v>134</v>
      </c>
      <c r="C2784">
        <v>11537700</v>
      </c>
      <c r="D2784" t="s">
        <v>2119</v>
      </c>
      <c r="E2784">
        <v>0</v>
      </c>
      <c r="F2784">
        <v>11537700</v>
      </c>
      <c r="G2784" t="s">
        <v>2119</v>
      </c>
    </row>
    <row r="2785" spans="1:7">
      <c r="A2785" t="s">
        <v>123</v>
      </c>
      <c r="B2785">
        <v>134</v>
      </c>
      <c r="C2785">
        <v>11549400</v>
      </c>
      <c r="D2785" t="s">
        <v>2120</v>
      </c>
      <c r="E2785">
        <v>0</v>
      </c>
      <c r="F2785">
        <v>11549400</v>
      </c>
      <c r="G2785" t="s">
        <v>2120</v>
      </c>
    </row>
    <row r="2786" spans="1:7">
      <c r="A2786" t="s">
        <v>123</v>
      </c>
      <c r="B2786">
        <v>134</v>
      </c>
      <c r="C2786">
        <v>11571000</v>
      </c>
      <c r="D2786" t="s">
        <v>2121</v>
      </c>
      <c r="E2786">
        <v>0</v>
      </c>
      <c r="F2786">
        <v>11571000</v>
      </c>
      <c r="G2786" t="s">
        <v>2121</v>
      </c>
    </row>
    <row r="2787" spans="1:7">
      <c r="A2787" t="s">
        <v>123</v>
      </c>
      <c r="B2787">
        <v>135</v>
      </c>
      <c r="C2787">
        <v>11614200</v>
      </c>
      <c r="D2787" t="s">
        <v>2122</v>
      </c>
      <c r="E2787">
        <v>0</v>
      </c>
      <c r="F2787">
        <v>11614200</v>
      </c>
      <c r="G2787" t="s">
        <v>2122</v>
      </c>
    </row>
    <row r="2788" spans="1:7">
      <c r="A2788" t="s">
        <v>121</v>
      </c>
      <c r="B2788">
        <v>135</v>
      </c>
      <c r="C2788">
        <v>11620800</v>
      </c>
      <c r="D2788" t="s">
        <v>2123</v>
      </c>
      <c r="E2788">
        <v>0</v>
      </c>
      <c r="F2788">
        <v>11620800</v>
      </c>
      <c r="G2788" t="s">
        <v>2123</v>
      </c>
    </row>
    <row r="2789" spans="1:7">
      <c r="A2789" t="s">
        <v>121</v>
      </c>
      <c r="B2789">
        <v>135</v>
      </c>
      <c r="C2789">
        <v>11621100</v>
      </c>
      <c r="D2789" t="s">
        <v>2124</v>
      </c>
      <c r="E2789">
        <v>0</v>
      </c>
      <c r="F2789">
        <v>11621100</v>
      </c>
      <c r="G2789" t="s">
        <v>2124</v>
      </c>
    </row>
    <row r="2790" spans="1:7">
      <c r="A2790" t="s">
        <v>121</v>
      </c>
      <c r="B2790">
        <v>135</v>
      </c>
      <c r="C2790">
        <v>11621400</v>
      </c>
      <c r="D2790" t="s">
        <v>2125</v>
      </c>
      <c r="E2790">
        <v>0</v>
      </c>
      <c r="F2790">
        <v>11621400</v>
      </c>
      <c r="G2790" t="s">
        <v>2125</v>
      </c>
    </row>
    <row r="2791" spans="1:7">
      <c r="A2791" t="s">
        <v>121</v>
      </c>
      <c r="B2791">
        <v>135</v>
      </c>
      <c r="C2791">
        <v>11621700</v>
      </c>
      <c r="D2791" t="s">
        <v>2126</v>
      </c>
      <c r="E2791">
        <v>0</v>
      </c>
      <c r="F2791">
        <v>11621700</v>
      </c>
      <c r="G2791" t="s">
        <v>2126</v>
      </c>
    </row>
    <row r="2792" spans="1:7">
      <c r="A2792" t="s">
        <v>121</v>
      </c>
      <c r="B2792">
        <v>135</v>
      </c>
      <c r="C2792">
        <v>11622000</v>
      </c>
      <c r="D2792" t="s">
        <v>2127</v>
      </c>
      <c r="E2792">
        <v>0</v>
      </c>
      <c r="F2792">
        <v>11622000</v>
      </c>
      <c r="G2792" t="s">
        <v>2127</v>
      </c>
    </row>
    <row r="2793" spans="1:7">
      <c r="A2793" t="s">
        <v>121</v>
      </c>
      <c r="B2793">
        <v>135</v>
      </c>
      <c r="C2793">
        <v>11622300</v>
      </c>
      <c r="D2793" t="s">
        <v>2128</v>
      </c>
      <c r="E2793">
        <v>0</v>
      </c>
      <c r="F2793">
        <v>11622300</v>
      </c>
      <c r="G2793" t="s">
        <v>2128</v>
      </c>
    </row>
    <row r="2794" spans="1:7">
      <c r="A2794" t="s">
        <v>121</v>
      </c>
      <c r="B2794">
        <v>135</v>
      </c>
      <c r="C2794">
        <v>11622600</v>
      </c>
      <c r="D2794" t="s">
        <v>2129</v>
      </c>
      <c r="E2794">
        <v>0</v>
      </c>
      <c r="F2794">
        <v>11622600</v>
      </c>
      <c r="G2794" t="s">
        <v>2129</v>
      </c>
    </row>
    <row r="2795" spans="1:7">
      <c r="A2795" t="s">
        <v>121</v>
      </c>
      <c r="B2795">
        <v>135</v>
      </c>
      <c r="C2795">
        <v>11622900</v>
      </c>
      <c r="D2795" t="s">
        <v>2130</v>
      </c>
      <c r="E2795">
        <v>0</v>
      </c>
      <c r="F2795">
        <v>11622900</v>
      </c>
      <c r="G2795" t="s">
        <v>2130</v>
      </c>
    </row>
    <row r="2796" spans="1:7">
      <c r="A2796" t="s">
        <v>121</v>
      </c>
      <c r="B2796">
        <v>135</v>
      </c>
      <c r="C2796">
        <v>11623200</v>
      </c>
      <c r="D2796" t="s">
        <v>2131</v>
      </c>
      <c r="E2796">
        <v>0</v>
      </c>
      <c r="F2796">
        <v>11623200</v>
      </c>
      <c r="G2796" t="s">
        <v>2131</v>
      </c>
    </row>
    <row r="2797" spans="1:7">
      <c r="A2797" t="s">
        <v>121</v>
      </c>
      <c r="B2797">
        <v>135</v>
      </c>
      <c r="C2797">
        <v>11623500</v>
      </c>
      <c r="D2797" t="s">
        <v>2132</v>
      </c>
      <c r="E2797">
        <v>0</v>
      </c>
      <c r="F2797">
        <v>11623500</v>
      </c>
      <c r="G2797" t="s">
        <v>2132</v>
      </c>
    </row>
    <row r="2798" spans="1:7">
      <c r="A2798" t="s">
        <v>121</v>
      </c>
      <c r="B2798">
        <v>135</v>
      </c>
      <c r="C2798">
        <v>11623800</v>
      </c>
      <c r="D2798" t="s">
        <v>2133</v>
      </c>
      <c r="E2798">
        <v>0</v>
      </c>
      <c r="F2798">
        <v>11623800</v>
      </c>
      <c r="G2798" t="s">
        <v>2133</v>
      </c>
    </row>
    <row r="2799" spans="1:7">
      <c r="A2799" t="s">
        <v>121</v>
      </c>
      <c r="B2799">
        <v>135</v>
      </c>
      <c r="C2799">
        <v>11624100</v>
      </c>
      <c r="D2799" t="s">
        <v>2134</v>
      </c>
      <c r="E2799">
        <v>0</v>
      </c>
      <c r="F2799">
        <v>11624100</v>
      </c>
      <c r="G2799" t="s">
        <v>2134</v>
      </c>
    </row>
    <row r="2800" spans="1:7">
      <c r="A2800" t="s">
        <v>123</v>
      </c>
      <c r="B2800">
        <v>135</v>
      </c>
      <c r="C2800">
        <v>11635800</v>
      </c>
      <c r="D2800" t="s">
        <v>2135</v>
      </c>
      <c r="E2800">
        <v>0</v>
      </c>
      <c r="F2800">
        <v>11635800</v>
      </c>
      <c r="G2800" t="s">
        <v>2135</v>
      </c>
    </row>
    <row r="2801" spans="1:7">
      <c r="A2801" t="s">
        <v>123</v>
      </c>
      <c r="B2801">
        <v>135</v>
      </c>
      <c r="C2801">
        <v>11657400</v>
      </c>
      <c r="D2801" t="s">
        <v>2136</v>
      </c>
      <c r="E2801">
        <v>0</v>
      </c>
      <c r="F2801">
        <v>11657400</v>
      </c>
      <c r="G2801" t="s">
        <v>2136</v>
      </c>
    </row>
    <row r="2802" spans="1:7">
      <c r="A2802" t="s">
        <v>123</v>
      </c>
      <c r="B2802">
        <v>136</v>
      </c>
      <c r="C2802">
        <v>11700600</v>
      </c>
      <c r="D2802" t="s">
        <v>2137</v>
      </c>
      <c r="E2802">
        <v>0</v>
      </c>
      <c r="F2802">
        <v>11700600</v>
      </c>
      <c r="G2802" t="s">
        <v>2137</v>
      </c>
    </row>
    <row r="2803" spans="1:7">
      <c r="A2803" t="s">
        <v>121</v>
      </c>
      <c r="B2803">
        <v>136</v>
      </c>
      <c r="C2803">
        <v>11707200</v>
      </c>
      <c r="D2803" t="s">
        <v>2138</v>
      </c>
      <c r="E2803">
        <v>0</v>
      </c>
      <c r="F2803">
        <v>11707200</v>
      </c>
      <c r="G2803" t="s">
        <v>2138</v>
      </c>
    </row>
    <row r="2804" spans="1:7">
      <c r="A2804" t="s">
        <v>121</v>
      </c>
      <c r="B2804">
        <v>136</v>
      </c>
      <c r="C2804">
        <v>11707500</v>
      </c>
      <c r="D2804" t="s">
        <v>2139</v>
      </c>
      <c r="E2804">
        <v>0</v>
      </c>
      <c r="F2804">
        <v>11707500</v>
      </c>
      <c r="G2804" t="s">
        <v>2139</v>
      </c>
    </row>
    <row r="2805" spans="1:7">
      <c r="A2805" t="s">
        <v>121</v>
      </c>
      <c r="B2805">
        <v>136</v>
      </c>
      <c r="C2805">
        <v>11707800</v>
      </c>
      <c r="D2805" t="s">
        <v>2140</v>
      </c>
      <c r="E2805">
        <v>0</v>
      </c>
      <c r="F2805">
        <v>11707800</v>
      </c>
      <c r="G2805" t="s">
        <v>2140</v>
      </c>
    </row>
    <row r="2806" spans="1:7">
      <c r="A2806" t="s">
        <v>121</v>
      </c>
      <c r="B2806">
        <v>136</v>
      </c>
      <c r="C2806">
        <v>11708100</v>
      </c>
      <c r="D2806" t="s">
        <v>2141</v>
      </c>
      <c r="E2806">
        <v>0</v>
      </c>
      <c r="F2806">
        <v>11708100</v>
      </c>
      <c r="G2806" t="s">
        <v>2141</v>
      </c>
    </row>
    <row r="2807" spans="1:7">
      <c r="A2807" t="s">
        <v>121</v>
      </c>
      <c r="B2807">
        <v>136</v>
      </c>
      <c r="C2807">
        <v>11708400</v>
      </c>
      <c r="D2807" t="s">
        <v>2142</v>
      </c>
      <c r="E2807">
        <v>0</v>
      </c>
      <c r="F2807">
        <v>11708400</v>
      </c>
      <c r="G2807" t="s">
        <v>2142</v>
      </c>
    </row>
    <row r="2808" spans="1:7">
      <c r="A2808" t="s">
        <v>121</v>
      </c>
      <c r="B2808">
        <v>136</v>
      </c>
      <c r="C2808">
        <v>11708700</v>
      </c>
      <c r="D2808" t="s">
        <v>2143</v>
      </c>
      <c r="E2808">
        <v>0</v>
      </c>
      <c r="F2808">
        <v>11708700</v>
      </c>
      <c r="G2808" t="s">
        <v>2143</v>
      </c>
    </row>
    <row r="2809" spans="1:7">
      <c r="A2809" t="s">
        <v>121</v>
      </c>
      <c r="B2809">
        <v>136</v>
      </c>
      <c r="C2809">
        <v>11709000</v>
      </c>
      <c r="D2809" t="s">
        <v>2144</v>
      </c>
      <c r="E2809">
        <v>0</v>
      </c>
      <c r="F2809">
        <v>11709000</v>
      </c>
      <c r="G2809" t="s">
        <v>2144</v>
      </c>
    </row>
    <row r="2810" spans="1:7">
      <c r="A2810" t="s">
        <v>121</v>
      </c>
      <c r="B2810">
        <v>136</v>
      </c>
      <c r="C2810">
        <v>11709300</v>
      </c>
      <c r="D2810" t="s">
        <v>2145</v>
      </c>
      <c r="E2810">
        <v>0</v>
      </c>
      <c r="F2810">
        <v>11709300</v>
      </c>
      <c r="G2810" t="s">
        <v>2145</v>
      </c>
    </row>
    <row r="2811" spans="1:7">
      <c r="A2811" t="s">
        <v>121</v>
      </c>
      <c r="B2811">
        <v>136</v>
      </c>
      <c r="C2811">
        <v>11709600</v>
      </c>
      <c r="D2811" t="s">
        <v>2146</v>
      </c>
      <c r="E2811">
        <v>0</v>
      </c>
      <c r="F2811">
        <v>11709600</v>
      </c>
      <c r="G2811" t="s">
        <v>2146</v>
      </c>
    </row>
    <row r="2812" spans="1:7">
      <c r="A2812" t="s">
        <v>121</v>
      </c>
      <c r="B2812">
        <v>136</v>
      </c>
      <c r="C2812">
        <v>11709900</v>
      </c>
      <c r="D2812" t="s">
        <v>2147</v>
      </c>
      <c r="E2812">
        <v>0</v>
      </c>
      <c r="F2812">
        <v>11709900</v>
      </c>
      <c r="G2812" t="s">
        <v>2147</v>
      </c>
    </row>
    <row r="2813" spans="1:7">
      <c r="A2813" t="s">
        <v>121</v>
      </c>
      <c r="B2813">
        <v>136</v>
      </c>
      <c r="C2813">
        <v>11710200</v>
      </c>
      <c r="D2813" t="s">
        <v>2148</v>
      </c>
      <c r="E2813">
        <v>0</v>
      </c>
      <c r="F2813">
        <v>11710200</v>
      </c>
      <c r="G2813" t="s">
        <v>2148</v>
      </c>
    </row>
    <row r="2814" spans="1:7">
      <c r="A2814" t="s">
        <v>121</v>
      </c>
      <c r="B2814">
        <v>136</v>
      </c>
      <c r="C2814">
        <v>11710500</v>
      </c>
      <c r="D2814" t="s">
        <v>2149</v>
      </c>
      <c r="E2814">
        <v>0</v>
      </c>
      <c r="F2814">
        <v>11710500</v>
      </c>
      <c r="G2814" t="s">
        <v>2149</v>
      </c>
    </row>
    <row r="2815" spans="1:7">
      <c r="A2815" t="s">
        <v>123</v>
      </c>
      <c r="B2815">
        <v>136</v>
      </c>
      <c r="C2815">
        <v>11722200</v>
      </c>
      <c r="D2815" t="s">
        <v>2150</v>
      </c>
      <c r="E2815">
        <v>0</v>
      </c>
      <c r="F2815">
        <v>11722200</v>
      </c>
      <c r="G2815" t="s">
        <v>2150</v>
      </c>
    </row>
    <row r="2816" spans="1:7">
      <c r="A2816" t="s">
        <v>123</v>
      </c>
      <c r="B2816">
        <v>136</v>
      </c>
      <c r="C2816">
        <v>11743800</v>
      </c>
      <c r="D2816" t="s">
        <v>2151</v>
      </c>
      <c r="E2816">
        <v>0</v>
      </c>
      <c r="F2816">
        <v>11743800</v>
      </c>
      <c r="G2816" t="s">
        <v>2151</v>
      </c>
    </row>
    <row r="2817" spans="1:7">
      <c r="A2817" t="s">
        <v>123</v>
      </c>
      <c r="B2817">
        <v>137</v>
      </c>
      <c r="C2817">
        <v>11787000</v>
      </c>
      <c r="D2817" t="s">
        <v>2152</v>
      </c>
      <c r="E2817">
        <v>0</v>
      </c>
      <c r="F2817">
        <v>11787000</v>
      </c>
      <c r="G2817" t="s">
        <v>2152</v>
      </c>
    </row>
    <row r="2818" spans="1:7">
      <c r="A2818" t="s">
        <v>121</v>
      </c>
      <c r="B2818">
        <v>137</v>
      </c>
      <c r="C2818">
        <v>11793600</v>
      </c>
      <c r="D2818" t="s">
        <v>2153</v>
      </c>
      <c r="E2818">
        <v>0</v>
      </c>
      <c r="F2818">
        <v>11793600</v>
      </c>
      <c r="G2818" t="s">
        <v>2153</v>
      </c>
    </row>
    <row r="2819" spans="1:7">
      <c r="A2819" t="s">
        <v>121</v>
      </c>
      <c r="B2819">
        <v>137</v>
      </c>
      <c r="C2819">
        <v>11793900</v>
      </c>
      <c r="D2819" t="s">
        <v>2154</v>
      </c>
      <c r="E2819">
        <v>0</v>
      </c>
      <c r="F2819">
        <v>11793900</v>
      </c>
      <c r="G2819" t="s">
        <v>2154</v>
      </c>
    </row>
    <row r="2820" spans="1:7">
      <c r="A2820" t="s">
        <v>121</v>
      </c>
      <c r="B2820">
        <v>137</v>
      </c>
      <c r="C2820">
        <v>11794200</v>
      </c>
      <c r="D2820" t="s">
        <v>2155</v>
      </c>
      <c r="E2820">
        <v>0</v>
      </c>
      <c r="F2820">
        <v>11794200</v>
      </c>
      <c r="G2820" t="s">
        <v>2155</v>
      </c>
    </row>
    <row r="2821" spans="1:7">
      <c r="A2821" t="s">
        <v>121</v>
      </c>
      <c r="B2821">
        <v>137</v>
      </c>
      <c r="C2821">
        <v>11794500</v>
      </c>
      <c r="D2821" t="s">
        <v>2156</v>
      </c>
      <c r="E2821">
        <v>0</v>
      </c>
      <c r="F2821">
        <v>11794500</v>
      </c>
      <c r="G2821" t="s">
        <v>2156</v>
      </c>
    </row>
    <row r="2822" spans="1:7">
      <c r="A2822" t="s">
        <v>121</v>
      </c>
      <c r="B2822">
        <v>137</v>
      </c>
      <c r="C2822">
        <v>11794800</v>
      </c>
      <c r="D2822" t="s">
        <v>2157</v>
      </c>
      <c r="E2822">
        <v>0</v>
      </c>
      <c r="F2822">
        <v>11794800</v>
      </c>
      <c r="G2822" t="s">
        <v>2157</v>
      </c>
    </row>
    <row r="2823" spans="1:7">
      <c r="A2823" t="s">
        <v>121</v>
      </c>
      <c r="B2823">
        <v>137</v>
      </c>
      <c r="C2823">
        <v>11795100</v>
      </c>
      <c r="D2823" t="s">
        <v>2158</v>
      </c>
      <c r="E2823">
        <v>0</v>
      </c>
      <c r="F2823">
        <v>11795100</v>
      </c>
      <c r="G2823" t="s">
        <v>2158</v>
      </c>
    </row>
    <row r="2824" spans="1:7">
      <c r="A2824" t="s">
        <v>121</v>
      </c>
      <c r="B2824">
        <v>137</v>
      </c>
      <c r="C2824">
        <v>11795400</v>
      </c>
      <c r="D2824" t="s">
        <v>2159</v>
      </c>
      <c r="E2824">
        <v>0</v>
      </c>
      <c r="F2824">
        <v>11795400</v>
      </c>
      <c r="G2824" t="s">
        <v>2159</v>
      </c>
    </row>
    <row r="2825" spans="1:7">
      <c r="A2825" t="s">
        <v>121</v>
      </c>
      <c r="B2825">
        <v>137</v>
      </c>
      <c r="C2825">
        <v>11795700</v>
      </c>
      <c r="D2825" t="s">
        <v>2160</v>
      </c>
      <c r="E2825">
        <v>0</v>
      </c>
      <c r="F2825">
        <v>11795700</v>
      </c>
      <c r="G2825" t="s">
        <v>2160</v>
      </c>
    </row>
    <row r="2826" spans="1:7">
      <c r="A2826" t="s">
        <v>121</v>
      </c>
      <c r="B2826">
        <v>137</v>
      </c>
      <c r="C2826">
        <v>11796000</v>
      </c>
      <c r="D2826" t="s">
        <v>2161</v>
      </c>
      <c r="E2826">
        <v>0</v>
      </c>
      <c r="F2826">
        <v>11796000</v>
      </c>
      <c r="G2826" t="s">
        <v>2161</v>
      </c>
    </row>
    <row r="2827" spans="1:7">
      <c r="A2827" t="s">
        <v>121</v>
      </c>
      <c r="B2827">
        <v>137</v>
      </c>
      <c r="C2827">
        <v>11796300</v>
      </c>
      <c r="D2827" t="s">
        <v>2162</v>
      </c>
      <c r="E2827">
        <v>0</v>
      </c>
      <c r="F2827">
        <v>11796300</v>
      </c>
      <c r="G2827" t="s">
        <v>2162</v>
      </c>
    </row>
    <row r="2828" spans="1:7">
      <c r="A2828" t="s">
        <v>121</v>
      </c>
      <c r="B2828">
        <v>137</v>
      </c>
      <c r="C2828">
        <v>11796600</v>
      </c>
      <c r="D2828" t="s">
        <v>2163</v>
      </c>
      <c r="E2828">
        <v>0</v>
      </c>
      <c r="F2828">
        <v>11796600</v>
      </c>
      <c r="G2828" t="s">
        <v>2163</v>
      </c>
    </row>
    <row r="2829" spans="1:7">
      <c r="A2829" t="s">
        <v>121</v>
      </c>
      <c r="B2829">
        <v>137</v>
      </c>
      <c r="C2829">
        <v>11796900</v>
      </c>
      <c r="D2829" t="s">
        <v>2164</v>
      </c>
      <c r="E2829">
        <v>0</v>
      </c>
      <c r="F2829">
        <v>11796900</v>
      </c>
      <c r="G2829" t="s">
        <v>2164</v>
      </c>
    </row>
    <row r="2830" spans="1:7">
      <c r="A2830" t="s">
        <v>123</v>
      </c>
      <c r="B2830">
        <v>137</v>
      </c>
      <c r="C2830">
        <v>11808600</v>
      </c>
      <c r="D2830" t="s">
        <v>2165</v>
      </c>
      <c r="E2830">
        <v>0</v>
      </c>
      <c r="F2830">
        <v>11808600</v>
      </c>
      <c r="G2830" t="s">
        <v>2165</v>
      </c>
    </row>
    <row r="2831" spans="1:7">
      <c r="A2831" t="s">
        <v>123</v>
      </c>
      <c r="B2831">
        <v>137</v>
      </c>
      <c r="C2831">
        <v>11830200</v>
      </c>
      <c r="D2831" t="s">
        <v>2166</v>
      </c>
      <c r="E2831">
        <v>0</v>
      </c>
      <c r="F2831">
        <v>11830200</v>
      </c>
      <c r="G2831" t="s">
        <v>2166</v>
      </c>
    </row>
    <row r="2832" spans="1:7">
      <c r="A2832" t="s">
        <v>123</v>
      </c>
      <c r="B2832">
        <v>138</v>
      </c>
      <c r="C2832">
        <v>11873400</v>
      </c>
      <c r="D2832" t="s">
        <v>2167</v>
      </c>
      <c r="E2832">
        <v>0</v>
      </c>
      <c r="F2832">
        <v>11873400</v>
      </c>
      <c r="G2832" t="s">
        <v>2167</v>
      </c>
    </row>
    <row r="2833" spans="1:7">
      <c r="A2833" t="s">
        <v>121</v>
      </c>
      <c r="B2833">
        <v>138</v>
      </c>
      <c r="C2833">
        <v>11880000</v>
      </c>
      <c r="D2833" t="s">
        <v>2168</v>
      </c>
      <c r="E2833">
        <v>0</v>
      </c>
      <c r="F2833">
        <v>11880000</v>
      </c>
      <c r="G2833" t="s">
        <v>2168</v>
      </c>
    </row>
    <row r="2834" spans="1:7">
      <c r="A2834" t="s">
        <v>121</v>
      </c>
      <c r="B2834">
        <v>138</v>
      </c>
      <c r="C2834">
        <v>11880300</v>
      </c>
      <c r="D2834" t="s">
        <v>2169</v>
      </c>
      <c r="E2834">
        <v>0</v>
      </c>
      <c r="F2834">
        <v>11880300</v>
      </c>
      <c r="G2834" t="s">
        <v>2169</v>
      </c>
    </row>
    <row r="2835" spans="1:7">
      <c r="A2835" t="s">
        <v>121</v>
      </c>
      <c r="B2835">
        <v>138</v>
      </c>
      <c r="C2835">
        <v>11880600</v>
      </c>
      <c r="D2835" t="s">
        <v>2170</v>
      </c>
      <c r="E2835">
        <v>0</v>
      </c>
      <c r="F2835">
        <v>11880600</v>
      </c>
      <c r="G2835" t="s">
        <v>2170</v>
      </c>
    </row>
    <row r="2836" spans="1:7">
      <c r="A2836" t="s">
        <v>121</v>
      </c>
      <c r="B2836">
        <v>138</v>
      </c>
      <c r="C2836">
        <v>11880900</v>
      </c>
      <c r="D2836" t="s">
        <v>2171</v>
      </c>
      <c r="E2836">
        <v>0</v>
      </c>
      <c r="F2836">
        <v>11880900</v>
      </c>
      <c r="G2836" t="s">
        <v>2171</v>
      </c>
    </row>
    <row r="2837" spans="1:7">
      <c r="A2837" t="s">
        <v>121</v>
      </c>
      <c r="B2837">
        <v>138</v>
      </c>
      <c r="C2837">
        <v>11881200</v>
      </c>
      <c r="D2837" t="s">
        <v>2172</v>
      </c>
      <c r="E2837">
        <v>0</v>
      </c>
      <c r="F2837">
        <v>11881200</v>
      </c>
      <c r="G2837" t="s">
        <v>2172</v>
      </c>
    </row>
    <row r="2838" spans="1:7">
      <c r="A2838" t="s">
        <v>121</v>
      </c>
      <c r="B2838">
        <v>138</v>
      </c>
      <c r="C2838">
        <v>11881500</v>
      </c>
      <c r="D2838" t="s">
        <v>2173</v>
      </c>
      <c r="E2838">
        <v>0</v>
      </c>
      <c r="F2838">
        <v>11881500</v>
      </c>
      <c r="G2838" t="s">
        <v>2173</v>
      </c>
    </row>
    <row r="2839" spans="1:7">
      <c r="A2839" t="s">
        <v>121</v>
      </c>
      <c r="B2839">
        <v>138</v>
      </c>
      <c r="C2839">
        <v>11881800</v>
      </c>
      <c r="D2839" t="s">
        <v>2174</v>
      </c>
      <c r="E2839">
        <v>0</v>
      </c>
      <c r="F2839">
        <v>11881800</v>
      </c>
      <c r="G2839" t="s">
        <v>2174</v>
      </c>
    </row>
    <row r="2840" spans="1:7">
      <c r="A2840" t="s">
        <v>121</v>
      </c>
      <c r="B2840">
        <v>138</v>
      </c>
      <c r="C2840">
        <v>11882100</v>
      </c>
      <c r="D2840" t="s">
        <v>2175</v>
      </c>
      <c r="E2840">
        <v>0</v>
      </c>
      <c r="F2840">
        <v>11882100</v>
      </c>
      <c r="G2840" t="s">
        <v>2175</v>
      </c>
    </row>
    <row r="2841" spans="1:7">
      <c r="A2841" t="s">
        <v>121</v>
      </c>
      <c r="B2841">
        <v>138</v>
      </c>
      <c r="C2841">
        <v>11882400</v>
      </c>
      <c r="D2841" t="s">
        <v>2176</v>
      </c>
      <c r="E2841">
        <v>0</v>
      </c>
      <c r="F2841">
        <v>11882400</v>
      </c>
      <c r="G2841" t="s">
        <v>2176</v>
      </c>
    </row>
    <row r="2842" spans="1:7">
      <c r="A2842" t="s">
        <v>121</v>
      </c>
      <c r="B2842">
        <v>138</v>
      </c>
      <c r="C2842">
        <v>11882700</v>
      </c>
      <c r="D2842" t="s">
        <v>2177</v>
      </c>
      <c r="E2842">
        <v>0</v>
      </c>
      <c r="F2842">
        <v>11882700</v>
      </c>
      <c r="G2842" t="s">
        <v>2177</v>
      </c>
    </row>
    <row r="2843" spans="1:7">
      <c r="A2843" t="s">
        <v>121</v>
      </c>
      <c r="B2843">
        <v>138</v>
      </c>
      <c r="C2843">
        <v>11883000</v>
      </c>
      <c r="D2843" t="s">
        <v>2178</v>
      </c>
      <c r="E2843">
        <v>0</v>
      </c>
      <c r="F2843">
        <v>11883000</v>
      </c>
      <c r="G2843" t="s">
        <v>2178</v>
      </c>
    </row>
    <row r="2844" spans="1:7">
      <c r="A2844" t="s">
        <v>121</v>
      </c>
      <c r="B2844">
        <v>138</v>
      </c>
      <c r="C2844">
        <v>11883300</v>
      </c>
      <c r="D2844" t="s">
        <v>2179</v>
      </c>
      <c r="E2844">
        <v>0</v>
      </c>
      <c r="F2844">
        <v>11883300</v>
      </c>
      <c r="G2844" t="s">
        <v>2179</v>
      </c>
    </row>
    <row r="2845" spans="1:7">
      <c r="A2845" t="s">
        <v>123</v>
      </c>
      <c r="B2845">
        <v>138</v>
      </c>
      <c r="C2845">
        <v>11895000</v>
      </c>
      <c r="D2845" t="s">
        <v>2180</v>
      </c>
      <c r="E2845">
        <v>0</v>
      </c>
      <c r="F2845">
        <v>11895000</v>
      </c>
      <c r="G2845" t="s">
        <v>2180</v>
      </c>
    </row>
    <row r="2846" spans="1:7">
      <c r="A2846" t="s">
        <v>123</v>
      </c>
      <c r="B2846">
        <v>138</v>
      </c>
      <c r="C2846">
        <v>11916600</v>
      </c>
      <c r="D2846" t="s">
        <v>2181</v>
      </c>
      <c r="E2846">
        <v>0</v>
      </c>
      <c r="F2846">
        <v>11916600</v>
      </c>
      <c r="G2846" t="s">
        <v>2181</v>
      </c>
    </row>
    <row r="2847" spans="1:7">
      <c r="A2847" t="s">
        <v>123</v>
      </c>
      <c r="B2847">
        <v>139</v>
      </c>
      <c r="C2847">
        <v>11959800</v>
      </c>
      <c r="D2847" t="s">
        <v>2182</v>
      </c>
      <c r="E2847">
        <v>0</v>
      </c>
      <c r="F2847">
        <v>11959800</v>
      </c>
      <c r="G2847" t="s">
        <v>2182</v>
      </c>
    </row>
    <row r="2848" spans="1:7">
      <c r="A2848" t="s">
        <v>121</v>
      </c>
      <c r="B2848">
        <v>139</v>
      </c>
      <c r="C2848">
        <v>11966400</v>
      </c>
      <c r="D2848" t="s">
        <v>2183</v>
      </c>
      <c r="E2848">
        <v>0</v>
      </c>
      <c r="F2848">
        <v>11966400</v>
      </c>
      <c r="G2848" t="s">
        <v>2183</v>
      </c>
    </row>
    <row r="2849" spans="1:7">
      <c r="A2849" t="s">
        <v>121</v>
      </c>
      <c r="B2849">
        <v>139</v>
      </c>
      <c r="C2849">
        <v>11966700</v>
      </c>
      <c r="D2849" t="s">
        <v>2184</v>
      </c>
      <c r="E2849">
        <v>0</v>
      </c>
      <c r="F2849">
        <v>11966700</v>
      </c>
      <c r="G2849" t="s">
        <v>2184</v>
      </c>
    </row>
    <row r="2850" spans="1:7">
      <c r="A2850" t="s">
        <v>121</v>
      </c>
      <c r="B2850">
        <v>139</v>
      </c>
      <c r="C2850">
        <v>11967000</v>
      </c>
      <c r="D2850" t="s">
        <v>2185</v>
      </c>
      <c r="E2850">
        <v>0</v>
      </c>
      <c r="F2850">
        <v>11967000</v>
      </c>
      <c r="G2850" t="s">
        <v>2185</v>
      </c>
    </row>
    <row r="2851" spans="1:7">
      <c r="A2851" t="s">
        <v>121</v>
      </c>
      <c r="B2851">
        <v>139</v>
      </c>
      <c r="C2851">
        <v>11967300</v>
      </c>
      <c r="D2851" t="s">
        <v>2186</v>
      </c>
      <c r="E2851">
        <v>0</v>
      </c>
      <c r="F2851">
        <v>11967300</v>
      </c>
      <c r="G2851" t="s">
        <v>2186</v>
      </c>
    </row>
    <row r="2852" spans="1:7">
      <c r="A2852" t="s">
        <v>121</v>
      </c>
      <c r="B2852">
        <v>139</v>
      </c>
      <c r="C2852">
        <v>11967600</v>
      </c>
      <c r="D2852" t="s">
        <v>2187</v>
      </c>
      <c r="E2852">
        <v>0</v>
      </c>
      <c r="F2852">
        <v>11967600</v>
      </c>
      <c r="G2852" t="s">
        <v>2187</v>
      </c>
    </row>
    <row r="2853" spans="1:7">
      <c r="A2853" t="s">
        <v>121</v>
      </c>
      <c r="B2853">
        <v>139</v>
      </c>
      <c r="C2853">
        <v>11967900</v>
      </c>
      <c r="D2853" t="s">
        <v>2188</v>
      </c>
      <c r="E2853">
        <v>0</v>
      </c>
      <c r="F2853">
        <v>11967900</v>
      </c>
      <c r="G2853" t="s">
        <v>2188</v>
      </c>
    </row>
    <row r="2854" spans="1:7">
      <c r="A2854" t="s">
        <v>121</v>
      </c>
      <c r="B2854">
        <v>139</v>
      </c>
      <c r="C2854">
        <v>11968200</v>
      </c>
      <c r="D2854" t="s">
        <v>2189</v>
      </c>
      <c r="E2854">
        <v>0</v>
      </c>
      <c r="F2854">
        <v>11968200</v>
      </c>
      <c r="G2854" t="s">
        <v>2189</v>
      </c>
    </row>
    <row r="2855" spans="1:7">
      <c r="A2855" t="s">
        <v>121</v>
      </c>
      <c r="B2855">
        <v>139</v>
      </c>
      <c r="C2855">
        <v>11968500</v>
      </c>
      <c r="D2855" t="s">
        <v>2190</v>
      </c>
      <c r="E2855">
        <v>0</v>
      </c>
      <c r="F2855">
        <v>11968500</v>
      </c>
      <c r="G2855" t="s">
        <v>2190</v>
      </c>
    </row>
    <row r="2856" spans="1:7">
      <c r="A2856" t="s">
        <v>121</v>
      </c>
      <c r="B2856">
        <v>139</v>
      </c>
      <c r="C2856">
        <v>11968800</v>
      </c>
      <c r="D2856" t="s">
        <v>2191</v>
      </c>
      <c r="E2856">
        <v>0</v>
      </c>
      <c r="F2856">
        <v>11968800</v>
      </c>
      <c r="G2856" t="s">
        <v>2191</v>
      </c>
    </row>
    <row r="2857" spans="1:7">
      <c r="A2857" t="s">
        <v>121</v>
      </c>
      <c r="B2857">
        <v>139</v>
      </c>
      <c r="C2857">
        <v>11969100</v>
      </c>
      <c r="D2857" t="s">
        <v>2192</v>
      </c>
      <c r="E2857">
        <v>0</v>
      </c>
      <c r="F2857">
        <v>11969100</v>
      </c>
      <c r="G2857" t="s">
        <v>2192</v>
      </c>
    </row>
    <row r="2858" spans="1:7">
      <c r="A2858" t="s">
        <v>121</v>
      </c>
      <c r="B2858">
        <v>139</v>
      </c>
      <c r="C2858">
        <v>11969400</v>
      </c>
      <c r="D2858" t="s">
        <v>2193</v>
      </c>
      <c r="E2858">
        <v>0</v>
      </c>
      <c r="F2858">
        <v>11969400</v>
      </c>
      <c r="G2858" t="s">
        <v>2193</v>
      </c>
    </row>
    <row r="2859" spans="1:7">
      <c r="A2859" t="s">
        <v>121</v>
      </c>
      <c r="B2859">
        <v>139</v>
      </c>
      <c r="C2859">
        <v>11969700</v>
      </c>
      <c r="D2859" t="s">
        <v>2194</v>
      </c>
      <c r="E2859">
        <v>0</v>
      </c>
      <c r="F2859">
        <v>11969700</v>
      </c>
      <c r="G2859" t="s">
        <v>2194</v>
      </c>
    </row>
    <row r="2860" spans="1:7">
      <c r="A2860" t="s">
        <v>123</v>
      </c>
      <c r="B2860">
        <v>139</v>
      </c>
      <c r="C2860">
        <v>11981400</v>
      </c>
      <c r="D2860" t="s">
        <v>2195</v>
      </c>
      <c r="E2860">
        <v>0</v>
      </c>
      <c r="F2860">
        <v>11981400</v>
      </c>
      <c r="G2860" t="s">
        <v>2195</v>
      </c>
    </row>
    <row r="2861" spans="1:7">
      <c r="A2861" t="s">
        <v>123</v>
      </c>
      <c r="B2861">
        <v>139</v>
      </c>
      <c r="C2861">
        <v>12003000</v>
      </c>
      <c r="D2861" t="s">
        <v>2196</v>
      </c>
      <c r="E2861">
        <v>0</v>
      </c>
      <c r="F2861">
        <v>12003000</v>
      </c>
      <c r="G2861" t="s">
        <v>2196</v>
      </c>
    </row>
    <row r="2862" spans="1:7">
      <c r="A2862" t="s">
        <v>123</v>
      </c>
      <c r="B2862">
        <v>140</v>
      </c>
      <c r="C2862">
        <v>12046200</v>
      </c>
      <c r="D2862" t="s">
        <v>2197</v>
      </c>
      <c r="E2862">
        <v>0</v>
      </c>
      <c r="F2862">
        <v>12046200</v>
      </c>
      <c r="G2862" t="s">
        <v>2197</v>
      </c>
    </row>
    <row r="2863" spans="1:7">
      <c r="A2863" t="s">
        <v>121</v>
      </c>
      <c r="B2863">
        <v>140</v>
      </c>
      <c r="C2863">
        <v>12052800</v>
      </c>
      <c r="D2863" t="s">
        <v>2198</v>
      </c>
      <c r="E2863">
        <v>0</v>
      </c>
      <c r="F2863">
        <v>12052800</v>
      </c>
      <c r="G2863" t="s">
        <v>2198</v>
      </c>
    </row>
    <row r="2864" spans="1:7">
      <c r="A2864" t="s">
        <v>121</v>
      </c>
      <c r="B2864">
        <v>140</v>
      </c>
      <c r="C2864">
        <v>12053100</v>
      </c>
      <c r="D2864" t="s">
        <v>2199</v>
      </c>
      <c r="E2864">
        <v>0</v>
      </c>
      <c r="F2864">
        <v>12053100</v>
      </c>
      <c r="G2864" t="s">
        <v>2199</v>
      </c>
    </row>
    <row r="2865" spans="1:7">
      <c r="A2865" t="s">
        <v>121</v>
      </c>
      <c r="B2865">
        <v>140</v>
      </c>
      <c r="C2865">
        <v>12053400</v>
      </c>
      <c r="D2865" t="s">
        <v>2200</v>
      </c>
      <c r="E2865">
        <v>0</v>
      </c>
      <c r="F2865">
        <v>12053400</v>
      </c>
      <c r="G2865" t="s">
        <v>2200</v>
      </c>
    </row>
    <row r="2866" spans="1:7">
      <c r="A2866" t="s">
        <v>121</v>
      </c>
      <c r="B2866">
        <v>140</v>
      </c>
      <c r="C2866">
        <v>12053700</v>
      </c>
      <c r="D2866" t="s">
        <v>2201</v>
      </c>
      <c r="E2866">
        <v>0</v>
      </c>
      <c r="F2866">
        <v>12053700</v>
      </c>
      <c r="G2866" t="s">
        <v>2201</v>
      </c>
    </row>
    <row r="2867" spans="1:7">
      <c r="A2867" t="s">
        <v>121</v>
      </c>
      <c r="B2867">
        <v>140</v>
      </c>
      <c r="C2867">
        <v>12054000</v>
      </c>
      <c r="D2867" t="s">
        <v>2202</v>
      </c>
      <c r="E2867">
        <v>0</v>
      </c>
      <c r="F2867">
        <v>12054000</v>
      </c>
      <c r="G2867" t="s">
        <v>2202</v>
      </c>
    </row>
    <row r="2868" spans="1:7">
      <c r="A2868" t="s">
        <v>121</v>
      </c>
      <c r="B2868">
        <v>140</v>
      </c>
      <c r="C2868">
        <v>12054300</v>
      </c>
      <c r="D2868" t="s">
        <v>2203</v>
      </c>
      <c r="E2868">
        <v>0</v>
      </c>
      <c r="F2868">
        <v>12054300</v>
      </c>
      <c r="G2868" t="s">
        <v>2203</v>
      </c>
    </row>
    <row r="2869" spans="1:7">
      <c r="A2869" t="s">
        <v>121</v>
      </c>
      <c r="B2869">
        <v>140</v>
      </c>
      <c r="C2869">
        <v>12054600</v>
      </c>
      <c r="D2869" t="s">
        <v>2204</v>
      </c>
      <c r="E2869">
        <v>0</v>
      </c>
      <c r="F2869">
        <v>12054600</v>
      </c>
      <c r="G2869" t="s">
        <v>2204</v>
      </c>
    </row>
    <row r="2870" spans="1:7">
      <c r="A2870" t="s">
        <v>121</v>
      </c>
      <c r="B2870">
        <v>140</v>
      </c>
      <c r="C2870">
        <v>12054900</v>
      </c>
      <c r="D2870" t="s">
        <v>2205</v>
      </c>
      <c r="E2870">
        <v>0</v>
      </c>
      <c r="F2870">
        <v>12054900</v>
      </c>
      <c r="G2870" t="s">
        <v>2205</v>
      </c>
    </row>
    <row r="2871" spans="1:7">
      <c r="A2871" t="s">
        <v>121</v>
      </c>
      <c r="B2871">
        <v>140</v>
      </c>
      <c r="C2871">
        <v>12055200</v>
      </c>
      <c r="D2871" t="s">
        <v>2206</v>
      </c>
      <c r="E2871">
        <v>0</v>
      </c>
      <c r="F2871">
        <v>12055200</v>
      </c>
      <c r="G2871" t="s">
        <v>2206</v>
      </c>
    </row>
    <row r="2872" spans="1:7">
      <c r="A2872" t="s">
        <v>121</v>
      </c>
      <c r="B2872">
        <v>140</v>
      </c>
      <c r="C2872">
        <v>12055500</v>
      </c>
      <c r="D2872" t="s">
        <v>2207</v>
      </c>
      <c r="E2872">
        <v>0</v>
      </c>
      <c r="F2872">
        <v>12055500</v>
      </c>
      <c r="G2872" t="s">
        <v>2207</v>
      </c>
    </row>
    <row r="2873" spans="1:7">
      <c r="A2873" t="s">
        <v>121</v>
      </c>
      <c r="B2873">
        <v>140</v>
      </c>
      <c r="C2873">
        <v>12055800</v>
      </c>
      <c r="D2873" t="s">
        <v>2208</v>
      </c>
      <c r="E2873">
        <v>0</v>
      </c>
      <c r="F2873">
        <v>12055800</v>
      </c>
      <c r="G2873" t="s">
        <v>2208</v>
      </c>
    </row>
    <row r="2874" spans="1:7">
      <c r="A2874" t="s">
        <v>121</v>
      </c>
      <c r="B2874">
        <v>140</v>
      </c>
      <c r="C2874">
        <v>12056100</v>
      </c>
      <c r="D2874" t="s">
        <v>2209</v>
      </c>
      <c r="E2874">
        <v>0</v>
      </c>
      <c r="F2874">
        <v>12056100</v>
      </c>
      <c r="G2874" t="s">
        <v>2209</v>
      </c>
    </row>
    <row r="2875" spans="1:7">
      <c r="A2875" t="s">
        <v>123</v>
      </c>
      <c r="B2875">
        <v>140</v>
      </c>
      <c r="C2875">
        <v>12067800</v>
      </c>
      <c r="D2875" t="s">
        <v>2210</v>
      </c>
      <c r="E2875">
        <v>0</v>
      </c>
      <c r="F2875">
        <v>12067800</v>
      </c>
      <c r="G2875" t="s">
        <v>2210</v>
      </c>
    </row>
    <row r="2876" spans="1:7">
      <c r="A2876" t="s">
        <v>123</v>
      </c>
      <c r="B2876">
        <v>140</v>
      </c>
      <c r="C2876">
        <v>12089400</v>
      </c>
      <c r="D2876" t="s">
        <v>2211</v>
      </c>
      <c r="E2876">
        <v>0</v>
      </c>
      <c r="F2876">
        <v>12089400</v>
      </c>
      <c r="G2876" t="s">
        <v>2211</v>
      </c>
    </row>
    <row r="2877" spans="1:7">
      <c r="A2877" t="s">
        <v>123</v>
      </c>
      <c r="B2877">
        <v>141</v>
      </c>
      <c r="C2877">
        <v>12132600</v>
      </c>
      <c r="D2877" t="s">
        <v>2212</v>
      </c>
      <c r="E2877">
        <v>0</v>
      </c>
      <c r="F2877">
        <v>12132600</v>
      </c>
      <c r="G2877" t="s">
        <v>2212</v>
      </c>
    </row>
    <row r="2878" spans="1:7">
      <c r="A2878" t="s">
        <v>121</v>
      </c>
      <c r="B2878">
        <v>141</v>
      </c>
      <c r="C2878">
        <v>12139200</v>
      </c>
      <c r="D2878" t="s">
        <v>2213</v>
      </c>
      <c r="E2878">
        <v>0</v>
      </c>
      <c r="F2878">
        <v>12139200</v>
      </c>
      <c r="G2878" t="s">
        <v>2213</v>
      </c>
    </row>
    <row r="2879" spans="1:7">
      <c r="A2879" t="s">
        <v>121</v>
      </c>
      <c r="B2879">
        <v>141</v>
      </c>
      <c r="C2879">
        <v>12139500</v>
      </c>
      <c r="D2879" t="s">
        <v>2214</v>
      </c>
      <c r="E2879">
        <v>0</v>
      </c>
      <c r="F2879">
        <v>12139500</v>
      </c>
      <c r="G2879" t="s">
        <v>2214</v>
      </c>
    </row>
    <row r="2880" spans="1:7">
      <c r="A2880" t="s">
        <v>121</v>
      </c>
      <c r="B2880">
        <v>141</v>
      </c>
      <c r="C2880">
        <v>12139800</v>
      </c>
      <c r="D2880" t="s">
        <v>2215</v>
      </c>
      <c r="E2880">
        <v>0</v>
      </c>
      <c r="F2880">
        <v>12139800</v>
      </c>
      <c r="G2880" t="s">
        <v>2215</v>
      </c>
    </row>
    <row r="2881" spans="1:7">
      <c r="A2881" t="s">
        <v>121</v>
      </c>
      <c r="B2881">
        <v>141</v>
      </c>
      <c r="C2881">
        <v>12140100</v>
      </c>
      <c r="D2881" t="s">
        <v>2216</v>
      </c>
      <c r="E2881">
        <v>0</v>
      </c>
      <c r="F2881">
        <v>12140100</v>
      </c>
      <c r="G2881" t="s">
        <v>2216</v>
      </c>
    </row>
    <row r="2882" spans="1:7">
      <c r="A2882" t="s">
        <v>121</v>
      </c>
      <c r="B2882">
        <v>141</v>
      </c>
      <c r="C2882">
        <v>12140400</v>
      </c>
      <c r="D2882" t="s">
        <v>2217</v>
      </c>
      <c r="E2882">
        <v>0</v>
      </c>
      <c r="F2882">
        <v>12140400</v>
      </c>
      <c r="G2882" t="s">
        <v>2217</v>
      </c>
    </row>
    <row r="2883" spans="1:7">
      <c r="A2883" t="s">
        <v>121</v>
      </c>
      <c r="B2883">
        <v>141</v>
      </c>
      <c r="C2883">
        <v>12140700</v>
      </c>
      <c r="D2883" t="s">
        <v>2218</v>
      </c>
      <c r="E2883">
        <v>0</v>
      </c>
      <c r="F2883">
        <v>12140700</v>
      </c>
      <c r="G2883" t="s">
        <v>2218</v>
      </c>
    </row>
    <row r="2884" spans="1:7">
      <c r="A2884" t="s">
        <v>121</v>
      </c>
      <c r="B2884">
        <v>141</v>
      </c>
      <c r="C2884">
        <v>12141000</v>
      </c>
      <c r="D2884" t="s">
        <v>2219</v>
      </c>
      <c r="E2884">
        <v>0</v>
      </c>
      <c r="F2884">
        <v>12141000</v>
      </c>
      <c r="G2884" t="s">
        <v>2219</v>
      </c>
    </row>
    <row r="2885" spans="1:7">
      <c r="A2885" t="s">
        <v>121</v>
      </c>
      <c r="B2885">
        <v>141</v>
      </c>
      <c r="C2885">
        <v>12141300</v>
      </c>
      <c r="D2885" t="s">
        <v>2220</v>
      </c>
      <c r="E2885">
        <v>0</v>
      </c>
      <c r="F2885">
        <v>12141300</v>
      </c>
      <c r="G2885" t="s">
        <v>2220</v>
      </c>
    </row>
    <row r="2886" spans="1:7">
      <c r="A2886" t="s">
        <v>121</v>
      </c>
      <c r="B2886">
        <v>141</v>
      </c>
      <c r="C2886">
        <v>12141600</v>
      </c>
      <c r="D2886" t="s">
        <v>2221</v>
      </c>
      <c r="E2886">
        <v>0</v>
      </c>
      <c r="F2886">
        <v>12141600</v>
      </c>
      <c r="G2886" t="s">
        <v>2221</v>
      </c>
    </row>
    <row r="2887" spans="1:7">
      <c r="A2887" t="s">
        <v>121</v>
      </c>
      <c r="B2887">
        <v>141</v>
      </c>
      <c r="C2887">
        <v>12141900</v>
      </c>
      <c r="D2887" t="s">
        <v>2222</v>
      </c>
      <c r="E2887">
        <v>0</v>
      </c>
      <c r="F2887">
        <v>12141900</v>
      </c>
      <c r="G2887" t="s">
        <v>2222</v>
      </c>
    </row>
    <row r="2888" spans="1:7">
      <c r="A2888" t="s">
        <v>121</v>
      </c>
      <c r="B2888">
        <v>141</v>
      </c>
      <c r="C2888">
        <v>12142200</v>
      </c>
      <c r="D2888" t="s">
        <v>2223</v>
      </c>
      <c r="E2888">
        <v>0</v>
      </c>
      <c r="F2888">
        <v>12142200</v>
      </c>
      <c r="G2888" t="s">
        <v>2223</v>
      </c>
    </row>
    <row r="2889" spans="1:7">
      <c r="A2889" t="s">
        <v>121</v>
      </c>
      <c r="B2889">
        <v>141</v>
      </c>
      <c r="C2889">
        <v>12142500</v>
      </c>
      <c r="D2889" t="s">
        <v>2224</v>
      </c>
      <c r="E2889">
        <v>0</v>
      </c>
      <c r="F2889">
        <v>12142500</v>
      </c>
      <c r="G2889" t="s">
        <v>2224</v>
      </c>
    </row>
    <row r="2890" spans="1:7">
      <c r="A2890" t="s">
        <v>123</v>
      </c>
      <c r="B2890">
        <v>141</v>
      </c>
      <c r="C2890">
        <v>12154200</v>
      </c>
      <c r="D2890" t="s">
        <v>2225</v>
      </c>
      <c r="E2890">
        <v>0</v>
      </c>
      <c r="F2890">
        <v>12154200</v>
      </c>
      <c r="G2890" t="s">
        <v>2225</v>
      </c>
    </row>
    <row r="2891" spans="1:7">
      <c r="A2891" t="s">
        <v>123</v>
      </c>
      <c r="B2891">
        <v>141</v>
      </c>
      <c r="C2891">
        <v>12175800</v>
      </c>
      <c r="D2891" t="s">
        <v>2226</v>
      </c>
      <c r="E2891">
        <v>0</v>
      </c>
      <c r="F2891">
        <v>12175800</v>
      </c>
      <c r="G2891" t="s">
        <v>2226</v>
      </c>
    </row>
    <row r="2892" spans="1:7">
      <c r="A2892" t="s">
        <v>123</v>
      </c>
      <c r="B2892">
        <v>142</v>
      </c>
      <c r="C2892">
        <v>12219000</v>
      </c>
      <c r="D2892" t="s">
        <v>2227</v>
      </c>
      <c r="E2892">
        <v>0</v>
      </c>
      <c r="F2892">
        <v>12219000</v>
      </c>
      <c r="G2892" t="s">
        <v>2227</v>
      </c>
    </row>
    <row r="2893" spans="1:7">
      <c r="A2893" t="s">
        <v>121</v>
      </c>
      <c r="B2893">
        <v>142</v>
      </c>
      <c r="C2893">
        <v>12225600</v>
      </c>
      <c r="D2893" t="s">
        <v>2228</v>
      </c>
      <c r="E2893">
        <v>0</v>
      </c>
      <c r="F2893">
        <v>12225600</v>
      </c>
      <c r="G2893" t="s">
        <v>2228</v>
      </c>
    </row>
    <row r="2894" spans="1:7">
      <c r="A2894" t="s">
        <v>121</v>
      </c>
      <c r="B2894">
        <v>142</v>
      </c>
      <c r="C2894">
        <v>12225900</v>
      </c>
      <c r="D2894" t="s">
        <v>2229</v>
      </c>
      <c r="E2894">
        <v>0</v>
      </c>
      <c r="F2894">
        <v>12225900</v>
      </c>
      <c r="G2894" t="s">
        <v>2229</v>
      </c>
    </row>
    <row r="2895" spans="1:7">
      <c r="A2895" t="s">
        <v>121</v>
      </c>
      <c r="B2895">
        <v>142</v>
      </c>
      <c r="C2895">
        <v>12226200</v>
      </c>
      <c r="D2895" t="s">
        <v>2230</v>
      </c>
      <c r="E2895">
        <v>0</v>
      </c>
      <c r="F2895">
        <v>12226200</v>
      </c>
      <c r="G2895" t="s">
        <v>2230</v>
      </c>
    </row>
    <row r="2896" spans="1:7">
      <c r="A2896" t="s">
        <v>121</v>
      </c>
      <c r="B2896">
        <v>142</v>
      </c>
      <c r="C2896">
        <v>12226500</v>
      </c>
      <c r="D2896" t="s">
        <v>2231</v>
      </c>
      <c r="E2896">
        <v>0</v>
      </c>
      <c r="F2896">
        <v>12226500</v>
      </c>
      <c r="G2896" t="s">
        <v>2231</v>
      </c>
    </row>
    <row r="2897" spans="1:7">
      <c r="A2897" t="s">
        <v>121</v>
      </c>
      <c r="B2897">
        <v>142</v>
      </c>
      <c r="C2897">
        <v>12226800</v>
      </c>
      <c r="D2897" t="s">
        <v>2232</v>
      </c>
      <c r="E2897">
        <v>0</v>
      </c>
      <c r="F2897">
        <v>12226800</v>
      </c>
      <c r="G2897" t="s">
        <v>2232</v>
      </c>
    </row>
    <row r="2898" spans="1:7">
      <c r="A2898" t="s">
        <v>121</v>
      </c>
      <c r="B2898">
        <v>142</v>
      </c>
      <c r="C2898">
        <v>12227100</v>
      </c>
      <c r="D2898" t="s">
        <v>2233</v>
      </c>
      <c r="E2898">
        <v>0</v>
      </c>
      <c r="F2898">
        <v>12227100</v>
      </c>
      <c r="G2898" t="s">
        <v>2233</v>
      </c>
    </row>
    <row r="2899" spans="1:7">
      <c r="A2899" t="s">
        <v>121</v>
      </c>
      <c r="B2899">
        <v>142</v>
      </c>
      <c r="C2899">
        <v>12227400</v>
      </c>
      <c r="D2899" t="s">
        <v>2234</v>
      </c>
      <c r="E2899">
        <v>0</v>
      </c>
      <c r="F2899">
        <v>12227400</v>
      </c>
      <c r="G2899" t="s">
        <v>2234</v>
      </c>
    </row>
    <row r="2900" spans="1:7">
      <c r="A2900" t="s">
        <v>121</v>
      </c>
      <c r="B2900">
        <v>142</v>
      </c>
      <c r="C2900">
        <v>12227700</v>
      </c>
      <c r="D2900" t="s">
        <v>2235</v>
      </c>
      <c r="E2900">
        <v>0</v>
      </c>
      <c r="F2900">
        <v>12227700</v>
      </c>
      <c r="G2900" t="s">
        <v>2235</v>
      </c>
    </row>
    <row r="2901" spans="1:7">
      <c r="A2901" t="s">
        <v>121</v>
      </c>
      <c r="B2901">
        <v>142</v>
      </c>
      <c r="C2901">
        <v>12228000</v>
      </c>
      <c r="D2901" t="s">
        <v>2236</v>
      </c>
      <c r="E2901">
        <v>0</v>
      </c>
      <c r="F2901">
        <v>12228000</v>
      </c>
      <c r="G2901" t="s">
        <v>2236</v>
      </c>
    </row>
    <row r="2902" spans="1:7">
      <c r="A2902" t="s">
        <v>121</v>
      </c>
      <c r="B2902">
        <v>142</v>
      </c>
      <c r="C2902">
        <v>12228300</v>
      </c>
      <c r="D2902" t="s">
        <v>2237</v>
      </c>
      <c r="E2902">
        <v>0</v>
      </c>
      <c r="F2902">
        <v>12228300</v>
      </c>
      <c r="G2902" t="s">
        <v>2237</v>
      </c>
    </row>
    <row r="2903" spans="1:7">
      <c r="A2903" t="s">
        <v>121</v>
      </c>
      <c r="B2903">
        <v>142</v>
      </c>
      <c r="C2903">
        <v>12228600</v>
      </c>
      <c r="D2903" t="s">
        <v>2238</v>
      </c>
      <c r="E2903">
        <v>0</v>
      </c>
      <c r="F2903">
        <v>12228600</v>
      </c>
      <c r="G2903" t="s">
        <v>2238</v>
      </c>
    </row>
    <row r="2904" spans="1:7">
      <c r="A2904" t="s">
        <v>121</v>
      </c>
      <c r="B2904">
        <v>142</v>
      </c>
      <c r="C2904">
        <v>12228900</v>
      </c>
      <c r="D2904" t="s">
        <v>2239</v>
      </c>
      <c r="E2904">
        <v>0</v>
      </c>
      <c r="F2904">
        <v>12228900</v>
      </c>
      <c r="G2904" t="s">
        <v>2239</v>
      </c>
    </row>
    <row r="2905" spans="1:7">
      <c r="A2905" t="s">
        <v>123</v>
      </c>
      <c r="B2905">
        <v>142</v>
      </c>
      <c r="C2905">
        <v>12240600</v>
      </c>
      <c r="D2905" t="s">
        <v>2240</v>
      </c>
      <c r="E2905">
        <v>0</v>
      </c>
      <c r="F2905">
        <v>12240600</v>
      </c>
      <c r="G2905" t="s">
        <v>2240</v>
      </c>
    </row>
    <row r="2906" spans="1:7">
      <c r="A2906" t="s">
        <v>123</v>
      </c>
      <c r="B2906">
        <v>142</v>
      </c>
      <c r="C2906">
        <v>12262200</v>
      </c>
      <c r="D2906" t="s">
        <v>2241</v>
      </c>
      <c r="E2906">
        <v>0</v>
      </c>
      <c r="F2906">
        <v>12262200</v>
      </c>
      <c r="G2906" t="s">
        <v>2241</v>
      </c>
    </row>
    <row r="2907" spans="1:7">
      <c r="A2907" t="s">
        <v>123</v>
      </c>
      <c r="B2907">
        <v>143</v>
      </c>
      <c r="C2907">
        <v>12305400</v>
      </c>
      <c r="D2907" t="s">
        <v>2242</v>
      </c>
      <c r="E2907">
        <v>0</v>
      </c>
      <c r="F2907">
        <v>12305400</v>
      </c>
      <c r="G2907" t="s">
        <v>2242</v>
      </c>
    </row>
    <row r="2908" spans="1:7">
      <c r="A2908" t="s">
        <v>121</v>
      </c>
      <c r="B2908">
        <v>143</v>
      </c>
      <c r="C2908">
        <v>12312000</v>
      </c>
      <c r="D2908" t="s">
        <v>2243</v>
      </c>
      <c r="E2908">
        <v>0</v>
      </c>
      <c r="F2908">
        <v>12312000</v>
      </c>
      <c r="G2908" t="s">
        <v>2243</v>
      </c>
    </row>
    <row r="2909" spans="1:7">
      <c r="A2909" t="s">
        <v>121</v>
      </c>
      <c r="B2909">
        <v>143</v>
      </c>
      <c r="C2909">
        <v>12312300</v>
      </c>
      <c r="D2909" t="s">
        <v>2244</v>
      </c>
      <c r="E2909">
        <v>0</v>
      </c>
      <c r="F2909">
        <v>12312300</v>
      </c>
      <c r="G2909" t="s">
        <v>2244</v>
      </c>
    </row>
    <row r="2910" spans="1:7">
      <c r="A2910" t="s">
        <v>121</v>
      </c>
      <c r="B2910">
        <v>143</v>
      </c>
      <c r="C2910">
        <v>12312600</v>
      </c>
      <c r="D2910" t="s">
        <v>2245</v>
      </c>
      <c r="E2910">
        <v>0</v>
      </c>
      <c r="F2910">
        <v>12312600</v>
      </c>
      <c r="G2910" t="s">
        <v>2245</v>
      </c>
    </row>
    <row r="2911" spans="1:7">
      <c r="A2911" t="s">
        <v>121</v>
      </c>
      <c r="B2911">
        <v>143</v>
      </c>
      <c r="C2911">
        <v>12312900</v>
      </c>
      <c r="D2911" t="s">
        <v>2246</v>
      </c>
      <c r="E2911">
        <v>0</v>
      </c>
      <c r="F2911">
        <v>12312900</v>
      </c>
      <c r="G2911" t="s">
        <v>2246</v>
      </c>
    </row>
    <row r="2912" spans="1:7">
      <c r="A2912" t="s">
        <v>121</v>
      </c>
      <c r="B2912">
        <v>143</v>
      </c>
      <c r="C2912">
        <v>12313200</v>
      </c>
      <c r="D2912" t="s">
        <v>2247</v>
      </c>
      <c r="E2912">
        <v>0</v>
      </c>
      <c r="F2912">
        <v>12313200</v>
      </c>
      <c r="G2912" t="s">
        <v>2247</v>
      </c>
    </row>
    <row r="2913" spans="1:7">
      <c r="A2913" t="s">
        <v>121</v>
      </c>
      <c r="B2913">
        <v>143</v>
      </c>
      <c r="C2913">
        <v>12313500</v>
      </c>
      <c r="D2913" t="s">
        <v>2248</v>
      </c>
      <c r="E2913">
        <v>0</v>
      </c>
      <c r="F2913">
        <v>12313500</v>
      </c>
      <c r="G2913" t="s">
        <v>2248</v>
      </c>
    </row>
    <row r="2914" spans="1:7">
      <c r="A2914" t="s">
        <v>121</v>
      </c>
      <c r="B2914">
        <v>143</v>
      </c>
      <c r="C2914">
        <v>12313800</v>
      </c>
      <c r="D2914" t="s">
        <v>2249</v>
      </c>
      <c r="E2914">
        <v>0</v>
      </c>
      <c r="F2914">
        <v>12313800</v>
      </c>
      <c r="G2914" t="s">
        <v>2249</v>
      </c>
    </row>
    <row r="2915" spans="1:7">
      <c r="A2915" t="s">
        <v>121</v>
      </c>
      <c r="B2915">
        <v>143</v>
      </c>
      <c r="C2915">
        <v>12314100</v>
      </c>
      <c r="D2915" t="s">
        <v>2250</v>
      </c>
      <c r="E2915">
        <v>0</v>
      </c>
      <c r="F2915">
        <v>12314100</v>
      </c>
      <c r="G2915" t="s">
        <v>2250</v>
      </c>
    </row>
    <row r="2916" spans="1:7">
      <c r="A2916" t="s">
        <v>121</v>
      </c>
      <c r="B2916">
        <v>143</v>
      </c>
      <c r="C2916">
        <v>12314400</v>
      </c>
      <c r="D2916" t="s">
        <v>2251</v>
      </c>
      <c r="E2916">
        <v>0</v>
      </c>
      <c r="F2916">
        <v>12314400</v>
      </c>
      <c r="G2916" t="s">
        <v>2251</v>
      </c>
    </row>
    <row r="2917" spans="1:7">
      <c r="A2917" t="s">
        <v>121</v>
      </c>
      <c r="B2917">
        <v>143</v>
      </c>
      <c r="C2917">
        <v>12314700</v>
      </c>
      <c r="D2917" t="s">
        <v>2252</v>
      </c>
      <c r="E2917">
        <v>0</v>
      </c>
      <c r="F2917">
        <v>12314700</v>
      </c>
      <c r="G2917" t="s">
        <v>2252</v>
      </c>
    </row>
    <row r="2918" spans="1:7">
      <c r="A2918" t="s">
        <v>121</v>
      </c>
      <c r="B2918">
        <v>143</v>
      </c>
      <c r="C2918">
        <v>12315000</v>
      </c>
      <c r="D2918" t="s">
        <v>2253</v>
      </c>
      <c r="E2918">
        <v>0</v>
      </c>
      <c r="F2918">
        <v>12315000</v>
      </c>
      <c r="G2918" t="s">
        <v>2253</v>
      </c>
    </row>
    <row r="2919" spans="1:7">
      <c r="A2919" t="s">
        <v>121</v>
      </c>
      <c r="B2919">
        <v>143</v>
      </c>
      <c r="C2919">
        <v>12315300</v>
      </c>
      <c r="D2919" t="s">
        <v>2254</v>
      </c>
      <c r="E2919">
        <v>0</v>
      </c>
      <c r="F2919">
        <v>12315300</v>
      </c>
      <c r="G2919" t="s">
        <v>2254</v>
      </c>
    </row>
    <row r="2920" spans="1:7">
      <c r="A2920" t="s">
        <v>123</v>
      </c>
      <c r="B2920">
        <v>143</v>
      </c>
      <c r="C2920">
        <v>12327000</v>
      </c>
      <c r="D2920" t="s">
        <v>2255</v>
      </c>
      <c r="E2920">
        <v>0</v>
      </c>
      <c r="F2920">
        <v>12327000</v>
      </c>
      <c r="G2920" t="s">
        <v>2255</v>
      </c>
    </row>
    <row r="2921" spans="1:7">
      <c r="A2921" t="s">
        <v>123</v>
      </c>
      <c r="B2921">
        <v>143</v>
      </c>
      <c r="C2921">
        <v>12348600</v>
      </c>
      <c r="D2921" t="s">
        <v>2256</v>
      </c>
      <c r="E2921">
        <v>0</v>
      </c>
      <c r="F2921">
        <v>12348600</v>
      </c>
      <c r="G2921" t="s">
        <v>2256</v>
      </c>
    </row>
    <row r="2922" spans="1:7">
      <c r="A2922" t="s">
        <v>123</v>
      </c>
      <c r="B2922">
        <v>144</v>
      </c>
      <c r="C2922">
        <v>12391800</v>
      </c>
      <c r="D2922" t="s">
        <v>2257</v>
      </c>
      <c r="E2922">
        <v>0</v>
      </c>
      <c r="F2922">
        <v>12391800</v>
      </c>
      <c r="G2922" t="s">
        <v>2257</v>
      </c>
    </row>
    <row r="2923" spans="1:7">
      <c r="A2923" t="s">
        <v>121</v>
      </c>
      <c r="B2923">
        <v>144</v>
      </c>
      <c r="C2923">
        <v>12398400</v>
      </c>
      <c r="D2923" t="s">
        <v>2258</v>
      </c>
      <c r="E2923">
        <v>0</v>
      </c>
      <c r="F2923">
        <v>12398400</v>
      </c>
      <c r="G2923" t="s">
        <v>2258</v>
      </c>
    </row>
    <row r="2924" spans="1:7">
      <c r="A2924" t="s">
        <v>121</v>
      </c>
      <c r="B2924">
        <v>144</v>
      </c>
      <c r="C2924">
        <v>12398700</v>
      </c>
      <c r="D2924" t="s">
        <v>2259</v>
      </c>
      <c r="E2924">
        <v>0</v>
      </c>
      <c r="F2924">
        <v>12398700</v>
      </c>
      <c r="G2924" t="s">
        <v>2259</v>
      </c>
    </row>
    <row r="2925" spans="1:7">
      <c r="A2925" t="s">
        <v>121</v>
      </c>
      <c r="B2925">
        <v>144</v>
      </c>
      <c r="C2925">
        <v>12399000</v>
      </c>
      <c r="D2925" t="s">
        <v>2260</v>
      </c>
      <c r="E2925">
        <v>0</v>
      </c>
      <c r="F2925">
        <v>12399000</v>
      </c>
      <c r="G2925" t="s">
        <v>2260</v>
      </c>
    </row>
    <row r="2926" spans="1:7">
      <c r="A2926" t="s">
        <v>121</v>
      </c>
      <c r="B2926">
        <v>144</v>
      </c>
      <c r="C2926">
        <v>12399300</v>
      </c>
      <c r="D2926" t="s">
        <v>2261</v>
      </c>
      <c r="E2926">
        <v>0</v>
      </c>
      <c r="F2926">
        <v>12399300</v>
      </c>
      <c r="G2926" t="s">
        <v>2261</v>
      </c>
    </row>
    <row r="2927" spans="1:7">
      <c r="A2927" t="s">
        <v>121</v>
      </c>
      <c r="B2927">
        <v>144</v>
      </c>
      <c r="C2927">
        <v>12399600</v>
      </c>
      <c r="D2927" t="s">
        <v>2262</v>
      </c>
      <c r="E2927">
        <v>0</v>
      </c>
      <c r="F2927">
        <v>12399600</v>
      </c>
      <c r="G2927" t="s">
        <v>2262</v>
      </c>
    </row>
    <row r="2928" spans="1:7">
      <c r="A2928" t="s">
        <v>121</v>
      </c>
      <c r="B2928">
        <v>144</v>
      </c>
      <c r="C2928">
        <v>12399900</v>
      </c>
      <c r="D2928" t="s">
        <v>2263</v>
      </c>
      <c r="E2928">
        <v>0</v>
      </c>
      <c r="F2928">
        <v>12399900</v>
      </c>
      <c r="G2928" t="s">
        <v>2263</v>
      </c>
    </row>
    <row r="2929" spans="1:7">
      <c r="A2929" t="s">
        <v>121</v>
      </c>
      <c r="B2929">
        <v>144</v>
      </c>
      <c r="C2929">
        <v>12400200</v>
      </c>
      <c r="D2929" t="s">
        <v>2264</v>
      </c>
      <c r="E2929">
        <v>0</v>
      </c>
      <c r="F2929">
        <v>12400200</v>
      </c>
      <c r="G2929" t="s">
        <v>2264</v>
      </c>
    </row>
    <row r="2930" spans="1:7">
      <c r="A2930" t="s">
        <v>121</v>
      </c>
      <c r="B2930">
        <v>144</v>
      </c>
      <c r="C2930">
        <v>12400500</v>
      </c>
      <c r="D2930" t="s">
        <v>2265</v>
      </c>
      <c r="E2930">
        <v>0</v>
      </c>
      <c r="F2930">
        <v>12400500</v>
      </c>
      <c r="G2930" t="s">
        <v>2265</v>
      </c>
    </row>
    <row r="2931" spans="1:7">
      <c r="A2931" t="s">
        <v>121</v>
      </c>
      <c r="B2931">
        <v>144</v>
      </c>
      <c r="C2931">
        <v>12400800</v>
      </c>
      <c r="D2931" t="s">
        <v>2266</v>
      </c>
      <c r="E2931">
        <v>0</v>
      </c>
      <c r="F2931">
        <v>12400800</v>
      </c>
      <c r="G2931" t="s">
        <v>2266</v>
      </c>
    </row>
    <row r="2932" spans="1:7">
      <c r="A2932" t="s">
        <v>121</v>
      </c>
      <c r="B2932">
        <v>144</v>
      </c>
      <c r="C2932">
        <v>12401100</v>
      </c>
      <c r="D2932" t="s">
        <v>2267</v>
      </c>
      <c r="E2932">
        <v>0</v>
      </c>
      <c r="F2932">
        <v>12401100</v>
      </c>
      <c r="G2932" t="s">
        <v>2267</v>
      </c>
    </row>
    <row r="2933" spans="1:7">
      <c r="A2933" t="s">
        <v>121</v>
      </c>
      <c r="B2933">
        <v>144</v>
      </c>
      <c r="C2933">
        <v>12401400</v>
      </c>
      <c r="D2933" t="s">
        <v>2268</v>
      </c>
      <c r="E2933">
        <v>0</v>
      </c>
      <c r="F2933">
        <v>12401400</v>
      </c>
      <c r="G2933" t="s">
        <v>2268</v>
      </c>
    </row>
    <row r="2934" spans="1:7">
      <c r="A2934" t="s">
        <v>121</v>
      </c>
      <c r="B2934">
        <v>144</v>
      </c>
      <c r="C2934">
        <v>12401700</v>
      </c>
      <c r="D2934" t="s">
        <v>2269</v>
      </c>
      <c r="E2934">
        <v>0</v>
      </c>
      <c r="F2934">
        <v>12401700</v>
      </c>
      <c r="G2934" t="s">
        <v>2269</v>
      </c>
    </row>
    <row r="2935" spans="1:7">
      <c r="A2935" t="s">
        <v>123</v>
      </c>
      <c r="B2935">
        <v>144</v>
      </c>
      <c r="C2935">
        <v>12413400</v>
      </c>
      <c r="D2935" t="s">
        <v>2270</v>
      </c>
      <c r="E2935">
        <v>0</v>
      </c>
      <c r="F2935">
        <v>12413400</v>
      </c>
      <c r="G2935" t="s">
        <v>2270</v>
      </c>
    </row>
    <row r="2936" spans="1:7">
      <c r="A2936" t="s">
        <v>123</v>
      </c>
      <c r="B2936">
        <v>144</v>
      </c>
      <c r="C2936">
        <v>12435000</v>
      </c>
      <c r="D2936" t="s">
        <v>2271</v>
      </c>
      <c r="E2936">
        <v>0</v>
      </c>
      <c r="F2936">
        <v>12435000</v>
      </c>
      <c r="G2936" t="s">
        <v>2271</v>
      </c>
    </row>
    <row r="2937" spans="1:7">
      <c r="A2937" t="s">
        <v>123</v>
      </c>
      <c r="B2937">
        <v>145</v>
      </c>
      <c r="C2937">
        <v>12478200</v>
      </c>
      <c r="D2937" t="s">
        <v>2272</v>
      </c>
      <c r="E2937">
        <v>0</v>
      </c>
      <c r="F2937">
        <v>12478200</v>
      </c>
      <c r="G2937" t="s">
        <v>2272</v>
      </c>
    </row>
    <row r="2938" spans="1:7">
      <c r="A2938" t="s">
        <v>121</v>
      </c>
      <c r="B2938">
        <v>145</v>
      </c>
      <c r="C2938">
        <v>12484800</v>
      </c>
      <c r="D2938" t="s">
        <v>2273</v>
      </c>
      <c r="E2938">
        <v>0</v>
      </c>
      <c r="F2938">
        <v>12484800</v>
      </c>
      <c r="G2938" t="s">
        <v>2273</v>
      </c>
    </row>
    <row r="2939" spans="1:7">
      <c r="A2939" t="s">
        <v>121</v>
      </c>
      <c r="B2939">
        <v>145</v>
      </c>
      <c r="C2939">
        <v>12485100</v>
      </c>
      <c r="D2939" t="s">
        <v>2274</v>
      </c>
      <c r="E2939">
        <v>0</v>
      </c>
      <c r="F2939">
        <v>12485100</v>
      </c>
      <c r="G2939" t="s">
        <v>2274</v>
      </c>
    </row>
    <row r="2940" spans="1:7">
      <c r="A2940" t="s">
        <v>121</v>
      </c>
      <c r="B2940">
        <v>145</v>
      </c>
      <c r="C2940">
        <v>12485400</v>
      </c>
      <c r="D2940" t="s">
        <v>2275</v>
      </c>
      <c r="E2940">
        <v>0</v>
      </c>
      <c r="F2940">
        <v>12485400</v>
      </c>
      <c r="G2940" t="s">
        <v>2275</v>
      </c>
    </row>
    <row r="2941" spans="1:7">
      <c r="A2941" t="s">
        <v>121</v>
      </c>
      <c r="B2941">
        <v>145</v>
      </c>
      <c r="C2941">
        <v>12485700</v>
      </c>
      <c r="D2941" t="s">
        <v>2276</v>
      </c>
      <c r="E2941">
        <v>0</v>
      </c>
      <c r="F2941">
        <v>12485700</v>
      </c>
      <c r="G2941" t="s">
        <v>2276</v>
      </c>
    </row>
    <row r="2942" spans="1:7">
      <c r="A2942" t="s">
        <v>121</v>
      </c>
      <c r="B2942">
        <v>145</v>
      </c>
      <c r="C2942">
        <v>12486000</v>
      </c>
      <c r="D2942" t="s">
        <v>2277</v>
      </c>
      <c r="E2942">
        <v>0</v>
      </c>
      <c r="F2942">
        <v>12486000</v>
      </c>
      <c r="G2942" t="s">
        <v>2277</v>
      </c>
    </row>
    <row r="2943" spans="1:7">
      <c r="A2943" t="s">
        <v>121</v>
      </c>
      <c r="B2943">
        <v>145</v>
      </c>
      <c r="C2943">
        <v>12486300</v>
      </c>
      <c r="D2943" t="s">
        <v>2278</v>
      </c>
      <c r="E2943">
        <v>0</v>
      </c>
      <c r="F2943">
        <v>12486300</v>
      </c>
      <c r="G2943" t="s">
        <v>2278</v>
      </c>
    </row>
    <row r="2944" spans="1:7">
      <c r="A2944" t="s">
        <v>121</v>
      </c>
      <c r="B2944">
        <v>145</v>
      </c>
      <c r="C2944">
        <v>12486600</v>
      </c>
      <c r="D2944" t="s">
        <v>2279</v>
      </c>
      <c r="E2944">
        <v>0</v>
      </c>
      <c r="F2944">
        <v>12486600</v>
      </c>
      <c r="G2944" t="s">
        <v>2279</v>
      </c>
    </row>
    <row r="2945" spans="1:7">
      <c r="A2945" t="s">
        <v>121</v>
      </c>
      <c r="B2945">
        <v>145</v>
      </c>
      <c r="C2945">
        <v>12486900</v>
      </c>
      <c r="D2945" t="s">
        <v>2280</v>
      </c>
      <c r="E2945">
        <v>0</v>
      </c>
      <c r="F2945">
        <v>12486900</v>
      </c>
      <c r="G2945" t="s">
        <v>2280</v>
      </c>
    </row>
    <row r="2946" spans="1:7">
      <c r="A2946" t="s">
        <v>121</v>
      </c>
      <c r="B2946">
        <v>145</v>
      </c>
      <c r="C2946">
        <v>12487200</v>
      </c>
      <c r="D2946" t="s">
        <v>2281</v>
      </c>
      <c r="E2946">
        <v>0</v>
      </c>
      <c r="F2946">
        <v>12487200</v>
      </c>
      <c r="G2946" t="s">
        <v>2281</v>
      </c>
    </row>
    <row r="2947" spans="1:7">
      <c r="A2947" t="s">
        <v>121</v>
      </c>
      <c r="B2947">
        <v>145</v>
      </c>
      <c r="C2947">
        <v>12487500</v>
      </c>
      <c r="D2947" t="s">
        <v>2282</v>
      </c>
      <c r="E2947">
        <v>0</v>
      </c>
      <c r="F2947">
        <v>12487500</v>
      </c>
      <c r="G2947" t="s">
        <v>2282</v>
      </c>
    </row>
    <row r="2948" spans="1:7">
      <c r="A2948" t="s">
        <v>121</v>
      </c>
      <c r="B2948">
        <v>145</v>
      </c>
      <c r="C2948">
        <v>12487800</v>
      </c>
      <c r="D2948" t="s">
        <v>2283</v>
      </c>
      <c r="E2948">
        <v>0</v>
      </c>
      <c r="F2948">
        <v>12487800</v>
      </c>
      <c r="G2948" t="s">
        <v>2283</v>
      </c>
    </row>
    <row r="2949" spans="1:7">
      <c r="A2949" t="s">
        <v>121</v>
      </c>
      <c r="B2949">
        <v>145</v>
      </c>
      <c r="C2949">
        <v>12488100</v>
      </c>
      <c r="D2949" t="s">
        <v>2284</v>
      </c>
      <c r="E2949">
        <v>0</v>
      </c>
      <c r="F2949">
        <v>12488100</v>
      </c>
      <c r="G2949" t="s">
        <v>2284</v>
      </c>
    </row>
    <row r="2950" spans="1:7">
      <c r="A2950" t="s">
        <v>123</v>
      </c>
      <c r="B2950">
        <v>145</v>
      </c>
      <c r="C2950">
        <v>12499800</v>
      </c>
      <c r="D2950" t="s">
        <v>2285</v>
      </c>
      <c r="E2950">
        <v>0</v>
      </c>
      <c r="F2950">
        <v>12499800</v>
      </c>
      <c r="G2950" t="s">
        <v>2285</v>
      </c>
    </row>
    <row r="2951" spans="1:7">
      <c r="A2951" t="s">
        <v>123</v>
      </c>
      <c r="B2951">
        <v>145</v>
      </c>
      <c r="C2951">
        <v>12521400</v>
      </c>
      <c r="D2951" t="s">
        <v>2286</v>
      </c>
      <c r="E2951">
        <v>0</v>
      </c>
      <c r="F2951">
        <v>12521400</v>
      </c>
      <c r="G2951" t="s">
        <v>2286</v>
      </c>
    </row>
    <row r="2952" spans="1:7">
      <c r="A2952" t="s">
        <v>123</v>
      </c>
      <c r="B2952">
        <v>146</v>
      </c>
      <c r="C2952">
        <v>12564600</v>
      </c>
      <c r="D2952" t="s">
        <v>2287</v>
      </c>
      <c r="E2952">
        <v>0</v>
      </c>
      <c r="F2952">
        <v>12564600</v>
      </c>
      <c r="G2952" t="s">
        <v>2287</v>
      </c>
    </row>
    <row r="2953" spans="1:7">
      <c r="A2953" t="s">
        <v>121</v>
      </c>
      <c r="B2953">
        <v>146</v>
      </c>
      <c r="C2953">
        <v>12571200</v>
      </c>
      <c r="D2953" t="s">
        <v>2288</v>
      </c>
      <c r="E2953">
        <v>0</v>
      </c>
      <c r="F2953">
        <v>12571200</v>
      </c>
      <c r="G2953" t="s">
        <v>2288</v>
      </c>
    </row>
    <row r="2954" spans="1:7">
      <c r="A2954" t="s">
        <v>121</v>
      </c>
      <c r="B2954">
        <v>146</v>
      </c>
      <c r="C2954">
        <v>12571500</v>
      </c>
      <c r="D2954" t="s">
        <v>2289</v>
      </c>
      <c r="E2954">
        <v>0</v>
      </c>
      <c r="F2954">
        <v>12571500</v>
      </c>
      <c r="G2954" t="s">
        <v>2289</v>
      </c>
    </row>
    <row r="2955" spans="1:7">
      <c r="A2955" t="s">
        <v>121</v>
      </c>
      <c r="B2955">
        <v>146</v>
      </c>
      <c r="C2955">
        <v>12571800</v>
      </c>
      <c r="D2955" t="s">
        <v>2290</v>
      </c>
      <c r="E2955">
        <v>0</v>
      </c>
      <c r="F2955">
        <v>12571800</v>
      </c>
      <c r="G2955" t="s">
        <v>2290</v>
      </c>
    </row>
    <row r="2956" spans="1:7">
      <c r="A2956" t="s">
        <v>121</v>
      </c>
      <c r="B2956">
        <v>146</v>
      </c>
      <c r="C2956">
        <v>12572100</v>
      </c>
      <c r="D2956" t="s">
        <v>2291</v>
      </c>
      <c r="E2956">
        <v>0</v>
      </c>
      <c r="F2956">
        <v>12572100</v>
      </c>
      <c r="G2956" t="s">
        <v>2291</v>
      </c>
    </row>
    <row r="2957" spans="1:7">
      <c r="A2957" t="s">
        <v>121</v>
      </c>
      <c r="B2957">
        <v>146</v>
      </c>
      <c r="C2957">
        <v>12572400</v>
      </c>
      <c r="D2957" t="s">
        <v>2292</v>
      </c>
      <c r="E2957">
        <v>0</v>
      </c>
      <c r="F2957">
        <v>12572400</v>
      </c>
      <c r="G2957" t="s">
        <v>2292</v>
      </c>
    </row>
    <row r="2958" spans="1:7">
      <c r="A2958" t="s">
        <v>121</v>
      </c>
      <c r="B2958">
        <v>146</v>
      </c>
      <c r="C2958">
        <v>12572700</v>
      </c>
      <c r="D2958" t="s">
        <v>2293</v>
      </c>
      <c r="E2958">
        <v>0</v>
      </c>
      <c r="F2958">
        <v>12572700</v>
      </c>
      <c r="G2958" t="s">
        <v>2293</v>
      </c>
    </row>
    <row r="2959" spans="1:7">
      <c r="A2959" t="s">
        <v>121</v>
      </c>
      <c r="B2959">
        <v>146</v>
      </c>
      <c r="C2959">
        <v>12573000</v>
      </c>
      <c r="D2959" t="s">
        <v>2294</v>
      </c>
      <c r="E2959">
        <v>0</v>
      </c>
      <c r="F2959">
        <v>12573000</v>
      </c>
      <c r="G2959" t="s">
        <v>2294</v>
      </c>
    </row>
    <row r="2960" spans="1:7">
      <c r="A2960" t="s">
        <v>121</v>
      </c>
      <c r="B2960">
        <v>146</v>
      </c>
      <c r="C2960">
        <v>12573300</v>
      </c>
      <c r="D2960" t="s">
        <v>2295</v>
      </c>
      <c r="E2960">
        <v>0</v>
      </c>
      <c r="F2960">
        <v>12573300</v>
      </c>
      <c r="G2960" t="s">
        <v>2295</v>
      </c>
    </row>
    <row r="2961" spans="1:7">
      <c r="A2961" t="s">
        <v>121</v>
      </c>
      <c r="B2961">
        <v>146</v>
      </c>
      <c r="C2961">
        <v>12573600</v>
      </c>
      <c r="D2961" t="s">
        <v>2296</v>
      </c>
      <c r="E2961">
        <v>0</v>
      </c>
      <c r="F2961">
        <v>12573600</v>
      </c>
      <c r="G2961" t="s">
        <v>2296</v>
      </c>
    </row>
    <row r="2962" spans="1:7">
      <c r="A2962" t="s">
        <v>121</v>
      </c>
      <c r="B2962">
        <v>146</v>
      </c>
      <c r="C2962">
        <v>12573900</v>
      </c>
      <c r="D2962" t="s">
        <v>2297</v>
      </c>
      <c r="E2962">
        <v>0</v>
      </c>
      <c r="F2962">
        <v>12573900</v>
      </c>
      <c r="G2962" t="s">
        <v>2297</v>
      </c>
    </row>
    <row r="2963" spans="1:7">
      <c r="A2963" t="s">
        <v>121</v>
      </c>
      <c r="B2963">
        <v>146</v>
      </c>
      <c r="C2963">
        <v>12574200</v>
      </c>
      <c r="D2963" t="s">
        <v>2298</v>
      </c>
      <c r="E2963">
        <v>0</v>
      </c>
      <c r="F2963">
        <v>12574200</v>
      </c>
      <c r="G2963" t="s">
        <v>2298</v>
      </c>
    </row>
    <row r="2964" spans="1:7">
      <c r="A2964" t="s">
        <v>121</v>
      </c>
      <c r="B2964">
        <v>146</v>
      </c>
      <c r="C2964">
        <v>12574500</v>
      </c>
      <c r="D2964" t="s">
        <v>2299</v>
      </c>
      <c r="E2964">
        <v>0</v>
      </c>
      <c r="F2964">
        <v>12574500</v>
      </c>
      <c r="G2964" t="s">
        <v>2299</v>
      </c>
    </row>
    <row r="2965" spans="1:7">
      <c r="A2965" t="s">
        <v>123</v>
      </c>
      <c r="B2965">
        <v>146</v>
      </c>
      <c r="C2965">
        <v>12586200</v>
      </c>
      <c r="D2965" t="s">
        <v>2300</v>
      </c>
      <c r="E2965">
        <v>0</v>
      </c>
      <c r="F2965">
        <v>12586200</v>
      </c>
      <c r="G2965" t="s">
        <v>2300</v>
      </c>
    </row>
    <row r="2966" spans="1:7">
      <c r="A2966" t="s">
        <v>123</v>
      </c>
      <c r="B2966">
        <v>146</v>
      </c>
      <c r="C2966">
        <v>12607800</v>
      </c>
      <c r="D2966" t="s">
        <v>2301</v>
      </c>
      <c r="E2966">
        <v>0</v>
      </c>
      <c r="F2966">
        <v>12607800</v>
      </c>
      <c r="G2966" t="s">
        <v>2301</v>
      </c>
    </row>
    <row r="2967" spans="1:7">
      <c r="A2967" t="s">
        <v>123</v>
      </c>
      <c r="B2967">
        <v>147</v>
      </c>
      <c r="C2967">
        <v>12651000</v>
      </c>
      <c r="D2967" t="s">
        <v>2302</v>
      </c>
      <c r="E2967">
        <v>0</v>
      </c>
      <c r="F2967">
        <v>12651000</v>
      </c>
      <c r="G2967" t="s">
        <v>2302</v>
      </c>
    </row>
    <row r="2968" spans="1:7">
      <c r="A2968" t="s">
        <v>121</v>
      </c>
      <c r="B2968">
        <v>147</v>
      </c>
      <c r="C2968">
        <v>12657600</v>
      </c>
      <c r="D2968" t="s">
        <v>2303</v>
      </c>
      <c r="E2968">
        <v>0</v>
      </c>
      <c r="F2968">
        <v>12657600</v>
      </c>
      <c r="G2968" t="s">
        <v>2303</v>
      </c>
    </row>
    <row r="2969" spans="1:7">
      <c r="A2969" t="s">
        <v>121</v>
      </c>
      <c r="B2969">
        <v>147</v>
      </c>
      <c r="C2969">
        <v>12657900</v>
      </c>
      <c r="D2969" t="s">
        <v>2304</v>
      </c>
      <c r="E2969">
        <v>0</v>
      </c>
      <c r="F2969">
        <v>12657900</v>
      </c>
      <c r="G2969" t="s">
        <v>2304</v>
      </c>
    </row>
    <row r="2970" spans="1:7">
      <c r="A2970" t="s">
        <v>121</v>
      </c>
      <c r="B2970">
        <v>147</v>
      </c>
      <c r="C2970">
        <v>12658200</v>
      </c>
      <c r="D2970" t="s">
        <v>2305</v>
      </c>
      <c r="E2970">
        <v>0</v>
      </c>
      <c r="F2970">
        <v>12658200</v>
      </c>
      <c r="G2970" t="s">
        <v>2305</v>
      </c>
    </row>
    <row r="2971" spans="1:7">
      <c r="A2971" t="s">
        <v>121</v>
      </c>
      <c r="B2971">
        <v>147</v>
      </c>
      <c r="C2971">
        <v>12658500</v>
      </c>
      <c r="D2971" t="s">
        <v>2306</v>
      </c>
      <c r="E2971">
        <v>0</v>
      </c>
      <c r="F2971">
        <v>12658500</v>
      </c>
      <c r="G2971" t="s">
        <v>2306</v>
      </c>
    </row>
    <row r="2972" spans="1:7">
      <c r="A2972" t="s">
        <v>121</v>
      </c>
      <c r="B2972">
        <v>147</v>
      </c>
      <c r="C2972">
        <v>12658800</v>
      </c>
      <c r="D2972" t="s">
        <v>2307</v>
      </c>
      <c r="E2972">
        <v>0</v>
      </c>
      <c r="F2972">
        <v>12658800</v>
      </c>
      <c r="G2972" t="s">
        <v>2307</v>
      </c>
    </row>
    <row r="2973" spans="1:7">
      <c r="A2973" t="s">
        <v>121</v>
      </c>
      <c r="B2973">
        <v>147</v>
      </c>
      <c r="C2973">
        <v>12659100</v>
      </c>
      <c r="D2973" t="s">
        <v>2308</v>
      </c>
      <c r="E2973">
        <v>0</v>
      </c>
      <c r="F2973">
        <v>12659100</v>
      </c>
      <c r="G2973" t="s">
        <v>2308</v>
      </c>
    </row>
    <row r="2974" spans="1:7">
      <c r="A2974" t="s">
        <v>121</v>
      </c>
      <c r="B2974">
        <v>147</v>
      </c>
      <c r="C2974">
        <v>12659400</v>
      </c>
      <c r="D2974" t="s">
        <v>2309</v>
      </c>
      <c r="E2974">
        <v>0</v>
      </c>
      <c r="F2974">
        <v>12659400</v>
      </c>
      <c r="G2974" t="s">
        <v>2309</v>
      </c>
    </row>
    <row r="2975" spans="1:7">
      <c r="A2975" t="s">
        <v>121</v>
      </c>
      <c r="B2975">
        <v>147</v>
      </c>
      <c r="C2975">
        <v>12659700</v>
      </c>
      <c r="D2975" t="s">
        <v>2310</v>
      </c>
      <c r="E2975">
        <v>0</v>
      </c>
      <c r="F2975">
        <v>12659700</v>
      </c>
      <c r="G2975" t="s">
        <v>2310</v>
      </c>
    </row>
    <row r="2976" spans="1:7">
      <c r="A2976" t="s">
        <v>121</v>
      </c>
      <c r="B2976">
        <v>147</v>
      </c>
      <c r="C2976">
        <v>12660000</v>
      </c>
      <c r="D2976" t="s">
        <v>2311</v>
      </c>
      <c r="E2976">
        <v>0</v>
      </c>
      <c r="F2976">
        <v>12660000</v>
      </c>
      <c r="G2976" t="s">
        <v>2311</v>
      </c>
    </row>
    <row r="2977" spans="1:7">
      <c r="A2977" t="s">
        <v>121</v>
      </c>
      <c r="B2977">
        <v>147</v>
      </c>
      <c r="C2977">
        <v>12660300</v>
      </c>
      <c r="D2977" t="s">
        <v>2312</v>
      </c>
      <c r="E2977">
        <v>0</v>
      </c>
      <c r="F2977">
        <v>12660300</v>
      </c>
      <c r="G2977" t="s">
        <v>2312</v>
      </c>
    </row>
    <row r="2978" spans="1:7">
      <c r="A2978" t="s">
        <v>121</v>
      </c>
      <c r="B2978">
        <v>147</v>
      </c>
      <c r="C2978">
        <v>12660600</v>
      </c>
      <c r="D2978" t="s">
        <v>2313</v>
      </c>
      <c r="E2978">
        <v>0</v>
      </c>
      <c r="F2978">
        <v>12660600</v>
      </c>
      <c r="G2978" t="s">
        <v>2313</v>
      </c>
    </row>
    <row r="2979" spans="1:7">
      <c r="A2979" t="s">
        <v>121</v>
      </c>
      <c r="B2979">
        <v>147</v>
      </c>
      <c r="C2979">
        <v>12660900</v>
      </c>
      <c r="D2979" t="s">
        <v>2314</v>
      </c>
      <c r="E2979">
        <v>0</v>
      </c>
      <c r="F2979">
        <v>12660900</v>
      </c>
      <c r="G2979" t="s">
        <v>2314</v>
      </c>
    </row>
    <row r="2980" spans="1:7">
      <c r="A2980" t="s">
        <v>123</v>
      </c>
      <c r="B2980">
        <v>147</v>
      </c>
      <c r="C2980">
        <v>12672600</v>
      </c>
      <c r="D2980" t="s">
        <v>2315</v>
      </c>
      <c r="E2980">
        <v>0</v>
      </c>
      <c r="F2980">
        <v>12672600</v>
      </c>
      <c r="G2980" t="s">
        <v>2315</v>
      </c>
    </row>
    <row r="2981" spans="1:7">
      <c r="A2981" t="s">
        <v>123</v>
      </c>
      <c r="B2981">
        <v>147</v>
      </c>
      <c r="C2981">
        <v>12694200</v>
      </c>
      <c r="D2981" t="s">
        <v>2316</v>
      </c>
      <c r="E2981">
        <v>0</v>
      </c>
      <c r="F2981">
        <v>12694200</v>
      </c>
      <c r="G2981" t="s">
        <v>2316</v>
      </c>
    </row>
    <row r="2982" spans="1:7">
      <c r="A2982" t="s">
        <v>123</v>
      </c>
      <c r="B2982">
        <v>148</v>
      </c>
      <c r="C2982">
        <v>12737400</v>
      </c>
      <c r="D2982" t="s">
        <v>2317</v>
      </c>
      <c r="E2982">
        <v>0</v>
      </c>
      <c r="F2982">
        <v>12737400</v>
      </c>
      <c r="G2982" t="s">
        <v>2317</v>
      </c>
    </row>
    <row r="2983" spans="1:7">
      <c r="A2983" t="s">
        <v>121</v>
      </c>
      <c r="B2983">
        <v>148</v>
      </c>
      <c r="C2983">
        <v>12744000</v>
      </c>
      <c r="D2983" t="s">
        <v>2318</v>
      </c>
      <c r="E2983">
        <v>0</v>
      </c>
      <c r="F2983">
        <v>12744000</v>
      </c>
      <c r="G2983" t="s">
        <v>2318</v>
      </c>
    </row>
    <row r="2984" spans="1:7">
      <c r="A2984" t="s">
        <v>121</v>
      </c>
      <c r="B2984">
        <v>148</v>
      </c>
      <c r="C2984">
        <v>12744300</v>
      </c>
      <c r="D2984" t="s">
        <v>2319</v>
      </c>
      <c r="E2984">
        <v>0</v>
      </c>
      <c r="F2984">
        <v>12744300</v>
      </c>
      <c r="G2984" t="s">
        <v>2319</v>
      </c>
    </row>
    <row r="2985" spans="1:7">
      <c r="A2985" t="s">
        <v>121</v>
      </c>
      <c r="B2985">
        <v>148</v>
      </c>
      <c r="C2985">
        <v>12744600</v>
      </c>
      <c r="D2985" t="s">
        <v>2320</v>
      </c>
      <c r="E2985">
        <v>0</v>
      </c>
      <c r="F2985">
        <v>12744600</v>
      </c>
      <c r="G2985" t="s">
        <v>2320</v>
      </c>
    </row>
    <row r="2986" spans="1:7">
      <c r="A2986" t="s">
        <v>121</v>
      </c>
      <c r="B2986">
        <v>148</v>
      </c>
      <c r="C2986">
        <v>12744900</v>
      </c>
      <c r="D2986" t="s">
        <v>2321</v>
      </c>
      <c r="E2986">
        <v>0</v>
      </c>
      <c r="F2986">
        <v>12744900</v>
      </c>
      <c r="G2986" t="s">
        <v>2321</v>
      </c>
    </row>
    <row r="2987" spans="1:7">
      <c r="A2987" t="s">
        <v>121</v>
      </c>
      <c r="B2987">
        <v>148</v>
      </c>
      <c r="C2987">
        <v>12745200</v>
      </c>
      <c r="D2987" t="s">
        <v>2322</v>
      </c>
      <c r="E2987">
        <v>0</v>
      </c>
      <c r="F2987">
        <v>12745200</v>
      </c>
      <c r="G2987" t="s">
        <v>2322</v>
      </c>
    </row>
    <row r="2988" spans="1:7">
      <c r="A2988" t="s">
        <v>121</v>
      </c>
      <c r="B2988">
        <v>148</v>
      </c>
      <c r="C2988">
        <v>12745500</v>
      </c>
      <c r="D2988" t="s">
        <v>2323</v>
      </c>
      <c r="E2988">
        <v>0</v>
      </c>
      <c r="F2988">
        <v>12745500</v>
      </c>
      <c r="G2988" t="s">
        <v>2323</v>
      </c>
    </row>
    <row r="2989" spans="1:7">
      <c r="A2989" t="s">
        <v>121</v>
      </c>
      <c r="B2989">
        <v>148</v>
      </c>
      <c r="C2989">
        <v>12745800</v>
      </c>
      <c r="D2989" t="s">
        <v>2324</v>
      </c>
      <c r="E2989">
        <v>0</v>
      </c>
      <c r="F2989">
        <v>12745800</v>
      </c>
      <c r="G2989" t="s">
        <v>2324</v>
      </c>
    </row>
    <row r="2990" spans="1:7">
      <c r="A2990" t="s">
        <v>121</v>
      </c>
      <c r="B2990">
        <v>148</v>
      </c>
      <c r="C2990">
        <v>12746100</v>
      </c>
      <c r="D2990" t="s">
        <v>2325</v>
      </c>
      <c r="E2990">
        <v>0</v>
      </c>
      <c r="F2990">
        <v>12746100</v>
      </c>
      <c r="G2990" t="s">
        <v>2325</v>
      </c>
    </row>
    <row r="2991" spans="1:7">
      <c r="A2991" t="s">
        <v>121</v>
      </c>
      <c r="B2991">
        <v>148</v>
      </c>
      <c r="C2991">
        <v>12746400</v>
      </c>
      <c r="D2991" t="s">
        <v>2326</v>
      </c>
      <c r="E2991">
        <v>0</v>
      </c>
      <c r="F2991">
        <v>12746400</v>
      </c>
      <c r="G2991" t="s">
        <v>2326</v>
      </c>
    </row>
    <row r="2992" spans="1:7">
      <c r="A2992" t="s">
        <v>121</v>
      </c>
      <c r="B2992">
        <v>148</v>
      </c>
      <c r="C2992">
        <v>12746700</v>
      </c>
      <c r="D2992" t="s">
        <v>2327</v>
      </c>
      <c r="E2992">
        <v>0</v>
      </c>
      <c r="F2992">
        <v>12746700</v>
      </c>
      <c r="G2992" t="s">
        <v>2327</v>
      </c>
    </row>
    <row r="2993" spans="1:7">
      <c r="A2993" t="s">
        <v>121</v>
      </c>
      <c r="B2993">
        <v>148</v>
      </c>
      <c r="C2993">
        <v>12747000</v>
      </c>
      <c r="D2993" t="s">
        <v>2328</v>
      </c>
      <c r="E2993">
        <v>0</v>
      </c>
      <c r="F2993">
        <v>12747000</v>
      </c>
      <c r="G2993" t="s">
        <v>2328</v>
      </c>
    </row>
    <row r="2994" spans="1:7">
      <c r="A2994" t="s">
        <v>121</v>
      </c>
      <c r="B2994">
        <v>148</v>
      </c>
      <c r="C2994">
        <v>12747300</v>
      </c>
      <c r="D2994" t="s">
        <v>2329</v>
      </c>
      <c r="E2994">
        <v>0</v>
      </c>
      <c r="F2994">
        <v>12747300</v>
      </c>
      <c r="G2994" t="s">
        <v>2329</v>
      </c>
    </row>
    <row r="2995" spans="1:7">
      <c r="A2995" t="s">
        <v>123</v>
      </c>
      <c r="B2995">
        <v>148</v>
      </c>
      <c r="C2995">
        <v>12759000</v>
      </c>
      <c r="D2995" t="s">
        <v>2330</v>
      </c>
      <c r="E2995">
        <v>0</v>
      </c>
      <c r="F2995">
        <v>12759000</v>
      </c>
      <c r="G2995" t="s">
        <v>2330</v>
      </c>
    </row>
    <row r="2996" spans="1:7">
      <c r="A2996" t="s">
        <v>123</v>
      </c>
      <c r="B2996">
        <v>148</v>
      </c>
      <c r="C2996">
        <v>12780600</v>
      </c>
      <c r="D2996" t="s">
        <v>2331</v>
      </c>
      <c r="E2996">
        <v>0</v>
      </c>
      <c r="F2996">
        <v>12780600</v>
      </c>
      <c r="G2996" t="s">
        <v>2331</v>
      </c>
    </row>
    <row r="2997" spans="1:7">
      <c r="A2997" t="s">
        <v>123</v>
      </c>
      <c r="B2997">
        <v>149</v>
      </c>
      <c r="C2997">
        <v>12823800</v>
      </c>
      <c r="D2997" t="s">
        <v>2332</v>
      </c>
      <c r="E2997">
        <v>0</v>
      </c>
      <c r="F2997">
        <v>12823800</v>
      </c>
      <c r="G2997" t="s">
        <v>2332</v>
      </c>
    </row>
    <row r="2998" spans="1:7">
      <c r="A2998" t="s">
        <v>121</v>
      </c>
      <c r="B2998">
        <v>149</v>
      </c>
      <c r="C2998">
        <v>12830400</v>
      </c>
      <c r="D2998" t="s">
        <v>2333</v>
      </c>
      <c r="E2998">
        <v>0</v>
      </c>
      <c r="F2998">
        <v>12830400</v>
      </c>
      <c r="G2998" t="s">
        <v>2333</v>
      </c>
    </row>
    <row r="2999" spans="1:7">
      <c r="A2999" t="s">
        <v>121</v>
      </c>
      <c r="B2999">
        <v>149</v>
      </c>
      <c r="C2999">
        <v>12830700</v>
      </c>
      <c r="D2999" t="s">
        <v>2334</v>
      </c>
      <c r="E2999">
        <v>0</v>
      </c>
      <c r="F2999">
        <v>12830700</v>
      </c>
      <c r="G2999" t="s">
        <v>2334</v>
      </c>
    </row>
    <row r="3000" spans="1:7">
      <c r="A3000" t="s">
        <v>121</v>
      </c>
      <c r="B3000">
        <v>149</v>
      </c>
      <c r="C3000">
        <v>12831000</v>
      </c>
      <c r="D3000" t="s">
        <v>2335</v>
      </c>
      <c r="E3000">
        <v>0</v>
      </c>
      <c r="F3000">
        <v>12831000</v>
      </c>
      <c r="G3000" t="s">
        <v>2335</v>
      </c>
    </row>
    <row r="3001" spans="1:7">
      <c r="A3001" t="s">
        <v>121</v>
      </c>
      <c r="B3001">
        <v>149</v>
      </c>
      <c r="C3001">
        <v>12831300</v>
      </c>
      <c r="D3001" t="s">
        <v>2336</v>
      </c>
      <c r="E3001">
        <v>0</v>
      </c>
      <c r="F3001">
        <v>12831300</v>
      </c>
      <c r="G3001" t="s">
        <v>2336</v>
      </c>
    </row>
    <row r="3002" spans="1:7">
      <c r="A3002" t="s">
        <v>121</v>
      </c>
      <c r="B3002">
        <v>149</v>
      </c>
      <c r="C3002">
        <v>12831600</v>
      </c>
      <c r="D3002" t="s">
        <v>2337</v>
      </c>
      <c r="E3002">
        <v>0</v>
      </c>
      <c r="F3002">
        <v>12831600</v>
      </c>
      <c r="G3002" t="s">
        <v>2337</v>
      </c>
    </row>
    <row r="3003" spans="1:7">
      <c r="A3003" t="s">
        <v>121</v>
      </c>
      <c r="B3003">
        <v>149</v>
      </c>
      <c r="C3003">
        <v>12831900</v>
      </c>
      <c r="D3003" t="s">
        <v>2338</v>
      </c>
      <c r="E3003">
        <v>0</v>
      </c>
      <c r="F3003">
        <v>12831900</v>
      </c>
      <c r="G3003" t="s">
        <v>2338</v>
      </c>
    </row>
    <row r="3004" spans="1:7">
      <c r="A3004" t="s">
        <v>121</v>
      </c>
      <c r="B3004">
        <v>149</v>
      </c>
      <c r="C3004">
        <v>12832200</v>
      </c>
      <c r="D3004" t="s">
        <v>2339</v>
      </c>
      <c r="E3004">
        <v>0</v>
      </c>
      <c r="F3004">
        <v>12832200</v>
      </c>
      <c r="G3004" t="s">
        <v>2339</v>
      </c>
    </row>
    <row r="3005" spans="1:7">
      <c r="A3005" t="s">
        <v>121</v>
      </c>
      <c r="B3005">
        <v>149</v>
      </c>
      <c r="C3005">
        <v>12832500</v>
      </c>
      <c r="D3005" t="s">
        <v>2340</v>
      </c>
      <c r="E3005">
        <v>0</v>
      </c>
      <c r="F3005">
        <v>12832500</v>
      </c>
      <c r="G3005" t="s">
        <v>2340</v>
      </c>
    </row>
    <row r="3006" spans="1:7">
      <c r="A3006" t="s">
        <v>121</v>
      </c>
      <c r="B3006">
        <v>149</v>
      </c>
      <c r="C3006">
        <v>12832800</v>
      </c>
      <c r="D3006" t="s">
        <v>2341</v>
      </c>
      <c r="E3006">
        <v>0</v>
      </c>
      <c r="F3006">
        <v>12832800</v>
      </c>
      <c r="G3006" t="s">
        <v>2341</v>
      </c>
    </row>
    <row r="3007" spans="1:7">
      <c r="A3007" t="s">
        <v>121</v>
      </c>
      <c r="B3007">
        <v>149</v>
      </c>
      <c r="C3007">
        <v>12833100</v>
      </c>
      <c r="D3007" t="s">
        <v>2342</v>
      </c>
      <c r="E3007">
        <v>0</v>
      </c>
      <c r="F3007">
        <v>12833100</v>
      </c>
      <c r="G3007" t="s">
        <v>2342</v>
      </c>
    </row>
    <row r="3008" spans="1:7">
      <c r="A3008" t="s">
        <v>121</v>
      </c>
      <c r="B3008">
        <v>149</v>
      </c>
      <c r="C3008">
        <v>12833400</v>
      </c>
      <c r="D3008" t="s">
        <v>2343</v>
      </c>
      <c r="E3008">
        <v>0</v>
      </c>
      <c r="F3008">
        <v>12833400</v>
      </c>
      <c r="G3008" t="s">
        <v>2343</v>
      </c>
    </row>
    <row r="3009" spans="1:7">
      <c r="A3009" t="s">
        <v>121</v>
      </c>
      <c r="B3009">
        <v>149</v>
      </c>
      <c r="C3009">
        <v>12833700</v>
      </c>
      <c r="D3009" t="s">
        <v>2344</v>
      </c>
      <c r="E3009">
        <v>0</v>
      </c>
      <c r="F3009">
        <v>12833700</v>
      </c>
      <c r="G3009" t="s">
        <v>2344</v>
      </c>
    </row>
    <row r="3010" spans="1:7">
      <c r="A3010" t="s">
        <v>123</v>
      </c>
      <c r="B3010">
        <v>149</v>
      </c>
      <c r="C3010">
        <v>12845400</v>
      </c>
      <c r="D3010" t="s">
        <v>2345</v>
      </c>
      <c r="E3010">
        <v>0</v>
      </c>
      <c r="F3010">
        <v>12845400</v>
      </c>
      <c r="G3010" t="s">
        <v>2345</v>
      </c>
    </row>
    <row r="3011" spans="1:7">
      <c r="A3011" t="s">
        <v>123</v>
      </c>
      <c r="B3011">
        <v>149</v>
      </c>
      <c r="C3011">
        <v>12867000</v>
      </c>
      <c r="D3011" t="s">
        <v>2346</v>
      </c>
      <c r="E3011">
        <v>0</v>
      </c>
      <c r="F3011">
        <v>12867000</v>
      </c>
      <c r="G3011" t="s">
        <v>2346</v>
      </c>
    </row>
    <row r="3012" spans="1:7">
      <c r="A3012" t="s">
        <v>123</v>
      </c>
      <c r="B3012">
        <v>150</v>
      </c>
      <c r="C3012">
        <v>12910200</v>
      </c>
      <c r="D3012" t="s">
        <v>2347</v>
      </c>
      <c r="E3012">
        <v>0</v>
      </c>
      <c r="F3012">
        <v>12910200</v>
      </c>
      <c r="G3012" t="s">
        <v>2347</v>
      </c>
    </row>
    <row r="3013" spans="1:7">
      <c r="A3013" t="s">
        <v>121</v>
      </c>
      <c r="B3013">
        <v>150</v>
      </c>
      <c r="C3013">
        <v>12916800</v>
      </c>
      <c r="D3013" t="s">
        <v>2348</v>
      </c>
      <c r="E3013">
        <v>0</v>
      </c>
      <c r="F3013">
        <v>12916800</v>
      </c>
      <c r="G3013" t="s">
        <v>2348</v>
      </c>
    </row>
    <row r="3014" spans="1:7">
      <c r="A3014" t="s">
        <v>121</v>
      </c>
      <c r="B3014">
        <v>150</v>
      </c>
      <c r="C3014">
        <v>12917100</v>
      </c>
      <c r="D3014" t="s">
        <v>2349</v>
      </c>
      <c r="E3014">
        <v>0</v>
      </c>
      <c r="F3014">
        <v>12917100</v>
      </c>
      <c r="G3014" t="s">
        <v>2349</v>
      </c>
    </row>
    <row r="3015" spans="1:7">
      <c r="A3015" t="s">
        <v>121</v>
      </c>
      <c r="B3015">
        <v>150</v>
      </c>
      <c r="C3015">
        <v>12917400</v>
      </c>
      <c r="D3015" t="s">
        <v>2350</v>
      </c>
      <c r="E3015">
        <v>0</v>
      </c>
      <c r="F3015">
        <v>12917400</v>
      </c>
      <c r="G3015" t="s">
        <v>2350</v>
      </c>
    </row>
    <row r="3016" spans="1:7">
      <c r="A3016" t="s">
        <v>121</v>
      </c>
      <c r="B3016">
        <v>150</v>
      </c>
      <c r="C3016">
        <v>12917700</v>
      </c>
      <c r="D3016" t="s">
        <v>2351</v>
      </c>
      <c r="E3016">
        <v>0</v>
      </c>
      <c r="F3016">
        <v>12917700</v>
      </c>
      <c r="G3016" t="s">
        <v>2351</v>
      </c>
    </row>
    <row r="3017" spans="1:7">
      <c r="A3017" t="s">
        <v>121</v>
      </c>
      <c r="B3017">
        <v>150</v>
      </c>
      <c r="C3017">
        <v>12918000</v>
      </c>
      <c r="D3017" t="s">
        <v>2352</v>
      </c>
      <c r="E3017">
        <v>0</v>
      </c>
      <c r="F3017">
        <v>12918000</v>
      </c>
      <c r="G3017" t="s">
        <v>2352</v>
      </c>
    </row>
    <row r="3018" spans="1:7">
      <c r="A3018" t="s">
        <v>121</v>
      </c>
      <c r="B3018">
        <v>150</v>
      </c>
      <c r="C3018">
        <v>12918300</v>
      </c>
      <c r="D3018" t="s">
        <v>2353</v>
      </c>
      <c r="E3018">
        <v>0</v>
      </c>
      <c r="F3018">
        <v>12918300</v>
      </c>
      <c r="G3018" t="s">
        <v>2353</v>
      </c>
    </row>
    <row r="3019" spans="1:7">
      <c r="A3019" t="s">
        <v>121</v>
      </c>
      <c r="B3019">
        <v>150</v>
      </c>
      <c r="C3019">
        <v>12918600</v>
      </c>
      <c r="D3019" t="s">
        <v>2354</v>
      </c>
      <c r="E3019">
        <v>0</v>
      </c>
      <c r="F3019">
        <v>12918600</v>
      </c>
      <c r="G3019" t="s">
        <v>2354</v>
      </c>
    </row>
    <row r="3020" spans="1:7">
      <c r="A3020" t="s">
        <v>121</v>
      </c>
      <c r="B3020">
        <v>150</v>
      </c>
      <c r="C3020">
        <v>12918900</v>
      </c>
      <c r="D3020" t="s">
        <v>2355</v>
      </c>
      <c r="E3020">
        <v>0</v>
      </c>
      <c r="F3020">
        <v>12918900</v>
      </c>
      <c r="G3020" t="s">
        <v>2355</v>
      </c>
    </row>
    <row r="3021" spans="1:7">
      <c r="A3021" t="s">
        <v>121</v>
      </c>
      <c r="B3021">
        <v>150</v>
      </c>
      <c r="C3021">
        <v>12919200</v>
      </c>
      <c r="D3021" t="s">
        <v>2356</v>
      </c>
      <c r="E3021">
        <v>0</v>
      </c>
      <c r="F3021">
        <v>12919200</v>
      </c>
      <c r="G3021" t="s">
        <v>2356</v>
      </c>
    </row>
    <row r="3022" spans="1:7">
      <c r="A3022" t="s">
        <v>121</v>
      </c>
      <c r="B3022">
        <v>150</v>
      </c>
      <c r="C3022">
        <v>12919500</v>
      </c>
      <c r="D3022" t="s">
        <v>2357</v>
      </c>
      <c r="E3022">
        <v>0</v>
      </c>
      <c r="F3022">
        <v>12919500</v>
      </c>
      <c r="G3022" t="s">
        <v>2357</v>
      </c>
    </row>
    <row r="3023" spans="1:7">
      <c r="A3023" t="s">
        <v>121</v>
      </c>
      <c r="B3023">
        <v>150</v>
      </c>
      <c r="C3023">
        <v>12919800</v>
      </c>
      <c r="D3023" t="s">
        <v>2358</v>
      </c>
      <c r="E3023">
        <v>0</v>
      </c>
      <c r="F3023">
        <v>12919800</v>
      </c>
      <c r="G3023" t="s">
        <v>2358</v>
      </c>
    </row>
    <row r="3024" spans="1:7">
      <c r="A3024" t="s">
        <v>121</v>
      </c>
      <c r="B3024">
        <v>150</v>
      </c>
      <c r="C3024">
        <v>12920100</v>
      </c>
      <c r="D3024" t="s">
        <v>2359</v>
      </c>
      <c r="E3024">
        <v>0</v>
      </c>
      <c r="F3024">
        <v>12920100</v>
      </c>
      <c r="G3024" t="s">
        <v>2359</v>
      </c>
    </row>
    <row r="3025" spans="1:7">
      <c r="A3025" t="s">
        <v>123</v>
      </c>
      <c r="B3025">
        <v>150</v>
      </c>
      <c r="C3025">
        <v>12931800</v>
      </c>
      <c r="D3025" t="s">
        <v>2360</v>
      </c>
      <c r="E3025">
        <v>0</v>
      </c>
      <c r="F3025">
        <v>12931800</v>
      </c>
      <c r="G3025" t="s">
        <v>2360</v>
      </c>
    </row>
    <row r="3026" spans="1:7">
      <c r="A3026" t="s">
        <v>123</v>
      </c>
      <c r="B3026">
        <v>150</v>
      </c>
      <c r="C3026">
        <v>12953400</v>
      </c>
      <c r="D3026" t="s">
        <v>2361</v>
      </c>
      <c r="E3026">
        <v>0</v>
      </c>
      <c r="F3026">
        <v>12953400</v>
      </c>
      <c r="G3026" t="s">
        <v>2361</v>
      </c>
    </row>
    <row r="3027" spans="1:7">
      <c r="A3027" t="s">
        <v>123</v>
      </c>
      <c r="B3027">
        <v>151</v>
      </c>
      <c r="C3027">
        <v>12996600</v>
      </c>
      <c r="D3027" t="s">
        <v>2362</v>
      </c>
      <c r="E3027">
        <v>0</v>
      </c>
      <c r="F3027">
        <v>12996600</v>
      </c>
      <c r="G3027" t="s">
        <v>2362</v>
      </c>
    </row>
    <row r="3028" spans="1:7">
      <c r="A3028" t="s">
        <v>121</v>
      </c>
      <c r="B3028">
        <v>151</v>
      </c>
      <c r="C3028">
        <v>13003200</v>
      </c>
      <c r="D3028" t="s">
        <v>2363</v>
      </c>
      <c r="E3028">
        <v>0</v>
      </c>
      <c r="F3028">
        <v>13003200</v>
      </c>
      <c r="G3028" t="s">
        <v>2363</v>
      </c>
    </row>
    <row r="3029" spans="1:7">
      <c r="A3029" t="s">
        <v>121</v>
      </c>
      <c r="B3029">
        <v>151</v>
      </c>
      <c r="C3029">
        <v>13003500</v>
      </c>
      <c r="D3029" t="s">
        <v>2364</v>
      </c>
      <c r="E3029">
        <v>0</v>
      </c>
      <c r="F3029">
        <v>13003500</v>
      </c>
      <c r="G3029" t="s">
        <v>2364</v>
      </c>
    </row>
    <row r="3030" spans="1:7">
      <c r="A3030" t="s">
        <v>121</v>
      </c>
      <c r="B3030">
        <v>151</v>
      </c>
      <c r="C3030">
        <v>13003800</v>
      </c>
      <c r="D3030" t="s">
        <v>2365</v>
      </c>
      <c r="E3030">
        <v>0</v>
      </c>
      <c r="F3030">
        <v>13003800</v>
      </c>
      <c r="G3030" t="s">
        <v>2365</v>
      </c>
    </row>
    <row r="3031" spans="1:7">
      <c r="A3031" t="s">
        <v>121</v>
      </c>
      <c r="B3031">
        <v>151</v>
      </c>
      <c r="C3031">
        <v>13004100</v>
      </c>
      <c r="D3031" t="s">
        <v>2366</v>
      </c>
      <c r="E3031">
        <v>0</v>
      </c>
      <c r="F3031">
        <v>13004100</v>
      </c>
      <c r="G3031" t="s">
        <v>2366</v>
      </c>
    </row>
    <row r="3032" spans="1:7">
      <c r="A3032" t="s">
        <v>121</v>
      </c>
      <c r="B3032">
        <v>151</v>
      </c>
      <c r="C3032">
        <v>13004400</v>
      </c>
      <c r="D3032" t="s">
        <v>2367</v>
      </c>
      <c r="E3032">
        <v>0</v>
      </c>
      <c r="F3032">
        <v>13004400</v>
      </c>
      <c r="G3032" t="s">
        <v>2367</v>
      </c>
    </row>
    <row r="3033" spans="1:7">
      <c r="A3033" t="s">
        <v>121</v>
      </c>
      <c r="B3033">
        <v>151</v>
      </c>
      <c r="C3033">
        <v>13004700</v>
      </c>
      <c r="D3033" t="s">
        <v>2368</v>
      </c>
      <c r="E3033">
        <v>0</v>
      </c>
      <c r="F3033">
        <v>13004700</v>
      </c>
      <c r="G3033" t="s">
        <v>2368</v>
      </c>
    </row>
    <row r="3034" spans="1:7">
      <c r="A3034" t="s">
        <v>121</v>
      </c>
      <c r="B3034">
        <v>151</v>
      </c>
      <c r="C3034">
        <v>13005000</v>
      </c>
      <c r="D3034" t="s">
        <v>2369</v>
      </c>
      <c r="E3034">
        <v>0</v>
      </c>
      <c r="F3034">
        <v>13005000</v>
      </c>
      <c r="G3034" t="s">
        <v>2369</v>
      </c>
    </row>
    <row r="3035" spans="1:7">
      <c r="A3035" t="s">
        <v>121</v>
      </c>
      <c r="B3035">
        <v>151</v>
      </c>
      <c r="C3035">
        <v>13005300</v>
      </c>
      <c r="D3035" t="s">
        <v>2370</v>
      </c>
      <c r="E3035">
        <v>0</v>
      </c>
      <c r="F3035">
        <v>13005300</v>
      </c>
      <c r="G3035" t="s">
        <v>2370</v>
      </c>
    </row>
    <row r="3036" spans="1:7">
      <c r="A3036" t="s">
        <v>121</v>
      </c>
      <c r="B3036">
        <v>151</v>
      </c>
      <c r="C3036">
        <v>13005600</v>
      </c>
      <c r="D3036" t="s">
        <v>2371</v>
      </c>
      <c r="E3036">
        <v>0</v>
      </c>
      <c r="F3036">
        <v>13005600</v>
      </c>
      <c r="G3036" t="s">
        <v>2371</v>
      </c>
    </row>
    <row r="3037" spans="1:7">
      <c r="A3037" t="s">
        <v>121</v>
      </c>
      <c r="B3037">
        <v>151</v>
      </c>
      <c r="C3037">
        <v>13005900</v>
      </c>
      <c r="D3037" t="s">
        <v>2372</v>
      </c>
      <c r="E3037">
        <v>0</v>
      </c>
      <c r="F3037">
        <v>13005900</v>
      </c>
      <c r="G3037" t="s">
        <v>2372</v>
      </c>
    </row>
    <row r="3038" spans="1:7">
      <c r="A3038" t="s">
        <v>121</v>
      </c>
      <c r="B3038">
        <v>151</v>
      </c>
      <c r="C3038">
        <v>13006200</v>
      </c>
      <c r="D3038" t="s">
        <v>2373</v>
      </c>
      <c r="E3038">
        <v>0</v>
      </c>
      <c r="F3038">
        <v>13006200</v>
      </c>
      <c r="G3038" t="s">
        <v>2373</v>
      </c>
    </row>
    <row r="3039" spans="1:7">
      <c r="A3039" t="s">
        <v>121</v>
      </c>
      <c r="B3039">
        <v>151</v>
      </c>
      <c r="C3039">
        <v>13006500</v>
      </c>
      <c r="D3039" t="s">
        <v>2374</v>
      </c>
      <c r="E3039">
        <v>0</v>
      </c>
      <c r="F3039">
        <v>13006500</v>
      </c>
      <c r="G3039" t="s">
        <v>2374</v>
      </c>
    </row>
    <row r="3040" spans="1:7">
      <c r="A3040" t="s">
        <v>123</v>
      </c>
      <c r="B3040">
        <v>151</v>
      </c>
      <c r="C3040">
        <v>13018200</v>
      </c>
      <c r="D3040" t="s">
        <v>2375</v>
      </c>
      <c r="E3040">
        <v>0</v>
      </c>
      <c r="F3040">
        <v>13018200</v>
      </c>
      <c r="G3040" t="s">
        <v>2375</v>
      </c>
    </row>
    <row r="3041" spans="1:7">
      <c r="A3041" t="s">
        <v>123</v>
      </c>
      <c r="B3041">
        <v>151</v>
      </c>
      <c r="C3041">
        <v>13039800</v>
      </c>
      <c r="D3041" t="s">
        <v>2376</v>
      </c>
      <c r="E3041">
        <v>0</v>
      </c>
      <c r="F3041">
        <v>13039800</v>
      </c>
      <c r="G3041" t="s">
        <v>2376</v>
      </c>
    </row>
    <row r="3042" spans="1:7">
      <c r="A3042" t="s">
        <v>123</v>
      </c>
      <c r="B3042">
        <v>152</v>
      </c>
      <c r="C3042">
        <v>13083000</v>
      </c>
      <c r="D3042" t="s">
        <v>3353</v>
      </c>
      <c r="E3042">
        <v>0</v>
      </c>
      <c r="F3042">
        <v>13083000</v>
      </c>
      <c r="G3042" t="s">
        <v>3353</v>
      </c>
    </row>
    <row r="3043" spans="1:7">
      <c r="A3043" t="s">
        <v>121</v>
      </c>
      <c r="B3043">
        <v>152</v>
      </c>
      <c r="C3043">
        <v>13089600</v>
      </c>
      <c r="D3043" t="s">
        <v>3354</v>
      </c>
      <c r="E3043">
        <v>0</v>
      </c>
      <c r="F3043">
        <v>13089600</v>
      </c>
      <c r="G3043" t="s">
        <v>3354</v>
      </c>
    </row>
    <row r="3044" spans="1:7">
      <c r="A3044" t="s">
        <v>121</v>
      </c>
      <c r="B3044">
        <v>152</v>
      </c>
      <c r="C3044">
        <v>13089900</v>
      </c>
      <c r="D3044" t="s">
        <v>3355</v>
      </c>
      <c r="E3044">
        <v>0</v>
      </c>
      <c r="F3044">
        <v>13089900</v>
      </c>
      <c r="G3044" t="s">
        <v>3355</v>
      </c>
    </row>
    <row r="3045" spans="1:7">
      <c r="A3045" t="s">
        <v>121</v>
      </c>
      <c r="B3045">
        <v>152</v>
      </c>
      <c r="C3045">
        <v>13090200</v>
      </c>
      <c r="D3045" t="s">
        <v>3356</v>
      </c>
      <c r="E3045">
        <v>0</v>
      </c>
      <c r="F3045">
        <v>13090200</v>
      </c>
      <c r="G3045" t="s">
        <v>3356</v>
      </c>
    </row>
    <row r="3046" spans="1:7">
      <c r="A3046" t="s">
        <v>121</v>
      </c>
      <c r="B3046">
        <v>152</v>
      </c>
      <c r="C3046">
        <v>13090500</v>
      </c>
      <c r="D3046" t="s">
        <v>3357</v>
      </c>
      <c r="E3046">
        <v>0</v>
      </c>
      <c r="F3046">
        <v>13090500</v>
      </c>
      <c r="G3046" t="s">
        <v>3357</v>
      </c>
    </row>
    <row r="3047" spans="1:7">
      <c r="A3047" t="s">
        <v>121</v>
      </c>
      <c r="B3047">
        <v>152</v>
      </c>
      <c r="C3047">
        <v>13090800</v>
      </c>
      <c r="D3047" t="s">
        <v>3358</v>
      </c>
      <c r="E3047">
        <v>0</v>
      </c>
      <c r="F3047">
        <v>13090800</v>
      </c>
      <c r="G3047" t="s">
        <v>3358</v>
      </c>
    </row>
    <row r="3048" spans="1:7">
      <c r="A3048" t="s">
        <v>121</v>
      </c>
      <c r="B3048">
        <v>152</v>
      </c>
      <c r="C3048">
        <v>13091100</v>
      </c>
      <c r="D3048" t="s">
        <v>3359</v>
      </c>
      <c r="E3048">
        <v>0</v>
      </c>
      <c r="F3048">
        <v>13091100</v>
      </c>
      <c r="G3048" t="s">
        <v>3359</v>
      </c>
    </row>
    <row r="3049" spans="1:7">
      <c r="A3049" t="s">
        <v>121</v>
      </c>
      <c r="B3049">
        <v>152</v>
      </c>
      <c r="C3049">
        <v>13091400</v>
      </c>
      <c r="D3049" t="s">
        <v>3360</v>
      </c>
      <c r="E3049">
        <v>0</v>
      </c>
      <c r="F3049">
        <v>13091400</v>
      </c>
      <c r="G3049" t="s">
        <v>3360</v>
      </c>
    </row>
    <row r="3050" spans="1:7">
      <c r="A3050" t="s">
        <v>121</v>
      </c>
      <c r="B3050">
        <v>152</v>
      </c>
      <c r="C3050">
        <v>13091700</v>
      </c>
      <c r="D3050" t="s">
        <v>3361</v>
      </c>
      <c r="E3050">
        <v>0</v>
      </c>
      <c r="F3050">
        <v>13091700</v>
      </c>
      <c r="G3050" t="s">
        <v>3361</v>
      </c>
    </row>
    <row r="3051" spans="1:7">
      <c r="A3051" t="s">
        <v>121</v>
      </c>
      <c r="B3051">
        <v>152</v>
      </c>
      <c r="C3051">
        <v>13092000</v>
      </c>
      <c r="D3051" t="s">
        <v>3362</v>
      </c>
      <c r="E3051">
        <v>0</v>
      </c>
      <c r="F3051">
        <v>13092000</v>
      </c>
      <c r="G3051" t="s">
        <v>3362</v>
      </c>
    </row>
    <row r="3052" spans="1:7">
      <c r="A3052" t="s">
        <v>121</v>
      </c>
      <c r="B3052">
        <v>152</v>
      </c>
      <c r="C3052">
        <v>13092300</v>
      </c>
      <c r="D3052" t="s">
        <v>3363</v>
      </c>
      <c r="E3052">
        <v>0</v>
      </c>
      <c r="F3052">
        <v>13092300</v>
      </c>
      <c r="G3052" t="s">
        <v>3363</v>
      </c>
    </row>
    <row r="3053" spans="1:7">
      <c r="A3053" t="s">
        <v>121</v>
      </c>
      <c r="B3053">
        <v>152</v>
      </c>
      <c r="C3053">
        <v>13092600</v>
      </c>
      <c r="D3053" t="s">
        <v>3364</v>
      </c>
      <c r="E3053">
        <v>0</v>
      </c>
      <c r="F3053">
        <v>13092600</v>
      </c>
      <c r="G3053" t="s">
        <v>3364</v>
      </c>
    </row>
    <row r="3054" spans="1:7">
      <c r="A3054" t="s">
        <v>121</v>
      </c>
      <c r="B3054">
        <v>152</v>
      </c>
      <c r="C3054">
        <v>13092900</v>
      </c>
      <c r="D3054" t="s">
        <v>3365</v>
      </c>
      <c r="E3054">
        <v>0</v>
      </c>
      <c r="F3054">
        <v>13092900</v>
      </c>
      <c r="G3054" t="s">
        <v>3365</v>
      </c>
    </row>
    <row r="3055" spans="1:7">
      <c r="A3055" t="s">
        <v>123</v>
      </c>
      <c r="B3055">
        <v>152</v>
      </c>
      <c r="C3055">
        <v>13104600</v>
      </c>
      <c r="D3055" t="s">
        <v>3366</v>
      </c>
      <c r="E3055">
        <v>0</v>
      </c>
      <c r="F3055">
        <v>13104600</v>
      </c>
      <c r="G3055" t="s">
        <v>3366</v>
      </c>
    </row>
    <row r="3056" spans="1:7">
      <c r="A3056" t="s">
        <v>123</v>
      </c>
      <c r="B3056">
        <v>152</v>
      </c>
      <c r="C3056">
        <v>13126200</v>
      </c>
      <c r="D3056" t="s">
        <v>3367</v>
      </c>
      <c r="E3056">
        <v>0</v>
      </c>
      <c r="F3056">
        <v>13126200</v>
      </c>
      <c r="G3056" t="s">
        <v>3367</v>
      </c>
    </row>
    <row r="3057" spans="1:7">
      <c r="A3057" t="s">
        <v>123</v>
      </c>
      <c r="B3057">
        <v>153</v>
      </c>
      <c r="C3057">
        <v>13169400</v>
      </c>
      <c r="D3057" t="s">
        <v>3368</v>
      </c>
      <c r="E3057">
        <v>0</v>
      </c>
      <c r="F3057">
        <v>13169400</v>
      </c>
      <c r="G3057" t="s">
        <v>3368</v>
      </c>
    </row>
    <row r="3058" spans="1:7">
      <c r="A3058" t="s">
        <v>121</v>
      </c>
      <c r="B3058">
        <v>153</v>
      </c>
      <c r="C3058">
        <v>13176000</v>
      </c>
      <c r="D3058" t="s">
        <v>3369</v>
      </c>
      <c r="E3058">
        <v>0</v>
      </c>
      <c r="F3058">
        <v>13176000</v>
      </c>
      <c r="G3058" t="s">
        <v>3369</v>
      </c>
    </row>
    <row r="3059" spans="1:7">
      <c r="A3059" t="s">
        <v>121</v>
      </c>
      <c r="B3059">
        <v>153</v>
      </c>
      <c r="C3059">
        <v>13176300</v>
      </c>
      <c r="D3059" t="s">
        <v>3370</v>
      </c>
      <c r="E3059">
        <v>0</v>
      </c>
      <c r="F3059">
        <v>13176300</v>
      </c>
      <c r="G3059" t="s">
        <v>3370</v>
      </c>
    </row>
    <row r="3060" spans="1:7">
      <c r="A3060" t="s">
        <v>121</v>
      </c>
      <c r="B3060">
        <v>153</v>
      </c>
      <c r="C3060">
        <v>13176600</v>
      </c>
      <c r="D3060" t="s">
        <v>3371</v>
      </c>
      <c r="E3060">
        <v>0</v>
      </c>
      <c r="F3060">
        <v>13176600</v>
      </c>
      <c r="G3060" t="s">
        <v>3371</v>
      </c>
    </row>
    <row r="3061" spans="1:7">
      <c r="A3061" t="s">
        <v>121</v>
      </c>
      <c r="B3061">
        <v>153</v>
      </c>
      <c r="C3061">
        <v>13176900</v>
      </c>
      <c r="D3061" t="s">
        <v>3372</v>
      </c>
      <c r="E3061">
        <v>0</v>
      </c>
      <c r="F3061">
        <v>13176900</v>
      </c>
      <c r="G3061" t="s">
        <v>3372</v>
      </c>
    </row>
    <row r="3062" spans="1:7">
      <c r="A3062" t="s">
        <v>121</v>
      </c>
      <c r="B3062">
        <v>153</v>
      </c>
      <c r="C3062">
        <v>13177200</v>
      </c>
      <c r="D3062" t="s">
        <v>3373</v>
      </c>
      <c r="E3062">
        <v>0</v>
      </c>
      <c r="F3062">
        <v>13177200</v>
      </c>
      <c r="G3062" t="s">
        <v>3373</v>
      </c>
    </row>
    <row r="3063" spans="1:7">
      <c r="A3063" t="s">
        <v>121</v>
      </c>
      <c r="B3063">
        <v>153</v>
      </c>
      <c r="C3063">
        <v>13177500</v>
      </c>
      <c r="D3063" t="s">
        <v>3374</v>
      </c>
      <c r="E3063">
        <v>0</v>
      </c>
      <c r="F3063">
        <v>13177500</v>
      </c>
      <c r="G3063" t="s">
        <v>3374</v>
      </c>
    </row>
    <row r="3064" spans="1:7">
      <c r="A3064" t="s">
        <v>121</v>
      </c>
      <c r="B3064">
        <v>153</v>
      </c>
      <c r="C3064">
        <v>13177800</v>
      </c>
      <c r="D3064" t="s">
        <v>3375</v>
      </c>
      <c r="E3064">
        <v>0</v>
      </c>
      <c r="F3064">
        <v>13177800</v>
      </c>
      <c r="G3064" t="s">
        <v>3375</v>
      </c>
    </row>
    <row r="3065" spans="1:7">
      <c r="A3065" t="s">
        <v>121</v>
      </c>
      <c r="B3065">
        <v>153</v>
      </c>
      <c r="C3065">
        <v>13178100</v>
      </c>
      <c r="D3065" t="s">
        <v>3376</v>
      </c>
      <c r="E3065">
        <v>0</v>
      </c>
      <c r="F3065">
        <v>13178100</v>
      </c>
      <c r="G3065" t="s">
        <v>3376</v>
      </c>
    </row>
    <row r="3066" spans="1:7">
      <c r="A3066" t="s">
        <v>121</v>
      </c>
      <c r="B3066">
        <v>153</v>
      </c>
      <c r="C3066">
        <v>13178400</v>
      </c>
      <c r="D3066" t="s">
        <v>3377</v>
      </c>
      <c r="E3066">
        <v>0</v>
      </c>
      <c r="F3066">
        <v>13178400</v>
      </c>
      <c r="G3066" t="s">
        <v>3377</v>
      </c>
    </row>
    <row r="3067" spans="1:7">
      <c r="A3067" t="s">
        <v>121</v>
      </c>
      <c r="B3067">
        <v>153</v>
      </c>
      <c r="C3067">
        <v>13178700</v>
      </c>
      <c r="D3067" t="s">
        <v>3378</v>
      </c>
      <c r="E3067">
        <v>0</v>
      </c>
      <c r="F3067">
        <v>13178700</v>
      </c>
      <c r="G3067" t="s">
        <v>3378</v>
      </c>
    </row>
    <row r="3068" spans="1:7">
      <c r="A3068" t="s">
        <v>121</v>
      </c>
      <c r="B3068">
        <v>153</v>
      </c>
      <c r="C3068">
        <v>13179000</v>
      </c>
      <c r="D3068" t="s">
        <v>3379</v>
      </c>
      <c r="E3068">
        <v>0</v>
      </c>
      <c r="F3068">
        <v>13179000</v>
      </c>
      <c r="G3068" t="s">
        <v>3379</v>
      </c>
    </row>
    <row r="3069" spans="1:7">
      <c r="A3069" t="s">
        <v>121</v>
      </c>
      <c r="B3069">
        <v>153</v>
      </c>
      <c r="C3069">
        <v>13179300</v>
      </c>
      <c r="D3069" t="s">
        <v>3380</v>
      </c>
      <c r="E3069">
        <v>0</v>
      </c>
      <c r="F3069">
        <v>13179300</v>
      </c>
      <c r="G3069" t="s">
        <v>3380</v>
      </c>
    </row>
    <row r="3070" spans="1:7">
      <c r="A3070" t="s">
        <v>123</v>
      </c>
      <c r="B3070">
        <v>153</v>
      </c>
      <c r="C3070">
        <v>13191000</v>
      </c>
      <c r="D3070" t="s">
        <v>3381</v>
      </c>
      <c r="E3070">
        <v>0</v>
      </c>
      <c r="F3070">
        <v>13191000</v>
      </c>
      <c r="G3070" t="s">
        <v>3381</v>
      </c>
    </row>
    <row r="3071" spans="1:7">
      <c r="A3071" t="s">
        <v>123</v>
      </c>
      <c r="B3071">
        <v>153</v>
      </c>
      <c r="C3071">
        <v>13212600</v>
      </c>
      <c r="D3071" t="s">
        <v>3382</v>
      </c>
      <c r="E3071">
        <v>0</v>
      </c>
      <c r="F3071">
        <v>13212600</v>
      </c>
      <c r="G3071" t="s">
        <v>3382</v>
      </c>
    </row>
    <row r="3072" spans="1:7">
      <c r="A3072" t="s">
        <v>123</v>
      </c>
      <c r="B3072">
        <v>154</v>
      </c>
      <c r="C3072">
        <v>13255800</v>
      </c>
      <c r="D3072" t="s">
        <v>3383</v>
      </c>
      <c r="E3072">
        <v>0</v>
      </c>
      <c r="F3072">
        <v>13255800</v>
      </c>
      <c r="G3072" t="s">
        <v>3383</v>
      </c>
    </row>
    <row r="3073" spans="1:7">
      <c r="A3073" t="s">
        <v>121</v>
      </c>
      <c r="B3073">
        <v>154</v>
      </c>
      <c r="C3073">
        <v>13262400</v>
      </c>
      <c r="D3073" t="s">
        <v>3384</v>
      </c>
      <c r="E3073">
        <v>0</v>
      </c>
      <c r="F3073">
        <v>13262400</v>
      </c>
      <c r="G3073" t="s">
        <v>3384</v>
      </c>
    </row>
    <row r="3074" spans="1:7">
      <c r="A3074" t="s">
        <v>121</v>
      </c>
      <c r="B3074">
        <v>154</v>
      </c>
      <c r="C3074">
        <v>13262700</v>
      </c>
      <c r="D3074" t="s">
        <v>3385</v>
      </c>
      <c r="E3074">
        <v>0</v>
      </c>
      <c r="F3074">
        <v>13262700</v>
      </c>
      <c r="G3074" t="s">
        <v>3385</v>
      </c>
    </row>
    <row r="3075" spans="1:7">
      <c r="A3075" t="s">
        <v>121</v>
      </c>
      <c r="B3075">
        <v>154</v>
      </c>
      <c r="C3075">
        <v>13263000</v>
      </c>
      <c r="D3075" t="s">
        <v>3386</v>
      </c>
      <c r="E3075">
        <v>0</v>
      </c>
      <c r="F3075">
        <v>13263000</v>
      </c>
      <c r="G3075" t="s">
        <v>3386</v>
      </c>
    </row>
    <row r="3076" spans="1:7">
      <c r="A3076" t="s">
        <v>121</v>
      </c>
      <c r="B3076">
        <v>154</v>
      </c>
      <c r="C3076">
        <v>13263300</v>
      </c>
      <c r="D3076" t="s">
        <v>3387</v>
      </c>
      <c r="E3076">
        <v>0</v>
      </c>
      <c r="F3076">
        <v>13263300</v>
      </c>
      <c r="G3076" t="s">
        <v>3387</v>
      </c>
    </row>
    <row r="3077" spans="1:7">
      <c r="A3077" t="s">
        <v>121</v>
      </c>
      <c r="B3077">
        <v>154</v>
      </c>
      <c r="C3077">
        <v>13263600</v>
      </c>
      <c r="D3077" t="s">
        <v>3388</v>
      </c>
      <c r="E3077">
        <v>0</v>
      </c>
      <c r="F3077">
        <v>13263600</v>
      </c>
      <c r="G3077" t="s">
        <v>3388</v>
      </c>
    </row>
    <row r="3078" spans="1:7">
      <c r="A3078" t="s">
        <v>121</v>
      </c>
      <c r="B3078">
        <v>154</v>
      </c>
      <c r="C3078">
        <v>13263900</v>
      </c>
      <c r="D3078" t="s">
        <v>3389</v>
      </c>
      <c r="E3078">
        <v>0</v>
      </c>
      <c r="F3078">
        <v>13263900</v>
      </c>
      <c r="G3078" t="s">
        <v>3389</v>
      </c>
    </row>
    <row r="3079" spans="1:7">
      <c r="A3079" t="s">
        <v>121</v>
      </c>
      <c r="B3079">
        <v>154</v>
      </c>
      <c r="C3079">
        <v>13264200</v>
      </c>
      <c r="D3079" t="s">
        <v>3390</v>
      </c>
      <c r="E3079">
        <v>0</v>
      </c>
      <c r="F3079">
        <v>13264200</v>
      </c>
      <c r="G3079" t="s">
        <v>3390</v>
      </c>
    </row>
    <row r="3080" spans="1:7">
      <c r="A3080" t="s">
        <v>121</v>
      </c>
      <c r="B3080">
        <v>154</v>
      </c>
      <c r="C3080">
        <v>13264500</v>
      </c>
      <c r="D3080" t="s">
        <v>3391</v>
      </c>
      <c r="E3080">
        <v>0</v>
      </c>
      <c r="F3080">
        <v>13264500</v>
      </c>
      <c r="G3080" t="s">
        <v>3391</v>
      </c>
    </row>
    <row r="3081" spans="1:7">
      <c r="A3081" t="s">
        <v>121</v>
      </c>
      <c r="B3081">
        <v>154</v>
      </c>
      <c r="C3081">
        <v>13264800</v>
      </c>
      <c r="D3081" t="s">
        <v>3392</v>
      </c>
      <c r="E3081">
        <v>0</v>
      </c>
      <c r="F3081">
        <v>13264800</v>
      </c>
      <c r="G3081" t="s">
        <v>3392</v>
      </c>
    </row>
    <row r="3082" spans="1:7">
      <c r="A3082" t="s">
        <v>121</v>
      </c>
      <c r="B3082">
        <v>154</v>
      </c>
      <c r="C3082">
        <v>13265100</v>
      </c>
      <c r="D3082" t="s">
        <v>3393</v>
      </c>
      <c r="E3082">
        <v>0</v>
      </c>
      <c r="F3082">
        <v>13265100</v>
      </c>
      <c r="G3082" t="s">
        <v>3393</v>
      </c>
    </row>
    <row r="3083" spans="1:7">
      <c r="A3083" t="s">
        <v>121</v>
      </c>
      <c r="B3083">
        <v>154</v>
      </c>
      <c r="C3083">
        <v>13265400</v>
      </c>
      <c r="D3083" t="s">
        <v>3394</v>
      </c>
      <c r="E3083">
        <v>0</v>
      </c>
      <c r="F3083">
        <v>13265400</v>
      </c>
      <c r="G3083" t="s">
        <v>3394</v>
      </c>
    </row>
    <row r="3084" spans="1:7">
      <c r="A3084" t="s">
        <v>121</v>
      </c>
      <c r="B3084">
        <v>154</v>
      </c>
      <c r="C3084">
        <v>13265700</v>
      </c>
      <c r="D3084" t="s">
        <v>3395</v>
      </c>
      <c r="E3084">
        <v>0</v>
      </c>
      <c r="F3084">
        <v>13265700</v>
      </c>
      <c r="G3084" t="s">
        <v>3395</v>
      </c>
    </row>
    <row r="3085" spans="1:7">
      <c r="A3085" t="s">
        <v>123</v>
      </c>
      <c r="B3085">
        <v>154</v>
      </c>
      <c r="C3085">
        <v>13277400</v>
      </c>
      <c r="D3085" t="s">
        <v>3396</v>
      </c>
      <c r="E3085">
        <v>0</v>
      </c>
      <c r="F3085">
        <v>13277400</v>
      </c>
      <c r="G3085" t="s">
        <v>3396</v>
      </c>
    </row>
    <row r="3086" spans="1:7">
      <c r="A3086" t="s">
        <v>123</v>
      </c>
      <c r="B3086">
        <v>154</v>
      </c>
      <c r="C3086">
        <v>13299000</v>
      </c>
      <c r="D3086" t="s">
        <v>3397</v>
      </c>
      <c r="E3086">
        <v>0</v>
      </c>
      <c r="F3086">
        <v>13299000</v>
      </c>
      <c r="G3086" t="s">
        <v>3397</v>
      </c>
    </row>
    <row r="3087" spans="1:7">
      <c r="A3087" t="s">
        <v>123</v>
      </c>
      <c r="B3087">
        <v>155</v>
      </c>
      <c r="C3087">
        <v>13342200</v>
      </c>
      <c r="D3087" t="s">
        <v>3398</v>
      </c>
      <c r="E3087">
        <v>0</v>
      </c>
      <c r="F3087">
        <v>13342200</v>
      </c>
      <c r="G3087" t="s">
        <v>3398</v>
      </c>
    </row>
    <row r="3088" spans="1:7">
      <c r="A3088" t="s">
        <v>121</v>
      </c>
      <c r="B3088">
        <v>155</v>
      </c>
      <c r="C3088">
        <v>13348800</v>
      </c>
      <c r="D3088" t="s">
        <v>3399</v>
      </c>
      <c r="E3088">
        <v>0</v>
      </c>
      <c r="F3088">
        <v>13348800</v>
      </c>
      <c r="G3088" t="s">
        <v>3399</v>
      </c>
    </row>
    <row r="3089" spans="1:7">
      <c r="A3089" t="s">
        <v>121</v>
      </c>
      <c r="B3089">
        <v>155</v>
      </c>
      <c r="C3089">
        <v>13349100</v>
      </c>
      <c r="D3089" t="s">
        <v>3400</v>
      </c>
      <c r="E3089">
        <v>0</v>
      </c>
      <c r="F3089">
        <v>13349100</v>
      </c>
      <c r="G3089" t="s">
        <v>3400</v>
      </c>
    </row>
    <row r="3090" spans="1:7">
      <c r="A3090" t="s">
        <v>121</v>
      </c>
      <c r="B3090">
        <v>155</v>
      </c>
      <c r="C3090">
        <v>13349400</v>
      </c>
      <c r="D3090" t="s">
        <v>3401</v>
      </c>
      <c r="E3090">
        <v>0</v>
      </c>
      <c r="F3090">
        <v>13349400</v>
      </c>
      <c r="G3090" t="s">
        <v>3401</v>
      </c>
    </row>
    <row r="3091" spans="1:7">
      <c r="A3091" t="s">
        <v>121</v>
      </c>
      <c r="B3091">
        <v>155</v>
      </c>
      <c r="C3091">
        <v>13349700</v>
      </c>
      <c r="D3091" t="s">
        <v>3402</v>
      </c>
      <c r="E3091">
        <v>0</v>
      </c>
      <c r="F3091">
        <v>13349700</v>
      </c>
      <c r="G3091" t="s">
        <v>3402</v>
      </c>
    </row>
    <row r="3092" spans="1:7">
      <c r="A3092" t="s">
        <v>121</v>
      </c>
      <c r="B3092">
        <v>155</v>
      </c>
      <c r="C3092">
        <v>13350000</v>
      </c>
      <c r="D3092" t="s">
        <v>3403</v>
      </c>
      <c r="E3092">
        <v>0</v>
      </c>
      <c r="F3092">
        <v>13350000</v>
      </c>
      <c r="G3092" t="s">
        <v>3403</v>
      </c>
    </row>
    <row r="3093" spans="1:7">
      <c r="A3093" t="s">
        <v>121</v>
      </c>
      <c r="B3093">
        <v>155</v>
      </c>
      <c r="C3093">
        <v>13350300</v>
      </c>
      <c r="D3093" t="s">
        <v>3404</v>
      </c>
      <c r="E3093">
        <v>0</v>
      </c>
      <c r="F3093">
        <v>13350300</v>
      </c>
      <c r="G3093" t="s">
        <v>3404</v>
      </c>
    </row>
    <row r="3094" spans="1:7">
      <c r="A3094" t="s">
        <v>121</v>
      </c>
      <c r="B3094">
        <v>155</v>
      </c>
      <c r="C3094">
        <v>13350600</v>
      </c>
      <c r="D3094" t="s">
        <v>3405</v>
      </c>
      <c r="E3094">
        <v>0</v>
      </c>
      <c r="F3094">
        <v>13350600</v>
      </c>
      <c r="G3094" t="s">
        <v>3405</v>
      </c>
    </row>
    <row r="3095" spans="1:7">
      <c r="A3095" t="s">
        <v>121</v>
      </c>
      <c r="B3095">
        <v>155</v>
      </c>
      <c r="C3095">
        <v>13350900</v>
      </c>
      <c r="D3095" t="s">
        <v>3406</v>
      </c>
      <c r="E3095">
        <v>0</v>
      </c>
      <c r="F3095">
        <v>13350900</v>
      </c>
      <c r="G3095" t="s">
        <v>3406</v>
      </c>
    </row>
    <row r="3096" spans="1:7">
      <c r="A3096" t="s">
        <v>121</v>
      </c>
      <c r="B3096">
        <v>155</v>
      </c>
      <c r="C3096">
        <v>13351200</v>
      </c>
      <c r="D3096" t="s">
        <v>3407</v>
      </c>
      <c r="E3096">
        <v>0</v>
      </c>
      <c r="F3096">
        <v>13351200</v>
      </c>
      <c r="G3096" t="s">
        <v>3407</v>
      </c>
    </row>
    <row r="3097" spans="1:7">
      <c r="A3097" t="s">
        <v>121</v>
      </c>
      <c r="B3097">
        <v>155</v>
      </c>
      <c r="C3097">
        <v>13351500</v>
      </c>
      <c r="D3097" t="s">
        <v>3408</v>
      </c>
      <c r="E3097">
        <v>0</v>
      </c>
      <c r="F3097">
        <v>13351500</v>
      </c>
      <c r="G3097" t="s">
        <v>3408</v>
      </c>
    </row>
    <row r="3098" spans="1:7">
      <c r="A3098" t="s">
        <v>121</v>
      </c>
      <c r="B3098">
        <v>155</v>
      </c>
      <c r="C3098">
        <v>13351800</v>
      </c>
      <c r="D3098" t="s">
        <v>3409</v>
      </c>
      <c r="E3098">
        <v>0</v>
      </c>
      <c r="F3098">
        <v>13351800</v>
      </c>
      <c r="G3098" t="s">
        <v>3409</v>
      </c>
    </row>
    <row r="3099" spans="1:7">
      <c r="A3099" t="s">
        <v>121</v>
      </c>
      <c r="B3099">
        <v>155</v>
      </c>
      <c r="C3099">
        <v>13352100</v>
      </c>
      <c r="D3099" t="s">
        <v>3410</v>
      </c>
      <c r="E3099">
        <v>0</v>
      </c>
      <c r="F3099">
        <v>13352100</v>
      </c>
      <c r="G3099" t="s">
        <v>3410</v>
      </c>
    </row>
    <row r="3100" spans="1:7">
      <c r="A3100" t="s">
        <v>123</v>
      </c>
      <c r="B3100">
        <v>155</v>
      </c>
      <c r="C3100">
        <v>13363800</v>
      </c>
      <c r="D3100" t="s">
        <v>3411</v>
      </c>
      <c r="E3100">
        <v>0</v>
      </c>
      <c r="F3100">
        <v>13363800</v>
      </c>
      <c r="G3100" t="s">
        <v>3411</v>
      </c>
    </row>
    <row r="3101" spans="1:7">
      <c r="A3101" t="s">
        <v>123</v>
      </c>
      <c r="B3101">
        <v>155</v>
      </c>
      <c r="C3101">
        <v>13385400</v>
      </c>
      <c r="D3101" t="s">
        <v>3412</v>
      </c>
      <c r="E3101">
        <v>0</v>
      </c>
      <c r="F3101">
        <v>13385400</v>
      </c>
      <c r="G3101" t="s">
        <v>3412</v>
      </c>
    </row>
    <row r="3102" spans="1:7">
      <c r="A3102" t="s">
        <v>123</v>
      </c>
      <c r="B3102">
        <v>156</v>
      </c>
      <c r="C3102">
        <v>13428600</v>
      </c>
      <c r="D3102" t="s">
        <v>3413</v>
      </c>
      <c r="E3102">
        <v>0</v>
      </c>
      <c r="F3102">
        <v>13428600</v>
      </c>
      <c r="G3102" t="s">
        <v>3413</v>
      </c>
    </row>
    <row r="3103" spans="1:7">
      <c r="A3103" t="s">
        <v>121</v>
      </c>
      <c r="B3103">
        <v>156</v>
      </c>
      <c r="C3103">
        <v>13435200</v>
      </c>
      <c r="D3103" t="s">
        <v>3414</v>
      </c>
      <c r="E3103">
        <v>0</v>
      </c>
      <c r="F3103">
        <v>13435200</v>
      </c>
      <c r="G3103" t="s">
        <v>3414</v>
      </c>
    </row>
    <row r="3104" spans="1:7">
      <c r="A3104" t="s">
        <v>121</v>
      </c>
      <c r="B3104">
        <v>156</v>
      </c>
      <c r="C3104">
        <v>13435500</v>
      </c>
      <c r="D3104" t="s">
        <v>3415</v>
      </c>
      <c r="E3104">
        <v>0</v>
      </c>
      <c r="F3104">
        <v>13435500</v>
      </c>
      <c r="G3104" t="s">
        <v>3415</v>
      </c>
    </row>
    <row r="3105" spans="1:7">
      <c r="A3105" t="s">
        <v>121</v>
      </c>
      <c r="B3105">
        <v>156</v>
      </c>
      <c r="C3105">
        <v>13435800</v>
      </c>
      <c r="D3105" t="s">
        <v>3416</v>
      </c>
      <c r="E3105">
        <v>0</v>
      </c>
      <c r="F3105">
        <v>13435800</v>
      </c>
      <c r="G3105" t="s">
        <v>3416</v>
      </c>
    </row>
    <row r="3106" spans="1:7">
      <c r="A3106" t="s">
        <v>121</v>
      </c>
      <c r="B3106">
        <v>156</v>
      </c>
      <c r="C3106">
        <v>13436100</v>
      </c>
      <c r="D3106" t="s">
        <v>3417</v>
      </c>
      <c r="E3106">
        <v>0</v>
      </c>
      <c r="F3106">
        <v>13436100</v>
      </c>
      <c r="G3106" t="s">
        <v>3417</v>
      </c>
    </row>
    <row r="3107" spans="1:7">
      <c r="A3107" t="s">
        <v>121</v>
      </c>
      <c r="B3107">
        <v>156</v>
      </c>
      <c r="C3107">
        <v>13436400</v>
      </c>
      <c r="D3107" t="s">
        <v>3418</v>
      </c>
      <c r="E3107">
        <v>0</v>
      </c>
      <c r="F3107">
        <v>13436400</v>
      </c>
      <c r="G3107" t="s">
        <v>3418</v>
      </c>
    </row>
    <row r="3108" spans="1:7">
      <c r="A3108" t="s">
        <v>121</v>
      </c>
      <c r="B3108">
        <v>156</v>
      </c>
      <c r="C3108">
        <v>13436700</v>
      </c>
      <c r="D3108" t="s">
        <v>3419</v>
      </c>
      <c r="E3108">
        <v>0</v>
      </c>
      <c r="F3108">
        <v>13436700</v>
      </c>
      <c r="G3108" t="s">
        <v>3419</v>
      </c>
    </row>
    <row r="3109" spans="1:7">
      <c r="A3109" t="s">
        <v>121</v>
      </c>
      <c r="B3109">
        <v>156</v>
      </c>
      <c r="C3109">
        <v>13437000</v>
      </c>
      <c r="D3109" t="s">
        <v>3420</v>
      </c>
      <c r="E3109">
        <v>0</v>
      </c>
      <c r="F3109">
        <v>13437000</v>
      </c>
      <c r="G3109" t="s">
        <v>3420</v>
      </c>
    </row>
    <row r="3110" spans="1:7">
      <c r="A3110" t="s">
        <v>121</v>
      </c>
      <c r="B3110">
        <v>156</v>
      </c>
      <c r="C3110">
        <v>13437300</v>
      </c>
      <c r="D3110" t="s">
        <v>3421</v>
      </c>
      <c r="E3110">
        <v>0</v>
      </c>
      <c r="F3110">
        <v>13437300</v>
      </c>
      <c r="G3110" t="s">
        <v>3421</v>
      </c>
    </row>
    <row r="3111" spans="1:7">
      <c r="A3111" t="s">
        <v>121</v>
      </c>
      <c r="B3111">
        <v>156</v>
      </c>
      <c r="C3111">
        <v>13437600</v>
      </c>
      <c r="D3111" t="s">
        <v>3422</v>
      </c>
      <c r="E3111">
        <v>0</v>
      </c>
      <c r="F3111">
        <v>13437600</v>
      </c>
      <c r="G3111" t="s">
        <v>3422</v>
      </c>
    </row>
    <row r="3112" spans="1:7">
      <c r="A3112" t="s">
        <v>121</v>
      </c>
      <c r="B3112">
        <v>156</v>
      </c>
      <c r="C3112">
        <v>13437900</v>
      </c>
      <c r="D3112" t="s">
        <v>3423</v>
      </c>
      <c r="E3112">
        <v>0</v>
      </c>
      <c r="F3112">
        <v>13437900</v>
      </c>
      <c r="G3112" t="s">
        <v>3423</v>
      </c>
    </row>
    <row r="3113" spans="1:7">
      <c r="A3113" t="s">
        <v>121</v>
      </c>
      <c r="B3113">
        <v>156</v>
      </c>
      <c r="C3113">
        <v>13438200</v>
      </c>
      <c r="D3113" t="s">
        <v>3424</v>
      </c>
      <c r="E3113">
        <v>0</v>
      </c>
      <c r="F3113">
        <v>13438200</v>
      </c>
      <c r="G3113" t="s">
        <v>3424</v>
      </c>
    </row>
    <row r="3114" spans="1:7">
      <c r="A3114" t="s">
        <v>121</v>
      </c>
      <c r="B3114">
        <v>156</v>
      </c>
      <c r="C3114">
        <v>13438500</v>
      </c>
      <c r="D3114" t="s">
        <v>3425</v>
      </c>
      <c r="E3114">
        <v>0</v>
      </c>
      <c r="F3114">
        <v>13438500</v>
      </c>
      <c r="G3114" t="s">
        <v>3425</v>
      </c>
    </row>
    <row r="3115" spans="1:7">
      <c r="A3115" t="s">
        <v>123</v>
      </c>
      <c r="B3115">
        <v>156</v>
      </c>
      <c r="C3115">
        <v>13450200</v>
      </c>
      <c r="D3115" t="s">
        <v>3426</v>
      </c>
      <c r="E3115">
        <v>0</v>
      </c>
      <c r="F3115">
        <v>13450200</v>
      </c>
      <c r="G3115" t="s">
        <v>3426</v>
      </c>
    </row>
    <row r="3116" spans="1:7">
      <c r="A3116" t="s">
        <v>123</v>
      </c>
      <c r="B3116">
        <v>156</v>
      </c>
      <c r="C3116">
        <v>13471800</v>
      </c>
      <c r="D3116" t="s">
        <v>3427</v>
      </c>
      <c r="E3116">
        <v>0</v>
      </c>
      <c r="F3116">
        <v>13471800</v>
      </c>
      <c r="G3116" t="s">
        <v>3427</v>
      </c>
    </row>
    <row r="3117" spans="1:7">
      <c r="A3117" t="s">
        <v>123</v>
      </c>
      <c r="B3117">
        <v>157</v>
      </c>
      <c r="C3117">
        <v>13515000</v>
      </c>
      <c r="D3117" t="s">
        <v>3428</v>
      </c>
      <c r="E3117">
        <v>0</v>
      </c>
      <c r="F3117">
        <v>13515000</v>
      </c>
      <c r="G3117" t="s">
        <v>3428</v>
      </c>
    </row>
    <row r="3118" spans="1:7">
      <c r="A3118" t="s">
        <v>121</v>
      </c>
      <c r="B3118">
        <v>157</v>
      </c>
      <c r="C3118">
        <v>13521600</v>
      </c>
      <c r="D3118" t="s">
        <v>3429</v>
      </c>
      <c r="E3118">
        <v>0</v>
      </c>
      <c r="F3118">
        <v>13521600</v>
      </c>
      <c r="G3118" t="s">
        <v>3429</v>
      </c>
    </row>
    <row r="3119" spans="1:7">
      <c r="A3119" t="s">
        <v>121</v>
      </c>
      <c r="B3119">
        <v>157</v>
      </c>
      <c r="C3119">
        <v>13521900</v>
      </c>
      <c r="D3119" t="s">
        <v>3430</v>
      </c>
      <c r="E3119">
        <v>0</v>
      </c>
      <c r="F3119">
        <v>13521900</v>
      </c>
      <c r="G3119" t="s">
        <v>3430</v>
      </c>
    </row>
    <row r="3120" spans="1:7">
      <c r="A3120" t="s">
        <v>121</v>
      </c>
      <c r="B3120">
        <v>157</v>
      </c>
      <c r="C3120">
        <v>13522200</v>
      </c>
      <c r="D3120" t="s">
        <v>3431</v>
      </c>
      <c r="E3120">
        <v>0</v>
      </c>
      <c r="F3120">
        <v>13522200</v>
      </c>
      <c r="G3120" t="s">
        <v>3431</v>
      </c>
    </row>
    <row r="3121" spans="1:7">
      <c r="A3121" t="s">
        <v>121</v>
      </c>
      <c r="B3121">
        <v>157</v>
      </c>
      <c r="C3121">
        <v>13522500</v>
      </c>
      <c r="D3121" t="s">
        <v>3432</v>
      </c>
      <c r="E3121">
        <v>0</v>
      </c>
      <c r="F3121">
        <v>13522500</v>
      </c>
      <c r="G3121" t="s">
        <v>3432</v>
      </c>
    </row>
    <row r="3122" spans="1:7">
      <c r="A3122" t="s">
        <v>121</v>
      </c>
      <c r="B3122">
        <v>157</v>
      </c>
      <c r="C3122">
        <v>13522800</v>
      </c>
      <c r="D3122" t="s">
        <v>3433</v>
      </c>
      <c r="E3122">
        <v>0</v>
      </c>
      <c r="F3122">
        <v>13522800</v>
      </c>
      <c r="G3122" t="s">
        <v>3433</v>
      </c>
    </row>
    <row r="3123" spans="1:7">
      <c r="A3123" t="s">
        <v>121</v>
      </c>
      <c r="B3123">
        <v>157</v>
      </c>
      <c r="C3123">
        <v>13523100</v>
      </c>
      <c r="D3123" t="s">
        <v>3434</v>
      </c>
      <c r="E3123">
        <v>0</v>
      </c>
      <c r="F3123">
        <v>13523100</v>
      </c>
      <c r="G3123" t="s">
        <v>3434</v>
      </c>
    </row>
    <row r="3124" spans="1:7">
      <c r="A3124" t="s">
        <v>121</v>
      </c>
      <c r="B3124">
        <v>157</v>
      </c>
      <c r="C3124">
        <v>13523400</v>
      </c>
      <c r="D3124" t="s">
        <v>3435</v>
      </c>
      <c r="E3124">
        <v>0</v>
      </c>
      <c r="F3124">
        <v>13523400</v>
      </c>
      <c r="G3124" t="s">
        <v>3435</v>
      </c>
    </row>
    <row r="3125" spans="1:7">
      <c r="A3125" t="s">
        <v>121</v>
      </c>
      <c r="B3125">
        <v>157</v>
      </c>
      <c r="C3125">
        <v>13523700</v>
      </c>
      <c r="D3125" t="s">
        <v>3436</v>
      </c>
      <c r="E3125">
        <v>0</v>
      </c>
      <c r="F3125">
        <v>13523700</v>
      </c>
      <c r="G3125" t="s">
        <v>3436</v>
      </c>
    </row>
    <row r="3126" spans="1:7">
      <c r="A3126" t="s">
        <v>121</v>
      </c>
      <c r="B3126">
        <v>157</v>
      </c>
      <c r="C3126">
        <v>13524000</v>
      </c>
      <c r="D3126" t="s">
        <v>3437</v>
      </c>
      <c r="E3126">
        <v>0</v>
      </c>
      <c r="F3126">
        <v>13524000</v>
      </c>
      <c r="G3126" t="s">
        <v>3437</v>
      </c>
    </row>
    <row r="3127" spans="1:7">
      <c r="A3127" t="s">
        <v>121</v>
      </c>
      <c r="B3127">
        <v>157</v>
      </c>
      <c r="C3127">
        <v>13524300</v>
      </c>
      <c r="D3127" t="s">
        <v>3438</v>
      </c>
      <c r="E3127">
        <v>0</v>
      </c>
      <c r="F3127">
        <v>13524300</v>
      </c>
      <c r="G3127" t="s">
        <v>3438</v>
      </c>
    </row>
    <row r="3128" spans="1:7">
      <c r="A3128" t="s">
        <v>121</v>
      </c>
      <c r="B3128">
        <v>157</v>
      </c>
      <c r="C3128">
        <v>13524600</v>
      </c>
      <c r="D3128" t="s">
        <v>3439</v>
      </c>
      <c r="E3128">
        <v>0</v>
      </c>
      <c r="F3128">
        <v>13524600</v>
      </c>
      <c r="G3128" t="s">
        <v>3439</v>
      </c>
    </row>
    <row r="3129" spans="1:7">
      <c r="A3129" t="s">
        <v>121</v>
      </c>
      <c r="B3129">
        <v>157</v>
      </c>
      <c r="C3129">
        <v>13524900</v>
      </c>
      <c r="D3129" t="s">
        <v>3440</v>
      </c>
      <c r="E3129">
        <v>0</v>
      </c>
      <c r="F3129">
        <v>13524900</v>
      </c>
      <c r="G3129" t="s">
        <v>3440</v>
      </c>
    </row>
    <row r="3130" spans="1:7">
      <c r="A3130" t="s">
        <v>123</v>
      </c>
      <c r="B3130">
        <v>157</v>
      </c>
      <c r="C3130">
        <v>13536600</v>
      </c>
      <c r="D3130" t="s">
        <v>3441</v>
      </c>
      <c r="E3130">
        <v>0</v>
      </c>
      <c r="F3130">
        <v>13536600</v>
      </c>
      <c r="G3130" t="s">
        <v>3441</v>
      </c>
    </row>
    <row r="3131" spans="1:7">
      <c r="A3131" t="s">
        <v>123</v>
      </c>
      <c r="B3131">
        <v>157</v>
      </c>
      <c r="C3131">
        <v>13558200</v>
      </c>
      <c r="D3131" t="s">
        <v>3442</v>
      </c>
      <c r="E3131">
        <v>0</v>
      </c>
      <c r="F3131">
        <v>13558200</v>
      </c>
      <c r="G3131" t="s">
        <v>3442</v>
      </c>
    </row>
    <row r="3132" spans="1:7">
      <c r="A3132" t="s">
        <v>123</v>
      </c>
      <c r="B3132">
        <v>158</v>
      </c>
      <c r="C3132">
        <v>13601400</v>
      </c>
      <c r="D3132" t="s">
        <v>3443</v>
      </c>
      <c r="E3132">
        <v>0</v>
      </c>
      <c r="F3132">
        <v>13601400</v>
      </c>
      <c r="G3132" t="s">
        <v>3443</v>
      </c>
    </row>
    <row r="3133" spans="1:7">
      <c r="A3133" t="s">
        <v>121</v>
      </c>
      <c r="B3133">
        <v>158</v>
      </c>
      <c r="C3133">
        <v>13608000</v>
      </c>
      <c r="D3133" t="s">
        <v>3444</v>
      </c>
      <c r="E3133">
        <v>0</v>
      </c>
      <c r="F3133">
        <v>13608000</v>
      </c>
      <c r="G3133" t="s">
        <v>3444</v>
      </c>
    </row>
    <row r="3134" spans="1:7">
      <c r="A3134" t="s">
        <v>121</v>
      </c>
      <c r="B3134">
        <v>158</v>
      </c>
      <c r="C3134">
        <v>13608300</v>
      </c>
      <c r="D3134" t="s">
        <v>3445</v>
      </c>
      <c r="E3134">
        <v>0</v>
      </c>
      <c r="F3134">
        <v>13608300</v>
      </c>
      <c r="G3134" t="s">
        <v>3445</v>
      </c>
    </row>
    <row r="3135" spans="1:7">
      <c r="A3135" t="s">
        <v>121</v>
      </c>
      <c r="B3135">
        <v>158</v>
      </c>
      <c r="C3135">
        <v>13608600</v>
      </c>
      <c r="D3135" t="s">
        <v>3446</v>
      </c>
      <c r="E3135">
        <v>0</v>
      </c>
      <c r="F3135">
        <v>13608600</v>
      </c>
      <c r="G3135" t="s">
        <v>3446</v>
      </c>
    </row>
    <row r="3136" spans="1:7">
      <c r="A3136" t="s">
        <v>121</v>
      </c>
      <c r="B3136">
        <v>158</v>
      </c>
      <c r="C3136">
        <v>13608900</v>
      </c>
      <c r="D3136" t="s">
        <v>3447</v>
      </c>
      <c r="E3136">
        <v>0</v>
      </c>
      <c r="F3136">
        <v>13608900</v>
      </c>
      <c r="G3136" t="s">
        <v>3447</v>
      </c>
    </row>
    <row r="3137" spans="1:7">
      <c r="A3137" t="s">
        <v>121</v>
      </c>
      <c r="B3137">
        <v>158</v>
      </c>
      <c r="C3137">
        <v>13609200</v>
      </c>
      <c r="D3137" t="s">
        <v>3448</v>
      </c>
      <c r="E3137">
        <v>0</v>
      </c>
      <c r="F3137">
        <v>13609200</v>
      </c>
      <c r="G3137" t="s">
        <v>3448</v>
      </c>
    </row>
    <row r="3138" spans="1:7">
      <c r="A3138" t="s">
        <v>121</v>
      </c>
      <c r="B3138">
        <v>158</v>
      </c>
      <c r="C3138">
        <v>13609500</v>
      </c>
      <c r="D3138" t="s">
        <v>3449</v>
      </c>
      <c r="E3138">
        <v>0</v>
      </c>
      <c r="F3138">
        <v>13609500</v>
      </c>
      <c r="G3138" t="s">
        <v>3449</v>
      </c>
    </row>
    <row r="3139" spans="1:7">
      <c r="A3139" t="s">
        <v>121</v>
      </c>
      <c r="B3139">
        <v>158</v>
      </c>
      <c r="C3139">
        <v>13609800</v>
      </c>
      <c r="D3139" t="s">
        <v>3450</v>
      </c>
      <c r="E3139">
        <v>0</v>
      </c>
      <c r="F3139">
        <v>13609800</v>
      </c>
      <c r="G3139" t="s">
        <v>3450</v>
      </c>
    </row>
    <row r="3140" spans="1:7">
      <c r="A3140" t="s">
        <v>121</v>
      </c>
      <c r="B3140">
        <v>158</v>
      </c>
      <c r="C3140">
        <v>13610100</v>
      </c>
      <c r="D3140" t="s">
        <v>3451</v>
      </c>
      <c r="E3140">
        <v>0</v>
      </c>
      <c r="F3140">
        <v>13610100</v>
      </c>
      <c r="G3140" t="s">
        <v>3451</v>
      </c>
    </row>
    <row r="3141" spans="1:7">
      <c r="A3141" t="s">
        <v>121</v>
      </c>
      <c r="B3141">
        <v>158</v>
      </c>
      <c r="C3141">
        <v>13610400</v>
      </c>
      <c r="D3141" t="s">
        <v>3452</v>
      </c>
      <c r="E3141">
        <v>0</v>
      </c>
      <c r="F3141">
        <v>13610400</v>
      </c>
      <c r="G3141" t="s">
        <v>3452</v>
      </c>
    </row>
    <row r="3142" spans="1:7">
      <c r="A3142" t="s">
        <v>121</v>
      </c>
      <c r="B3142">
        <v>158</v>
      </c>
      <c r="C3142">
        <v>13610700</v>
      </c>
      <c r="D3142" t="s">
        <v>3453</v>
      </c>
      <c r="E3142">
        <v>0</v>
      </c>
      <c r="F3142">
        <v>13610700</v>
      </c>
      <c r="G3142" t="s">
        <v>3453</v>
      </c>
    </row>
    <row r="3143" spans="1:7">
      <c r="A3143" t="s">
        <v>121</v>
      </c>
      <c r="B3143">
        <v>158</v>
      </c>
      <c r="C3143">
        <v>13611000</v>
      </c>
      <c r="D3143" t="s">
        <v>3454</v>
      </c>
      <c r="E3143">
        <v>0</v>
      </c>
      <c r="F3143">
        <v>13611000</v>
      </c>
      <c r="G3143" t="s">
        <v>3454</v>
      </c>
    </row>
    <row r="3144" spans="1:7">
      <c r="A3144" t="s">
        <v>121</v>
      </c>
      <c r="B3144">
        <v>158</v>
      </c>
      <c r="C3144">
        <v>13611300</v>
      </c>
      <c r="D3144" t="s">
        <v>3455</v>
      </c>
      <c r="E3144">
        <v>0</v>
      </c>
      <c r="F3144">
        <v>13611300</v>
      </c>
      <c r="G3144" t="s">
        <v>3455</v>
      </c>
    </row>
    <row r="3145" spans="1:7">
      <c r="A3145" t="s">
        <v>123</v>
      </c>
      <c r="B3145">
        <v>158</v>
      </c>
      <c r="C3145">
        <v>13623000</v>
      </c>
      <c r="D3145" t="s">
        <v>3456</v>
      </c>
      <c r="E3145">
        <v>0</v>
      </c>
      <c r="F3145">
        <v>13623000</v>
      </c>
      <c r="G3145" t="s">
        <v>3456</v>
      </c>
    </row>
    <row r="3146" spans="1:7">
      <c r="A3146" t="s">
        <v>123</v>
      </c>
      <c r="B3146">
        <v>158</v>
      </c>
      <c r="C3146">
        <v>13644600</v>
      </c>
      <c r="D3146" t="s">
        <v>3457</v>
      </c>
      <c r="E3146">
        <v>0</v>
      </c>
      <c r="F3146">
        <v>13644600</v>
      </c>
      <c r="G3146" t="s">
        <v>3457</v>
      </c>
    </row>
    <row r="3147" spans="1:7">
      <c r="A3147" t="s">
        <v>123</v>
      </c>
      <c r="B3147">
        <v>159</v>
      </c>
      <c r="C3147">
        <v>13687800</v>
      </c>
      <c r="D3147" t="s">
        <v>3458</v>
      </c>
      <c r="E3147">
        <v>0</v>
      </c>
      <c r="F3147">
        <v>13687800</v>
      </c>
      <c r="G3147" t="s">
        <v>3458</v>
      </c>
    </row>
    <row r="3148" spans="1:7">
      <c r="A3148" t="s">
        <v>121</v>
      </c>
      <c r="B3148">
        <v>159</v>
      </c>
      <c r="C3148">
        <v>13694400</v>
      </c>
      <c r="D3148" t="s">
        <v>3459</v>
      </c>
      <c r="E3148">
        <v>0</v>
      </c>
      <c r="F3148">
        <v>13694400</v>
      </c>
      <c r="G3148" t="s">
        <v>3459</v>
      </c>
    </row>
    <row r="3149" spans="1:7">
      <c r="A3149" t="s">
        <v>121</v>
      </c>
      <c r="B3149">
        <v>159</v>
      </c>
      <c r="C3149">
        <v>13694700</v>
      </c>
      <c r="D3149" t="s">
        <v>3460</v>
      </c>
      <c r="E3149">
        <v>0</v>
      </c>
      <c r="F3149">
        <v>13694700</v>
      </c>
      <c r="G3149" t="s">
        <v>3460</v>
      </c>
    </row>
    <row r="3150" spans="1:7">
      <c r="A3150" t="s">
        <v>121</v>
      </c>
      <c r="B3150">
        <v>159</v>
      </c>
      <c r="C3150">
        <v>13695000</v>
      </c>
      <c r="D3150" t="s">
        <v>3461</v>
      </c>
      <c r="E3150">
        <v>0</v>
      </c>
      <c r="F3150">
        <v>13695000</v>
      </c>
      <c r="G3150" t="s">
        <v>3461</v>
      </c>
    </row>
    <row r="3151" spans="1:7">
      <c r="A3151" t="s">
        <v>121</v>
      </c>
      <c r="B3151">
        <v>159</v>
      </c>
      <c r="C3151">
        <v>13695300</v>
      </c>
      <c r="D3151" t="s">
        <v>3462</v>
      </c>
      <c r="E3151">
        <v>0</v>
      </c>
      <c r="F3151">
        <v>13695300</v>
      </c>
      <c r="G3151" t="s">
        <v>3462</v>
      </c>
    </row>
    <row r="3152" spans="1:7">
      <c r="A3152" t="s">
        <v>121</v>
      </c>
      <c r="B3152">
        <v>159</v>
      </c>
      <c r="C3152">
        <v>13695600</v>
      </c>
      <c r="D3152" t="s">
        <v>3463</v>
      </c>
      <c r="E3152">
        <v>0</v>
      </c>
      <c r="F3152">
        <v>13695600</v>
      </c>
      <c r="G3152" t="s">
        <v>3463</v>
      </c>
    </row>
    <row r="3153" spans="1:7">
      <c r="A3153" t="s">
        <v>121</v>
      </c>
      <c r="B3153">
        <v>159</v>
      </c>
      <c r="C3153">
        <v>13695900</v>
      </c>
      <c r="D3153" t="s">
        <v>3464</v>
      </c>
      <c r="E3153">
        <v>0</v>
      </c>
      <c r="F3153">
        <v>13695900</v>
      </c>
      <c r="G3153" t="s">
        <v>3464</v>
      </c>
    </row>
    <row r="3154" spans="1:7">
      <c r="A3154" t="s">
        <v>121</v>
      </c>
      <c r="B3154">
        <v>159</v>
      </c>
      <c r="C3154">
        <v>13696200</v>
      </c>
      <c r="D3154" t="s">
        <v>3465</v>
      </c>
      <c r="E3154">
        <v>0</v>
      </c>
      <c r="F3154">
        <v>13696200</v>
      </c>
      <c r="G3154" t="s">
        <v>3465</v>
      </c>
    </row>
    <row r="3155" spans="1:7">
      <c r="A3155" t="s">
        <v>121</v>
      </c>
      <c r="B3155">
        <v>159</v>
      </c>
      <c r="C3155">
        <v>13696500</v>
      </c>
      <c r="D3155" t="s">
        <v>3466</v>
      </c>
      <c r="E3155">
        <v>0</v>
      </c>
      <c r="F3155">
        <v>13696500</v>
      </c>
      <c r="G3155" t="s">
        <v>3466</v>
      </c>
    </row>
    <row r="3156" spans="1:7">
      <c r="A3156" t="s">
        <v>121</v>
      </c>
      <c r="B3156">
        <v>159</v>
      </c>
      <c r="C3156">
        <v>13696800</v>
      </c>
      <c r="D3156" t="s">
        <v>3467</v>
      </c>
      <c r="E3156">
        <v>0</v>
      </c>
      <c r="F3156">
        <v>13696800</v>
      </c>
      <c r="G3156" t="s">
        <v>3467</v>
      </c>
    </row>
    <row r="3157" spans="1:7">
      <c r="A3157" t="s">
        <v>121</v>
      </c>
      <c r="B3157">
        <v>159</v>
      </c>
      <c r="C3157">
        <v>13697100</v>
      </c>
      <c r="D3157" t="s">
        <v>3468</v>
      </c>
      <c r="E3157">
        <v>0</v>
      </c>
      <c r="F3157">
        <v>13697100</v>
      </c>
      <c r="G3157" t="s">
        <v>3468</v>
      </c>
    </row>
    <row r="3158" spans="1:7">
      <c r="A3158" t="s">
        <v>121</v>
      </c>
      <c r="B3158">
        <v>159</v>
      </c>
      <c r="C3158">
        <v>13697400</v>
      </c>
      <c r="D3158" t="s">
        <v>3469</v>
      </c>
      <c r="E3158">
        <v>0</v>
      </c>
      <c r="F3158">
        <v>13697400</v>
      </c>
      <c r="G3158" t="s">
        <v>3469</v>
      </c>
    </row>
    <row r="3159" spans="1:7">
      <c r="A3159" t="s">
        <v>121</v>
      </c>
      <c r="B3159">
        <v>159</v>
      </c>
      <c r="C3159">
        <v>13697700</v>
      </c>
      <c r="D3159" t="s">
        <v>3470</v>
      </c>
      <c r="E3159">
        <v>0</v>
      </c>
      <c r="F3159">
        <v>13697700</v>
      </c>
      <c r="G3159" t="s">
        <v>3470</v>
      </c>
    </row>
    <row r="3160" spans="1:7">
      <c r="A3160" t="s">
        <v>123</v>
      </c>
      <c r="B3160">
        <v>159</v>
      </c>
      <c r="C3160">
        <v>13709400</v>
      </c>
      <c r="D3160" t="s">
        <v>3471</v>
      </c>
      <c r="E3160">
        <v>0</v>
      </c>
      <c r="F3160">
        <v>13709400</v>
      </c>
      <c r="G3160" t="s">
        <v>3471</v>
      </c>
    </row>
    <row r="3161" spans="1:7">
      <c r="A3161" t="s">
        <v>123</v>
      </c>
      <c r="B3161">
        <v>159</v>
      </c>
      <c r="C3161">
        <v>13731000</v>
      </c>
      <c r="D3161" t="s">
        <v>3472</v>
      </c>
      <c r="E3161">
        <v>0</v>
      </c>
      <c r="F3161">
        <v>13731000</v>
      </c>
      <c r="G3161" t="s">
        <v>3472</v>
      </c>
    </row>
    <row r="3162" spans="1:7">
      <c r="A3162" t="s">
        <v>123</v>
      </c>
      <c r="B3162">
        <v>160</v>
      </c>
      <c r="C3162">
        <v>13774200</v>
      </c>
      <c r="D3162" t="s">
        <v>3473</v>
      </c>
      <c r="E3162">
        <v>0</v>
      </c>
      <c r="F3162">
        <v>13774200</v>
      </c>
      <c r="G3162" t="s">
        <v>3473</v>
      </c>
    </row>
    <row r="3163" spans="1:7">
      <c r="A3163" t="s">
        <v>121</v>
      </c>
      <c r="B3163">
        <v>160</v>
      </c>
      <c r="C3163">
        <v>13780800</v>
      </c>
      <c r="D3163" t="s">
        <v>3474</v>
      </c>
      <c r="E3163">
        <v>0</v>
      </c>
      <c r="F3163">
        <v>13780800</v>
      </c>
      <c r="G3163" t="s">
        <v>3474</v>
      </c>
    </row>
    <row r="3164" spans="1:7">
      <c r="A3164" t="s">
        <v>121</v>
      </c>
      <c r="B3164">
        <v>160</v>
      </c>
      <c r="C3164">
        <v>13781100</v>
      </c>
      <c r="D3164" t="s">
        <v>3475</v>
      </c>
      <c r="E3164">
        <v>0</v>
      </c>
      <c r="F3164">
        <v>13781100</v>
      </c>
      <c r="G3164" t="s">
        <v>3475</v>
      </c>
    </row>
    <row r="3165" spans="1:7">
      <c r="A3165" t="s">
        <v>121</v>
      </c>
      <c r="B3165">
        <v>160</v>
      </c>
      <c r="C3165">
        <v>13781400</v>
      </c>
      <c r="D3165" t="s">
        <v>3476</v>
      </c>
      <c r="E3165">
        <v>0</v>
      </c>
      <c r="F3165">
        <v>13781400</v>
      </c>
      <c r="G3165" t="s">
        <v>3476</v>
      </c>
    </row>
    <row r="3166" spans="1:7">
      <c r="A3166" t="s">
        <v>121</v>
      </c>
      <c r="B3166">
        <v>160</v>
      </c>
      <c r="C3166">
        <v>13781700</v>
      </c>
      <c r="D3166" t="s">
        <v>3477</v>
      </c>
      <c r="E3166">
        <v>0</v>
      </c>
      <c r="F3166">
        <v>13781700</v>
      </c>
      <c r="G3166" t="s">
        <v>3477</v>
      </c>
    </row>
    <row r="3167" spans="1:7">
      <c r="A3167" t="s">
        <v>121</v>
      </c>
      <c r="B3167">
        <v>160</v>
      </c>
      <c r="C3167">
        <v>13782000</v>
      </c>
      <c r="D3167" t="s">
        <v>3478</v>
      </c>
      <c r="E3167">
        <v>0</v>
      </c>
      <c r="F3167">
        <v>13782000</v>
      </c>
      <c r="G3167" t="s">
        <v>3478</v>
      </c>
    </row>
    <row r="3168" spans="1:7">
      <c r="A3168" t="s">
        <v>121</v>
      </c>
      <c r="B3168">
        <v>160</v>
      </c>
      <c r="C3168">
        <v>13782300</v>
      </c>
      <c r="D3168" t="s">
        <v>3479</v>
      </c>
      <c r="E3168">
        <v>0</v>
      </c>
      <c r="F3168">
        <v>13782300</v>
      </c>
      <c r="G3168" t="s">
        <v>3479</v>
      </c>
    </row>
    <row r="3169" spans="1:7">
      <c r="A3169" t="s">
        <v>121</v>
      </c>
      <c r="B3169">
        <v>160</v>
      </c>
      <c r="C3169">
        <v>13782600</v>
      </c>
      <c r="D3169" t="s">
        <v>3480</v>
      </c>
      <c r="E3169">
        <v>0</v>
      </c>
      <c r="F3169">
        <v>13782600</v>
      </c>
      <c r="G3169" t="s">
        <v>3480</v>
      </c>
    </row>
    <row r="3170" spans="1:7">
      <c r="A3170" t="s">
        <v>121</v>
      </c>
      <c r="B3170">
        <v>160</v>
      </c>
      <c r="C3170">
        <v>13782900</v>
      </c>
      <c r="D3170" t="s">
        <v>3481</v>
      </c>
      <c r="E3170">
        <v>0</v>
      </c>
      <c r="F3170">
        <v>13782900</v>
      </c>
      <c r="G3170" t="s">
        <v>3481</v>
      </c>
    </row>
    <row r="3171" spans="1:7">
      <c r="A3171" t="s">
        <v>121</v>
      </c>
      <c r="B3171">
        <v>160</v>
      </c>
      <c r="C3171">
        <v>13783200</v>
      </c>
      <c r="D3171" t="s">
        <v>3482</v>
      </c>
      <c r="E3171">
        <v>0</v>
      </c>
      <c r="F3171">
        <v>13783200</v>
      </c>
      <c r="G3171" t="s">
        <v>3482</v>
      </c>
    </row>
    <row r="3172" spans="1:7">
      <c r="A3172" t="s">
        <v>121</v>
      </c>
      <c r="B3172">
        <v>160</v>
      </c>
      <c r="C3172">
        <v>13783500</v>
      </c>
      <c r="D3172" t="s">
        <v>3483</v>
      </c>
      <c r="E3172">
        <v>0</v>
      </c>
      <c r="F3172">
        <v>13783500</v>
      </c>
      <c r="G3172" t="s">
        <v>3483</v>
      </c>
    </row>
    <row r="3173" spans="1:7">
      <c r="A3173" t="s">
        <v>121</v>
      </c>
      <c r="B3173">
        <v>160</v>
      </c>
      <c r="C3173">
        <v>13783800</v>
      </c>
      <c r="D3173" t="s">
        <v>3484</v>
      </c>
      <c r="E3173">
        <v>0</v>
      </c>
      <c r="F3173">
        <v>13783800</v>
      </c>
      <c r="G3173" t="s">
        <v>3484</v>
      </c>
    </row>
    <row r="3174" spans="1:7">
      <c r="A3174" t="s">
        <v>121</v>
      </c>
      <c r="B3174">
        <v>160</v>
      </c>
      <c r="C3174">
        <v>13784100</v>
      </c>
      <c r="D3174" t="s">
        <v>3485</v>
      </c>
      <c r="E3174">
        <v>0</v>
      </c>
      <c r="F3174">
        <v>13784100</v>
      </c>
      <c r="G3174" t="s">
        <v>3485</v>
      </c>
    </row>
    <row r="3175" spans="1:7">
      <c r="A3175" t="s">
        <v>123</v>
      </c>
      <c r="B3175">
        <v>160</v>
      </c>
      <c r="C3175">
        <v>13795800</v>
      </c>
      <c r="D3175" t="s">
        <v>3486</v>
      </c>
      <c r="E3175">
        <v>0</v>
      </c>
      <c r="F3175">
        <v>13795800</v>
      </c>
      <c r="G3175" t="s">
        <v>3486</v>
      </c>
    </row>
    <row r="3176" spans="1:7">
      <c r="A3176" t="s">
        <v>123</v>
      </c>
      <c r="B3176">
        <v>160</v>
      </c>
      <c r="C3176">
        <v>13817400</v>
      </c>
      <c r="D3176" t="s">
        <v>3487</v>
      </c>
      <c r="E3176">
        <v>0</v>
      </c>
      <c r="F3176">
        <v>13817400</v>
      </c>
      <c r="G3176" t="s">
        <v>3487</v>
      </c>
    </row>
    <row r="3177" spans="1:7">
      <c r="A3177" t="s">
        <v>123</v>
      </c>
      <c r="B3177">
        <v>161</v>
      </c>
      <c r="C3177">
        <v>13860600</v>
      </c>
      <c r="D3177" t="s">
        <v>3488</v>
      </c>
      <c r="E3177">
        <v>0</v>
      </c>
      <c r="F3177">
        <v>13860600</v>
      </c>
      <c r="G3177" t="s">
        <v>3488</v>
      </c>
    </row>
    <row r="3178" spans="1:7">
      <c r="A3178" t="s">
        <v>121</v>
      </c>
      <c r="B3178">
        <v>161</v>
      </c>
      <c r="C3178">
        <v>13867200</v>
      </c>
      <c r="D3178" t="s">
        <v>3489</v>
      </c>
      <c r="E3178">
        <v>0</v>
      </c>
      <c r="F3178">
        <v>13867200</v>
      </c>
      <c r="G3178" t="s">
        <v>3489</v>
      </c>
    </row>
    <row r="3179" spans="1:7">
      <c r="A3179" t="s">
        <v>121</v>
      </c>
      <c r="B3179">
        <v>161</v>
      </c>
      <c r="C3179">
        <v>13867500</v>
      </c>
      <c r="D3179" t="s">
        <v>3490</v>
      </c>
      <c r="E3179">
        <v>0</v>
      </c>
      <c r="F3179">
        <v>13867500</v>
      </c>
      <c r="G3179" t="s">
        <v>3490</v>
      </c>
    </row>
    <row r="3180" spans="1:7">
      <c r="A3180" t="s">
        <v>121</v>
      </c>
      <c r="B3180">
        <v>161</v>
      </c>
      <c r="C3180">
        <v>13867800</v>
      </c>
      <c r="D3180" t="s">
        <v>3491</v>
      </c>
      <c r="E3180">
        <v>0</v>
      </c>
      <c r="F3180">
        <v>13867800</v>
      </c>
      <c r="G3180" t="s">
        <v>3491</v>
      </c>
    </row>
    <row r="3181" spans="1:7">
      <c r="A3181" t="s">
        <v>121</v>
      </c>
      <c r="B3181">
        <v>161</v>
      </c>
      <c r="C3181">
        <v>13868100</v>
      </c>
      <c r="D3181" t="s">
        <v>3492</v>
      </c>
      <c r="E3181">
        <v>0</v>
      </c>
      <c r="F3181">
        <v>13868100</v>
      </c>
      <c r="G3181" t="s">
        <v>3492</v>
      </c>
    </row>
    <row r="3182" spans="1:7">
      <c r="A3182" t="s">
        <v>121</v>
      </c>
      <c r="B3182">
        <v>161</v>
      </c>
      <c r="C3182">
        <v>13868400</v>
      </c>
      <c r="D3182" t="s">
        <v>3493</v>
      </c>
      <c r="E3182">
        <v>0</v>
      </c>
      <c r="F3182">
        <v>13868400</v>
      </c>
      <c r="G3182" t="s">
        <v>3493</v>
      </c>
    </row>
    <row r="3183" spans="1:7">
      <c r="A3183" t="s">
        <v>121</v>
      </c>
      <c r="B3183">
        <v>161</v>
      </c>
      <c r="C3183">
        <v>13868700</v>
      </c>
      <c r="D3183" t="s">
        <v>3494</v>
      </c>
      <c r="E3183">
        <v>0</v>
      </c>
      <c r="F3183">
        <v>13868700</v>
      </c>
      <c r="G3183" t="s">
        <v>3494</v>
      </c>
    </row>
    <row r="3184" spans="1:7">
      <c r="A3184" t="s">
        <v>121</v>
      </c>
      <c r="B3184">
        <v>161</v>
      </c>
      <c r="C3184">
        <v>13869000</v>
      </c>
      <c r="D3184" t="s">
        <v>3495</v>
      </c>
      <c r="E3184">
        <v>0</v>
      </c>
      <c r="F3184">
        <v>13869000</v>
      </c>
      <c r="G3184" t="s">
        <v>3495</v>
      </c>
    </row>
    <row r="3185" spans="1:7">
      <c r="A3185" t="s">
        <v>121</v>
      </c>
      <c r="B3185">
        <v>161</v>
      </c>
      <c r="C3185">
        <v>13869300</v>
      </c>
      <c r="D3185" t="s">
        <v>3496</v>
      </c>
      <c r="E3185">
        <v>0</v>
      </c>
      <c r="F3185">
        <v>13869300</v>
      </c>
      <c r="G3185" t="s">
        <v>3496</v>
      </c>
    </row>
    <row r="3186" spans="1:7">
      <c r="A3186" t="s">
        <v>121</v>
      </c>
      <c r="B3186">
        <v>161</v>
      </c>
      <c r="C3186">
        <v>13869600</v>
      </c>
      <c r="D3186" t="s">
        <v>3497</v>
      </c>
      <c r="E3186">
        <v>0</v>
      </c>
      <c r="F3186">
        <v>13869600</v>
      </c>
      <c r="G3186" t="s">
        <v>3497</v>
      </c>
    </row>
    <row r="3187" spans="1:7">
      <c r="A3187" t="s">
        <v>121</v>
      </c>
      <c r="B3187">
        <v>161</v>
      </c>
      <c r="C3187">
        <v>13869900</v>
      </c>
      <c r="D3187" t="s">
        <v>3498</v>
      </c>
      <c r="E3187">
        <v>0</v>
      </c>
      <c r="F3187">
        <v>13869900</v>
      </c>
      <c r="G3187" t="s">
        <v>3498</v>
      </c>
    </row>
    <row r="3188" spans="1:7">
      <c r="A3188" t="s">
        <v>121</v>
      </c>
      <c r="B3188">
        <v>161</v>
      </c>
      <c r="C3188">
        <v>13870200</v>
      </c>
      <c r="D3188" t="s">
        <v>3499</v>
      </c>
      <c r="E3188">
        <v>0</v>
      </c>
      <c r="F3188">
        <v>13870200</v>
      </c>
      <c r="G3188" t="s">
        <v>3499</v>
      </c>
    </row>
    <row r="3189" spans="1:7">
      <c r="A3189" t="s">
        <v>121</v>
      </c>
      <c r="B3189">
        <v>161</v>
      </c>
      <c r="C3189">
        <v>13870500</v>
      </c>
      <c r="D3189" t="s">
        <v>3500</v>
      </c>
      <c r="E3189">
        <v>0</v>
      </c>
      <c r="F3189">
        <v>13870500</v>
      </c>
      <c r="G3189" t="s">
        <v>3500</v>
      </c>
    </row>
    <row r="3190" spans="1:7">
      <c r="A3190" t="s">
        <v>123</v>
      </c>
      <c r="B3190">
        <v>161</v>
      </c>
      <c r="C3190">
        <v>13882200</v>
      </c>
      <c r="D3190" t="s">
        <v>3501</v>
      </c>
      <c r="E3190">
        <v>0</v>
      </c>
      <c r="F3190">
        <v>13882200</v>
      </c>
      <c r="G3190" t="s">
        <v>3501</v>
      </c>
    </row>
    <row r="3191" spans="1:7">
      <c r="A3191" t="s">
        <v>123</v>
      </c>
      <c r="B3191">
        <v>161</v>
      </c>
      <c r="C3191">
        <v>13903800</v>
      </c>
      <c r="D3191" t="s">
        <v>3502</v>
      </c>
      <c r="E3191">
        <v>0</v>
      </c>
      <c r="F3191">
        <v>13903800</v>
      </c>
      <c r="G3191" t="s">
        <v>3502</v>
      </c>
    </row>
    <row r="3192" spans="1:7">
      <c r="A3192" t="s">
        <v>123</v>
      </c>
      <c r="B3192">
        <v>162</v>
      </c>
      <c r="C3192">
        <v>13947000</v>
      </c>
      <c r="D3192" t="s">
        <v>3503</v>
      </c>
      <c r="E3192">
        <v>0</v>
      </c>
      <c r="F3192">
        <v>13947000</v>
      </c>
      <c r="G3192" t="s">
        <v>3503</v>
      </c>
    </row>
    <row r="3193" spans="1:7">
      <c r="A3193" t="s">
        <v>121</v>
      </c>
      <c r="B3193">
        <v>162</v>
      </c>
      <c r="C3193">
        <v>13953600</v>
      </c>
      <c r="D3193" t="s">
        <v>3504</v>
      </c>
      <c r="E3193">
        <v>0</v>
      </c>
      <c r="F3193">
        <v>13953600</v>
      </c>
      <c r="G3193" t="s">
        <v>3504</v>
      </c>
    </row>
    <row r="3194" spans="1:7">
      <c r="A3194" t="s">
        <v>121</v>
      </c>
      <c r="B3194">
        <v>162</v>
      </c>
      <c r="C3194">
        <v>13953900</v>
      </c>
      <c r="D3194" t="s">
        <v>3505</v>
      </c>
      <c r="E3194">
        <v>0</v>
      </c>
      <c r="F3194">
        <v>13953900</v>
      </c>
      <c r="G3194" t="s">
        <v>3505</v>
      </c>
    </row>
    <row r="3195" spans="1:7">
      <c r="A3195" t="s">
        <v>121</v>
      </c>
      <c r="B3195">
        <v>162</v>
      </c>
      <c r="C3195">
        <v>13954200</v>
      </c>
      <c r="D3195" t="s">
        <v>3506</v>
      </c>
      <c r="E3195">
        <v>0</v>
      </c>
      <c r="F3195">
        <v>13954200</v>
      </c>
      <c r="G3195" t="s">
        <v>3506</v>
      </c>
    </row>
    <row r="3196" spans="1:7">
      <c r="A3196" t="s">
        <v>121</v>
      </c>
      <c r="B3196">
        <v>162</v>
      </c>
      <c r="C3196">
        <v>13954500</v>
      </c>
      <c r="D3196" t="s">
        <v>3507</v>
      </c>
      <c r="E3196">
        <v>0</v>
      </c>
      <c r="F3196">
        <v>13954500</v>
      </c>
      <c r="G3196" t="s">
        <v>3507</v>
      </c>
    </row>
    <row r="3197" spans="1:7">
      <c r="A3197" t="s">
        <v>121</v>
      </c>
      <c r="B3197">
        <v>162</v>
      </c>
      <c r="C3197">
        <v>13954800</v>
      </c>
      <c r="D3197" t="s">
        <v>3508</v>
      </c>
      <c r="E3197">
        <v>0</v>
      </c>
      <c r="F3197">
        <v>13954800</v>
      </c>
      <c r="G3197" t="s">
        <v>3508</v>
      </c>
    </row>
    <row r="3198" spans="1:7">
      <c r="A3198" t="s">
        <v>121</v>
      </c>
      <c r="B3198">
        <v>162</v>
      </c>
      <c r="C3198">
        <v>13955100</v>
      </c>
      <c r="D3198" t="s">
        <v>3509</v>
      </c>
      <c r="E3198">
        <v>0</v>
      </c>
      <c r="F3198">
        <v>13955100</v>
      </c>
      <c r="G3198" t="s">
        <v>3509</v>
      </c>
    </row>
    <row r="3199" spans="1:7">
      <c r="A3199" t="s">
        <v>121</v>
      </c>
      <c r="B3199">
        <v>162</v>
      </c>
      <c r="C3199">
        <v>13955400</v>
      </c>
      <c r="D3199" t="s">
        <v>3510</v>
      </c>
      <c r="E3199">
        <v>0</v>
      </c>
      <c r="F3199">
        <v>13955400</v>
      </c>
      <c r="G3199" t="s">
        <v>3510</v>
      </c>
    </row>
    <row r="3200" spans="1:7">
      <c r="A3200" t="s">
        <v>121</v>
      </c>
      <c r="B3200">
        <v>162</v>
      </c>
      <c r="C3200">
        <v>13955700</v>
      </c>
      <c r="D3200" t="s">
        <v>3511</v>
      </c>
      <c r="E3200">
        <v>0</v>
      </c>
      <c r="F3200">
        <v>13955700</v>
      </c>
      <c r="G3200" t="s">
        <v>3511</v>
      </c>
    </row>
    <row r="3201" spans="1:7">
      <c r="A3201" t="s">
        <v>121</v>
      </c>
      <c r="B3201">
        <v>162</v>
      </c>
      <c r="C3201">
        <v>13956000</v>
      </c>
      <c r="D3201" t="s">
        <v>3512</v>
      </c>
      <c r="E3201">
        <v>0</v>
      </c>
      <c r="F3201">
        <v>13956000</v>
      </c>
      <c r="G3201" t="s">
        <v>3512</v>
      </c>
    </row>
    <row r="3202" spans="1:7">
      <c r="A3202" t="s">
        <v>121</v>
      </c>
      <c r="B3202">
        <v>162</v>
      </c>
      <c r="C3202">
        <v>13956300</v>
      </c>
      <c r="D3202" t="s">
        <v>3513</v>
      </c>
      <c r="E3202">
        <v>0</v>
      </c>
      <c r="F3202">
        <v>13956300</v>
      </c>
      <c r="G3202" t="s">
        <v>3513</v>
      </c>
    </row>
    <row r="3203" spans="1:7">
      <c r="A3203" t="s">
        <v>121</v>
      </c>
      <c r="B3203">
        <v>162</v>
      </c>
      <c r="C3203">
        <v>13956600</v>
      </c>
      <c r="D3203" t="s">
        <v>3514</v>
      </c>
      <c r="E3203">
        <v>0</v>
      </c>
      <c r="F3203">
        <v>13956600</v>
      </c>
      <c r="G3203" t="s">
        <v>3514</v>
      </c>
    </row>
    <row r="3204" spans="1:7">
      <c r="A3204" t="s">
        <v>121</v>
      </c>
      <c r="B3204">
        <v>162</v>
      </c>
      <c r="C3204">
        <v>13956900</v>
      </c>
      <c r="D3204" t="s">
        <v>3515</v>
      </c>
      <c r="E3204">
        <v>0</v>
      </c>
      <c r="F3204">
        <v>13956900</v>
      </c>
      <c r="G3204" t="s">
        <v>3515</v>
      </c>
    </row>
    <row r="3205" spans="1:7">
      <c r="A3205" t="s">
        <v>123</v>
      </c>
      <c r="B3205">
        <v>162</v>
      </c>
      <c r="C3205">
        <v>13968600</v>
      </c>
      <c r="D3205" t="s">
        <v>3516</v>
      </c>
      <c r="E3205">
        <v>0</v>
      </c>
      <c r="F3205">
        <v>13968600</v>
      </c>
      <c r="G3205" t="s">
        <v>3516</v>
      </c>
    </row>
    <row r="3206" spans="1:7">
      <c r="A3206" t="s">
        <v>123</v>
      </c>
      <c r="B3206">
        <v>162</v>
      </c>
      <c r="C3206">
        <v>13990200</v>
      </c>
      <c r="D3206" t="s">
        <v>3517</v>
      </c>
      <c r="E3206">
        <v>0</v>
      </c>
      <c r="F3206">
        <v>13990200</v>
      </c>
      <c r="G3206" t="s">
        <v>3517</v>
      </c>
    </row>
    <row r="3207" spans="1:7">
      <c r="A3207" t="s">
        <v>123</v>
      </c>
      <c r="B3207">
        <v>163</v>
      </c>
      <c r="C3207">
        <v>14033400</v>
      </c>
      <c r="D3207" t="s">
        <v>3518</v>
      </c>
      <c r="E3207">
        <v>0</v>
      </c>
      <c r="F3207">
        <v>14033400</v>
      </c>
      <c r="G3207" t="s">
        <v>3518</v>
      </c>
    </row>
    <row r="3208" spans="1:7">
      <c r="A3208" t="s">
        <v>121</v>
      </c>
      <c r="B3208">
        <v>163</v>
      </c>
      <c r="C3208">
        <v>14040000</v>
      </c>
      <c r="D3208" t="s">
        <v>3519</v>
      </c>
      <c r="E3208">
        <v>0</v>
      </c>
      <c r="F3208">
        <v>14040000</v>
      </c>
      <c r="G3208" t="s">
        <v>3519</v>
      </c>
    </row>
    <row r="3209" spans="1:7">
      <c r="A3209" t="s">
        <v>121</v>
      </c>
      <c r="B3209">
        <v>163</v>
      </c>
      <c r="C3209">
        <v>14040300</v>
      </c>
      <c r="D3209" t="s">
        <v>3520</v>
      </c>
      <c r="E3209">
        <v>0</v>
      </c>
      <c r="F3209">
        <v>14040300</v>
      </c>
      <c r="G3209" t="s">
        <v>3520</v>
      </c>
    </row>
    <row r="3210" spans="1:7">
      <c r="A3210" t="s">
        <v>121</v>
      </c>
      <c r="B3210">
        <v>163</v>
      </c>
      <c r="C3210">
        <v>14040600</v>
      </c>
      <c r="D3210" t="s">
        <v>3521</v>
      </c>
      <c r="E3210">
        <v>0</v>
      </c>
      <c r="F3210">
        <v>14040600</v>
      </c>
      <c r="G3210" t="s">
        <v>3521</v>
      </c>
    </row>
    <row r="3211" spans="1:7">
      <c r="A3211" t="s">
        <v>121</v>
      </c>
      <c r="B3211">
        <v>163</v>
      </c>
      <c r="C3211">
        <v>14040900</v>
      </c>
      <c r="D3211" t="s">
        <v>3522</v>
      </c>
      <c r="E3211">
        <v>0</v>
      </c>
      <c r="F3211">
        <v>14040900</v>
      </c>
      <c r="G3211" t="s">
        <v>3522</v>
      </c>
    </row>
    <row r="3212" spans="1:7">
      <c r="A3212" t="s">
        <v>121</v>
      </c>
      <c r="B3212">
        <v>163</v>
      </c>
      <c r="C3212">
        <v>14041200</v>
      </c>
      <c r="D3212" t="s">
        <v>3523</v>
      </c>
      <c r="E3212">
        <v>0</v>
      </c>
      <c r="F3212">
        <v>14041200</v>
      </c>
      <c r="G3212" t="s">
        <v>3523</v>
      </c>
    </row>
    <row r="3213" spans="1:7">
      <c r="A3213" t="s">
        <v>121</v>
      </c>
      <c r="B3213">
        <v>163</v>
      </c>
      <c r="C3213">
        <v>14041500</v>
      </c>
      <c r="D3213" t="s">
        <v>3524</v>
      </c>
      <c r="E3213">
        <v>0</v>
      </c>
      <c r="F3213">
        <v>14041500</v>
      </c>
      <c r="G3213" t="s">
        <v>3524</v>
      </c>
    </row>
    <row r="3214" spans="1:7">
      <c r="A3214" t="s">
        <v>121</v>
      </c>
      <c r="B3214">
        <v>163</v>
      </c>
      <c r="C3214">
        <v>14041800</v>
      </c>
      <c r="D3214" t="s">
        <v>3525</v>
      </c>
      <c r="E3214">
        <v>0</v>
      </c>
      <c r="F3214">
        <v>14041800</v>
      </c>
      <c r="G3214" t="s">
        <v>3525</v>
      </c>
    </row>
    <row r="3215" spans="1:7">
      <c r="A3215" t="s">
        <v>121</v>
      </c>
      <c r="B3215">
        <v>163</v>
      </c>
      <c r="C3215">
        <v>14042100</v>
      </c>
      <c r="D3215" t="s">
        <v>3526</v>
      </c>
      <c r="E3215">
        <v>0</v>
      </c>
      <c r="F3215">
        <v>14042100</v>
      </c>
      <c r="G3215" t="s">
        <v>3526</v>
      </c>
    </row>
    <row r="3216" spans="1:7">
      <c r="A3216" t="s">
        <v>121</v>
      </c>
      <c r="B3216">
        <v>163</v>
      </c>
      <c r="C3216">
        <v>14042400</v>
      </c>
      <c r="D3216" t="s">
        <v>3527</v>
      </c>
      <c r="E3216">
        <v>0</v>
      </c>
      <c r="F3216">
        <v>14042400</v>
      </c>
      <c r="G3216" t="s">
        <v>3527</v>
      </c>
    </row>
    <row r="3217" spans="1:7">
      <c r="A3217" t="s">
        <v>121</v>
      </c>
      <c r="B3217">
        <v>163</v>
      </c>
      <c r="C3217">
        <v>14042700</v>
      </c>
      <c r="D3217" t="s">
        <v>3528</v>
      </c>
      <c r="E3217">
        <v>0</v>
      </c>
      <c r="F3217">
        <v>14042700</v>
      </c>
      <c r="G3217" t="s">
        <v>3528</v>
      </c>
    </row>
    <row r="3218" spans="1:7">
      <c r="A3218" t="s">
        <v>121</v>
      </c>
      <c r="B3218">
        <v>163</v>
      </c>
      <c r="C3218">
        <v>14043000</v>
      </c>
      <c r="D3218" t="s">
        <v>3529</v>
      </c>
      <c r="E3218">
        <v>0</v>
      </c>
      <c r="F3218">
        <v>14043000</v>
      </c>
      <c r="G3218" t="s">
        <v>3529</v>
      </c>
    </row>
    <row r="3219" spans="1:7">
      <c r="A3219" t="s">
        <v>121</v>
      </c>
      <c r="B3219">
        <v>163</v>
      </c>
      <c r="C3219">
        <v>14043300</v>
      </c>
      <c r="D3219" t="s">
        <v>3530</v>
      </c>
      <c r="E3219">
        <v>0</v>
      </c>
      <c r="F3219">
        <v>14043300</v>
      </c>
      <c r="G3219" t="s">
        <v>3530</v>
      </c>
    </row>
    <row r="3220" spans="1:7">
      <c r="A3220" t="s">
        <v>123</v>
      </c>
      <c r="B3220">
        <v>163</v>
      </c>
      <c r="C3220">
        <v>14055000</v>
      </c>
      <c r="D3220" t="s">
        <v>3531</v>
      </c>
      <c r="E3220">
        <v>0</v>
      </c>
      <c r="F3220">
        <v>14055000</v>
      </c>
      <c r="G3220" t="s">
        <v>3531</v>
      </c>
    </row>
    <row r="3221" spans="1:7">
      <c r="A3221" t="s">
        <v>123</v>
      </c>
      <c r="B3221">
        <v>163</v>
      </c>
      <c r="C3221">
        <v>14076600</v>
      </c>
      <c r="D3221" t="s">
        <v>3532</v>
      </c>
      <c r="E3221">
        <v>0</v>
      </c>
      <c r="F3221">
        <v>14076600</v>
      </c>
      <c r="G3221" t="s">
        <v>3532</v>
      </c>
    </row>
    <row r="3222" spans="1:7">
      <c r="A3222" t="s">
        <v>123</v>
      </c>
      <c r="B3222">
        <v>164</v>
      </c>
      <c r="C3222">
        <v>14119800</v>
      </c>
      <c r="D3222" t="s">
        <v>3533</v>
      </c>
      <c r="E3222">
        <v>0</v>
      </c>
      <c r="F3222">
        <v>14119800</v>
      </c>
      <c r="G3222" t="s">
        <v>3533</v>
      </c>
    </row>
    <row r="3223" spans="1:7">
      <c r="A3223" t="s">
        <v>121</v>
      </c>
      <c r="B3223">
        <v>164</v>
      </c>
      <c r="C3223">
        <v>14126400</v>
      </c>
      <c r="D3223" t="s">
        <v>3534</v>
      </c>
      <c r="E3223">
        <v>0</v>
      </c>
      <c r="F3223">
        <v>14126400</v>
      </c>
      <c r="G3223" t="s">
        <v>3534</v>
      </c>
    </row>
    <row r="3224" spans="1:7">
      <c r="A3224" t="s">
        <v>121</v>
      </c>
      <c r="B3224">
        <v>164</v>
      </c>
      <c r="C3224">
        <v>14126700</v>
      </c>
      <c r="D3224" t="s">
        <v>3535</v>
      </c>
      <c r="E3224">
        <v>0</v>
      </c>
      <c r="F3224">
        <v>14126700</v>
      </c>
      <c r="G3224" t="s">
        <v>3535</v>
      </c>
    </row>
    <row r="3225" spans="1:7">
      <c r="A3225" t="s">
        <v>121</v>
      </c>
      <c r="B3225">
        <v>164</v>
      </c>
      <c r="C3225">
        <v>14127000</v>
      </c>
      <c r="D3225" t="s">
        <v>3536</v>
      </c>
      <c r="E3225">
        <v>0</v>
      </c>
      <c r="F3225">
        <v>14127000</v>
      </c>
      <c r="G3225" t="s">
        <v>3536</v>
      </c>
    </row>
    <row r="3226" spans="1:7">
      <c r="A3226" t="s">
        <v>121</v>
      </c>
      <c r="B3226">
        <v>164</v>
      </c>
      <c r="C3226">
        <v>14127300</v>
      </c>
      <c r="D3226" t="s">
        <v>3537</v>
      </c>
      <c r="E3226">
        <v>0</v>
      </c>
      <c r="F3226">
        <v>14127300</v>
      </c>
      <c r="G3226" t="s">
        <v>3537</v>
      </c>
    </row>
    <row r="3227" spans="1:7">
      <c r="A3227" t="s">
        <v>121</v>
      </c>
      <c r="B3227">
        <v>164</v>
      </c>
      <c r="C3227">
        <v>14127600</v>
      </c>
      <c r="D3227" t="s">
        <v>3538</v>
      </c>
      <c r="E3227">
        <v>0</v>
      </c>
      <c r="F3227">
        <v>14127600</v>
      </c>
      <c r="G3227" t="s">
        <v>3538</v>
      </c>
    </row>
    <row r="3228" spans="1:7">
      <c r="A3228" t="s">
        <v>121</v>
      </c>
      <c r="B3228">
        <v>164</v>
      </c>
      <c r="C3228">
        <v>14127900</v>
      </c>
      <c r="D3228" t="s">
        <v>3539</v>
      </c>
      <c r="E3228">
        <v>0</v>
      </c>
      <c r="F3228">
        <v>14127900</v>
      </c>
      <c r="G3228" t="s">
        <v>3539</v>
      </c>
    </row>
    <row r="3229" spans="1:7">
      <c r="A3229" t="s">
        <v>121</v>
      </c>
      <c r="B3229">
        <v>164</v>
      </c>
      <c r="C3229">
        <v>14128200</v>
      </c>
      <c r="D3229" t="s">
        <v>3540</v>
      </c>
      <c r="E3229">
        <v>0</v>
      </c>
      <c r="F3229">
        <v>14128200</v>
      </c>
      <c r="G3229" t="s">
        <v>3540</v>
      </c>
    </row>
    <row r="3230" spans="1:7">
      <c r="A3230" t="s">
        <v>121</v>
      </c>
      <c r="B3230">
        <v>164</v>
      </c>
      <c r="C3230">
        <v>14128500</v>
      </c>
      <c r="D3230" t="s">
        <v>3541</v>
      </c>
      <c r="E3230">
        <v>0</v>
      </c>
      <c r="F3230">
        <v>14128500</v>
      </c>
      <c r="G3230" t="s">
        <v>3541</v>
      </c>
    </row>
    <row r="3231" spans="1:7">
      <c r="A3231" t="s">
        <v>121</v>
      </c>
      <c r="B3231">
        <v>164</v>
      </c>
      <c r="C3231">
        <v>14128800</v>
      </c>
      <c r="D3231" t="s">
        <v>3542</v>
      </c>
      <c r="E3231">
        <v>0</v>
      </c>
      <c r="F3231">
        <v>14128800</v>
      </c>
      <c r="G3231" t="s">
        <v>3542</v>
      </c>
    </row>
    <row r="3232" spans="1:7">
      <c r="A3232" t="s">
        <v>121</v>
      </c>
      <c r="B3232">
        <v>164</v>
      </c>
      <c r="C3232">
        <v>14129100</v>
      </c>
      <c r="D3232" t="s">
        <v>3543</v>
      </c>
      <c r="E3232">
        <v>0</v>
      </c>
      <c r="F3232">
        <v>14129100</v>
      </c>
      <c r="G3232" t="s">
        <v>3543</v>
      </c>
    </row>
    <row r="3233" spans="1:7">
      <c r="A3233" t="s">
        <v>121</v>
      </c>
      <c r="B3233">
        <v>164</v>
      </c>
      <c r="C3233">
        <v>14129400</v>
      </c>
      <c r="D3233" t="s">
        <v>3544</v>
      </c>
      <c r="E3233">
        <v>0</v>
      </c>
      <c r="F3233">
        <v>14129400</v>
      </c>
      <c r="G3233" t="s">
        <v>3544</v>
      </c>
    </row>
    <row r="3234" spans="1:7">
      <c r="A3234" t="s">
        <v>121</v>
      </c>
      <c r="B3234">
        <v>164</v>
      </c>
      <c r="C3234">
        <v>14129700</v>
      </c>
      <c r="D3234" t="s">
        <v>3545</v>
      </c>
      <c r="E3234">
        <v>0</v>
      </c>
      <c r="F3234">
        <v>14129700</v>
      </c>
      <c r="G3234" t="s">
        <v>3545</v>
      </c>
    </row>
    <row r="3235" spans="1:7">
      <c r="A3235" t="s">
        <v>123</v>
      </c>
      <c r="B3235">
        <v>164</v>
      </c>
      <c r="C3235">
        <v>14141400</v>
      </c>
      <c r="D3235" t="s">
        <v>3546</v>
      </c>
      <c r="E3235">
        <v>0</v>
      </c>
      <c r="F3235">
        <v>14141400</v>
      </c>
      <c r="G3235" t="s">
        <v>3546</v>
      </c>
    </row>
    <row r="3236" spans="1:7">
      <c r="A3236" t="s">
        <v>123</v>
      </c>
      <c r="B3236">
        <v>164</v>
      </c>
      <c r="C3236">
        <v>14163000</v>
      </c>
      <c r="D3236" t="s">
        <v>3547</v>
      </c>
      <c r="E3236">
        <v>0</v>
      </c>
      <c r="F3236">
        <v>14163000</v>
      </c>
      <c r="G3236" t="s">
        <v>3547</v>
      </c>
    </row>
    <row r="3237" spans="1:7">
      <c r="A3237" t="s">
        <v>123</v>
      </c>
      <c r="B3237">
        <v>165</v>
      </c>
      <c r="C3237">
        <v>14206200</v>
      </c>
      <c r="D3237" t="s">
        <v>3548</v>
      </c>
      <c r="E3237">
        <v>0</v>
      </c>
      <c r="F3237">
        <v>14206200</v>
      </c>
      <c r="G3237" t="s">
        <v>3548</v>
      </c>
    </row>
    <row r="3238" spans="1:7">
      <c r="A3238" t="s">
        <v>121</v>
      </c>
      <c r="B3238">
        <v>165</v>
      </c>
      <c r="C3238">
        <v>14212800</v>
      </c>
      <c r="D3238" t="s">
        <v>3549</v>
      </c>
      <c r="E3238">
        <v>0</v>
      </c>
      <c r="F3238">
        <v>14212800</v>
      </c>
      <c r="G3238" t="s">
        <v>3549</v>
      </c>
    </row>
    <row r="3239" spans="1:7">
      <c r="A3239" t="s">
        <v>121</v>
      </c>
      <c r="B3239">
        <v>165</v>
      </c>
      <c r="C3239">
        <v>14213100</v>
      </c>
      <c r="D3239" t="s">
        <v>3550</v>
      </c>
      <c r="E3239">
        <v>0</v>
      </c>
      <c r="F3239">
        <v>14213100</v>
      </c>
      <c r="G3239" t="s">
        <v>3550</v>
      </c>
    </row>
    <row r="3240" spans="1:7">
      <c r="A3240" t="s">
        <v>121</v>
      </c>
      <c r="B3240">
        <v>165</v>
      </c>
      <c r="C3240">
        <v>14213400</v>
      </c>
      <c r="D3240" t="s">
        <v>3551</v>
      </c>
      <c r="E3240">
        <v>0</v>
      </c>
      <c r="F3240">
        <v>14213400</v>
      </c>
      <c r="G3240" t="s">
        <v>3551</v>
      </c>
    </row>
    <row r="3241" spans="1:7">
      <c r="A3241" t="s">
        <v>121</v>
      </c>
      <c r="B3241">
        <v>165</v>
      </c>
      <c r="C3241">
        <v>14213700</v>
      </c>
      <c r="D3241" t="s">
        <v>3552</v>
      </c>
      <c r="E3241">
        <v>0</v>
      </c>
      <c r="F3241">
        <v>14213700</v>
      </c>
      <c r="G3241" t="s">
        <v>3552</v>
      </c>
    </row>
    <row r="3242" spans="1:7">
      <c r="A3242" t="s">
        <v>121</v>
      </c>
      <c r="B3242">
        <v>165</v>
      </c>
      <c r="C3242">
        <v>14214000</v>
      </c>
      <c r="D3242" t="s">
        <v>3553</v>
      </c>
      <c r="E3242">
        <v>0</v>
      </c>
      <c r="F3242">
        <v>14214000</v>
      </c>
      <c r="G3242" t="s">
        <v>3553</v>
      </c>
    </row>
    <row r="3243" spans="1:7">
      <c r="A3243" t="s">
        <v>121</v>
      </c>
      <c r="B3243">
        <v>165</v>
      </c>
      <c r="C3243">
        <v>14214300</v>
      </c>
      <c r="D3243" t="s">
        <v>3554</v>
      </c>
      <c r="E3243">
        <v>0</v>
      </c>
      <c r="F3243">
        <v>14214300</v>
      </c>
      <c r="G3243" t="s">
        <v>3554</v>
      </c>
    </row>
    <row r="3244" spans="1:7">
      <c r="A3244" t="s">
        <v>121</v>
      </c>
      <c r="B3244">
        <v>165</v>
      </c>
      <c r="C3244">
        <v>14214600</v>
      </c>
      <c r="D3244" t="s">
        <v>3555</v>
      </c>
      <c r="E3244">
        <v>0</v>
      </c>
      <c r="F3244">
        <v>14214600</v>
      </c>
      <c r="G3244" t="s">
        <v>3555</v>
      </c>
    </row>
    <row r="3245" spans="1:7">
      <c r="A3245" t="s">
        <v>121</v>
      </c>
      <c r="B3245">
        <v>165</v>
      </c>
      <c r="C3245">
        <v>14214900</v>
      </c>
      <c r="D3245" t="s">
        <v>3556</v>
      </c>
      <c r="E3245">
        <v>0</v>
      </c>
      <c r="F3245">
        <v>14214900</v>
      </c>
      <c r="G3245" t="s">
        <v>3556</v>
      </c>
    </row>
    <row r="3246" spans="1:7">
      <c r="A3246" t="s">
        <v>121</v>
      </c>
      <c r="B3246">
        <v>165</v>
      </c>
      <c r="C3246">
        <v>14215200</v>
      </c>
      <c r="D3246" t="s">
        <v>3557</v>
      </c>
      <c r="E3246">
        <v>0</v>
      </c>
      <c r="F3246">
        <v>14215200</v>
      </c>
      <c r="G3246" t="s">
        <v>3557</v>
      </c>
    </row>
    <row r="3247" spans="1:7">
      <c r="A3247" t="s">
        <v>121</v>
      </c>
      <c r="B3247">
        <v>165</v>
      </c>
      <c r="C3247">
        <v>14215500</v>
      </c>
      <c r="D3247" t="s">
        <v>3558</v>
      </c>
      <c r="E3247">
        <v>0</v>
      </c>
      <c r="F3247">
        <v>14215500</v>
      </c>
      <c r="G3247" t="s">
        <v>3558</v>
      </c>
    </row>
    <row r="3248" spans="1:7">
      <c r="A3248" t="s">
        <v>121</v>
      </c>
      <c r="B3248">
        <v>165</v>
      </c>
      <c r="C3248">
        <v>14215800</v>
      </c>
      <c r="D3248" t="s">
        <v>3559</v>
      </c>
      <c r="E3248">
        <v>0</v>
      </c>
      <c r="F3248">
        <v>14215800</v>
      </c>
      <c r="G3248" t="s">
        <v>3559</v>
      </c>
    </row>
    <row r="3249" spans="1:7">
      <c r="A3249" t="s">
        <v>121</v>
      </c>
      <c r="B3249">
        <v>165</v>
      </c>
      <c r="C3249">
        <v>14216100</v>
      </c>
      <c r="D3249" t="s">
        <v>3560</v>
      </c>
      <c r="E3249">
        <v>0</v>
      </c>
      <c r="F3249">
        <v>14216100</v>
      </c>
      <c r="G3249" t="s">
        <v>3560</v>
      </c>
    </row>
    <row r="3250" spans="1:7">
      <c r="A3250" t="s">
        <v>123</v>
      </c>
      <c r="B3250">
        <v>165</v>
      </c>
      <c r="C3250">
        <v>14227800</v>
      </c>
      <c r="D3250" t="s">
        <v>3561</v>
      </c>
      <c r="E3250">
        <v>0</v>
      </c>
      <c r="F3250">
        <v>14227800</v>
      </c>
      <c r="G3250" t="s">
        <v>3561</v>
      </c>
    </row>
    <row r="3251" spans="1:7">
      <c r="A3251" t="s">
        <v>123</v>
      </c>
      <c r="B3251">
        <v>165</v>
      </c>
      <c r="C3251">
        <v>14249400</v>
      </c>
      <c r="D3251" t="s">
        <v>3562</v>
      </c>
      <c r="E3251">
        <v>0</v>
      </c>
      <c r="F3251">
        <v>14249400</v>
      </c>
      <c r="G3251" t="s">
        <v>3562</v>
      </c>
    </row>
    <row r="3252" spans="1:7">
      <c r="A3252" t="s">
        <v>123</v>
      </c>
      <c r="B3252">
        <v>166</v>
      </c>
      <c r="C3252">
        <v>14292600</v>
      </c>
      <c r="D3252" t="s">
        <v>3563</v>
      </c>
      <c r="E3252">
        <v>0</v>
      </c>
      <c r="F3252">
        <v>14292600</v>
      </c>
      <c r="G3252" t="s">
        <v>3563</v>
      </c>
    </row>
    <row r="3253" spans="1:7">
      <c r="A3253" t="s">
        <v>121</v>
      </c>
      <c r="B3253">
        <v>166</v>
      </c>
      <c r="C3253">
        <v>14299200</v>
      </c>
      <c r="D3253" t="s">
        <v>3564</v>
      </c>
      <c r="E3253">
        <v>0</v>
      </c>
      <c r="F3253">
        <v>14299200</v>
      </c>
      <c r="G3253" t="s">
        <v>3564</v>
      </c>
    </row>
    <row r="3254" spans="1:7">
      <c r="A3254" t="s">
        <v>121</v>
      </c>
      <c r="B3254">
        <v>166</v>
      </c>
      <c r="C3254">
        <v>14299500</v>
      </c>
      <c r="D3254" t="s">
        <v>3565</v>
      </c>
      <c r="E3254">
        <v>0</v>
      </c>
      <c r="F3254">
        <v>14299500</v>
      </c>
      <c r="G3254" t="s">
        <v>3565</v>
      </c>
    </row>
    <row r="3255" spans="1:7">
      <c r="A3255" t="s">
        <v>121</v>
      </c>
      <c r="B3255">
        <v>166</v>
      </c>
      <c r="C3255">
        <v>14299800</v>
      </c>
      <c r="D3255" t="s">
        <v>3566</v>
      </c>
      <c r="E3255">
        <v>0</v>
      </c>
      <c r="F3255">
        <v>14299800</v>
      </c>
      <c r="G3255" t="s">
        <v>3566</v>
      </c>
    </row>
    <row r="3256" spans="1:7">
      <c r="A3256" t="s">
        <v>121</v>
      </c>
      <c r="B3256">
        <v>166</v>
      </c>
      <c r="C3256">
        <v>14300100</v>
      </c>
      <c r="D3256" t="s">
        <v>3567</v>
      </c>
      <c r="E3256">
        <v>0</v>
      </c>
      <c r="F3256">
        <v>14300100</v>
      </c>
      <c r="G3256" t="s">
        <v>3567</v>
      </c>
    </row>
    <row r="3257" spans="1:7">
      <c r="A3257" t="s">
        <v>121</v>
      </c>
      <c r="B3257">
        <v>166</v>
      </c>
      <c r="C3257">
        <v>14300400</v>
      </c>
      <c r="D3257" t="s">
        <v>3568</v>
      </c>
      <c r="E3257">
        <v>0</v>
      </c>
      <c r="F3257">
        <v>14300400</v>
      </c>
      <c r="G3257" t="s">
        <v>3568</v>
      </c>
    </row>
    <row r="3258" spans="1:7">
      <c r="A3258" t="s">
        <v>121</v>
      </c>
      <c r="B3258">
        <v>166</v>
      </c>
      <c r="C3258">
        <v>14300700</v>
      </c>
      <c r="D3258" t="s">
        <v>3569</v>
      </c>
      <c r="E3258">
        <v>0</v>
      </c>
      <c r="F3258">
        <v>14300700</v>
      </c>
      <c r="G3258" t="s">
        <v>3569</v>
      </c>
    </row>
    <row r="3259" spans="1:7">
      <c r="A3259" t="s">
        <v>121</v>
      </c>
      <c r="B3259">
        <v>166</v>
      </c>
      <c r="C3259">
        <v>14301000</v>
      </c>
      <c r="D3259" t="s">
        <v>3570</v>
      </c>
      <c r="E3259">
        <v>0</v>
      </c>
      <c r="F3259">
        <v>14301000</v>
      </c>
      <c r="G3259" t="s">
        <v>3570</v>
      </c>
    </row>
    <row r="3260" spans="1:7">
      <c r="A3260" t="s">
        <v>121</v>
      </c>
      <c r="B3260">
        <v>166</v>
      </c>
      <c r="C3260">
        <v>14301300</v>
      </c>
      <c r="D3260" t="s">
        <v>3571</v>
      </c>
      <c r="E3260">
        <v>0</v>
      </c>
      <c r="F3260">
        <v>14301300</v>
      </c>
      <c r="G3260" t="s">
        <v>3571</v>
      </c>
    </row>
    <row r="3261" spans="1:7">
      <c r="A3261" t="s">
        <v>121</v>
      </c>
      <c r="B3261">
        <v>166</v>
      </c>
      <c r="C3261">
        <v>14301600</v>
      </c>
      <c r="D3261" t="s">
        <v>3572</v>
      </c>
      <c r="E3261">
        <v>0</v>
      </c>
      <c r="F3261">
        <v>14301600</v>
      </c>
      <c r="G3261" t="s">
        <v>3572</v>
      </c>
    </row>
    <row r="3262" spans="1:7">
      <c r="A3262" t="s">
        <v>121</v>
      </c>
      <c r="B3262">
        <v>166</v>
      </c>
      <c r="C3262">
        <v>14301900</v>
      </c>
      <c r="D3262" t="s">
        <v>3573</v>
      </c>
      <c r="E3262">
        <v>0</v>
      </c>
      <c r="F3262">
        <v>14301900</v>
      </c>
      <c r="G3262" t="s">
        <v>3573</v>
      </c>
    </row>
    <row r="3263" spans="1:7">
      <c r="A3263" t="s">
        <v>121</v>
      </c>
      <c r="B3263">
        <v>166</v>
      </c>
      <c r="C3263">
        <v>14302200</v>
      </c>
      <c r="D3263" t="s">
        <v>3574</v>
      </c>
      <c r="E3263">
        <v>0</v>
      </c>
      <c r="F3263">
        <v>14302200</v>
      </c>
      <c r="G3263" t="s">
        <v>3574</v>
      </c>
    </row>
    <row r="3264" spans="1:7">
      <c r="A3264" t="s">
        <v>121</v>
      </c>
      <c r="B3264">
        <v>166</v>
      </c>
      <c r="C3264">
        <v>14302500</v>
      </c>
      <c r="D3264" t="s">
        <v>3575</v>
      </c>
      <c r="E3264">
        <v>0</v>
      </c>
      <c r="F3264">
        <v>14302500</v>
      </c>
      <c r="G3264" t="s">
        <v>3575</v>
      </c>
    </row>
    <row r="3265" spans="1:7">
      <c r="A3265" t="s">
        <v>123</v>
      </c>
      <c r="B3265">
        <v>166</v>
      </c>
      <c r="C3265">
        <v>14314200</v>
      </c>
      <c r="D3265" t="s">
        <v>3576</v>
      </c>
      <c r="E3265">
        <v>0</v>
      </c>
      <c r="F3265">
        <v>14314200</v>
      </c>
      <c r="G3265" t="s">
        <v>3576</v>
      </c>
    </row>
    <row r="3266" spans="1:7">
      <c r="A3266" t="s">
        <v>123</v>
      </c>
      <c r="B3266">
        <v>166</v>
      </c>
      <c r="C3266">
        <v>14335800</v>
      </c>
      <c r="D3266" t="s">
        <v>3577</v>
      </c>
      <c r="E3266">
        <v>0</v>
      </c>
      <c r="F3266">
        <v>14335800</v>
      </c>
      <c r="G3266" t="s">
        <v>3577</v>
      </c>
    </row>
    <row r="3267" spans="1:7">
      <c r="A3267" t="s">
        <v>123</v>
      </c>
      <c r="B3267">
        <v>167</v>
      </c>
      <c r="C3267">
        <v>14379000</v>
      </c>
      <c r="D3267" t="s">
        <v>3578</v>
      </c>
      <c r="E3267">
        <v>0</v>
      </c>
      <c r="F3267">
        <v>14379000</v>
      </c>
      <c r="G3267" t="s">
        <v>3578</v>
      </c>
    </row>
    <row r="3268" spans="1:7">
      <c r="A3268" t="s">
        <v>121</v>
      </c>
      <c r="B3268">
        <v>167</v>
      </c>
      <c r="C3268">
        <v>14385600</v>
      </c>
      <c r="D3268" t="s">
        <v>3579</v>
      </c>
      <c r="E3268">
        <v>0</v>
      </c>
      <c r="F3268">
        <v>14385600</v>
      </c>
      <c r="G3268" t="s">
        <v>3579</v>
      </c>
    </row>
    <row r="3269" spans="1:7">
      <c r="A3269" t="s">
        <v>121</v>
      </c>
      <c r="B3269">
        <v>167</v>
      </c>
      <c r="C3269">
        <v>14385900</v>
      </c>
      <c r="D3269" t="s">
        <v>3580</v>
      </c>
      <c r="E3269">
        <v>0</v>
      </c>
      <c r="F3269">
        <v>14385900</v>
      </c>
      <c r="G3269" t="s">
        <v>3580</v>
      </c>
    </row>
    <row r="3270" spans="1:7">
      <c r="A3270" t="s">
        <v>121</v>
      </c>
      <c r="B3270">
        <v>167</v>
      </c>
      <c r="C3270">
        <v>14386200</v>
      </c>
      <c r="D3270" t="s">
        <v>3581</v>
      </c>
      <c r="E3270">
        <v>0</v>
      </c>
      <c r="F3270">
        <v>14386200</v>
      </c>
      <c r="G3270" t="s">
        <v>3581</v>
      </c>
    </row>
    <row r="3271" spans="1:7">
      <c r="A3271" t="s">
        <v>121</v>
      </c>
      <c r="B3271">
        <v>167</v>
      </c>
      <c r="C3271">
        <v>14386500</v>
      </c>
      <c r="D3271" t="s">
        <v>3582</v>
      </c>
      <c r="E3271">
        <v>0</v>
      </c>
      <c r="F3271">
        <v>14386500</v>
      </c>
      <c r="G3271" t="s">
        <v>3582</v>
      </c>
    </row>
    <row r="3272" spans="1:7">
      <c r="A3272" t="s">
        <v>121</v>
      </c>
      <c r="B3272">
        <v>167</v>
      </c>
      <c r="C3272">
        <v>14386800</v>
      </c>
      <c r="D3272" t="s">
        <v>3583</v>
      </c>
      <c r="E3272">
        <v>0</v>
      </c>
      <c r="F3272">
        <v>14386800</v>
      </c>
      <c r="G3272" t="s">
        <v>3583</v>
      </c>
    </row>
    <row r="3273" spans="1:7">
      <c r="A3273" t="s">
        <v>121</v>
      </c>
      <c r="B3273">
        <v>167</v>
      </c>
      <c r="C3273">
        <v>14387100</v>
      </c>
      <c r="D3273" t="s">
        <v>3584</v>
      </c>
      <c r="E3273">
        <v>0</v>
      </c>
      <c r="F3273">
        <v>14387100</v>
      </c>
      <c r="G3273" t="s">
        <v>3584</v>
      </c>
    </row>
    <row r="3274" spans="1:7">
      <c r="A3274" t="s">
        <v>121</v>
      </c>
      <c r="B3274">
        <v>167</v>
      </c>
      <c r="C3274">
        <v>14387400</v>
      </c>
      <c r="D3274" t="s">
        <v>3585</v>
      </c>
      <c r="E3274">
        <v>0</v>
      </c>
      <c r="F3274">
        <v>14387400</v>
      </c>
      <c r="G3274" t="s">
        <v>3585</v>
      </c>
    </row>
    <row r="3275" spans="1:7">
      <c r="A3275" t="s">
        <v>121</v>
      </c>
      <c r="B3275">
        <v>167</v>
      </c>
      <c r="C3275">
        <v>14387700</v>
      </c>
      <c r="D3275" t="s">
        <v>3586</v>
      </c>
      <c r="E3275">
        <v>0</v>
      </c>
      <c r="F3275">
        <v>14387700</v>
      </c>
      <c r="G3275" t="s">
        <v>3586</v>
      </c>
    </row>
    <row r="3276" spans="1:7">
      <c r="A3276" t="s">
        <v>121</v>
      </c>
      <c r="B3276">
        <v>167</v>
      </c>
      <c r="C3276">
        <v>14388000</v>
      </c>
      <c r="D3276" t="s">
        <v>3587</v>
      </c>
      <c r="E3276">
        <v>0</v>
      </c>
      <c r="F3276">
        <v>14388000</v>
      </c>
      <c r="G3276" t="s">
        <v>3587</v>
      </c>
    </row>
    <row r="3277" spans="1:7">
      <c r="A3277" t="s">
        <v>121</v>
      </c>
      <c r="B3277">
        <v>167</v>
      </c>
      <c r="C3277">
        <v>14388300</v>
      </c>
      <c r="D3277" t="s">
        <v>3588</v>
      </c>
      <c r="E3277">
        <v>0</v>
      </c>
      <c r="F3277">
        <v>14388300</v>
      </c>
      <c r="G3277" t="s">
        <v>3588</v>
      </c>
    </row>
    <row r="3278" spans="1:7">
      <c r="A3278" t="s">
        <v>121</v>
      </c>
      <c r="B3278">
        <v>167</v>
      </c>
      <c r="C3278">
        <v>14388600</v>
      </c>
      <c r="D3278" t="s">
        <v>3589</v>
      </c>
      <c r="E3278">
        <v>0</v>
      </c>
      <c r="F3278">
        <v>14388600</v>
      </c>
      <c r="G3278" t="s">
        <v>3589</v>
      </c>
    </row>
    <row r="3279" spans="1:7">
      <c r="A3279" t="s">
        <v>121</v>
      </c>
      <c r="B3279">
        <v>167</v>
      </c>
      <c r="C3279">
        <v>14388900</v>
      </c>
      <c r="D3279" t="s">
        <v>3590</v>
      </c>
      <c r="E3279">
        <v>0</v>
      </c>
      <c r="F3279">
        <v>14388900</v>
      </c>
      <c r="G3279" t="s">
        <v>3590</v>
      </c>
    </row>
    <row r="3280" spans="1:7">
      <c r="A3280" t="s">
        <v>123</v>
      </c>
      <c r="B3280">
        <v>167</v>
      </c>
      <c r="C3280">
        <v>14400600</v>
      </c>
      <c r="D3280" t="s">
        <v>3591</v>
      </c>
      <c r="E3280">
        <v>0</v>
      </c>
      <c r="F3280">
        <v>14400600</v>
      </c>
      <c r="G3280" t="s">
        <v>3591</v>
      </c>
    </row>
    <row r="3281" spans="1:7">
      <c r="A3281" t="s">
        <v>123</v>
      </c>
      <c r="B3281">
        <v>167</v>
      </c>
      <c r="C3281">
        <v>14422200</v>
      </c>
      <c r="D3281" t="s">
        <v>3592</v>
      </c>
      <c r="E3281">
        <v>0</v>
      </c>
      <c r="F3281">
        <v>14422200</v>
      </c>
      <c r="G3281" t="s">
        <v>3592</v>
      </c>
    </row>
    <row r="3282" spans="1:7">
      <c r="A3282" t="s">
        <v>123</v>
      </c>
      <c r="B3282">
        <v>168</v>
      </c>
      <c r="C3282">
        <v>14465400</v>
      </c>
      <c r="D3282" t="s">
        <v>3593</v>
      </c>
      <c r="E3282">
        <v>0</v>
      </c>
      <c r="F3282">
        <v>14465400</v>
      </c>
      <c r="G3282" t="s">
        <v>3593</v>
      </c>
    </row>
    <row r="3283" spans="1:7">
      <c r="A3283" t="s">
        <v>121</v>
      </c>
      <c r="B3283">
        <v>168</v>
      </c>
      <c r="C3283">
        <v>14472000</v>
      </c>
      <c r="D3283" t="s">
        <v>3594</v>
      </c>
      <c r="E3283">
        <v>0</v>
      </c>
      <c r="F3283">
        <v>14472000</v>
      </c>
      <c r="G3283" t="s">
        <v>3594</v>
      </c>
    </row>
    <row r="3284" spans="1:7">
      <c r="A3284" t="s">
        <v>121</v>
      </c>
      <c r="B3284">
        <v>168</v>
      </c>
      <c r="C3284">
        <v>14472300</v>
      </c>
      <c r="D3284" t="s">
        <v>3595</v>
      </c>
      <c r="E3284">
        <v>0</v>
      </c>
      <c r="F3284">
        <v>14472300</v>
      </c>
      <c r="G3284" t="s">
        <v>3595</v>
      </c>
    </row>
    <row r="3285" spans="1:7">
      <c r="A3285" t="s">
        <v>121</v>
      </c>
      <c r="B3285">
        <v>168</v>
      </c>
      <c r="C3285">
        <v>14472600</v>
      </c>
      <c r="D3285" t="s">
        <v>3596</v>
      </c>
      <c r="E3285">
        <v>0</v>
      </c>
      <c r="F3285">
        <v>14472600</v>
      </c>
      <c r="G3285" t="s">
        <v>3596</v>
      </c>
    </row>
    <row r="3286" spans="1:7">
      <c r="A3286" t="s">
        <v>121</v>
      </c>
      <c r="B3286">
        <v>168</v>
      </c>
      <c r="C3286">
        <v>14472900</v>
      </c>
      <c r="D3286" t="s">
        <v>3597</v>
      </c>
      <c r="E3286">
        <v>0</v>
      </c>
      <c r="F3286">
        <v>14472900</v>
      </c>
      <c r="G3286" t="s">
        <v>3597</v>
      </c>
    </row>
    <row r="3287" spans="1:7">
      <c r="A3287" t="s">
        <v>121</v>
      </c>
      <c r="B3287">
        <v>168</v>
      </c>
      <c r="C3287">
        <v>14473200</v>
      </c>
      <c r="D3287" t="s">
        <v>3598</v>
      </c>
      <c r="E3287">
        <v>0</v>
      </c>
      <c r="F3287">
        <v>14473200</v>
      </c>
      <c r="G3287" t="s">
        <v>3598</v>
      </c>
    </row>
    <row r="3288" spans="1:7">
      <c r="A3288" t="s">
        <v>121</v>
      </c>
      <c r="B3288">
        <v>168</v>
      </c>
      <c r="C3288">
        <v>14473500</v>
      </c>
      <c r="D3288" t="s">
        <v>3599</v>
      </c>
      <c r="E3288">
        <v>0</v>
      </c>
      <c r="F3288">
        <v>14473500</v>
      </c>
      <c r="G3288" t="s">
        <v>3599</v>
      </c>
    </row>
    <row r="3289" spans="1:7">
      <c r="A3289" t="s">
        <v>121</v>
      </c>
      <c r="B3289">
        <v>168</v>
      </c>
      <c r="C3289">
        <v>14473800</v>
      </c>
      <c r="D3289" t="s">
        <v>3600</v>
      </c>
      <c r="E3289">
        <v>0</v>
      </c>
      <c r="F3289">
        <v>14473800</v>
      </c>
      <c r="G3289" t="s">
        <v>3600</v>
      </c>
    </row>
    <row r="3290" spans="1:7">
      <c r="A3290" t="s">
        <v>121</v>
      </c>
      <c r="B3290">
        <v>168</v>
      </c>
      <c r="C3290">
        <v>14474100</v>
      </c>
      <c r="D3290" t="s">
        <v>3601</v>
      </c>
      <c r="E3290">
        <v>0</v>
      </c>
      <c r="F3290">
        <v>14474100</v>
      </c>
      <c r="G3290" t="s">
        <v>3601</v>
      </c>
    </row>
    <row r="3291" spans="1:7">
      <c r="A3291" t="s">
        <v>121</v>
      </c>
      <c r="B3291">
        <v>168</v>
      </c>
      <c r="C3291">
        <v>14474400</v>
      </c>
      <c r="D3291" t="s">
        <v>3602</v>
      </c>
      <c r="E3291">
        <v>0</v>
      </c>
      <c r="F3291">
        <v>14474400</v>
      </c>
      <c r="G3291" t="s">
        <v>3602</v>
      </c>
    </row>
    <row r="3292" spans="1:7">
      <c r="A3292" t="s">
        <v>121</v>
      </c>
      <c r="B3292">
        <v>168</v>
      </c>
      <c r="C3292">
        <v>14474700</v>
      </c>
      <c r="D3292" t="s">
        <v>3603</v>
      </c>
      <c r="E3292">
        <v>0</v>
      </c>
      <c r="F3292">
        <v>14474700</v>
      </c>
      <c r="G3292" t="s">
        <v>3603</v>
      </c>
    </row>
    <row r="3293" spans="1:7">
      <c r="A3293" t="s">
        <v>121</v>
      </c>
      <c r="B3293">
        <v>168</v>
      </c>
      <c r="C3293">
        <v>14475000</v>
      </c>
      <c r="D3293" t="s">
        <v>3604</v>
      </c>
      <c r="E3293">
        <v>0</v>
      </c>
      <c r="F3293">
        <v>14475000</v>
      </c>
      <c r="G3293" t="s">
        <v>3604</v>
      </c>
    </row>
    <row r="3294" spans="1:7">
      <c r="A3294" t="s">
        <v>121</v>
      </c>
      <c r="B3294">
        <v>168</v>
      </c>
      <c r="C3294">
        <v>14475300</v>
      </c>
      <c r="D3294" t="s">
        <v>3605</v>
      </c>
      <c r="E3294">
        <v>0</v>
      </c>
      <c r="F3294">
        <v>14475300</v>
      </c>
      <c r="G3294" t="s">
        <v>3605</v>
      </c>
    </row>
    <row r="3295" spans="1:7">
      <c r="A3295" t="s">
        <v>123</v>
      </c>
      <c r="B3295">
        <v>168</v>
      </c>
      <c r="C3295">
        <v>14487000</v>
      </c>
      <c r="D3295" t="s">
        <v>3606</v>
      </c>
      <c r="E3295">
        <v>0</v>
      </c>
      <c r="F3295">
        <v>14487000</v>
      </c>
      <c r="G3295" t="s">
        <v>3606</v>
      </c>
    </row>
    <row r="3296" spans="1:7">
      <c r="A3296" t="s">
        <v>123</v>
      </c>
      <c r="B3296">
        <v>168</v>
      </c>
      <c r="C3296">
        <v>14508600</v>
      </c>
      <c r="D3296" t="s">
        <v>3607</v>
      </c>
      <c r="E3296">
        <v>0</v>
      </c>
      <c r="F3296">
        <v>14508600</v>
      </c>
      <c r="G3296" t="s">
        <v>3607</v>
      </c>
    </row>
    <row r="3297" spans="1:7">
      <c r="A3297" t="s">
        <v>123</v>
      </c>
      <c r="B3297">
        <v>169</v>
      </c>
      <c r="C3297">
        <v>14551800</v>
      </c>
      <c r="D3297" t="s">
        <v>3608</v>
      </c>
      <c r="E3297">
        <v>0</v>
      </c>
      <c r="F3297">
        <v>14551800</v>
      </c>
      <c r="G3297" t="s">
        <v>3608</v>
      </c>
    </row>
    <row r="3298" spans="1:7">
      <c r="A3298" t="s">
        <v>121</v>
      </c>
      <c r="B3298">
        <v>169</v>
      </c>
      <c r="C3298">
        <v>14558400</v>
      </c>
      <c r="D3298" t="s">
        <v>3609</v>
      </c>
      <c r="E3298">
        <v>0</v>
      </c>
      <c r="F3298">
        <v>14558400</v>
      </c>
      <c r="G3298" t="s">
        <v>3609</v>
      </c>
    </row>
    <row r="3299" spans="1:7">
      <c r="A3299" t="s">
        <v>121</v>
      </c>
      <c r="B3299">
        <v>169</v>
      </c>
      <c r="C3299">
        <v>14558700</v>
      </c>
      <c r="D3299" t="s">
        <v>3610</v>
      </c>
      <c r="E3299">
        <v>0</v>
      </c>
      <c r="F3299">
        <v>14558700</v>
      </c>
      <c r="G3299" t="s">
        <v>3610</v>
      </c>
    </row>
    <row r="3300" spans="1:7">
      <c r="A3300" t="s">
        <v>121</v>
      </c>
      <c r="B3300">
        <v>169</v>
      </c>
      <c r="C3300">
        <v>14559000</v>
      </c>
      <c r="D3300" t="s">
        <v>3611</v>
      </c>
      <c r="E3300">
        <v>0</v>
      </c>
      <c r="F3300">
        <v>14559000</v>
      </c>
      <c r="G3300" t="s">
        <v>3611</v>
      </c>
    </row>
    <row r="3301" spans="1:7">
      <c r="A3301" t="s">
        <v>121</v>
      </c>
      <c r="B3301">
        <v>169</v>
      </c>
      <c r="C3301">
        <v>14559300</v>
      </c>
      <c r="D3301" t="s">
        <v>3612</v>
      </c>
      <c r="E3301">
        <v>0</v>
      </c>
      <c r="F3301">
        <v>14559300</v>
      </c>
      <c r="G3301" t="s">
        <v>3612</v>
      </c>
    </row>
    <row r="3302" spans="1:7">
      <c r="A3302" t="s">
        <v>121</v>
      </c>
      <c r="B3302">
        <v>169</v>
      </c>
      <c r="C3302">
        <v>14559600</v>
      </c>
      <c r="D3302" t="s">
        <v>3613</v>
      </c>
      <c r="E3302">
        <v>0</v>
      </c>
      <c r="F3302">
        <v>14559600</v>
      </c>
      <c r="G3302" t="s">
        <v>3613</v>
      </c>
    </row>
    <row r="3303" spans="1:7">
      <c r="A3303" t="s">
        <v>121</v>
      </c>
      <c r="B3303">
        <v>169</v>
      </c>
      <c r="C3303">
        <v>14559900</v>
      </c>
      <c r="D3303" t="s">
        <v>3614</v>
      </c>
      <c r="E3303">
        <v>0</v>
      </c>
      <c r="F3303">
        <v>14559900</v>
      </c>
      <c r="G3303" t="s">
        <v>3614</v>
      </c>
    </row>
    <row r="3304" spans="1:7">
      <c r="A3304" t="s">
        <v>121</v>
      </c>
      <c r="B3304">
        <v>169</v>
      </c>
      <c r="C3304">
        <v>14560200</v>
      </c>
      <c r="D3304" t="s">
        <v>3615</v>
      </c>
      <c r="E3304">
        <v>0</v>
      </c>
      <c r="F3304">
        <v>14560200</v>
      </c>
      <c r="G3304" t="s">
        <v>3615</v>
      </c>
    </row>
    <row r="3305" spans="1:7">
      <c r="A3305" t="s">
        <v>121</v>
      </c>
      <c r="B3305">
        <v>169</v>
      </c>
      <c r="C3305">
        <v>14560500</v>
      </c>
      <c r="D3305" t="s">
        <v>3616</v>
      </c>
      <c r="E3305">
        <v>0</v>
      </c>
      <c r="F3305">
        <v>14560500</v>
      </c>
      <c r="G3305" t="s">
        <v>3616</v>
      </c>
    </row>
    <row r="3306" spans="1:7">
      <c r="A3306" t="s">
        <v>121</v>
      </c>
      <c r="B3306">
        <v>169</v>
      </c>
      <c r="C3306">
        <v>14560800</v>
      </c>
      <c r="D3306" t="s">
        <v>3617</v>
      </c>
      <c r="E3306">
        <v>0</v>
      </c>
      <c r="F3306">
        <v>14560800</v>
      </c>
      <c r="G3306" t="s">
        <v>3617</v>
      </c>
    </row>
    <row r="3307" spans="1:7">
      <c r="A3307" t="s">
        <v>121</v>
      </c>
      <c r="B3307">
        <v>169</v>
      </c>
      <c r="C3307">
        <v>14561100</v>
      </c>
      <c r="D3307" t="s">
        <v>3618</v>
      </c>
      <c r="E3307">
        <v>0</v>
      </c>
      <c r="F3307">
        <v>14561100</v>
      </c>
      <c r="G3307" t="s">
        <v>3618</v>
      </c>
    </row>
    <row r="3308" spans="1:7">
      <c r="A3308" t="s">
        <v>121</v>
      </c>
      <c r="B3308">
        <v>169</v>
      </c>
      <c r="C3308">
        <v>14561400</v>
      </c>
      <c r="D3308" t="s">
        <v>3619</v>
      </c>
      <c r="E3308">
        <v>0</v>
      </c>
      <c r="F3308">
        <v>14561400</v>
      </c>
      <c r="G3308" t="s">
        <v>3619</v>
      </c>
    </row>
    <row r="3309" spans="1:7">
      <c r="A3309" t="s">
        <v>121</v>
      </c>
      <c r="B3309">
        <v>169</v>
      </c>
      <c r="C3309">
        <v>14561700</v>
      </c>
      <c r="D3309" t="s">
        <v>3620</v>
      </c>
      <c r="E3309">
        <v>0</v>
      </c>
      <c r="F3309">
        <v>14561700</v>
      </c>
      <c r="G3309" t="s">
        <v>3620</v>
      </c>
    </row>
    <row r="3310" spans="1:7">
      <c r="A3310" t="s">
        <v>123</v>
      </c>
      <c r="B3310">
        <v>169</v>
      </c>
      <c r="C3310">
        <v>14573400</v>
      </c>
      <c r="D3310" t="s">
        <v>3621</v>
      </c>
      <c r="E3310">
        <v>0</v>
      </c>
      <c r="F3310">
        <v>14573400</v>
      </c>
      <c r="G3310" t="s">
        <v>3621</v>
      </c>
    </row>
    <row r="3311" spans="1:7">
      <c r="A3311" t="s">
        <v>123</v>
      </c>
      <c r="B3311">
        <v>169</v>
      </c>
      <c r="C3311">
        <v>14595000</v>
      </c>
      <c r="D3311" t="s">
        <v>3622</v>
      </c>
      <c r="E3311">
        <v>0</v>
      </c>
      <c r="F3311">
        <v>14595000</v>
      </c>
      <c r="G3311" t="s">
        <v>3622</v>
      </c>
    </row>
    <row r="3312" spans="1:7">
      <c r="A3312" t="s">
        <v>123</v>
      </c>
      <c r="B3312">
        <v>170</v>
      </c>
      <c r="C3312">
        <v>14638200</v>
      </c>
      <c r="D3312" t="s">
        <v>3623</v>
      </c>
      <c r="E3312">
        <v>0</v>
      </c>
      <c r="F3312">
        <v>14638200</v>
      </c>
      <c r="G3312" t="s">
        <v>3623</v>
      </c>
    </row>
    <row r="3313" spans="1:7">
      <c r="A3313" t="s">
        <v>121</v>
      </c>
      <c r="B3313">
        <v>170</v>
      </c>
      <c r="C3313">
        <v>14644800</v>
      </c>
      <c r="D3313" t="s">
        <v>3624</v>
      </c>
      <c r="E3313">
        <v>0</v>
      </c>
      <c r="F3313">
        <v>14644800</v>
      </c>
      <c r="G3313" t="s">
        <v>3624</v>
      </c>
    </row>
    <row r="3314" spans="1:7">
      <c r="A3314" t="s">
        <v>121</v>
      </c>
      <c r="B3314">
        <v>170</v>
      </c>
      <c r="C3314">
        <v>14645100</v>
      </c>
      <c r="D3314" t="s">
        <v>3625</v>
      </c>
      <c r="E3314">
        <v>0</v>
      </c>
      <c r="F3314">
        <v>14645100</v>
      </c>
      <c r="G3314" t="s">
        <v>3625</v>
      </c>
    </row>
    <row r="3315" spans="1:7">
      <c r="A3315" t="s">
        <v>121</v>
      </c>
      <c r="B3315">
        <v>170</v>
      </c>
      <c r="C3315">
        <v>14645400</v>
      </c>
      <c r="D3315" t="s">
        <v>3626</v>
      </c>
      <c r="E3315">
        <v>0</v>
      </c>
      <c r="F3315">
        <v>14645400</v>
      </c>
      <c r="G3315" t="s">
        <v>3626</v>
      </c>
    </row>
    <row r="3316" spans="1:7">
      <c r="A3316" t="s">
        <v>121</v>
      </c>
      <c r="B3316">
        <v>170</v>
      </c>
      <c r="C3316">
        <v>14645700</v>
      </c>
      <c r="D3316" t="s">
        <v>3627</v>
      </c>
      <c r="E3316">
        <v>0</v>
      </c>
      <c r="F3316">
        <v>14645700</v>
      </c>
      <c r="G3316" t="s">
        <v>3627</v>
      </c>
    </row>
    <row r="3317" spans="1:7">
      <c r="A3317" t="s">
        <v>121</v>
      </c>
      <c r="B3317">
        <v>170</v>
      </c>
      <c r="C3317">
        <v>14646000</v>
      </c>
      <c r="D3317" t="s">
        <v>3628</v>
      </c>
      <c r="E3317">
        <v>0</v>
      </c>
      <c r="F3317">
        <v>14646000</v>
      </c>
      <c r="G3317" t="s">
        <v>3628</v>
      </c>
    </row>
    <row r="3318" spans="1:7">
      <c r="A3318" t="s">
        <v>121</v>
      </c>
      <c r="B3318">
        <v>170</v>
      </c>
      <c r="C3318">
        <v>14646300</v>
      </c>
      <c r="D3318" t="s">
        <v>3629</v>
      </c>
      <c r="E3318">
        <v>0</v>
      </c>
      <c r="F3318">
        <v>14646300</v>
      </c>
      <c r="G3318" t="s">
        <v>3629</v>
      </c>
    </row>
    <row r="3319" spans="1:7">
      <c r="A3319" t="s">
        <v>121</v>
      </c>
      <c r="B3319">
        <v>170</v>
      </c>
      <c r="C3319">
        <v>14646600</v>
      </c>
      <c r="D3319" t="s">
        <v>3630</v>
      </c>
      <c r="E3319">
        <v>0</v>
      </c>
      <c r="F3319">
        <v>14646600</v>
      </c>
      <c r="G3319" t="s">
        <v>3630</v>
      </c>
    </row>
    <row r="3320" spans="1:7">
      <c r="A3320" t="s">
        <v>121</v>
      </c>
      <c r="B3320">
        <v>170</v>
      </c>
      <c r="C3320">
        <v>14646900</v>
      </c>
      <c r="D3320" t="s">
        <v>3631</v>
      </c>
      <c r="E3320">
        <v>0</v>
      </c>
      <c r="F3320">
        <v>14646900</v>
      </c>
      <c r="G3320" t="s">
        <v>3631</v>
      </c>
    </row>
    <row r="3321" spans="1:7">
      <c r="A3321" t="s">
        <v>121</v>
      </c>
      <c r="B3321">
        <v>170</v>
      </c>
      <c r="C3321">
        <v>14647200</v>
      </c>
      <c r="D3321" t="s">
        <v>3632</v>
      </c>
      <c r="E3321">
        <v>0</v>
      </c>
      <c r="F3321">
        <v>14647200</v>
      </c>
      <c r="G3321" t="s">
        <v>3632</v>
      </c>
    </row>
    <row r="3322" spans="1:7">
      <c r="A3322" t="s">
        <v>121</v>
      </c>
      <c r="B3322">
        <v>170</v>
      </c>
      <c r="C3322">
        <v>14647500</v>
      </c>
      <c r="D3322" t="s">
        <v>3633</v>
      </c>
      <c r="E3322">
        <v>0</v>
      </c>
      <c r="F3322">
        <v>14647500</v>
      </c>
      <c r="G3322" t="s">
        <v>3633</v>
      </c>
    </row>
    <row r="3323" spans="1:7">
      <c r="A3323" t="s">
        <v>121</v>
      </c>
      <c r="B3323">
        <v>170</v>
      </c>
      <c r="C3323">
        <v>14647800</v>
      </c>
      <c r="D3323" t="s">
        <v>3634</v>
      </c>
      <c r="E3323">
        <v>0</v>
      </c>
      <c r="F3323">
        <v>14647800</v>
      </c>
      <c r="G3323" t="s">
        <v>3634</v>
      </c>
    </row>
    <row r="3324" spans="1:7">
      <c r="A3324" t="s">
        <v>121</v>
      </c>
      <c r="B3324">
        <v>170</v>
      </c>
      <c r="C3324">
        <v>14648100</v>
      </c>
      <c r="D3324" t="s">
        <v>3635</v>
      </c>
      <c r="E3324">
        <v>0</v>
      </c>
      <c r="F3324">
        <v>14648100</v>
      </c>
      <c r="G3324" t="s">
        <v>3635</v>
      </c>
    </row>
    <row r="3325" spans="1:7">
      <c r="A3325" t="s">
        <v>123</v>
      </c>
      <c r="B3325">
        <v>170</v>
      </c>
      <c r="C3325">
        <v>14659800</v>
      </c>
      <c r="D3325" t="s">
        <v>3636</v>
      </c>
      <c r="E3325">
        <v>0</v>
      </c>
      <c r="F3325">
        <v>14659800</v>
      </c>
      <c r="G3325" t="s">
        <v>3636</v>
      </c>
    </row>
    <row r="3326" spans="1:7">
      <c r="A3326" t="s">
        <v>123</v>
      </c>
      <c r="B3326">
        <v>170</v>
      </c>
      <c r="C3326">
        <v>14681400</v>
      </c>
      <c r="D3326" t="s">
        <v>3637</v>
      </c>
      <c r="E3326">
        <v>0</v>
      </c>
      <c r="F3326">
        <v>14681400</v>
      </c>
      <c r="G3326" t="s">
        <v>3637</v>
      </c>
    </row>
    <row r="3327" spans="1:7">
      <c r="A3327" t="s">
        <v>123</v>
      </c>
      <c r="B3327">
        <v>171</v>
      </c>
      <c r="C3327">
        <v>14724600</v>
      </c>
      <c r="D3327" t="s">
        <v>3638</v>
      </c>
      <c r="E3327">
        <v>0</v>
      </c>
      <c r="F3327">
        <v>14724600</v>
      </c>
      <c r="G3327" t="s">
        <v>3638</v>
      </c>
    </row>
    <row r="3328" spans="1:7">
      <c r="A3328" t="s">
        <v>121</v>
      </c>
      <c r="B3328">
        <v>171</v>
      </c>
      <c r="C3328">
        <v>14731200</v>
      </c>
      <c r="D3328" t="s">
        <v>3639</v>
      </c>
      <c r="E3328">
        <v>0</v>
      </c>
      <c r="F3328">
        <v>14731200</v>
      </c>
      <c r="G3328" t="s">
        <v>3639</v>
      </c>
    </row>
    <row r="3329" spans="1:7">
      <c r="A3329" t="s">
        <v>121</v>
      </c>
      <c r="B3329">
        <v>171</v>
      </c>
      <c r="C3329">
        <v>14731500</v>
      </c>
      <c r="D3329" t="s">
        <v>3640</v>
      </c>
      <c r="E3329">
        <v>0</v>
      </c>
      <c r="F3329">
        <v>14731500</v>
      </c>
      <c r="G3329" t="s">
        <v>3640</v>
      </c>
    </row>
    <row r="3330" spans="1:7">
      <c r="A3330" t="s">
        <v>121</v>
      </c>
      <c r="B3330">
        <v>171</v>
      </c>
      <c r="C3330">
        <v>14731800</v>
      </c>
      <c r="D3330" t="s">
        <v>3641</v>
      </c>
      <c r="E3330">
        <v>0</v>
      </c>
      <c r="F3330">
        <v>14731800</v>
      </c>
      <c r="G3330" t="s">
        <v>3641</v>
      </c>
    </row>
    <row r="3331" spans="1:7">
      <c r="A3331" t="s">
        <v>121</v>
      </c>
      <c r="B3331">
        <v>171</v>
      </c>
      <c r="C3331">
        <v>14732100</v>
      </c>
      <c r="D3331" t="s">
        <v>3642</v>
      </c>
      <c r="E3331">
        <v>0</v>
      </c>
      <c r="F3331">
        <v>14732100</v>
      </c>
      <c r="G3331" t="s">
        <v>3642</v>
      </c>
    </row>
    <row r="3332" spans="1:7">
      <c r="A3332" t="s">
        <v>121</v>
      </c>
      <c r="B3332">
        <v>171</v>
      </c>
      <c r="C3332">
        <v>14732400</v>
      </c>
      <c r="D3332" t="s">
        <v>3643</v>
      </c>
      <c r="E3332">
        <v>0</v>
      </c>
      <c r="F3332">
        <v>14732400</v>
      </c>
      <c r="G3332" t="s">
        <v>3643</v>
      </c>
    </row>
    <row r="3333" spans="1:7">
      <c r="A3333" t="s">
        <v>121</v>
      </c>
      <c r="B3333">
        <v>171</v>
      </c>
      <c r="C3333">
        <v>14732700</v>
      </c>
      <c r="D3333" t="s">
        <v>3644</v>
      </c>
      <c r="E3333">
        <v>0</v>
      </c>
      <c r="F3333">
        <v>14732700</v>
      </c>
      <c r="G3333" t="s">
        <v>3644</v>
      </c>
    </row>
    <row r="3334" spans="1:7">
      <c r="A3334" t="s">
        <v>121</v>
      </c>
      <c r="B3334">
        <v>171</v>
      </c>
      <c r="C3334">
        <v>14733000</v>
      </c>
      <c r="D3334" t="s">
        <v>3645</v>
      </c>
      <c r="E3334">
        <v>0</v>
      </c>
      <c r="F3334">
        <v>14733000</v>
      </c>
      <c r="G3334" t="s">
        <v>3645</v>
      </c>
    </row>
    <row r="3335" spans="1:7">
      <c r="A3335" t="s">
        <v>121</v>
      </c>
      <c r="B3335">
        <v>171</v>
      </c>
      <c r="C3335">
        <v>14733300</v>
      </c>
      <c r="D3335" t="s">
        <v>3646</v>
      </c>
      <c r="E3335">
        <v>0</v>
      </c>
      <c r="F3335">
        <v>14733300</v>
      </c>
      <c r="G3335" t="s">
        <v>3646</v>
      </c>
    </row>
    <row r="3336" spans="1:7">
      <c r="A3336" t="s">
        <v>121</v>
      </c>
      <c r="B3336">
        <v>171</v>
      </c>
      <c r="C3336">
        <v>14733600</v>
      </c>
      <c r="D3336" t="s">
        <v>3647</v>
      </c>
      <c r="E3336">
        <v>0</v>
      </c>
      <c r="F3336">
        <v>14733600</v>
      </c>
      <c r="G3336" t="s">
        <v>3647</v>
      </c>
    </row>
    <row r="3337" spans="1:7">
      <c r="A3337" t="s">
        <v>121</v>
      </c>
      <c r="B3337">
        <v>171</v>
      </c>
      <c r="C3337">
        <v>14733900</v>
      </c>
      <c r="D3337" t="s">
        <v>3648</v>
      </c>
      <c r="E3337">
        <v>0</v>
      </c>
      <c r="F3337">
        <v>14733900</v>
      </c>
      <c r="G3337" t="s">
        <v>3648</v>
      </c>
    </row>
    <row r="3338" spans="1:7">
      <c r="A3338" t="s">
        <v>121</v>
      </c>
      <c r="B3338">
        <v>171</v>
      </c>
      <c r="C3338">
        <v>14734200</v>
      </c>
      <c r="D3338" t="s">
        <v>3649</v>
      </c>
      <c r="E3338">
        <v>0</v>
      </c>
      <c r="F3338">
        <v>14734200</v>
      </c>
      <c r="G3338" t="s">
        <v>3649</v>
      </c>
    </row>
    <row r="3339" spans="1:7">
      <c r="A3339" t="s">
        <v>121</v>
      </c>
      <c r="B3339">
        <v>171</v>
      </c>
      <c r="C3339">
        <v>14734500</v>
      </c>
      <c r="D3339" t="s">
        <v>3650</v>
      </c>
      <c r="E3339">
        <v>0</v>
      </c>
      <c r="F3339">
        <v>14734500</v>
      </c>
      <c r="G3339" t="s">
        <v>3650</v>
      </c>
    </row>
    <row r="3340" spans="1:7">
      <c r="A3340" t="s">
        <v>123</v>
      </c>
      <c r="B3340">
        <v>171</v>
      </c>
      <c r="C3340">
        <v>14746200</v>
      </c>
      <c r="D3340" t="s">
        <v>3651</v>
      </c>
      <c r="E3340">
        <v>0</v>
      </c>
      <c r="F3340">
        <v>14746200</v>
      </c>
      <c r="G3340" t="s">
        <v>3651</v>
      </c>
    </row>
    <row r="3341" spans="1:7">
      <c r="A3341" t="s">
        <v>123</v>
      </c>
      <c r="B3341">
        <v>171</v>
      </c>
      <c r="C3341">
        <v>14767800</v>
      </c>
      <c r="D3341" t="s">
        <v>3652</v>
      </c>
      <c r="E3341">
        <v>0</v>
      </c>
      <c r="F3341">
        <v>14767800</v>
      </c>
      <c r="G3341" t="s">
        <v>3652</v>
      </c>
    </row>
    <row r="3342" spans="1:7">
      <c r="A3342" t="s">
        <v>123</v>
      </c>
      <c r="B3342">
        <v>172</v>
      </c>
      <c r="C3342">
        <v>14811000</v>
      </c>
      <c r="D3342" t="s">
        <v>3653</v>
      </c>
      <c r="E3342">
        <v>0</v>
      </c>
      <c r="F3342">
        <v>14811000</v>
      </c>
      <c r="G3342" t="s">
        <v>3653</v>
      </c>
    </row>
    <row r="3343" spans="1:7">
      <c r="A3343" t="s">
        <v>121</v>
      </c>
      <c r="B3343">
        <v>172</v>
      </c>
      <c r="C3343">
        <v>14817600</v>
      </c>
      <c r="D3343" t="s">
        <v>3654</v>
      </c>
      <c r="E3343">
        <v>0</v>
      </c>
      <c r="F3343">
        <v>14817600</v>
      </c>
      <c r="G3343" t="s">
        <v>3654</v>
      </c>
    </row>
    <row r="3344" spans="1:7">
      <c r="A3344" t="s">
        <v>121</v>
      </c>
      <c r="B3344">
        <v>172</v>
      </c>
      <c r="C3344">
        <v>14817900</v>
      </c>
      <c r="D3344" t="s">
        <v>3655</v>
      </c>
      <c r="E3344">
        <v>0</v>
      </c>
      <c r="F3344">
        <v>14817900</v>
      </c>
      <c r="G3344" t="s">
        <v>3655</v>
      </c>
    </row>
    <row r="3345" spans="1:7">
      <c r="A3345" t="s">
        <v>121</v>
      </c>
      <c r="B3345">
        <v>172</v>
      </c>
      <c r="C3345">
        <v>14818200</v>
      </c>
      <c r="D3345" t="s">
        <v>3656</v>
      </c>
      <c r="E3345">
        <v>0</v>
      </c>
      <c r="F3345">
        <v>14818200</v>
      </c>
      <c r="G3345" t="s">
        <v>3656</v>
      </c>
    </row>
    <row r="3346" spans="1:7">
      <c r="A3346" t="s">
        <v>121</v>
      </c>
      <c r="B3346">
        <v>172</v>
      </c>
      <c r="C3346">
        <v>14818500</v>
      </c>
      <c r="D3346" t="s">
        <v>3657</v>
      </c>
      <c r="E3346">
        <v>0</v>
      </c>
      <c r="F3346">
        <v>14818500</v>
      </c>
      <c r="G3346" t="s">
        <v>3657</v>
      </c>
    </row>
    <row r="3347" spans="1:7">
      <c r="A3347" t="s">
        <v>121</v>
      </c>
      <c r="B3347">
        <v>172</v>
      </c>
      <c r="C3347">
        <v>14818800</v>
      </c>
      <c r="D3347" t="s">
        <v>3658</v>
      </c>
      <c r="E3347">
        <v>0</v>
      </c>
      <c r="F3347">
        <v>14818800</v>
      </c>
      <c r="G3347" t="s">
        <v>3658</v>
      </c>
    </row>
    <row r="3348" spans="1:7">
      <c r="A3348" t="s">
        <v>121</v>
      </c>
      <c r="B3348">
        <v>172</v>
      </c>
      <c r="C3348">
        <v>14819100</v>
      </c>
      <c r="D3348" t="s">
        <v>3659</v>
      </c>
      <c r="E3348">
        <v>0</v>
      </c>
      <c r="F3348">
        <v>14819100</v>
      </c>
      <c r="G3348" t="s">
        <v>3659</v>
      </c>
    </row>
    <row r="3349" spans="1:7">
      <c r="A3349" t="s">
        <v>121</v>
      </c>
      <c r="B3349">
        <v>172</v>
      </c>
      <c r="C3349">
        <v>14819400</v>
      </c>
      <c r="D3349" t="s">
        <v>3660</v>
      </c>
      <c r="E3349">
        <v>0</v>
      </c>
      <c r="F3349">
        <v>14819400</v>
      </c>
      <c r="G3349" t="s">
        <v>3660</v>
      </c>
    </row>
    <row r="3350" spans="1:7">
      <c r="A3350" t="s">
        <v>121</v>
      </c>
      <c r="B3350">
        <v>172</v>
      </c>
      <c r="C3350">
        <v>14819700</v>
      </c>
      <c r="D3350" t="s">
        <v>3661</v>
      </c>
      <c r="E3350">
        <v>0</v>
      </c>
      <c r="F3350">
        <v>14819700</v>
      </c>
      <c r="G3350" t="s">
        <v>3661</v>
      </c>
    </row>
    <row r="3351" spans="1:7">
      <c r="A3351" t="s">
        <v>121</v>
      </c>
      <c r="B3351">
        <v>172</v>
      </c>
      <c r="C3351">
        <v>14820000</v>
      </c>
      <c r="D3351" t="s">
        <v>3662</v>
      </c>
      <c r="E3351">
        <v>0</v>
      </c>
      <c r="F3351">
        <v>14820000</v>
      </c>
      <c r="G3351" t="s">
        <v>3662</v>
      </c>
    </row>
    <row r="3352" spans="1:7">
      <c r="A3352" t="s">
        <v>121</v>
      </c>
      <c r="B3352">
        <v>172</v>
      </c>
      <c r="C3352">
        <v>14820300</v>
      </c>
      <c r="D3352" t="s">
        <v>3663</v>
      </c>
      <c r="E3352">
        <v>0</v>
      </c>
      <c r="F3352">
        <v>14820300</v>
      </c>
      <c r="G3352" t="s">
        <v>3663</v>
      </c>
    </row>
    <row r="3353" spans="1:7">
      <c r="A3353" t="s">
        <v>121</v>
      </c>
      <c r="B3353">
        <v>172</v>
      </c>
      <c r="C3353">
        <v>14820600</v>
      </c>
      <c r="D3353" t="s">
        <v>3664</v>
      </c>
      <c r="E3353">
        <v>0</v>
      </c>
      <c r="F3353">
        <v>14820600</v>
      </c>
      <c r="G3353" t="s">
        <v>3664</v>
      </c>
    </row>
    <row r="3354" spans="1:7">
      <c r="A3354" t="s">
        <v>121</v>
      </c>
      <c r="B3354">
        <v>172</v>
      </c>
      <c r="C3354">
        <v>14820900</v>
      </c>
      <c r="D3354" t="s">
        <v>3665</v>
      </c>
      <c r="E3354">
        <v>0</v>
      </c>
      <c r="F3354">
        <v>14820900</v>
      </c>
      <c r="G3354" t="s">
        <v>3665</v>
      </c>
    </row>
    <row r="3355" spans="1:7">
      <c r="A3355" t="s">
        <v>123</v>
      </c>
      <c r="B3355">
        <v>172</v>
      </c>
      <c r="C3355">
        <v>14832600</v>
      </c>
      <c r="D3355" t="s">
        <v>3666</v>
      </c>
      <c r="E3355">
        <v>0</v>
      </c>
      <c r="F3355">
        <v>14832600</v>
      </c>
      <c r="G3355" t="s">
        <v>3666</v>
      </c>
    </row>
    <row r="3356" spans="1:7">
      <c r="A3356" t="s">
        <v>123</v>
      </c>
      <c r="B3356">
        <v>172</v>
      </c>
      <c r="C3356">
        <v>14854200</v>
      </c>
      <c r="D3356" t="s">
        <v>3667</v>
      </c>
      <c r="E3356">
        <v>0</v>
      </c>
      <c r="F3356">
        <v>14854200</v>
      </c>
      <c r="G3356" t="s">
        <v>3667</v>
      </c>
    </row>
    <row r="3357" spans="1:7">
      <c r="A3357" t="s">
        <v>123</v>
      </c>
      <c r="B3357">
        <v>173</v>
      </c>
      <c r="C3357">
        <v>14897400</v>
      </c>
      <c r="D3357" t="s">
        <v>3668</v>
      </c>
      <c r="E3357">
        <v>0</v>
      </c>
      <c r="F3357">
        <v>14897400</v>
      </c>
      <c r="G3357" t="s">
        <v>3668</v>
      </c>
    </row>
    <row r="3358" spans="1:7">
      <c r="A3358" t="s">
        <v>121</v>
      </c>
      <c r="B3358">
        <v>173</v>
      </c>
      <c r="C3358">
        <v>14904000</v>
      </c>
      <c r="D3358" t="s">
        <v>3669</v>
      </c>
      <c r="E3358">
        <v>0</v>
      </c>
      <c r="F3358">
        <v>14904000</v>
      </c>
      <c r="G3358" t="s">
        <v>3669</v>
      </c>
    </row>
    <row r="3359" spans="1:7">
      <c r="A3359" t="s">
        <v>121</v>
      </c>
      <c r="B3359">
        <v>173</v>
      </c>
      <c r="C3359">
        <v>14904300</v>
      </c>
      <c r="D3359" t="s">
        <v>3670</v>
      </c>
      <c r="E3359">
        <v>0</v>
      </c>
      <c r="F3359">
        <v>14904300</v>
      </c>
      <c r="G3359" t="s">
        <v>3670</v>
      </c>
    </row>
    <row r="3360" spans="1:7">
      <c r="A3360" t="s">
        <v>121</v>
      </c>
      <c r="B3360">
        <v>173</v>
      </c>
      <c r="C3360">
        <v>14904600</v>
      </c>
      <c r="D3360" t="s">
        <v>3671</v>
      </c>
      <c r="E3360">
        <v>0</v>
      </c>
      <c r="F3360">
        <v>14904600</v>
      </c>
      <c r="G3360" t="s">
        <v>3671</v>
      </c>
    </row>
    <row r="3361" spans="1:7">
      <c r="A3361" t="s">
        <v>121</v>
      </c>
      <c r="B3361">
        <v>173</v>
      </c>
      <c r="C3361">
        <v>14904900</v>
      </c>
      <c r="D3361" t="s">
        <v>3672</v>
      </c>
      <c r="E3361">
        <v>0</v>
      </c>
      <c r="F3361">
        <v>14904900</v>
      </c>
      <c r="G3361" t="s">
        <v>3672</v>
      </c>
    </row>
    <row r="3362" spans="1:7">
      <c r="A3362" t="s">
        <v>121</v>
      </c>
      <c r="B3362">
        <v>173</v>
      </c>
      <c r="C3362">
        <v>14905200</v>
      </c>
      <c r="D3362" t="s">
        <v>3673</v>
      </c>
      <c r="E3362">
        <v>0</v>
      </c>
      <c r="F3362">
        <v>14905200</v>
      </c>
      <c r="G3362" t="s">
        <v>3673</v>
      </c>
    </row>
    <row r="3363" spans="1:7">
      <c r="A3363" t="s">
        <v>121</v>
      </c>
      <c r="B3363">
        <v>173</v>
      </c>
      <c r="C3363">
        <v>14905500</v>
      </c>
      <c r="D3363" t="s">
        <v>3674</v>
      </c>
      <c r="E3363">
        <v>0</v>
      </c>
      <c r="F3363">
        <v>14905500</v>
      </c>
      <c r="G3363" t="s">
        <v>3674</v>
      </c>
    </row>
    <row r="3364" spans="1:7">
      <c r="A3364" t="s">
        <v>121</v>
      </c>
      <c r="B3364">
        <v>173</v>
      </c>
      <c r="C3364">
        <v>14905800</v>
      </c>
      <c r="D3364" t="s">
        <v>3675</v>
      </c>
      <c r="E3364">
        <v>0</v>
      </c>
      <c r="F3364">
        <v>14905800</v>
      </c>
      <c r="G3364" t="s">
        <v>3675</v>
      </c>
    </row>
    <row r="3365" spans="1:7">
      <c r="A3365" t="s">
        <v>121</v>
      </c>
      <c r="B3365">
        <v>173</v>
      </c>
      <c r="C3365">
        <v>14906100</v>
      </c>
      <c r="D3365" t="s">
        <v>3676</v>
      </c>
      <c r="E3365">
        <v>0</v>
      </c>
      <c r="F3365">
        <v>14906100</v>
      </c>
      <c r="G3365" t="s">
        <v>3676</v>
      </c>
    </row>
    <row r="3366" spans="1:7">
      <c r="A3366" t="s">
        <v>121</v>
      </c>
      <c r="B3366">
        <v>173</v>
      </c>
      <c r="C3366">
        <v>14906400</v>
      </c>
      <c r="D3366" t="s">
        <v>3677</v>
      </c>
      <c r="E3366">
        <v>0</v>
      </c>
      <c r="F3366">
        <v>14906400</v>
      </c>
      <c r="G3366" t="s">
        <v>3677</v>
      </c>
    </row>
    <row r="3367" spans="1:7">
      <c r="A3367" t="s">
        <v>121</v>
      </c>
      <c r="B3367">
        <v>173</v>
      </c>
      <c r="C3367">
        <v>14906700</v>
      </c>
      <c r="D3367" t="s">
        <v>3678</v>
      </c>
      <c r="E3367">
        <v>0</v>
      </c>
      <c r="F3367">
        <v>14906700</v>
      </c>
      <c r="G3367" t="s">
        <v>3678</v>
      </c>
    </row>
    <row r="3368" spans="1:7">
      <c r="A3368" t="s">
        <v>121</v>
      </c>
      <c r="B3368">
        <v>173</v>
      </c>
      <c r="C3368">
        <v>14907000</v>
      </c>
      <c r="D3368" t="s">
        <v>3679</v>
      </c>
      <c r="E3368">
        <v>0</v>
      </c>
      <c r="F3368">
        <v>14907000</v>
      </c>
      <c r="G3368" t="s">
        <v>3679</v>
      </c>
    </row>
    <row r="3369" spans="1:7">
      <c r="A3369" t="s">
        <v>121</v>
      </c>
      <c r="B3369">
        <v>173</v>
      </c>
      <c r="C3369">
        <v>14907300</v>
      </c>
      <c r="D3369" t="s">
        <v>3680</v>
      </c>
      <c r="E3369">
        <v>0</v>
      </c>
      <c r="F3369">
        <v>14907300</v>
      </c>
      <c r="G3369" t="s">
        <v>3680</v>
      </c>
    </row>
    <row r="3370" spans="1:7">
      <c r="A3370" t="s">
        <v>123</v>
      </c>
      <c r="B3370">
        <v>173</v>
      </c>
      <c r="C3370">
        <v>14919000</v>
      </c>
      <c r="D3370" t="s">
        <v>3681</v>
      </c>
      <c r="E3370">
        <v>0</v>
      </c>
      <c r="F3370">
        <v>14919000</v>
      </c>
      <c r="G3370" t="s">
        <v>3681</v>
      </c>
    </row>
    <row r="3371" spans="1:7">
      <c r="A3371" t="s">
        <v>123</v>
      </c>
      <c r="B3371">
        <v>173</v>
      </c>
      <c r="C3371">
        <v>14940600</v>
      </c>
      <c r="D3371" t="s">
        <v>3682</v>
      </c>
      <c r="E3371">
        <v>0</v>
      </c>
      <c r="F3371">
        <v>14940600</v>
      </c>
      <c r="G3371" t="s">
        <v>3682</v>
      </c>
    </row>
    <row r="3372" spans="1:7">
      <c r="A3372" t="s">
        <v>123</v>
      </c>
      <c r="B3372">
        <v>174</v>
      </c>
      <c r="C3372">
        <v>14983800</v>
      </c>
      <c r="D3372" t="s">
        <v>3683</v>
      </c>
      <c r="E3372">
        <v>0</v>
      </c>
      <c r="F3372">
        <v>14983800</v>
      </c>
      <c r="G3372" t="s">
        <v>3683</v>
      </c>
    </row>
    <row r="3373" spans="1:7">
      <c r="A3373" t="s">
        <v>121</v>
      </c>
      <c r="B3373">
        <v>174</v>
      </c>
      <c r="C3373">
        <v>14990400</v>
      </c>
      <c r="D3373" t="s">
        <v>3684</v>
      </c>
      <c r="E3373">
        <v>0</v>
      </c>
      <c r="F3373">
        <v>14990400</v>
      </c>
      <c r="G3373" t="s">
        <v>3684</v>
      </c>
    </row>
    <row r="3374" spans="1:7">
      <c r="A3374" t="s">
        <v>121</v>
      </c>
      <c r="B3374">
        <v>174</v>
      </c>
      <c r="C3374">
        <v>14990700</v>
      </c>
      <c r="D3374" t="s">
        <v>3685</v>
      </c>
      <c r="E3374">
        <v>0</v>
      </c>
      <c r="F3374">
        <v>14990700</v>
      </c>
      <c r="G3374" t="s">
        <v>3685</v>
      </c>
    </row>
    <row r="3375" spans="1:7">
      <c r="A3375" t="s">
        <v>121</v>
      </c>
      <c r="B3375">
        <v>174</v>
      </c>
      <c r="C3375">
        <v>14991000</v>
      </c>
      <c r="D3375" t="s">
        <v>3686</v>
      </c>
      <c r="E3375">
        <v>0</v>
      </c>
      <c r="F3375">
        <v>14991000</v>
      </c>
      <c r="G3375" t="s">
        <v>3686</v>
      </c>
    </row>
    <row r="3376" spans="1:7">
      <c r="A3376" t="s">
        <v>121</v>
      </c>
      <c r="B3376">
        <v>174</v>
      </c>
      <c r="C3376">
        <v>14991300</v>
      </c>
      <c r="D3376" t="s">
        <v>3687</v>
      </c>
      <c r="E3376">
        <v>0</v>
      </c>
      <c r="F3376">
        <v>14991300</v>
      </c>
      <c r="G3376" t="s">
        <v>3687</v>
      </c>
    </row>
    <row r="3377" spans="1:7">
      <c r="A3377" t="s">
        <v>121</v>
      </c>
      <c r="B3377">
        <v>174</v>
      </c>
      <c r="C3377">
        <v>14991600</v>
      </c>
      <c r="D3377" t="s">
        <v>3688</v>
      </c>
      <c r="E3377">
        <v>0</v>
      </c>
      <c r="F3377">
        <v>14991600</v>
      </c>
      <c r="G3377" t="s">
        <v>3688</v>
      </c>
    </row>
    <row r="3378" spans="1:7">
      <c r="A3378" t="s">
        <v>121</v>
      </c>
      <c r="B3378">
        <v>174</v>
      </c>
      <c r="C3378">
        <v>14991900</v>
      </c>
      <c r="D3378" t="s">
        <v>3689</v>
      </c>
      <c r="E3378">
        <v>0</v>
      </c>
      <c r="F3378">
        <v>14991900</v>
      </c>
      <c r="G3378" t="s">
        <v>3689</v>
      </c>
    </row>
    <row r="3379" spans="1:7">
      <c r="A3379" t="s">
        <v>121</v>
      </c>
      <c r="B3379">
        <v>174</v>
      </c>
      <c r="C3379">
        <v>14992200</v>
      </c>
      <c r="D3379" t="s">
        <v>3690</v>
      </c>
      <c r="E3379">
        <v>0</v>
      </c>
      <c r="F3379">
        <v>14992200</v>
      </c>
      <c r="G3379" t="s">
        <v>3690</v>
      </c>
    </row>
    <row r="3380" spans="1:7">
      <c r="A3380" t="s">
        <v>121</v>
      </c>
      <c r="B3380">
        <v>174</v>
      </c>
      <c r="C3380">
        <v>14992500</v>
      </c>
      <c r="D3380" t="s">
        <v>3691</v>
      </c>
      <c r="E3380">
        <v>0</v>
      </c>
      <c r="F3380">
        <v>14992500</v>
      </c>
      <c r="G3380" t="s">
        <v>3691</v>
      </c>
    </row>
    <row r="3381" spans="1:7">
      <c r="A3381" t="s">
        <v>121</v>
      </c>
      <c r="B3381">
        <v>174</v>
      </c>
      <c r="C3381">
        <v>14992800</v>
      </c>
      <c r="D3381" t="s">
        <v>3692</v>
      </c>
      <c r="E3381">
        <v>0</v>
      </c>
      <c r="F3381">
        <v>14992800</v>
      </c>
      <c r="G3381" t="s">
        <v>3692</v>
      </c>
    </row>
    <row r="3382" spans="1:7">
      <c r="A3382" t="s">
        <v>121</v>
      </c>
      <c r="B3382">
        <v>174</v>
      </c>
      <c r="C3382">
        <v>14993100</v>
      </c>
      <c r="D3382" t="s">
        <v>3693</v>
      </c>
      <c r="E3382">
        <v>0</v>
      </c>
      <c r="F3382">
        <v>14993100</v>
      </c>
      <c r="G3382" t="s">
        <v>3693</v>
      </c>
    </row>
    <row r="3383" spans="1:7">
      <c r="A3383" t="s">
        <v>121</v>
      </c>
      <c r="B3383">
        <v>174</v>
      </c>
      <c r="C3383">
        <v>14993400</v>
      </c>
      <c r="D3383" t="s">
        <v>3694</v>
      </c>
      <c r="E3383">
        <v>0</v>
      </c>
      <c r="F3383">
        <v>14993400</v>
      </c>
      <c r="G3383" t="s">
        <v>3694</v>
      </c>
    </row>
    <row r="3384" spans="1:7">
      <c r="A3384" t="s">
        <v>121</v>
      </c>
      <c r="B3384">
        <v>174</v>
      </c>
      <c r="C3384">
        <v>14993700</v>
      </c>
      <c r="D3384" t="s">
        <v>3695</v>
      </c>
      <c r="E3384">
        <v>0</v>
      </c>
      <c r="F3384">
        <v>14993700</v>
      </c>
      <c r="G3384" t="s">
        <v>3695</v>
      </c>
    </row>
    <row r="3385" spans="1:7">
      <c r="A3385" t="s">
        <v>123</v>
      </c>
      <c r="B3385">
        <v>174</v>
      </c>
      <c r="C3385">
        <v>15005400</v>
      </c>
      <c r="D3385" t="s">
        <v>3696</v>
      </c>
      <c r="E3385">
        <v>0</v>
      </c>
      <c r="F3385">
        <v>15005400</v>
      </c>
      <c r="G3385" t="s">
        <v>3696</v>
      </c>
    </row>
    <row r="3386" spans="1:7">
      <c r="A3386" t="s">
        <v>123</v>
      </c>
      <c r="B3386">
        <v>174</v>
      </c>
      <c r="C3386">
        <v>15027000</v>
      </c>
      <c r="D3386" t="s">
        <v>3697</v>
      </c>
      <c r="E3386">
        <v>0</v>
      </c>
      <c r="F3386">
        <v>15027000</v>
      </c>
      <c r="G3386" t="s">
        <v>3697</v>
      </c>
    </row>
    <row r="3387" spans="1:7">
      <c r="A3387" t="s">
        <v>123</v>
      </c>
      <c r="B3387">
        <v>175</v>
      </c>
      <c r="C3387">
        <v>15070200</v>
      </c>
      <c r="D3387" t="s">
        <v>3698</v>
      </c>
      <c r="E3387">
        <v>0</v>
      </c>
      <c r="F3387">
        <v>15070200</v>
      </c>
      <c r="G3387" t="s">
        <v>3698</v>
      </c>
    </row>
    <row r="3388" spans="1:7">
      <c r="A3388" t="s">
        <v>121</v>
      </c>
      <c r="B3388">
        <v>175</v>
      </c>
      <c r="C3388">
        <v>15076800</v>
      </c>
      <c r="D3388" t="s">
        <v>3699</v>
      </c>
      <c r="E3388">
        <v>0</v>
      </c>
      <c r="F3388">
        <v>15076800</v>
      </c>
      <c r="G3388" t="s">
        <v>3699</v>
      </c>
    </row>
    <row r="3389" spans="1:7">
      <c r="A3389" t="s">
        <v>121</v>
      </c>
      <c r="B3389">
        <v>175</v>
      </c>
      <c r="C3389">
        <v>15077100</v>
      </c>
      <c r="D3389" t="s">
        <v>3700</v>
      </c>
      <c r="E3389">
        <v>0</v>
      </c>
      <c r="F3389">
        <v>15077100</v>
      </c>
      <c r="G3389" t="s">
        <v>3700</v>
      </c>
    </row>
    <row r="3390" spans="1:7">
      <c r="A3390" t="s">
        <v>121</v>
      </c>
      <c r="B3390">
        <v>175</v>
      </c>
      <c r="C3390">
        <v>15077400</v>
      </c>
      <c r="D3390" t="s">
        <v>3701</v>
      </c>
      <c r="E3390">
        <v>0</v>
      </c>
      <c r="F3390">
        <v>15077400</v>
      </c>
      <c r="G3390" t="s">
        <v>3701</v>
      </c>
    </row>
    <row r="3391" spans="1:7">
      <c r="A3391" t="s">
        <v>121</v>
      </c>
      <c r="B3391">
        <v>175</v>
      </c>
      <c r="C3391">
        <v>15077700</v>
      </c>
      <c r="D3391" t="s">
        <v>3702</v>
      </c>
      <c r="E3391">
        <v>0</v>
      </c>
      <c r="F3391">
        <v>15077700</v>
      </c>
      <c r="G3391" t="s">
        <v>3702</v>
      </c>
    </row>
    <row r="3392" spans="1:7">
      <c r="A3392" t="s">
        <v>121</v>
      </c>
      <c r="B3392">
        <v>175</v>
      </c>
      <c r="C3392">
        <v>15078000</v>
      </c>
      <c r="D3392" t="s">
        <v>3703</v>
      </c>
      <c r="E3392">
        <v>0</v>
      </c>
      <c r="F3392">
        <v>15078000</v>
      </c>
      <c r="G3392" t="s">
        <v>3703</v>
      </c>
    </row>
    <row r="3393" spans="1:7">
      <c r="A3393" t="s">
        <v>121</v>
      </c>
      <c r="B3393">
        <v>175</v>
      </c>
      <c r="C3393">
        <v>15078300</v>
      </c>
      <c r="D3393" t="s">
        <v>3704</v>
      </c>
      <c r="E3393">
        <v>0</v>
      </c>
      <c r="F3393">
        <v>15078300</v>
      </c>
      <c r="G3393" t="s">
        <v>3704</v>
      </c>
    </row>
    <row r="3394" spans="1:7">
      <c r="A3394" t="s">
        <v>121</v>
      </c>
      <c r="B3394">
        <v>175</v>
      </c>
      <c r="C3394">
        <v>15078600</v>
      </c>
      <c r="D3394" t="s">
        <v>3705</v>
      </c>
      <c r="E3394">
        <v>0</v>
      </c>
      <c r="F3394">
        <v>15078600</v>
      </c>
      <c r="G3394" t="s">
        <v>3705</v>
      </c>
    </row>
    <row r="3395" spans="1:7">
      <c r="A3395" t="s">
        <v>121</v>
      </c>
      <c r="B3395">
        <v>175</v>
      </c>
      <c r="C3395">
        <v>15078900</v>
      </c>
      <c r="D3395" t="s">
        <v>3706</v>
      </c>
      <c r="E3395">
        <v>0</v>
      </c>
      <c r="F3395">
        <v>15078900</v>
      </c>
      <c r="G3395" t="s">
        <v>3706</v>
      </c>
    </row>
    <row r="3396" spans="1:7">
      <c r="A3396" t="s">
        <v>121</v>
      </c>
      <c r="B3396">
        <v>175</v>
      </c>
      <c r="C3396">
        <v>15079200</v>
      </c>
      <c r="D3396" t="s">
        <v>3707</v>
      </c>
      <c r="E3396">
        <v>0</v>
      </c>
      <c r="F3396">
        <v>15079200</v>
      </c>
      <c r="G3396" t="s">
        <v>3707</v>
      </c>
    </row>
    <row r="3397" spans="1:7">
      <c r="A3397" t="s">
        <v>121</v>
      </c>
      <c r="B3397">
        <v>175</v>
      </c>
      <c r="C3397">
        <v>15079500</v>
      </c>
      <c r="D3397" t="s">
        <v>3708</v>
      </c>
      <c r="E3397">
        <v>0</v>
      </c>
      <c r="F3397">
        <v>15079500</v>
      </c>
      <c r="G3397" t="s">
        <v>3708</v>
      </c>
    </row>
    <row r="3398" spans="1:7">
      <c r="A3398" t="s">
        <v>121</v>
      </c>
      <c r="B3398">
        <v>175</v>
      </c>
      <c r="C3398">
        <v>15079800</v>
      </c>
      <c r="D3398" t="s">
        <v>3709</v>
      </c>
      <c r="E3398">
        <v>0</v>
      </c>
      <c r="F3398">
        <v>15079800</v>
      </c>
      <c r="G3398" t="s">
        <v>3709</v>
      </c>
    </row>
    <row r="3399" spans="1:7">
      <c r="A3399" t="s">
        <v>121</v>
      </c>
      <c r="B3399">
        <v>175</v>
      </c>
      <c r="C3399">
        <v>15080100</v>
      </c>
      <c r="D3399" t="s">
        <v>3710</v>
      </c>
      <c r="E3399">
        <v>0</v>
      </c>
      <c r="F3399">
        <v>15080100</v>
      </c>
      <c r="G3399" t="s">
        <v>3710</v>
      </c>
    </row>
    <row r="3400" spans="1:7">
      <c r="A3400" t="s">
        <v>123</v>
      </c>
      <c r="B3400">
        <v>175</v>
      </c>
      <c r="C3400">
        <v>15091800</v>
      </c>
      <c r="D3400" t="s">
        <v>3711</v>
      </c>
      <c r="E3400">
        <v>0</v>
      </c>
      <c r="F3400">
        <v>15091800</v>
      </c>
      <c r="G3400" t="s">
        <v>3711</v>
      </c>
    </row>
    <row r="3401" spans="1:7">
      <c r="A3401" t="s">
        <v>123</v>
      </c>
      <c r="B3401">
        <v>175</v>
      </c>
      <c r="C3401">
        <v>15113400</v>
      </c>
      <c r="D3401" t="s">
        <v>3712</v>
      </c>
      <c r="E3401">
        <v>0</v>
      </c>
      <c r="F3401">
        <v>15113400</v>
      </c>
      <c r="G3401" t="s">
        <v>3712</v>
      </c>
    </row>
    <row r="3402" spans="1:7">
      <c r="A3402" t="s">
        <v>123</v>
      </c>
      <c r="B3402">
        <v>176</v>
      </c>
      <c r="C3402">
        <v>15156600</v>
      </c>
      <c r="D3402" t="s">
        <v>3713</v>
      </c>
      <c r="E3402">
        <v>0</v>
      </c>
      <c r="F3402">
        <v>15156600</v>
      </c>
      <c r="G3402" t="s">
        <v>3713</v>
      </c>
    </row>
    <row r="3403" spans="1:7">
      <c r="A3403" t="s">
        <v>121</v>
      </c>
      <c r="B3403">
        <v>176</v>
      </c>
      <c r="C3403">
        <v>15163200</v>
      </c>
      <c r="D3403" t="s">
        <v>3714</v>
      </c>
      <c r="E3403">
        <v>0</v>
      </c>
      <c r="F3403">
        <v>15163200</v>
      </c>
      <c r="G3403" t="s">
        <v>3714</v>
      </c>
    </row>
    <row r="3404" spans="1:7">
      <c r="A3404" t="s">
        <v>121</v>
      </c>
      <c r="B3404">
        <v>176</v>
      </c>
      <c r="C3404">
        <v>15163500</v>
      </c>
      <c r="D3404" t="s">
        <v>3715</v>
      </c>
      <c r="E3404">
        <v>0</v>
      </c>
      <c r="F3404">
        <v>15163500</v>
      </c>
      <c r="G3404" t="s">
        <v>3715</v>
      </c>
    </row>
    <row r="3405" spans="1:7">
      <c r="A3405" t="s">
        <v>121</v>
      </c>
      <c r="B3405">
        <v>176</v>
      </c>
      <c r="C3405">
        <v>15163800</v>
      </c>
      <c r="D3405" t="s">
        <v>3716</v>
      </c>
      <c r="E3405">
        <v>0</v>
      </c>
      <c r="F3405">
        <v>15163800</v>
      </c>
      <c r="G3405" t="s">
        <v>3716</v>
      </c>
    </row>
    <row r="3406" spans="1:7">
      <c r="A3406" t="s">
        <v>121</v>
      </c>
      <c r="B3406">
        <v>176</v>
      </c>
      <c r="C3406">
        <v>15164100</v>
      </c>
      <c r="D3406" t="s">
        <v>3717</v>
      </c>
      <c r="E3406">
        <v>0</v>
      </c>
      <c r="F3406">
        <v>15164100</v>
      </c>
      <c r="G3406" t="s">
        <v>3717</v>
      </c>
    </row>
    <row r="3407" spans="1:7">
      <c r="A3407" t="s">
        <v>121</v>
      </c>
      <c r="B3407">
        <v>176</v>
      </c>
      <c r="C3407">
        <v>15164400</v>
      </c>
      <c r="D3407" t="s">
        <v>3718</v>
      </c>
      <c r="E3407">
        <v>0</v>
      </c>
      <c r="F3407">
        <v>15164400</v>
      </c>
      <c r="G3407" t="s">
        <v>3718</v>
      </c>
    </row>
    <row r="3408" spans="1:7">
      <c r="A3408" t="s">
        <v>121</v>
      </c>
      <c r="B3408">
        <v>176</v>
      </c>
      <c r="C3408">
        <v>15164700</v>
      </c>
      <c r="D3408" t="s">
        <v>3719</v>
      </c>
      <c r="E3408">
        <v>0</v>
      </c>
      <c r="F3408">
        <v>15164700</v>
      </c>
      <c r="G3408" t="s">
        <v>3719</v>
      </c>
    </row>
    <row r="3409" spans="1:7">
      <c r="A3409" t="s">
        <v>121</v>
      </c>
      <c r="B3409">
        <v>176</v>
      </c>
      <c r="C3409">
        <v>15165000</v>
      </c>
      <c r="D3409" t="s">
        <v>3720</v>
      </c>
      <c r="E3409">
        <v>0</v>
      </c>
      <c r="F3409">
        <v>15165000</v>
      </c>
      <c r="G3409" t="s">
        <v>3720</v>
      </c>
    </row>
    <row r="3410" spans="1:7">
      <c r="A3410" t="s">
        <v>121</v>
      </c>
      <c r="B3410">
        <v>176</v>
      </c>
      <c r="C3410">
        <v>15165300</v>
      </c>
      <c r="D3410" t="s">
        <v>3721</v>
      </c>
      <c r="E3410">
        <v>0</v>
      </c>
      <c r="F3410">
        <v>15165300</v>
      </c>
      <c r="G3410" t="s">
        <v>3721</v>
      </c>
    </row>
    <row r="3411" spans="1:7">
      <c r="A3411" t="s">
        <v>121</v>
      </c>
      <c r="B3411">
        <v>176</v>
      </c>
      <c r="C3411">
        <v>15165600</v>
      </c>
      <c r="D3411" t="s">
        <v>3722</v>
      </c>
      <c r="E3411">
        <v>0</v>
      </c>
      <c r="F3411">
        <v>15165600</v>
      </c>
      <c r="G3411" t="s">
        <v>3722</v>
      </c>
    </row>
    <row r="3412" spans="1:7">
      <c r="A3412" t="s">
        <v>121</v>
      </c>
      <c r="B3412">
        <v>176</v>
      </c>
      <c r="C3412">
        <v>15165900</v>
      </c>
      <c r="D3412" t="s">
        <v>3723</v>
      </c>
      <c r="E3412">
        <v>0</v>
      </c>
      <c r="F3412">
        <v>15165900</v>
      </c>
      <c r="G3412" t="s">
        <v>3723</v>
      </c>
    </row>
    <row r="3413" spans="1:7">
      <c r="A3413" t="s">
        <v>121</v>
      </c>
      <c r="B3413">
        <v>176</v>
      </c>
      <c r="C3413">
        <v>15166200</v>
      </c>
      <c r="D3413" t="s">
        <v>3724</v>
      </c>
      <c r="E3413">
        <v>0</v>
      </c>
      <c r="F3413">
        <v>15166200</v>
      </c>
      <c r="G3413" t="s">
        <v>3724</v>
      </c>
    </row>
    <row r="3414" spans="1:7">
      <c r="A3414" t="s">
        <v>121</v>
      </c>
      <c r="B3414">
        <v>176</v>
      </c>
      <c r="C3414">
        <v>15166500</v>
      </c>
      <c r="D3414" t="s">
        <v>3725</v>
      </c>
      <c r="E3414">
        <v>0</v>
      </c>
      <c r="F3414">
        <v>15166500</v>
      </c>
      <c r="G3414" t="s">
        <v>3725</v>
      </c>
    </row>
    <row r="3415" spans="1:7">
      <c r="A3415" t="s">
        <v>123</v>
      </c>
      <c r="B3415">
        <v>176</v>
      </c>
      <c r="C3415">
        <v>15178200</v>
      </c>
      <c r="D3415" t="s">
        <v>3726</v>
      </c>
      <c r="E3415">
        <v>0</v>
      </c>
      <c r="F3415">
        <v>15178200</v>
      </c>
      <c r="G3415" t="s">
        <v>3726</v>
      </c>
    </row>
    <row r="3416" spans="1:7">
      <c r="A3416" t="s">
        <v>123</v>
      </c>
      <c r="B3416">
        <v>176</v>
      </c>
      <c r="C3416">
        <v>15199800</v>
      </c>
      <c r="D3416" t="s">
        <v>3727</v>
      </c>
      <c r="E3416">
        <v>0</v>
      </c>
      <c r="F3416">
        <v>15199800</v>
      </c>
      <c r="G3416" t="s">
        <v>3727</v>
      </c>
    </row>
    <row r="3417" spans="1:7">
      <c r="A3417" t="s">
        <v>123</v>
      </c>
      <c r="B3417">
        <v>177</v>
      </c>
      <c r="C3417">
        <v>15243000</v>
      </c>
      <c r="D3417" t="s">
        <v>3728</v>
      </c>
      <c r="E3417">
        <v>0</v>
      </c>
      <c r="F3417">
        <v>15243000</v>
      </c>
      <c r="G3417" t="s">
        <v>3728</v>
      </c>
    </row>
    <row r="3418" spans="1:7">
      <c r="A3418" t="s">
        <v>121</v>
      </c>
      <c r="B3418">
        <v>177</v>
      </c>
      <c r="C3418">
        <v>15249600</v>
      </c>
      <c r="D3418" t="s">
        <v>3729</v>
      </c>
      <c r="E3418">
        <v>0</v>
      </c>
      <c r="F3418">
        <v>15249600</v>
      </c>
      <c r="G3418" t="s">
        <v>3729</v>
      </c>
    </row>
    <row r="3419" spans="1:7">
      <c r="A3419" t="s">
        <v>121</v>
      </c>
      <c r="B3419">
        <v>177</v>
      </c>
      <c r="C3419">
        <v>15249900</v>
      </c>
      <c r="D3419" t="s">
        <v>3730</v>
      </c>
      <c r="E3419">
        <v>0</v>
      </c>
      <c r="F3419">
        <v>15249900</v>
      </c>
      <c r="G3419" t="s">
        <v>3730</v>
      </c>
    </row>
    <row r="3420" spans="1:7">
      <c r="A3420" t="s">
        <v>121</v>
      </c>
      <c r="B3420">
        <v>177</v>
      </c>
      <c r="C3420">
        <v>15250200</v>
      </c>
      <c r="D3420" t="s">
        <v>3731</v>
      </c>
      <c r="E3420">
        <v>0</v>
      </c>
      <c r="F3420">
        <v>15250200</v>
      </c>
      <c r="G3420" t="s">
        <v>3731</v>
      </c>
    </row>
    <row r="3421" spans="1:7">
      <c r="A3421" t="s">
        <v>121</v>
      </c>
      <c r="B3421">
        <v>177</v>
      </c>
      <c r="C3421">
        <v>15250500</v>
      </c>
      <c r="D3421" t="s">
        <v>3732</v>
      </c>
      <c r="E3421">
        <v>0</v>
      </c>
      <c r="F3421">
        <v>15250500</v>
      </c>
      <c r="G3421" t="s">
        <v>3732</v>
      </c>
    </row>
    <row r="3422" spans="1:7">
      <c r="A3422" t="s">
        <v>121</v>
      </c>
      <c r="B3422">
        <v>177</v>
      </c>
      <c r="C3422">
        <v>15250800</v>
      </c>
      <c r="D3422" t="s">
        <v>3733</v>
      </c>
      <c r="E3422">
        <v>0</v>
      </c>
      <c r="F3422">
        <v>15250800</v>
      </c>
      <c r="G3422" t="s">
        <v>3733</v>
      </c>
    </row>
    <row r="3423" spans="1:7">
      <c r="A3423" t="s">
        <v>121</v>
      </c>
      <c r="B3423">
        <v>177</v>
      </c>
      <c r="C3423">
        <v>15251100</v>
      </c>
      <c r="D3423" t="s">
        <v>3734</v>
      </c>
      <c r="E3423">
        <v>0</v>
      </c>
      <c r="F3423">
        <v>15251100</v>
      </c>
      <c r="G3423" t="s">
        <v>3734</v>
      </c>
    </row>
    <row r="3424" spans="1:7">
      <c r="A3424" t="s">
        <v>121</v>
      </c>
      <c r="B3424">
        <v>177</v>
      </c>
      <c r="C3424">
        <v>15251400</v>
      </c>
      <c r="D3424" t="s">
        <v>3735</v>
      </c>
      <c r="E3424">
        <v>0</v>
      </c>
      <c r="F3424">
        <v>15251400</v>
      </c>
      <c r="G3424" t="s">
        <v>3735</v>
      </c>
    </row>
    <row r="3425" spans="1:7">
      <c r="A3425" t="s">
        <v>121</v>
      </c>
      <c r="B3425">
        <v>177</v>
      </c>
      <c r="C3425">
        <v>15251700</v>
      </c>
      <c r="D3425" t="s">
        <v>3736</v>
      </c>
      <c r="E3425">
        <v>0</v>
      </c>
      <c r="F3425">
        <v>15251700</v>
      </c>
      <c r="G3425" t="s">
        <v>3736</v>
      </c>
    </row>
    <row r="3426" spans="1:7">
      <c r="A3426" t="s">
        <v>121</v>
      </c>
      <c r="B3426">
        <v>177</v>
      </c>
      <c r="C3426">
        <v>15252000</v>
      </c>
      <c r="D3426" t="s">
        <v>3737</v>
      </c>
      <c r="E3426">
        <v>0</v>
      </c>
      <c r="F3426">
        <v>15252000</v>
      </c>
      <c r="G3426" t="s">
        <v>3737</v>
      </c>
    </row>
    <row r="3427" spans="1:7">
      <c r="A3427" t="s">
        <v>121</v>
      </c>
      <c r="B3427">
        <v>177</v>
      </c>
      <c r="C3427">
        <v>15252300</v>
      </c>
      <c r="D3427" t="s">
        <v>3738</v>
      </c>
      <c r="E3427">
        <v>0</v>
      </c>
      <c r="F3427">
        <v>15252300</v>
      </c>
      <c r="G3427" t="s">
        <v>3738</v>
      </c>
    </row>
    <row r="3428" spans="1:7">
      <c r="A3428" t="s">
        <v>121</v>
      </c>
      <c r="B3428">
        <v>177</v>
      </c>
      <c r="C3428">
        <v>15252600</v>
      </c>
      <c r="D3428" t="s">
        <v>3739</v>
      </c>
      <c r="E3428">
        <v>0</v>
      </c>
      <c r="F3428">
        <v>15252600</v>
      </c>
      <c r="G3428" t="s">
        <v>3739</v>
      </c>
    </row>
    <row r="3429" spans="1:7">
      <c r="A3429" t="s">
        <v>121</v>
      </c>
      <c r="B3429">
        <v>177</v>
      </c>
      <c r="C3429">
        <v>15252900</v>
      </c>
      <c r="D3429" t="s">
        <v>3740</v>
      </c>
      <c r="E3429">
        <v>0</v>
      </c>
      <c r="F3429">
        <v>15252900</v>
      </c>
      <c r="G3429" t="s">
        <v>3740</v>
      </c>
    </row>
    <row r="3430" spans="1:7">
      <c r="A3430" t="s">
        <v>123</v>
      </c>
      <c r="B3430">
        <v>177</v>
      </c>
      <c r="C3430">
        <v>15264600</v>
      </c>
      <c r="D3430" t="s">
        <v>3741</v>
      </c>
      <c r="E3430">
        <v>0</v>
      </c>
      <c r="F3430">
        <v>15264600</v>
      </c>
      <c r="G3430" t="s">
        <v>3741</v>
      </c>
    </row>
    <row r="3431" spans="1:7">
      <c r="A3431" t="s">
        <v>123</v>
      </c>
      <c r="B3431">
        <v>177</v>
      </c>
      <c r="C3431">
        <v>15286200</v>
      </c>
      <c r="D3431" t="s">
        <v>3742</v>
      </c>
      <c r="E3431">
        <v>0</v>
      </c>
      <c r="F3431">
        <v>15286200</v>
      </c>
      <c r="G3431" t="s">
        <v>3742</v>
      </c>
    </row>
    <row r="3432" spans="1:7">
      <c r="A3432" t="s">
        <v>123</v>
      </c>
      <c r="B3432">
        <v>178</v>
      </c>
      <c r="C3432">
        <v>15329400</v>
      </c>
      <c r="D3432" t="s">
        <v>3743</v>
      </c>
      <c r="E3432">
        <v>0</v>
      </c>
      <c r="F3432">
        <v>15329400</v>
      </c>
      <c r="G3432" t="s">
        <v>3743</v>
      </c>
    </row>
    <row r="3433" spans="1:7">
      <c r="A3433" t="s">
        <v>121</v>
      </c>
      <c r="B3433">
        <v>178</v>
      </c>
      <c r="C3433">
        <v>15336000</v>
      </c>
      <c r="D3433" t="s">
        <v>3744</v>
      </c>
      <c r="E3433">
        <v>0</v>
      </c>
      <c r="F3433">
        <v>15336000</v>
      </c>
      <c r="G3433" t="s">
        <v>3744</v>
      </c>
    </row>
    <row r="3434" spans="1:7">
      <c r="A3434" t="s">
        <v>121</v>
      </c>
      <c r="B3434">
        <v>178</v>
      </c>
      <c r="C3434">
        <v>15336300</v>
      </c>
      <c r="D3434" t="s">
        <v>3745</v>
      </c>
      <c r="E3434">
        <v>0</v>
      </c>
      <c r="F3434">
        <v>15336300</v>
      </c>
      <c r="G3434" t="s">
        <v>3745</v>
      </c>
    </row>
    <row r="3435" spans="1:7">
      <c r="A3435" t="s">
        <v>121</v>
      </c>
      <c r="B3435">
        <v>178</v>
      </c>
      <c r="C3435">
        <v>15336600</v>
      </c>
      <c r="D3435" t="s">
        <v>3746</v>
      </c>
      <c r="E3435">
        <v>0</v>
      </c>
      <c r="F3435">
        <v>15336600</v>
      </c>
      <c r="G3435" t="s">
        <v>3746</v>
      </c>
    </row>
    <row r="3436" spans="1:7">
      <c r="A3436" t="s">
        <v>121</v>
      </c>
      <c r="B3436">
        <v>178</v>
      </c>
      <c r="C3436">
        <v>15336900</v>
      </c>
      <c r="D3436" t="s">
        <v>3747</v>
      </c>
      <c r="E3436">
        <v>0</v>
      </c>
      <c r="F3436">
        <v>15336900</v>
      </c>
      <c r="G3436" t="s">
        <v>3747</v>
      </c>
    </row>
    <row r="3437" spans="1:7">
      <c r="A3437" t="s">
        <v>121</v>
      </c>
      <c r="B3437">
        <v>178</v>
      </c>
      <c r="C3437">
        <v>15337200</v>
      </c>
      <c r="D3437" t="s">
        <v>3748</v>
      </c>
      <c r="E3437">
        <v>0</v>
      </c>
      <c r="F3437">
        <v>15337200</v>
      </c>
      <c r="G3437" t="s">
        <v>3748</v>
      </c>
    </row>
    <row r="3438" spans="1:7">
      <c r="A3438" t="s">
        <v>121</v>
      </c>
      <c r="B3438">
        <v>178</v>
      </c>
      <c r="C3438">
        <v>15337500</v>
      </c>
      <c r="D3438" t="s">
        <v>3749</v>
      </c>
      <c r="E3438">
        <v>0</v>
      </c>
      <c r="F3438">
        <v>15337500</v>
      </c>
      <c r="G3438" t="s">
        <v>3749</v>
      </c>
    </row>
    <row r="3439" spans="1:7">
      <c r="A3439" t="s">
        <v>121</v>
      </c>
      <c r="B3439">
        <v>178</v>
      </c>
      <c r="C3439">
        <v>15337800</v>
      </c>
      <c r="D3439" t="s">
        <v>3750</v>
      </c>
      <c r="E3439">
        <v>0</v>
      </c>
      <c r="F3439">
        <v>15337800</v>
      </c>
      <c r="G3439" t="s">
        <v>3750</v>
      </c>
    </row>
    <row r="3440" spans="1:7">
      <c r="A3440" t="s">
        <v>121</v>
      </c>
      <c r="B3440">
        <v>178</v>
      </c>
      <c r="C3440">
        <v>15338100</v>
      </c>
      <c r="D3440" t="s">
        <v>3751</v>
      </c>
      <c r="E3440">
        <v>0</v>
      </c>
      <c r="F3440">
        <v>15338100</v>
      </c>
      <c r="G3440" t="s">
        <v>3751</v>
      </c>
    </row>
    <row r="3441" spans="1:7">
      <c r="A3441" t="s">
        <v>121</v>
      </c>
      <c r="B3441">
        <v>178</v>
      </c>
      <c r="C3441">
        <v>15338400</v>
      </c>
      <c r="D3441" t="s">
        <v>3752</v>
      </c>
      <c r="E3441">
        <v>0</v>
      </c>
      <c r="F3441">
        <v>15338400</v>
      </c>
      <c r="G3441" t="s">
        <v>3752</v>
      </c>
    </row>
    <row r="3442" spans="1:7">
      <c r="A3442" t="s">
        <v>121</v>
      </c>
      <c r="B3442">
        <v>178</v>
      </c>
      <c r="C3442">
        <v>15338700</v>
      </c>
      <c r="D3442" t="s">
        <v>3753</v>
      </c>
      <c r="E3442">
        <v>0</v>
      </c>
      <c r="F3442">
        <v>15338700</v>
      </c>
      <c r="G3442" t="s">
        <v>3753</v>
      </c>
    </row>
    <row r="3443" spans="1:7">
      <c r="A3443" t="s">
        <v>121</v>
      </c>
      <c r="B3443">
        <v>178</v>
      </c>
      <c r="C3443">
        <v>15339000</v>
      </c>
      <c r="D3443" t="s">
        <v>3754</v>
      </c>
      <c r="E3443">
        <v>0</v>
      </c>
      <c r="F3443">
        <v>15339000</v>
      </c>
      <c r="G3443" t="s">
        <v>3754</v>
      </c>
    </row>
    <row r="3444" spans="1:7">
      <c r="A3444" t="s">
        <v>121</v>
      </c>
      <c r="B3444">
        <v>178</v>
      </c>
      <c r="C3444">
        <v>15339300</v>
      </c>
      <c r="D3444" t="s">
        <v>3755</v>
      </c>
      <c r="E3444">
        <v>0</v>
      </c>
      <c r="F3444">
        <v>15339300</v>
      </c>
      <c r="G3444" t="s">
        <v>3755</v>
      </c>
    </row>
    <row r="3445" spans="1:7">
      <c r="A3445" t="s">
        <v>123</v>
      </c>
      <c r="B3445">
        <v>178</v>
      </c>
      <c r="C3445">
        <v>15351000</v>
      </c>
      <c r="D3445" t="s">
        <v>3756</v>
      </c>
      <c r="E3445">
        <v>0</v>
      </c>
      <c r="F3445">
        <v>15351000</v>
      </c>
      <c r="G3445" t="s">
        <v>3756</v>
      </c>
    </row>
    <row r="3446" spans="1:7">
      <c r="A3446" t="s">
        <v>123</v>
      </c>
      <c r="B3446">
        <v>178</v>
      </c>
      <c r="C3446">
        <v>15372600</v>
      </c>
      <c r="D3446" t="s">
        <v>3757</v>
      </c>
      <c r="E3446">
        <v>0</v>
      </c>
      <c r="F3446">
        <v>15372600</v>
      </c>
      <c r="G3446" t="s">
        <v>3757</v>
      </c>
    </row>
    <row r="3447" spans="1:7">
      <c r="A3447" t="s">
        <v>123</v>
      </c>
      <c r="B3447">
        <v>179</v>
      </c>
      <c r="C3447">
        <v>15415800</v>
      </c>
      <c r="D3447" t="s">
        <v>3758</v>
      </c>
      <c r="E3447">
        <v>0</v>
      </c>
      <c r="F3447">
        <v>15415800</v>
      </c>
      <c r="G3447" t="s">
        <v>3758</v>
      </c>
    </row>
    <row r="3448" spans="1:7">
      <c r="A3448" t="s">
        <v>121</v>
      </c>
      <c r="B3448">
        <v>179</v>
      </c>
      <c r="C3448">
        <v>15422400</v>
      </c>
      <c r="D3448" t="s">
        <v>3759</v>
      </c>
      <c r="E3448">
        <v>0</v>
      </c>
      <c r="F3448">
        <v>15422400</v>
      </c>
      <c r="G3448" t="s">
        <v>3759</v>
      </c>
    </row>
    <row r="3449" spans="1:7">
      <c r="A3449" t="s">
        <v>121</v>
      </c>
      <c r="B3449">
        <v>179</v>
      </c>
      <c r="C3449">
        <v>15422700</v>
      </c>
      <c r="D3449" t="s">
        <v>3760</v>
      </c>
      <c r="E3449">
        <v>0</v>
      </c>
      <c r="F3449">
        <v>15422700</v>
      </c>
      <c r="G3449" t="s">
        <v>3760</v>
      </c>
    </row>
    <row r="3450" spans="1:7">
      <c r="A3450" t="s">
        <v>121</v>
      </c>
      <c r="B3450">
        <v>179</v>
      </c>
      <c r="C3450">
        <v>15423000</v>
      </c>
      <c r="D3450" t="s">
        <v>3761</v>
      </c>
      <c r="E3450">
        <v>0</v>
      </c>
      <c r="F3450">
        <v>15423000</v>
      </c>
      <c r="G3450" t="s">
        <v>3761</v>
      </c>
    </row>
    <row r="3451" spans="1:7">
      <c r="A3451" t="s">
        <v>121</v>
      </c>
      <c r="B3451">
        <v>179</v>
      </c>
      <c r="C3451">
        <v>15423300</v>
      </c>
      <c r="D3451" t="s">
        <v>3762</v>
      </c>
      <c r="E3451">
        <v>0</v>
      </c>
      <c r="F3451">
        <v>15423300</v>
      </c>
      <c r="G3451" t="s">
        <v>3762</v>
      </c>
    </row>
    <row r="3452" spans="1:7">
      <c r="A3452" t="s">
        <v>121</v>
      </c>
      <c r="B3452">
        <v>179</v>
      </c>
      <c r="C3452">
        <v>15423600</v>
      </c>
      <c r="D3452" t="s">
        <v>3763</v>
      </c>
      <c r="E3452">
        <v>0</v>
      </c>
      <c r="F3452">
        <v>15423600</v>
      </c>
      <c r="G3452" t="s">
        <v>3763</v>
      </c>
    </row>
    <row r="3453" spans="1:7">
      <c r="A3453" t="s">
        <v>121</v>
      </c>
      <c r="B3453">
        <v>179</v>
      </c>
      <c r="C3453">
        <v>15423900</v>
      </c>
      <c r="D3453" t="s">
        <v>3764</v>
      </c>
      <c r="E3453">
        <v>0</v>
      </c>
      <c r="F3453">
        <v>15423900</v>
      </c>
      <c r="G3453" t="s">
        <v>3764</v>
      </c>
    </row>
    <row r="3454" spans="1:7">
      <c r="A3454" t="s">
        <v>121</v>
      </c>
      <c r="B3454">
        <v>179</v>
      </c>
      <c r="C3454">
        <v>15424200</v>
      </c>
      <c r="D3454" t="s">
        <v>3765</v>
      </c>
      <c r="E3454">
        <v>0</v>
      </c>
      <c r="F3454">
        <v>15424200</v>
      </c>
      <c r="G3454" t="s">
        <v>3765</v>
      </c>
    </row>
    <row r="3455" spans="1:7">
      <c r="A3455" t="s">
        <v>121</v>
      </c>
      <c r="B3455">
        <v>179</v>
      </c>
      <c r="C3455">
        <v>15424500</v>
      </c>
      <c r="D3455" t="s">
        <v>3766</v>
      </c>
      <c r="E3455">
        <v>0</v>
      </c>
      <c r="F3455">
        <v>15424500</v>
      </c>
      <c r="G3455" t="s">
        <v>3766</v>
      </c>
    </row>
    <row r="3456" spans="1:7">
      <c r="A3456" t="s">
        <v>121</v>
      </c>
      <c r="B3456">
        <v>179</v>
      </c>
      <c r="C3456">
        <v>15424800</v>
      </c>
      <c r="D3456" t="s">
        <v>3767</v>
      </c>
      <c r="E3456">
        <v>0</v>
      </c>
      <c r="F3456">
        <v>15424800</v>
      </c>
      <c r="G3456" t="s">
        <v>3767</v>
      </c>
    </row>
    <row r="3457" spans="1:7">
      <c r="A3457" t="s">
        <v>121</v>
      </c>
      <c r="B3457">
        <v>179</v>
      </c>
      <c r="C3457">
        <v>15425100</v>
      </c>
      <c r="D3457" t="s">
        <v>3768</v>
      </c>
      <c r="E3457">
        <v>0</v>
      </c>
      <c r="F3457">
        <v>15425100</v>
      </c>
      <c r="G3457" t="s">
        <v>3768</v>
      </c>
    </row>
    <row r="3458" spans="1:7">
      <c r="A3458" t="s">
        <v>121</v>
      </c>
      <c r="B3458">
        <v>179</v>
      </c>
      <c r="C3458">
        <v>15425400</v>
      </c>
      <c r="D3458" t="s">
        <v>3769</v>
      </c>
      <c r="E3458">
        <v>0</v>
      </c>
      <c r="F3458">
        <v>15425400</v>
      </c>
      <c r="G3458" t="s">
        <v>3769</v>
      </c>
    </row>
    <row r="3459" spans="1:7">
      <c r="A3459" t="s">
        <v>121</v>
      </c>
      <c r="B3459">
        <v>179</v>
      </c>
      <c r="C3459">
        <v>15425700</v>
      </c>
      <c r="D3459" t="s">
        <v>3770</v>
      </c>
      <c r="E3459">
        <v>0</v>
      </c>
      <c r="F3459">
        <v>15425700</v>
      </c>
      <c r="G3459" t="s">
        <v>3770</v>
      </c>
    </row>
    <row r="3460" spans="1:7">
      <c r="A3460" t="s">
        <v>123</v>
      </c>
      <c r="B3460">
        <v>179</v>
      </c>
      <c r="C3460">
        <v>15437400</v>
      </c>
      <c r="D3460" t="s">
        <v>3771</v>
      </c>
      <c r="E3460">
        <v>0</v>
      </c>
      <c r="F3460">
        <v>15437400</v>
      </c>
      <c r="G3460" t="s">
        <v>3771</v>
      </c>
    </row>
    <row r="3461" spans="1:7">
      <c r="A3461" t="s">
        <v>123</v>
      </c>
      <c r="B3461">
        <v>179</v>
      </c>
      <c r="C3461">
        <v>15459000</v>
      </c>
      <c r="D3461" t="s">
        <v>3772</v>
      </c>
      <c r="E3461">
        <v>0</v>
      </c>
      <c r="F3461">
        <v>15459000</v>
      </c>
      <c r="G3461" t="s">
        <v>3772</v>
      </c>
    </row>
    <row r="3462" spans="1:7">
      <c r="A3462" t="s">
        <v>123</v>
      </c>
      <c r="B3462">
        <v>180</v>
      </c>
      <c r="C3462">
        <v>15502200</v>
      </c>
      <c r="D3462" t="s">
        <v>3773</v>
      </c>
      <c r="E3462">
        <v>0</v>
      </c>
      <c r="F3462">
        <v>15502200</v>
      </c>
      <c r="G3462" t="s">
        <v>3773</v>
      </c>
    </row>
    <row r="3463" spans="1:7">
      <c r="A3463" t="s">
        <v>121</v>
      </c>
      <c r="B3463">
        <v>180</v>
      </c>
      <c r="C3463">
        <v>15508800</v>
      </c>
      <c r="D3463" t="s">
        <v>3774</v>
      </c>
      <c r="E3463">
        <v>0</v>
      </c>
      <c r="F3463">
        <v>15508800</v>
      </c>
      <c r="G3463" t="s">
        <v>3774</v>
      </c>
    </row>
    <row r="3464" spans="1:7">
      <c r="A3464" t="s">
        <v>121</v>
      </c>
      <c r="B3464">
        <v>180</v>
      </c>
      <c r="C3464">
        <v>15509100</v>
      </c>
      <c r="D3464" t="s">
        <v>3775</v>
      </c>
      <c r="E3464">
        <v>0</v>
      </c>
      <c r="F3464">
        <v>15509100</v>
      </c>
      <c r="G3464" t="s">
        <v>3775</v>
      </c>
    </row>
    <row r="3465" spans="1:7">
      <c r="A3465" t="s">
        <v>121</v>
      </c>
      <c r="B3465">
        <v>180</v>
      </c>
      <c r="C3465">
        <v>15509400</v>
      </c>
      <c r="D3465" t="s">
        <v>3776</v>
      </c>
      <c r="E3465">
        <v>0</v>
      </c>
      <c r="F3465">
        <v>15509400</v>
      </c>
      <c r="G3465" t="s">
        <v>3776</v>
      </c>
    </row>
    <row r="3466" spans="1:7">
      <c r="A3466" t="s">
        <v>121</v>
      </c>
      <c r="B3466">
        <v>180</v>
      </c>
      <c r="C3466">
        <v>15509700</v>
      </c>
      <c r="D3466" t="s">
        <v>3777</v>
      </c>
      <c r="E3466">
        <v>0</v>
      </c>
      <c r="F3466">
        <v>15509700</v>
      </c>
      <c r="G3466" t="s">
        <v>3777</v>
      </c>
    </row>
    <row r="3467" spans="1:7">
      <c r="A3467" t="s">
        <v>121</v>
      </c>
      <c r="B3467">
        <v>180</v>
      </c>
      <c r="C3467">
        <v>15510000</v>
      </c>
      <c r="D3467" t="s">
        <v>3778</v>
      </c>
      <c r="E3467">
        <v>0</v>
      </c>
      <c r="F3467">
        <v>15510000</v>
      </c>
      <c r="G3467" t="s">
        <v>3778</v>
      </c>
    </row>
    <row r="3468" spans="1:7">
      <c r="A3468" t="s">
        <v>121</v>
      </c>
      <c r="B3468">
        <v>180</v>
      </c>
      <c r="C3468">
        <v>15510300</v>
      </c>
      <c r="D3468" t="s">
        <v>3779</v>
      </c>
      <c r="E3468">
        <v>0</v>
      </c>
      <c r="F3468">
        <v>15510300</v>
      </c>
      <c r="G3468" t="s">
        <v>3779</v>
      </c>
    </row>
    <row r="3469" spans="1:7">
      <c r="A3469" t="s">
        <v>121</v>
      </c>
      <c r="B3469">
        <v>180</v>
      </c>
      <c r="C3469">
        <v>15510600</v>
      </c>
      <c r="D3469" t="s">
        <v>3780</v>
      </c>
      <c r="E3469">
        <v>0</v>
      </c>
      <c r="F3469">
        <v>15510600</v>
      </c>
      <c r="G3469" t="s">
        <v>3780</v>
      </c>
    </row>
    <row r="3470" spans="1:7">
      <c r="A3470" t="s">
        <v>121</v>
      </c>
      <c r="B3470">
        <v>180</v>
      </c>
      <c r="C3470">
        <v>15510900</v>
      </c>
      <c r="D3470" t="s">
        <v>3781</v>
      </c>
      <c r="E3470">
        <v>0</v>
      </c>
      <c r="F3470">
        <v>15510900</v>
      </c>
      <c r="G3470" t="s">
        <v>3781</v>
      </c>
    </row>
    <row r="3471" spans="1:7">
      <c r="A3471" t="s">
        <v>121</v>
      </c>
      <c r="B3471">
        <v>180</v>
      </c>
      <c r="C3471">
        <v>15511200</v>
      </c>
      <c r="D3471" t="s">
        <v>3782</v>
      </c>
      <c r="E3471">
        <v>0</v>
      </c>
      <c r="F3471">
        <v>15511200</v>
      </c>
      <c r="G3471" t="s">
        <v>3782</v>
      </c>
    </row>
    <row r="3472" spans="1:7">
      <c r="A3472" t="s">
        <v>121</v>
      </c>
      <c r="B3472">
        <v>180</v>
      </c>
      <c r="C3472">
        <v>15511500</v>
      </c>
      <c r="D3472" t="s">
        <v>3783</v>
      </c>
      <c r="E3472">
        <v>0</v>
      </c>
      <c r="F3472">
        <v>15511500</v>
      </c>
      <c r="G3472" t="s">
        <v>3783</v>
      </c>
    </row>
    <row r="3473" spans="1:7">
      <c r="A3473" t="s">
        <v>121</v>
      </c>
      <c r="B3473">
        <v>180</v>
      </c>
      <c r="C3473">
        <v>15511800</v>
      </c>
      <c r="D3473" t="s">
        <v>3784</v>
      </c>
      <c r="E3473">
        <v>0</v>
      </c>
      <c r="F3473">
        <v>15511800</v>
      </c>
      <c r="G3473" t="s">
        <v>3784</v>
      </c>
    </row>
    <row r="3474" spans="1:7">
      <c r="A3474" t="s">
        <v>121</v>
      </c>
      <c r="B3474">
        <v>180</v>
      </c>
      <c r="C3474">
        <v>15512100</v>
      </c>
      <c r="D3474" t="s">
        <v>3785</v>
      </c>
      <c r="E3474">
        <v>0</v>
      </c>
      <c r="F3474">
        <v>15512100</v>
      </c>
      <c r="G3474" t="s">
        <v>3785</v>
      </c>
    </row>
    <row r="3475" spans="1:7">
      <c r="A3475" t="s">
        <v>123</v>
      </c>
      <c r="B3475">
        <v>180</v>
      </c>
      <c r="C3475">
        <v>15523800</v>
      </c>
      <c r="D3475" t="s">
        <v>3786</v>
      </c>
      <c r="E3475">
        <v>0</v>
      </c>
      <c r="F3475">
        <v>15523800</v>
      </c>
      <c r="G3475" t="s">
        <v>3786</v>
      </c>
    </row>
    <row r="3476" spans="1:7">
      <c r="A3476" t="s">
        <v>123</v>
      </c>
      <c r="B3476">
        <v>180</v>
      </c>
      <c r="C3476">
        <v>15545400</v>
      </c>
      <c r="D3476" t="s">
        <v>3787</v>
      </c>
      <c r="E3476">
        <v>0</v>
      </c>
      <c r="F3476">
        <v>15545400</v>
      </c>
      <c r="G3476" t="s">
        <v>3787</v>
      </c>
    </row>
    <row r="3477" spans="1:7">
      <c r="A3477" t="s">
        <v>123</v>
      </c>
      <c r="B3477">
        <v>181</v>
      </c>
      <c r="C3477">
        <v>15588600</v>
      </c>
      <c r="D3477" t="s">
        <v>3788</v>
      </c>
      <c r="E3477">
        <v>0</v>
      </c>
      <c r="F3477">
        <v>15588600</v>
      </c>
      <c r="G3477" t="s">
        <v>3788</v>
      </c>
    </row>
    <row r="3478" spans="1:7">
      <c r="A3478" t="s">
        <v>121</v>
      </c>
      <c r="B3478">
        <v>181</v>
      </c>
      <c r="C3478">
        <v>15595200</v>
      </c>
      <c r="D3478" t="s">
        <v>3789</v>
      </c>
      <c r="E3478">
        <v>0</v>
      </c>
      <c r="F3478">
        <v>15595200</v>
      </c>
      <c r="G3478" t="s">
        <v>3789</v>
      </c>
    </row>
    <row r="3479" spans="1:7">
      <c r="A3479" t="s">
        <v>121</v>
      </c>
      <c r="B3479">
        <v>181</v>
      </c>
      <c r="C3479">
        <v>15595500</v>
      </c>
      <c r="D3479" t="s">
        <v>3790</v>
      </c>
      <c r="E3479">
        <v>0</v>
      </c>
      <c r="F3479">
        <v>15595500</v>
      </c>
      <c r="G3479" t="s">
        <v>3790</v>
      </c>
    </row>
    <row r="3480" spans="1:7">
      <c r="A3480" t="s">
        <v>121</v>
      </c>
      <c r="B3480">
        <v>181</v>
      </c>
      <c r="C3480">
        <v>15595800</v>
      </c>
      <c r="D3480" t="s">
        <v>3791</v>
      </c>
      <c r="E3480">
        <v>0</v>
      </c>
      <c r="F3480">
        <v>15595800</v>
      </c>
      <c r="G3480" t="s">
        <v>3791</v>
      </c>
    </row>
    <row r="3481" spans="1:7">
      <c r="A3481" t="s">
        <v>121</v>
      </c>
      <c r="B3481">
        <v>181</v>
      </c>
      <c r="C3481">
        <v>15596100</v>
      </c>
      <c r="D3481" t="s">
        <v>3792</v>
      </c>
      <c r="E3481">
        <v>0</v>
      </c>
      <c r="F3481">
        <v>15596100</v>
      </c>
      <c r="G3481" t="s">
        <v>3792</v>
      </c>
    </row>
    <row r="3482" spans="1:7">
      <c r="A3482" t="s">
        <v>121</v>
      </c>
      <c r="B3482">
        <v>181</v>
      </c>
      <c r="C3482">
        <v>15596400</v>
      </c>
      <c r="D3482" t="s">
        <v>3793</v>
      </c>
      <c r="E3482">
        <v>0</v>
      </c>
      <c r="F3482">
        <v>15596400</v>
      </c>
      <c r="G3482" t="s">
        <v>3793</v>
      </c>
    </row>
    <row r="3483" spans="1:7">
      <c r="A3483" t="s">
        <v>121</v>
      </c>
      <c r="B3483">
        <v>181</v>
      </c>
      <c r="C3483">
        <v>15596700</v>
      </c>
      <c r="D3483" t="s">
        <v>3794</v>
      </c>
      <c r="E3483">
        <v>0</v>
      </c>
      <c r="F3483">
        <v>15596700</v>
      </c>
      <c r="G3483" t="s">
        <v>3794</v>
      </c>
    </row>
    <row r="3484" spans="1:7">
      <c r="A3484" t="s">
        <v>121</v>
      </c>
      <c r="B3484">
        <v>181</v>
      </c>
      <c r="C3484">
        <v>15597000</v>
      </c>
      <c r="D3484" t="s">
        <v>3795</v>
      </c>
      <c r="E3484">
        <v>0</v>
      </c>
      <c r="F3484">
        <v>15597000</v>
      </c>
      <c r="G3484" t="s">
        <v>3795</v>
      </c>
    </row>
    <row r="3485" spans="1:7">
      <c r="A3485" t="s">
        <v>121</v>
      </c>
      <c r="B3485">
        <v>181</v>
      </c>
      <c r="C3485">
        <v>15597300</v>
      </c>
      <c r="D3485" t="s">
        <v>3796</v>
      </c>
      <c r="E3485">
        <v>0</v>
      </c>
      <c r="F3485">
        <v>15597300</v>
      </c>
      <c r="G3485" t="s">
        <v>3796</v>
      </c>
    </row>
    <row r="3486" spans="1:7">
      <c r="A3486" t="s">
        <v>121</v>
      </c>
      <c r="B3486">
        <v>181</v>
      </c>
      <c r="C3486">
        <v>15597600</v>
      </c>
      <c r="D3486" t="s">
        <v>3797</v>
      </c>
      <c r="E3486">
        <v>0</v>
      </c>
      <c r="F3486">
        <v>15597600</v>
      </c>
      <c r="G3486" t="s">
        <v>3797</v>
      </c>
    </row>
    <row r="3487" spans="1:7">
      <c r="A3487" t="s">
        <v>121</v>
      </c>
      <c r="B3487">
        <v>181</v>
      </c>
      <c r="C3487">
        <v>15597900</v>
      </c>
      <c r="D3487" t="s">
        <v>3798</v>
      </c>
      <c r="E3487">
        <v>0</v>
      </c>
      <c r="F3487">
        <v>15597900</v>
      </c>
      <c r="G3487" t="s">
        <v>3798</v>
      </c>
    </row>
    <row r="3488" spans="1:7">
      <c r="A3488" t="s">
        <v>121</v>
      </c>
      <c r="B3488">
        <v>181</v>
      </c>
      <c r="C3488">
        <v>15598200</v>
      </c>
      <c r="D3488" t="s">
        <v>3799</v>
      </c>
      <c r="E3488">
        <v>0</v>
      </c>
      <c r="F3488">
        <v>15598200</v>
      </c>
      <c r="G3488" t="s">
        <v>3799</v>
      </c>
    </row>
    <row r="3489" spans="1:7">
      <c r="A3489" t="s">
        <v>121</v>
      </c>
      <c r="B3489">
        <v>181</v>
      </c>
      <c r="C3489">
        <v>15598500</v>
      </c>
      <c r="D3489" t="s">
        <v>3800</v>
      </c>
      <c r="E3489">
        <v>0</v>
      </c>
      <c r="F3489">
        <v>15598500</v>
      </c>
      <c r="G3489" t="s">
        <v>3800</v>
      </c>
    </row>
    <row r="3490" spans="1:7">
      <c r="A3490" t="s">
        <v>123</v>
      </c>
      <c r="B3490">
        <v>181</v>
      </c>
      <c r="C3490">
        <v>15610200</v>
      </c>
      <c r="D3490" t="s">
        <v>3801</v>
      </c>
      <c r="E3490">
        <v>0</v>
      </c>
      <c r="F3490">
        <v>15610200</v>
      </c>
      <c r="G3490" t="s">
        <v>3801</v>
      </c>
    </row>
    <row r="3491" spans="1:7">
      <c r="A3491" t="s">
        <v>123</v>
      </c>
      <c r="B3491">
        <v>181</v>
      </c>
      <c r="C3491">
        <v>15631800</v>
      </c>
      <c r="D3491" t="s">
        <v>3802</v>
      </c>
      <c r="E3491">
        <v>0</v>
      </c>
      <c r="F3491">
        <v>15631800</v>
      </c>
      <c r="G3491" t="s">
        <v>3802</v>
      </c>
    </row>
    <row r="3492" spans="1:7">
      <c r="A3492" t="s">
        <v>123</v>
      </c>
      <c r="B3492">
        <v>182</v>
      </c>
      <c r="C3492">
        <v>15675000</v>
      </c>
      <c r="D3492" t="s">
        <v>3803</v>
      </c>
      <c r="E3492">
        <v>0</v>
      </c>
      <c r="F3492">
        <v>15675000</v>
      </c>
      <c r="G3492" t="s">
        <v>3803</v>
      </c>
    </row>
    <row r="3493" spans="1:7">
      <c r="A3493" t="s">
        <v>121</v>
      </c>
      <c r="B3493">
        <v>182</v>
      </c>
      <c r="C3493">
        <v>15681600</v>
      </c>
      <c r="D3493" t="s">
        <v>3804</v>
      </c>
      <c r="E3493">
        <v>0</v>
      </c>
      <c r="F3493">
        <v>15681600</v>
      </c>
      <c r="G3493" t="s">
        <v>3804</v>
      </c>
    </row>
    <row r="3494" spans="1:7">
      <c r="A3494" t="s">
        <v>121</v>
      </c>
      <c r="B3494">
        <v>182</v>
      </c>
      <c r="C3494">
        <v>15681900</v>
      </c>
      <c r="D3494" t="s">
        <v>3805</v>
      </c>
      <c r="E3494">
        <v>0</v>
      </c>
      <c r="F3494">
        <v>15681900</v>
      </c>
      <c r="G3494" t="s">
        <v>3805</v>
      </c>
    </row>
    <row r="3495" spans="1:7">
      <c r="A3495" t="s">
        <v>121</v>
      </c>
      <c r="B3495">
        <v>182</v>
      </c>
      <c r="C3495">
        <v>15682200</v>
      </c>
      <c r="D3495" t="s">
        <v>3806</v>
      </c>
      <c r="E3495">
        <v>0</v>
      </c>
      <c r="F3495">
        <v>15682200</v>
      </c>
      <c r="G3495" t="s">
        <v>3806</v>
      </c>
    </row>
    <row r="3496" spans="1:7">
      <c r="A3496" t="s">
        <v>121</v>
      </c>
      <c r="B3496">
        <v>182</v>
      </c>
      <c r="C3496">
        <v>15682500</v>
      </c>
      <c r="D3496" t="s">
        <v>3807</v>
      </c>
      <c r="E3496">
        <v>0</v>
      </c>
      <c r="F3496">
        <v>15682500</v>
      </c>
      <c r="G3496" t="s">
        <v>3807</v>
      </c>
    </row>
    <row r="3497" spans="1:7">
      <c r="A3497" t="s">
        <v>121</v>
      </c>
      <c r="B3497">
        <v>182</v>
      </c>
      <c r="C3497">
        <v>15682800</v>
      </c>
      <c r="D3497" t="s">
        <v>3808</v>
      </c>
      <c r="E3497">
        <v>0</v>
      </c>
      <c r="F3497">
        <v>15682800</v>
      </c>
      <c r="G3497" t="s">
        <v>3808</v>
      </c>
    </row>
    <row r="3498" spans="1:7">
      <c r="A3498" t="s">
        <v>121</v>
      </c>
      <c r="B3498">
        <v>182</v>
      </c>
      <c r="C3498">
        <v>15683100</v>
      </c>
      <c r="D3498" t="s">
        <v>3809</v>
      </c>
      <c r="E3498">
        <v>0</v>
      </c>
      <c r="F3498">
        <v>15683100</v>
      </c>
      <c r="G3498" t="s">
        <v>3809</v>
      </c>
    </row>
    <row r="3499" spans="1:7">
      <c r="A3499" t="s">
        <v>121</v>
      </c>
      <c r="B3499">
        <v>182</v>
      </c>
      <c r="C3499">
        <v>15683400</v>
      </c>
      <c r="D3499" t="s">
        <v>3810</v>
      </c>
      <c r="E3499">
        <v>0</v>
      </c>
      <c r="F3499">
        <v>15683400</v>
      </c>
      <c r="G3499" t="s">
        <v>3810</v>
      </c>
    </row>
    <row r="3500" spans="1:7">
      <c r="A3500" t="s">
        <v>121</v>
      </c>
      <c r="B3500">
        <v>182</v>
      </c>
      <c r="C3500">
        <v>15683700</v>
      </c>
      <c r="D3500" t="s">
        <v>3811</v>
      </c>
      <c r="E3500">
        <v>0</v>
      </c>
      <c r="F3500">
        <v>15683700</v>
      </c>
      <c r="G3500" t="s">
        <v>3811</v>
      </c>
    </row>
    <row r="3501" spans="1:7">
      <c r="A3501" t="s">
        <v>121</v>
      </c>
      <c r="B3501">
        <v>182</v>
      </c>
      <c r="C3501">
        <v>15684000</v>
      </c>
      <c r="D3501" t="s">
        <v>3812</v>
      </c>
      <c r="E3501">
        <v>0</v>
      </c>
      <c r="F3501">
        <v>15684000</v>
      </c>
      <c r="G3501" t="s">
        <v>3812</v>
      </c>
    </row>
    <row r="3502" spans="1:7">
      <c r="A3502" t="s">
        <v>121</v>
      </c>
      <c r="B3502">
        <v>182</v>
      </c>
      <c r="C3502">
        <v>15684300</v>
      </c>
      <c r="D3502" t="s">
        <v>3813</v>
      </c>
      <c r="E3502">
        <v>0</v>
      </c>
      <c r="F3502">
        <v>15684300</v>
      </c>
      <c r="G3502" t="s">
        <v>3813</v>
      </c>
    </row>
    <row r="3503" spans="1:7">
      <c r="A3503" t="s">
        <v>121</v>
      </c>
      <c r="B3503">
        <v>182</v>
      </c>
      <c r="C3503">
        <v>15684600</v>
      </c>
      <c r="D3503" t="s">
        <v>3814</v>
      </c>
      <c r="E3503">
        <v>0</v>
      </c>
      <c r="F3503">
        <v>15684600</v>
      </c>
      <c r="G3503" t="s">
        <v>3814</v>
      </c>
    </row>
    <row r="3504" spans="1:7">
      <c r="A3504" t="s">
        <v>121</v>
      </c>
      <c r="B3504">
        <v>182</v>
      </c>
      <c r="C3504">
        <v>15684900</v>
      </c>
      <c r="D3504" t="s">
        <v>3815</v>
      </c>
      <c r="E3504">
        <v>0</v>
      </c>
      <c r="F3504">
        <v>15684900</v>
      </c>
      <c r="G3504" t="s">
        <v>3815</v>
      </c>
    </row>
    <row r="3505" spans="1:7">
      <c r="A3505" t="s">
        <v>123</v>
      </c>
      <c r="B3505">
        <v>182</v>
      </c>
      <c r="C3505">
        <v>15696600</v>
      </c>
      <c r="D3505" t="s">
        <v>3816</v>
      </c>
      <c r="E3505">
        <v>0</v>
      </c>
      <c r="F3505">
        <v>15696600</v>
      </c>
      <c r="G3505" t="s">
        <v>3816</v>
      </c>
    </row>
    <row r="3506" spans="1:7">
      <c r="A3506" t="s">
        <v>123</v>
      </c>
      <c r="B3506">
        <v>182</v>
      </c>
      <c r="C3506">
        <v>15718200</v>
      </c>
      <c r="D3506" t="s">
        <v>3817</v>
      </c>
      <c r="E3506">
        <v>0</v>
      </c>
      <c r="F3506">
        <v>15718200</v>
      </c>
      <c r="G3506" t="s">
        <v>3817</v>
      </c>
    </row>
    <row r="3507" spans="1:7">
      <c r="A3507" t="s">
        <v>123</v>
      </c>
      <c r="B3507">
        <v>183</v>
      </c>
      <c r="C3507">
        <v>15761400</v>
      </c>
      <c r="D3507" t="s">
        <v>3818</v>
      </c>
      <c r="E3507">
        <v>0</v>
      </c>
      <c r="F3507">
        <v>15761400</v>
      </c>
      <c r="G3507" t="s">
        <v>3818</v>
      </c>
    </row>
    <row r="3508" spans="1:7">
      <c r="A3508" t="s">
        <v>121</v>
      </c>
      <c r="B3508">
        <v>183</v>
      </c>
      <c r="C3508">
        <v>15768000</v>
      </c>
      <c r="D3508" t="s">
        <v>3819</v>
      </c>
      <c r="E3508">
        <v>0</v>
      </c>
      <c r="F3508">
        <v>15768000</v>
      </c>
      <c r="G3508" t="s">
        <v>3819</v>
      </c>
    </row>
    <row r="3509" spans="1:7">
      <c r="A3509" t="s">
        <v>121</v>
      </c>
      <c r="B3509">
        <v>183</v>
      </c>
      <c r="C3509">
        <v>15768300</v>
      </c>
      <c r="D3509" t="s">
        <v>3820</v>
      </c>
      <c r="E3509">
        <v>0</v>
      </c>
      <c r="F3509">
        <v>15768300</v>
      </c>
      <c r="G3509" t="s">
        <v>3820</v>
      </c>
    </row>
    <row r="3510" spans="1:7">
      <c r="A3510" t="s">
        <v>121</v>
      </c>
      <c r="B3510">
        <v>183</v>
      </c>
      <c r="C3510">
        <v>15768600</v>
      </c>
      <c r="D3510" t="s">
        <v>3821</v>
      </c>
      <c r="E3510">
        <v>0</v>
      </c>
      <c r="F3510">
        <v>15768600</v>
      </c>
      <c r="G3510" t="s">
        <v>3821</v>
      </c>
    </row>
    <row r="3511" spans="1:7">
      <c r="A3511" t="s">
        <v>121</v>
      </c>
      <c r="B3511">
        <v>183</v>
      </c>
      <c r="C3511">
        <v>15768900</v>
      </c>
      <c r="D3511" t="s">
        <v>3822</v>
      </c>
      <c r="E3511">
        <v>0</v>
      </c>
      <c r="F3511">
        <v>15768900</v>
      </c>
      <c r="G3511" t="s">
        <v>3822</v>
      </c>
    </row>
    <row r="3512" spans="1:7">
      <c r="A3512" t="s">
        <v>121</v>
      </c>
      <c r="B3512">
        <v>183</v>
      </c>
      <c r="C3512">
        <v>15769200</v>
      </c>
      <c r="D3512" t="s">
        <v>3823</v>
      </c>
      <c r="E3512">
        <v>0</v>
      </c>
      <c r="F3512">
        <v>15769200</v>
      </c>
      <c r="G3512" t="s">
        <v>3823</v>
      </c>
    </row>
    <row r="3513" spans="1:7">
      <c r="A3513" t="s">
        <v>121</v>
      </c>
      <c r="B3513">
        <v>183</v>
      </c>
      <c r="C3513">
        <v>15769500</v>
      </c>
      <c r="D3513" t="s">
        <v>3824</v>
      </c>
      <c r="E3513">
        <v>0</v>
      </c>
      <c r="F3513">
        <v>15769500</v>
      </c>
      <c r="G3513" t="s">
        <v>3824</v>
      </c>
    </row>
    <row r="3514" spans="1:7">
      <c r="A3514" t="s">
        <v>121</v>
      </c>
      <c r="B3514">
        <v>183</v>
      </c>
      <c r="C3514">
        <v>15769800</v>
      </c>
      <c r="D3514" t="s">
        <v>3825</v>
      </c>
      <c r="E3514">
        <v>0</v>
      </c>
      <c r="F3514">
        <v>15769800</v>
      </c>
      <c r="G3514" t="s">
        <v>3825</v>
      </c>
    </row>
    <row r="3515" spans="1:7">
      <c r="A3515" t="s">
        <v>121</v>
      </c>
      <c r="B3515">
        <v>183</v>
      </c>
      <c r="C3515">
        <v>15770100</v>
      </c>
      <c r="D3515" t="s">
        <v>3826</v>
      </c>
      <c r="E3515">
        <v>0</v>
      </c>
      <c r="F3515">
        <v>15770100</v>
      </c>
      <c r="G3515" t="s">
        <v>3826</v>
      </c>
    </row>
    <row r="3516" spans="1:7">
      <c r="A3516" t="s">
        <v>121</v>
      </c>
      <c r="B3516">
        <v>183</v>
      </c>
      <c r="C3516">
        <v>15770400</v>
      </c>
      <c r="D3516" t="s">
        <v>3827</v>
      </c>
      <c r="E3516">
        <v>0</v>
      </c>
      <c r="F3516">
        <v>15770400</v>
      </c>
      <c r="G3516" t="s">
        <v>3827</v>
      </c>
    </row>
    <row r="3517" spans="1:7">
      <c r="A3517" t="s">
        <v>121</v>
      </c>
      <c r="B3517">
        <v>183</v>
      </c>
      <c r="C3517">
        <v>15770700</v>
      </c>
      <c r="D3517" t="s">
        <v>3828</v>
      </c>
      <c r="E3517">
        <v>0</v>
      </c>
      <c r="F3517">
        <v>15770700</v>
      </c>
      <c r="G3517" t="s">
        <v>3828</v>
      </c>
    </row>
    <row r="3518" spans="1:7">
      <c r="A3518" t="s">
        <v>121</v>
      </c>
      <c r="B3518">
        <v>183</v>
      </c>
      <c r="C3518">
        <v>15771000</v>
      </c>
      <c r="D3518" t="s">
        <v>3829</v>
      </c>
      <c r="E3518">
        <v>0</v>
      </c>
      <c r="F3518">
        <v>15771000</v>
      </c>
      <c r="G3518" t="s">
        <v>3829</v>
      </c>
    </row>
    <row r="3519" spans="1:7">
      <c r="A3519" t="s">
        <v>121</v>
      </c>
      <c r="B3519">
        <v>183</v>
      </c>
      <c r="C3519">
        <v>15771300</v>
      </c>
      <c r="D3519" t="s">
        <v>3830</v>
      </c>
      <c r="E3519">
        <v>0</v>
      </c>
      <c r="F3519">
        <v>15771300</v>
      </c>
      <c r="G3519" t="s">
        <v>3830</v>
      </c>
    </row>
    <row r="3520" spans="1:7">
      <c r="A3520" t="s">
        <v>123</v>
      </c>
      <c r="B3520">
        <v>183</v>
      </c>
      <c r="C3520">
        <v>15783000</v>
      </c>
      <c r="D3520" t="s">
        <v>3831</v>
      </c>
      <c r="E3520">
        <v>0</v>
      </c>
      <c r="F3520">
        <v>15783000</v>
      </c>
      <c r="G3520" t="s">
        <v>3831</v>
      </c>
    </row>
    <row r="3521" spans="1:7">
      <c r="A3521" t="s">
        <v>123</v>
      </c>
      <c r="B3521">
        <v>183</v>
      </c>
      <c r="C3521">
        <v>15804600</v>
      </c>
      <c r="D3521" t="s">
        <v>3832</v>
      </c>
      <c r="E3521">
        <v>0</v>
      </c>
      <c r="F3521">
        <v>15804600</v>
      </c>
      <c r="G3521" t="s">
        <v>3832</v>
      </c>
    </row>
    <row r="3522" spans="1:7">
      <c r="A3522" t="s">
        <v>123</v>
      </c>
      <c r="B3522">
        <v>184</v>
      </c>
      <c r="C3522">
        <v>15847800</v>
      </c>
      <c r="D3522" t="s">
        <v>3833</v>
      </c>
      <c r="E3522">
        <v>0</v>
      </c>
      <c r="F3522">
        <v>15847800</v>
      </c>
      <c r="G3522" t="s">
        <v>3833</v>
      </c>
    </row>
    <row r="3523" spans="1:7">
      <c r="A3523" t="s">
        <v>121</v>
      </c>
      <c r="B3523">
        <v>184</v>
      </c>
      <c r="C3523">
        <v>15854400</v>
      </c>
      <c r="D3523" t="s">
        <v>3834</v>
      </c>
      <c r="E3523">
        <v>0</v>
      </c>
      <c r="F3523">
        <v>15854400</v>
      </c>
      <c r="G3523" t="s">
        <v>3834</v>
      </c>
    </row>
    <row r="3524" spans="1:7">
      <c r="A3524" t="s">
        <v>121</v>
      </c>
      <c r="B3524">
        <v>184</v>
      </c>
      <c r="C3524">
        <v>15854700</v>
      </c>
      <c r="D3524" t="s">
        <v>3835</v>
      </c>
      <c r="E3524">
        <v>0</v>
      </c>
      <c r="F3524">
        <v>15854700</v>
      </c>
      <c r="G3524" t="s">
        <v>3835</v>
      </c>
    </row>
    <row r="3525" spans="1:7">
      <c r="A3525" t="s">
        <v>121</v>
      </c>
      <c r="B3525">
        <v>184</v>
      </c>
      <c r="C3525">
        <v>15855000</v>
      </c>
      <c r="D3525" t="s">
        <v>3836</v>
      </c>
      <c r="E3525">
        <v>0</v>
      </c>
      <c r="F3525">
        <v>15855000</v>
      </c>
      <c r="G3525" t="s">
        <v>3836</v>
      </c>
    </row>
    <row r="3526" spans="1:7">
      <c r="A3526" t="s">
        <v>121</v>
      </c>
      <c r="B3526">
        <v>184</v>
      </c>
      <c r="C3526">
        <v>15855300</v>
      </c>
      <c r="D3526" t="s">
        <v>3837</v>
      </c>
      <c r="E3526">
        <v>0</v>
      </c>
      <c r="F3526">
        <v>15855300</v>
      </c>
      <c r="G3526" t="s">
        <v>3837</v>
      </c>
    </row>
    <row r="3527" spans="1:7">
      <c r="A3527" t="s">
        <v>121</v>
      </c>
      <c r="B3527">
        <v>184</v>
      </c>
      <c r="C3527">
        <v>15855600</v>
      </c>
      <c r="D3527" t="s">
        <v>3838</v>
      </c>
      <c r="E3527">
        <v>0</v>
      </c>
      <c r="F3527">
        <v>15855600</v>
      </c>
      <c r="G3527" t="s">
        <v>3838</v>
      </c>
    </row>
    <row r="3528" spans="1:7">
      <c r="A3528" t="s">
        <v>121</v>
      </c>
      <c r="B3528">
        <v>184</v>
      </c>
      <c r="C3528">
        <v>15855900</v>
      </c>
      <c r="D3528" t="s">
        <v>3839</v>
      </c>
      <c r="E3528">
        <v>0</v>
      </c>
      <c r="F3528">
        <v>15855900</v>
      </c>
      <c r="G3528" t="s">
        <v>3839</v>
      </c>
    </row>
    <row r="3529" spans="1:7">
      <c r="A3529" t="s">
        <v>121</v>
      </c>
      <c r="B3529">
        <v>184</v>
      </c>
      <c r="C3529">
        <v>15856200</v>
      </c>
      <c r="D3529" t="s">
        <v>3840</v>
      </c>
      <c r="E3529">
        <v>0</v>
      </c>
      <c r="F3529">
        <v>15856200</v>
      </c>
      <c r="G3529" t="s">
        <v>3840</v>
      </c>
    </row>
    <row r="3530" spans="1:7">
      <c r="A3530" t="s">
        <v>121</v>
      </c>
      <c r="B3530">
        <v>184</v>
      </c>
      <c r="C3530">
        <v>15856500</v>
      </c>
      <c r="D3530" t="s">
        <v>3841</v>
      </c>
      <c r="E3530">
        <v>0</v>
      </c>
      <c r="F3530">
        <v>15856500</v>
      </c>
      <c r="G3530" t="s">
        <v>3841</v>
      </c>
    </row>
    <row r="3531" spans="1:7">
      <c r="A3531" t="s">
        <v>121</v>
      </c>
      <c r="B3531">
        <v>184</v>
      </c>
      <c r="C3531">
        <v>15856800</v>
      </c>
      <c r="D3531" t="s">
        <v>3842</v>
      </c>
      <c r="E3531">
        <v>0</v>
      </c>
      <c r="F3531">
        <v>15856800</v>
      </c>
      <c r="G3531" t="s">
        <v>3842</v>
      </c>
    </row>
    <row r="3532" spans="1:7">
      <c r="A3532" t="s">
        <v>121</v>
      </c>
      <c r="B3532">
        <v>184</v>
      </c>
      <c r="C3532">
        <v>15857100</v>
      </c>
      <c r="D3532" t="s">
        <v>3843</v>
      </c>
      <c r="E3532">
        <v>0</v>
      </c>
      <c r="F3532">
        <v>15857100</v>
      </c>
      <c r="G3532" t="s">
        <v>3843</v>
      </c>
    </row>
    <row r="3533" spans="1:7">
      <c r="A3533" t="s">
        <v>121</v>
      </c>
      <c r="B3533">
        <v>184</v>
      </c>
      <c r="C3533">
        <v>15857400</v>
      </c>
      <c r="D3533" t="s">
        <v>3844</v>
      </c>
      <c r="E3533">
        <v>0</v>
      </c>
      <c r="F3533">
        <v>15857400</v>
      </c>
      <c r="G3533" t="s">
        <v>3844</v>
      </c>
    </row>
    <row r="3534" spans="1:7">
      <c r="A3534" t="s">
        <v>121</v>
      </c>
      <c r="B3534">
        <v>184</v>
      </c>
      <c r="C3534">
        <v>15857700</v>
      </c>
      <c r="D3534" t="s">
        <v>3845</v>
      </c>
      <c r="E3534">
        <v>0</v>
      </c>
      <c r="F3534">
        <v>15857700</v>
      </c>
      <c r="G3534" t="s">
        <v>3845</v>
      </c>
    </row>
    <row r="3535" spans="1:7">
      <c r="A3535" t="s">
        <v>123</v>
      </c>
      <c r="B3535">
        <v>184</v>
      </c>
      <c r="C3535">
        <v>15869400</v>
      </c>
      <c r="D3535" t="s">
        <v>3846</v>
      </c>
      <c r="E3535">
        <v>0</v>
      </c>
      <c r="F3535">
        <v>15869400</v>
      </c>
      <c r="G3535" t="s">
        <v>3846</v>
      </c>
    </row>
    <row r="3536" spans="1:7">
      <c r="A3536" t="s">
        <v>123</v>
      </c>
      <c r="B3536">
        <v>184</v>
      </c>
      <c r="C3536">
        <v>15891000</v>
      </c>
      <c r="D3536" t="s">
        <v>3847</v>
      </c>
      <c r="E3536">
        <v>0</v>
      </c>
      <c r="F3536">
        <v>15891000</v>
      </c>
      <c r="G3536" t="s">
        <v>3847</v>
      </c>
    </row>
    <row r="3537" spans="1:7">
      <c r="A3537" t="s">
        <v>123</v>
      </c>
      <c r="B3537">
        <v>185</v>
      </c>
      <c r="C3537">
        <v>15934200</v>
      </c>
      <c r="D3537" t="s">
        <v>3848</v>
      </c>
      <c r="E3537">
        <v>0</v>
      </c>
      <c r="F3537">
        <v>15934200</v>
      </c>
      <c r="G3537" t="s">
        <v>3848</v>
      </c>
    </row>
    <row r="3538" spans="1:7">
      <c r="A3538" t="s">
        <v>121</v>
      </c>
      <c r="B3538">
        <v>185</v>
      </c>
      <c r="C3538">
        <v>15940800</v>
      </c>
      <c r="D3538" t="s">
        <v>3849</v>
      </c>
      <c r="E3538">
        <v>0</v>
      </c>
      <c r="F3538">
        <v>15940800</v>
      </c>
      <c r="G3538" t="s">
        <v>3849</v>
      </c>
    </row>
    <row r="3539" spans="1:7">
      <c r="A3539" t="s">
        <v>121</v>
      </c>
      <c r="B3539">
        <v>185</v>
      </c>
      <c r="C3539">
        <v>15941100</v>
      </c>
      <c r="D3539" t="s">
        <v>3850</v>
      </c>
      <c r="E3539">
        <v>0</v>
      </c>
      <c r="F3539">
        <v>15941100</v>
      </c>
      <c r="G3539" t="s">
        <v>3850</v>
      </c>
    </row>
    <row r="3540" spans="1:7">
      <c r="A3540" t="s">
        <v>121</v>
      </c>
      <c r="B3540">
        <v>185</v>
      </c>
      <c r="C3540">
        <v>15941400</v>
      </c>
      <c r="D3540" t="s">
        <v>3851</v>
      </c>
      <c r="E3540">
        <v>0</v>
      </c>
      <c r="F3540">
        <v>15941400</v>
      </c>
      <c r="G3540" t="s">
        <v>3851</v>
      </c>
    </row>
    <row r="3541" spans="1:7">
      <c r="A3541" t="s">
        <v>121</v>
      </c>
      <c r="B3541">
        <v>185</v>
      </c>
      <c r="C3541">
        <v>15941700</v>
      </c>
      <c r="D3541" t="s">
        <v>3852</v>
      </c>
      <c r="E3541">
        <v>0</v>
      </c>
      <c r="F3541">
        <v>15941700</v>
      </c>
      <c r="G3541" t="s">
        <v>3852</v>
      </c>
    </row>
    <row r="3542" spans="1:7">
      <c r="A3542" t="s">
        <v>121</v>
      </c>
      <c r="B3542">
        <v>185</v>
      </c>
      <c r="C3542">
        <v>15942000</v>
      </c>
      <c r="D3542" t="s">
        <v>3853</v>
      </c>
      <c r="E3542">
        <v>0</v>
      </c>
      <c r="F3542">
        <v>15942000</v>
      </c>
      <c r="G3542" t="s">
        <v>3853</v>
      </c>
    </row>
    <row r="3543" spans="1:7">
      <c r="A3543" t="s">
        <v>121</v>
      </c>
      <c r="B3543">
        <v>185</v>
      </c>
      <c r="C3543">
        <v>15942300</v>
      </c>
      <c r="D3543" t="s">
        <v>3854</v>
      </c>
      <c r="E3543">
        <v>0</v>
      </c>
      <c r="F3543">
        <v>15942300</v>
      </c>
      <c r="G3543" t="s">
        <v>3854</v>
      </c>
    </row>
    <row r="3544" spans="1:7">
      <c r="A3544" t="s">
        <v>121</v>
      </c>
      <c r="B3544">
        <v>185</v>
      </c>
      <c r="C3544">
        <v>15942600</v>
      </c>
      <c r="D3544" t="s">
        <v>3855</v>
      </c>
      <c r="E3544">
        <v>0</v>
      </c>
      <c r="F3544">
        <v>15942600</v>
      </c>
      <c r="G3544" t="s">
        <v>3855</v>
      </c>
    </row>
    <row r="3545" spans="1:7">
      <c r="A3545" t="s">
        <v>121</v>
      </c>
      <c r="B3545">
        <v>185</v>
      </c>
      <c r="C3545">
        <v>15942900</v>
      </c>
      <c r="D3545" t="s">
        <v>3856</v>
      </c>
      <c r="E3545">
        <v>0</v>
      </c>
      <c r="F3545">
        <v>15942900</v>
      </c>
      <c r="G3545" t="s">
        <v>3856</v>
      </c>
    </row>
    <row r="3546" spans="1:7">
      <c r="A3546" t="s">
        <v>121</v>
      </c>
      <c r="B3546">
        <v>185</v>
      </c>
      <c r="C3546">
        <v>15943200</v>
      </c>
      <c r="D3546" t="s">
        <v>3857</v>
      </c>
      <c r="E3546">
        <v>0</v>
      </c>
      <c r="F3546">
        <v>15943200</v>
      </c>
      <c r="G3546" t="s">
        <v>3857</v>
      </c>
    </row>
    <row r="3547" spans="1:7">
      <c r="A3547" t="s">
        <v>121</v>
      </c>
      <c r="B3547">
        <v>185</v>
      </c>
      <c r="C3547">
        <v>15943500</v>
      </c>
      <c r="D3547" t="s">
        <v>3858</v>
      </c>
      <c r="E3547">
        <v>0</v>
      </c>
      <c r="F3547">
        <v>15943500</v>
      </c>
      <c r="G3547" t="s">
        <v>3858</v>
      </c>
    </row>
    <row r="3548" spans="1:7">
      <c r="A3548" t="s">
        <v>121</v>
      </c>
      <c r="B3548">
        <v>185</v>
      </c>
      <c r="C3548">
        <v>15943800</v>
      </c>
      <c r="D3548" t="s">
        <v>3859</v>
      </c>
      <c r="E3548">
        <v>0</v>
      </c>
      <c r="F3548">
        <v>15943800</v>
      </c>
      <c r="G3548" t="s">
        <v>3859</v>
      </c>
    </row>
    <row r="3549" spans="1:7">
      <c r="A3549" t="s">
        <v>121</v>
      </c>
      <c r="B3549">
        <v>185</v>
      </c>
      <c r="C3549">
        <v>15944100</v>
      </c>
      <c r="D3549" t="s">
        <v>3860</v>
      </c>
      <c r="E3549">
        <v>0</v>
      </c>
      <c r="F3549">
        <v>15944100</v>
      </c>
      <c r="G3549" t="s">
        <v>3860</v>
      </c>
    </row>
    <row r="3550" spans="1:7">
      <c r="A3550" t="s">
        <v>123</v>
      </c>
      <c r="B3550">
        <v>185</v>
      </c>
      <c r="C3550">
        <v>15955800</v>
      </c>
      <c r="D3550" t="s">
        <v>3861</v>
      </c>
      <c r="E3550">
        <v>0</v>
      </c>
      <c r="F3550">
        <v>15955800</v>
      </c>
      <c r="G3550" t="s">
        <v>3861</v>
      </c>
    </row>
    <row r="3551" spans="1:7">
      <c r="A3551" t="s">
        <v>123</v>
      </c>
      <c r="B3551">
        <v>185</v>
      </c>
      <c r="C3551">
        <v>15977400</v>
      </c>
      <c r="D3551" t="s">
        <v>3862</v>
      </c>
      <c r="E3551">
        <v>0</v>
      </c>
      <c r="F3551">
        <v>15977400</v>
      </c>
      <c r="G3551" t="s">
        <v>3862</v>
      </c>
    </row>
    <row r="3552" spans="1:7">
      <c r="A3552" t="s">
        <v>123</v>
      </c>
      <c r="B3552">
        <v>186</v>
      </c>
      <c r="C3552">
        <v>16020600</v>
      </c>
      <c r="D3552" t="s">
        <v>3863</v>
      </c>
      <c r="E3552">
        <v>0</v>
      </c>
      <c r="F3552">
        <v>16020600</v>
      </c>
      <c r="G3552" t="s">
        <v>3863</v>
      </c>
    </row>
    <row r="3553" spans="1:7">
      <c r="A3553" t="s">
        <v>121</v>
      </c>
      <c r="B3553">
        <v>186</v>
      </c>
      <c r="C3553">
        <v>16027200</v>
      </c>
      <c r="D3553" t="s">
        <v>3864</v>
      </c>
      <c r="E3553">
        <v>0</v>
      </c>
      <c r="F3553">
        <v>16027200</v>
      </c>
      <c r="G3553" t="s">
        <v>3864</v>
      </c>
    </row>
    <row r="3554" spans="1:7">
      <c r="A3554" t="s">
        <v>121</v>
      </c>
      <c r="B3554">
        <v>186</v>
      </c>
      <c r="C3554">
        <v>16027500</v>
      </c>
      <c r="D3554" t="s">
        <v>3865</v>
      </c>
      <c r="E3554">
        <v>0</v>
      </c>
      <c r="F3554">
        <v>16027500</v>
      </c>
      <c r="G3554" t="s">
        <v>3865</v>
      </c>
    </row>
    <row r="3555" spans="1:7">
      <c r="A3555" t="s">
        <v>121</v>
      </c>
      <c r="B3555">
        <v>186</v>
      </c>
      <c r="C3555">
        <v>16027800</v>
      </c>
      <c r="D3555" t="s">
        <v>3866</v>
      </c>
      <c r="E3555">
        <v>0</v>
      </c>
      <c r="F3555">
        <v>16027800</v>
      </c>
      <c r="G3555" t="s">
        <v>3866</v>
      </c>
    </row>
    <row r="3556" spans="1:7">
      <c r="A3556" t="s">
        <v>121</v>
      </c>
      <c r="B3556">
        <v>186</v>
      </c>
      <c r="C3556">
        <v>16028100</v>
      </c>
      <c r="D3556" t="s">
        <v>3867</v>
      </c>
      <c r="E3556">
        <v>0</v>
      </c>
      <c r="F3556">
        <v>16028100</v>
      </c>
      <c r="G3556" t="s">
        <v>3867</v>
      </c>
    </row>
    <row r="3557" spans="1:7">
      <c r="A3557" t="s">
        <v>121</v>
      </c>
      <c r="B3557">
        <v>186</v>
      </c>
      <c r="C3557">
        <v>16028400</v>
      </c>
      <c r="D3557" t="s">
        <v>3868</v>
      </c>
      <c r="E3557">
        <v>0</v>
      </c>
      <c r="F3557">
        <v>16028400</v>
      </c>
      <c r="G3557" t="s">
        <v>3868</v>
      </c>
    </row>
    <row r="3558" spans="1:7">
      <c r="A3558" t="s">
        <v>121</v>
      </c>
      <c r="B3558">
        <v>186</v>
      </c>
      <c r="C3558">
        <v>16028700</v>
      </c>
      <c r="D3558" t="s">
        <v>3869</v>
      </c>
      <c r="E3558">
        <v>0</v>
      </c>
      <c r="F3558">
        <v>16028700</v>
      </c>
      <c r="G3558" t="s">
        <v>3869</v>
      </c>
    </row>
    <row r="3559" spans="1:7">
      <c r="A3559" t="s">
        <v>121</v>
      </c>
      <c r="B3559">
        <v>186</v>
      </c>
      <c r="C3559">
        <v>16029000</v>
      </c>
      <c r="D3559" t="s">
        <v>3870</v>
      </c>
      <c r="E3559">
        <v>0</v>
      </c>
      <c r="F3559">
        <v>16029000</v>
      </c>
      <c r="G3559" t="s">
        <v>3870</v>
      </c>
    </row>
    <row r="3560" spans="1:7">
      <c r="A3560" t="s">
        <v>121</v>
      </c>
      <c r="B3560">
        <v>186</v>
      </c>
      <c r="C3560">
        <v>16029300</v>
      </c>
      <c r="D3560" t="s">
        <v>3871</v>
      </c>
      <c r="E3560">
        <v>0</v>
      </c>
      <c r="F3560">
        <v>16029300</v>
      </c>
      <c r="G3560" t="s">
        <v>3871</v>
      </c>
    </row>
    <row r="3561" spans="1:7">
      <c r="A3561" t="s">
        <v>121</v>
      </c>
      <c r="B3561">
        <v>186</v>
      </c>
      <c r="C3561">
        <v>16029600</v>
      </c>
      <c r="D3561" t="s">
        <v>3872</v>
      </c>
      <c r="E3561">
        <v>0</v>
      </c>
      <c r="F3561">
        <v>16029600</v>
      </c>
      <c r="G3561" t="s">
        <v>3872</v>
      </c>
    </row>
    <row r="3562" spans="1:7">
      <c r="A3562" t="s">
        <v>121</v>
      </c>
      <c r="B3562">
        <v>186</v>
      </c>
      <c r="C3562">
        <v>16029900</v>
      </c>
      <c r="D3562" t="s">
        <v>3873</v>
      </c>
      <c r="E3562">
        <v>0</v>
      </c>
      <c r="F3562">
        <v>16029900</v>
      </c>
      <c r="G3562" t="s">
        <v>3873</v>
      </c>
    </row>
    <row r="3563" spans="1:7">
      <c r="A3563" t="s">
        <v>121</v>
      </c>
      <c r="B3563">
        <v>186</v>
      </c>
      <c r="C3563">
        <v>16030200</v>
      </c>
      <c r="D3563" t="s">
        <v>3874</v>
      </c>
      <c r="E3563">
        <v>0</v>
      </c>
      <c r="F3563">
        <v>16030200</v>
      </c>
      <c r="G3563" t="s">
        <v>3874</v>
      </c>
    </row>
    <row r="3564" spans="1:7">
      <c r="A3564" t="s">
        <v>121</v>
      </c>
      <c r="B3564">
        <v>186</v>
      </c>
      <c r="C3564">
        <v>16030500</v>
      </c>
      <c r="D3564" t="s">
        <v>3875</v>
      </c>
      <c r="E3564">
        <v>0</v>
      </c>
      <c r="F3564">
        <v>16030500</v>
      </c>
      <c r="G3564" t="s">
        <v>3875</v>
      </c>
    </row>
    <row r="3565" spans="1:7">
      <c r="A3565" t="s">
        <v>123</v>
      </c>
      <c r="B3565">
        <v>186</v>
      </c>
      <c r="C3565">
        <v>16042200</v>
      </c>
      <c r="D3565" t="s">
        <v>3876</v>
      </c>
      <c r="E3565">
        <v>0</v>
      </c>
      <c r="F3565">
        <v>16042200</v>
      </c>
      <c r="G3565" t="s">
        <v>3876</v>
      </c>
    </row>
    <row r="3566" spans="1:7">
      <c r="A3566" t="s">
        <v>123</v>
      </c>
      <c r="B3566">
        <v>186</v>
      </c>
      <c r="C3566">
        <v>16063800</v>
      </c>
      <c r="D3566" t="s">
        <v>3877</v>
      </c>
      <c r="E3566">
        <v>0</v>
      </c>
      <c r="F3566">
        <v>16063800</v>
      </c>
      <c r="G3566" t="s">
        <v>3877</v>
      </c>
    </row>
    <row r="3567" spans="1:7">
      <c r="A3567" t="s">
        <v>123</v>
      </c>
      <c r="B3567">
        <v>187</v>
      </c>
      <c r="C3567">
        <v>16107000</v>
      </c>
      <c r="D3567" t="s">
        <v>3878</v>
      </c>
      <c r="E3567">
        <v>0</v>
      </c>
      <c r="F3567">
        <v>16107000</v>
      </c>
      <c r="G3567" t="s">
        <v>3878</v>
      </c>
    </row>
    <row r="3568" spans="1:7">
      <c r="A3568" t="s">
        <v>121</v>
      </c>
      <c r="B3568">
        <v>187</v>
      </c>
      <c r="C3568">
        <v>16113600</v>
      </c>
      <c r="D3568" t="s">
        <v>3879</v>
      </c>
      <c r="E3568">
        <v>0</v>
      </c>
      <c r="F3568">
        <v>16113600</v>
      </c>
      <c r="G3568" t="s">
        <v>3879</v>
      </c>
    </row>
    <row r="3569" spans="1:7">
      <c r="A3569" t="s">
        <v>121</v>
      </c>
      <c r="B3569">
        <v>187</v>
      </c>
      <c r="C3569">
        <v>16113900</v>
      </c>
      <c r="D3569" t="s">
        <v>3880</v>
      </c>
      <c r="E3569">
        <v>0</v>
      </c>
      <c r="F3569">
        <v>16113900</v>
      </c>
      <c r="G3569" t="s">
        <v>3880</v>
      </c>
    </row>
    <row r="3570" spans="1:7">
      <c r="A3570" t="s">
        <v>121</v>
      </c>
      <c r="B3570">
        <v>187</v>
      </c>
      <c r="C3570">
        <v>16114200</v>
      </c>
      <c r="D3570" t="s">
        <v>3881</v>
      </c>
      <c r="E3570">
        <v>0</v>
      </c>
      <c r="F3570">
        <v>16114200</v>
      </c>
      <c r="G3570" t="s">
        <v>3881</v>
      </c>
    </row>
    <row r="3571" spans="1:7">
      <c r="A3571" t="s">
        <v>121</v>
      </c>
      <c r="B3571">
        <v>187</v>
      </c>
      <c r="C3571">
        <v>16114500</v>
      </c>
      <c r="D3571" t="s">
        <v>3882</v>
      </c>
      <c r="E3571">
        <v>0</v>
      </c>
      <c r="F3571">
        <v>16114500</v>
      </c>
      <c r="G3571" t="s">
        <v>3882</v>
      </c>
    </row>
    <row r="3572" spans="1:7">
      <c r="A3572" t="s">
        <v>121</v>
      </c>
      <c r="B3572">
        <v>187</v>
      </c>
      <c r="C3572">
        <v>16114800</v>
      </c>
      <c r="D3572" t="s">
        <v>3883</v>
      </c>
      <c r="E3572">
        <v>0</v>
      </c>
      <c r="F3572">
        <v>16114800</v>
      </c>
      <c r="G3572" t="s">
        <v>3883</v>
      </c>
    </row>
    <row r="3573" spans="1:7">
      <c r="A3573" t="s">
        <v>121</v>
      </c>
      <c r="B3573">
        <v>187</v>
      </c>
      <c r="C3573">
        <v>16115100</v>
      </c>
      <c r="D3573" t="s">
        <v>3884</v>
      </c>
      <c r="E3573">
        <v>0</v>
      </c>
      <c r="F3573">
        <v>16115100</v>
      </c>
      <c r="G3573" t="s">
        <v>3884</v>
      </c>
    </row>
    <row r="3574" spans="1:7">
      <c r="A3574" t="s">
        <v>121</v>
      </c>
      <c r="B3574">
        <v>187</v>
      </c>
      <c r="C3574">
        <v>16115400</v>
      </c>
      <c r="D3574" t="s">
        <v>3885</v>
      </c>
      <c r="E3574">
        <v>0</v>
      </c>
      <c r="F3574">
        <v>16115400</v>
      </c>
      <c r="G3574" t="s">
        <v>3885</v>
      </c>
    </row>
    <row r="3575" spans="1:7">
      <c r="A3575" t="s">
        <v>121</v>
      </c>
      <c r="B3575">
        <v>187</v>
      </c>
      <c r="C3575">
        <v>16115700</v>
      </c>
      <c r="D3575" t="s">
        <v>3886</v>
      </c>
      <c r="E3575">
        <v>0</v>
      </c>
      <c r="F3575">
        <v>16115700</v>
      </c>
      <c r="G3575" t="s">
        <v>3886</v>
      </c>
    </row>
    <row r="3576" spans="1:7">
      <c r="A3576" t="s">
        <v>121</v>
      </c>
      <c r="B3576">
        <v>187</v>
      </c>
      <c r="C3576">
        <v>16116000</v>
      </c>
      <c r="D3576" t="s">
        <v>3887</v>
      </c>
      <c r="E3576">
        <v>0</v>
      </c>
      <c r="F3576">
        <v>16116000</v>
      </c>
      <c r="G3576" t="s">
        <v>3887</v>
      </c>
    </row>
    <row r="3577" spans="1:7">
      <c r="A3577" t="s">
        <v>121</v>
      </c>
      <c r="B3577">
        <v>187</v>
      </c>
      <c r="C3577">
        <v>16116300</v>
      </c>
      <c r="D3577" t="s">
        <v>3888</v>
      </c>
      <c r="E3577">
        <v>0</v>
      </c>
      <c r="F3577">
        <v>16116300</v>
      </c>
      <c r="G3577" t="s">
        <v>3888</v>
      </c>
    </row>
    <row r="3578" spans="1:7">
      <c r="A3578" t="s">
        <v>121</v>
      </c>
      <c r="B3578">
        <v>187</v>
      </c>
      <c r="C3578">
        <v>16116600</v>
      </c>
      <c r="D3578" t="s">
        <v>3889</v>
      </c>
      <c r="E3578">
        <v>0</v>
      </c>
      <c r="F3578">
        <v>16116600</v>
      </c>
      <c r="G3578" t="s">
        <v>3889</v>
      </c>
    </row>
    <row r="3579" spans="1:7">
      <c r="A3579" t="s">
        <v>121</v>
      </c>
      <c r="B3579">
        <v>187</v>
      </c>
      <c r="C3579">
        <v>16116900</v>
      </c>
      <c r="D3579" t="s">
        <v>3890</v>
      </c>
      <c r="E3579">
        <v>0</v>
      </c>
      <c r="F3579">
        <v>16116900</v>
      </c>
      <c r="G3579" t="s">
        <v>3890</v>
      </c>
    </row>
    <row r="3580" spans="1:7">
      <c r="A3580" t="s">
        <v>123</v>
      </c>
      <c r="B3580">
        <v>187</v>
      </c>
      <c r="C3580">
        <v>16128600</v>
      </c>
      <c r="D3580" t="s">
        <v>3891</v>
      </c>
      <c r="E3580">
        <v>0</v>
      </c>
      <c r="F3580">
        <v>16128600</v>
      </c>
      <c r="G3580" t="s">
        <v>3891</v>
      </c>
    </row>
    <row r="3581" spans="1:7">
      <c r="A3581" t="s">
        <v>123</v>
      </c>
      <c r="B3581">
        <v>187</v>
      </c>
      <c r="C3581">
        <v>16150200</v>
      </c>
      <c r="D3581" t="s">
        <v>3892</v>
      </c>
      <c r="E3581">
        <v>0</v>
      </c>
      <c r="F3581">
        <v>16150200</v>
      </c>
      <c r="G3581" t="s">
        <v>3892</v>
      </c>
    </row>
    <row r="3582" spans="1:7">
      <c r="A3582" t="s">
        <v>123</v>
      </c>
      <c r="B3582">
        <v>188</v>
      </c>
      <c r="C3582">
        <v>16193400</v>
      </c>
      <c r="D3582" t="s">
        <v>3893</v>
      </c>
      <c r="E3582">
        <v>0</v>
      </c>
      <c r="F3582">
        <v>16193400</v>
      </c>
      <c r="G3582" t="s">
        <v>3893</v>
      </c>
    </row>
    <row r="3583" spans="1:7">
      <c r="A3583" t="s">
        <v>121</v>
      </c>
      <c r="B3583">
        <v>188</v>
      </c>
      <c r="C3583">
        <v>16200000</v>
      </c>
      <c r="D3583" t="s">
        <v>3894</v>
      </c>
      <c r="E3583">
        <v>0</v>
      </c>
      <c r="F3583">
        <v>16200000</v>
      </c>
      <c r="G3583" t="s">
        <v>3894</v>
      </c>
    </row>
    <row r="3584" spans="1:7">
      <c r="A3584" t="s">
        <v>121</v>
      </c>
      <c r="B3584">
        <v>188</v>
      </c>
      <c r="C3584">
        <v>16200300</v>
      </c>
      <c r="D3584" t="s">
        <v>3895</v>
      </c>
      <c r="E3584">
        <v>0</v>
      </c>
      <c r="F3584">
        <v>16200300</v>
      </c>
      <c r="G3584" t="s">
        <v>3895</v>
      </c>
    </row>
    <row r="3585" spans="1:7">
      <c r="A3585" t="s">
        <v>121</v>
      </c>
      <c r="B3585">
        <v>188</v>
      </c>
      <c r="C3585">
        <v>16200600</v>
      </c>
      <c r="D3585" t="s">
        <v>3896</v>
      </c>
      <c r="E3585">
        <v>0</v>
      </c>
      <c r="F3585">
        <v>16200600</v>
      </c>
      <c r="G3585" t="s">
        <v>3896</v>
      </c>
    </row>
    <row r="3586" spans="1:7">
      <c r="A3586" t="s">
        <v>121</v>
      </c>
      <c r="B3586">
        <v>188</v>
      </c>
      <c r="C3586">
        <v>16200900</v>
      </c>
      <c r="D3586" t="s">
        <v>3897</v>
      </c>
      <c r="E3586">
        <v>0</v>
      </c>
      <c r="F3586">
        <v>16200900</v>
      </c>
      <c r="G3586" t="s">
        <v>3897</v>
      </c>
    </row>
    <row r="3587" spans="1:7">
      <c r="A3587" t="s">
        <v>121</v>
      </c>
      <c r="B3587">
        <v>188</v>
      </c>
      <c r="C3587">
        <v>16201200</v>
      </c>
      <c r="D3587" t="s">
        <v>3898</v>
      </c>
      <c r="E3587">
        <v>0</v>
      </c>
      <c r="F3587">
        <v>16201200</v>
      </c>
      <c r="G3587" t="s">
        <v>3898</v>
      </c>
    </row>
    <row r="3588" spans="1:7">
      <c r="A3588" t="s">
        <v>121</v>
      </c>
      <c r="B3588">
        <v>188</v>
      </c>
      <c r="C3588">
        <v>16201500</v>
      </c>
      <c r="D3588" t="s">
        <v>3899</v>
      </c>
      <c r="E3588">
        <v>0</v>
      </c>
      <c r="F3588">
        <v>16201500</v>
      </c>
      <c r="G3588" t="s">
        <v>3899</v>
      </c>
    </row>
    <row r="3589" spans="1:7">
      <c r="A3589" t="s">
        <v>121</v>
      </c>
      <c r="B3589">
        <v>188</v>
      </c>
      <c r="C3589">
        <v>16201800</v>
      </c>
      <c r="D3589" t="s">
        <v>3900</v>
      </c>
      <c r="E3589">
        <v>0</v>
      </c>
      <c r="F3589">
        <v>16201800</v>
      </c>
      <c r="G3589" t="s">
        <v>3900</v>
      </c>
    </row>
    <row r="3590" spans="1:7">
      <c r="A3590" t="s">
        <v>121</v>
      </c>
      <c r="B3590">
        <v>188</v>
      </c>
      <c r="C3590">
        <v>16202100</v>
      </c>
      <c r="D3590" t="s">
        <v>3901</v>
      </c>
      <c r="E3590">
        <v>0</v>
      </c>
      <c r="F3590">
        <v>16202100</v>
      </c>
      <c r="G3590" t="s">
        <v>3901</v>
      </c>
    </row>
    <row r="3591" spans="1:7">
      <c r="A3591" t="s">
        <v>121</v>
      </c>
      <c r="B3591">
        <v>188</v>
      </c>
      <c r="C3591">
        <v>16202400</v>
      </c>
      <c r="D3591" t="s">
        <v>3902</v>
      </c>
      <c r="E3591">
        <v>0</v>
      </c>
      <c r="F3591">
        <v>16202400</v>
      </c>
      <c r="G3591" t="s">
        <v>3902</v>
      </c>
    </row>
    <row r="3592" spans="1:7">
      <c r="A3592" t="s">
        <v>121</v>
      </c>
      <c r="B3592">
        <v>188</v>
      </c>
      <c r="C3592">
        <v>16202700</v>
      </c>
      <c r="D3592" t="s">
        <v>3903</v>
      </c>
      <c r="E3592">
        <v>0</v>
      </c>
      <c r="F3592">
        <v>16202700</v>
      </c>
      <c r="G3592" t="s">
        <v>3903</v>
      </c>
    </row>
    <row r="3593" spans="1:7">
      <c r="A3593" t="s">
        <v>121</v>
      </c>
      <c r="B3593">
        <v>188</v>
      </c>
      <c r="C3593">
        <v>16203000</v>
      </c>
      <c r="D3593" t="s">
        <v>3904</v>
      </c>
      <c r="E3593">
        <v>0</v>
      </c>
      <c r="F3593">
        <v>16203000</v>
      </c>
      <c r="G3593" t="s">
        <v>3904</v>
      </c>
    </row>
    <row r="3594" spans="1:7">
      <c r="A3594" t="s">
        <v>121</v>
      </c>
      <c r="B3594">
        <v>188</v>
      </c>
      <c r="C3594">
        <v>16203300</v>
      </c>
      <c r="D3594" t="s">
        <v>3905</v>
      </c>
      <c r="E3594">
        <v>0</v>
      </c>
      <c r="F3594">
        <v>16203300</v>
      </c>
      <c r="G3594" t="s">
        <v>3905</v>
      </c>
    </row>
    <row r="3595" spans="1:7">
      <c r="A3595" t="s">
        <v>123</v>
      </c>
      <c r="B3595">
        <v>188</v>
      </c>
      <c r="C3595">
        <v>16215000</v>
      </c>
      <c r="D3595" t="s">
        <v>3906</v>
      </c>
      <c r="E3595">
        <v>0</v>
      </c>
      <c r="F3595">
        <v>16215000</v>
      </c>
      <c r="G3595" t="s">
        <v>3906</v>
      </c>
    </row>
    <row r="3596" spans="1:7">
      <c r="A3596" t="s">
        <v>123</v>
      </c>
      <c r="B3596">
        <v>188</v>
      </c>
      <c r="C3596">
        <v>16236600</v>
      </c>
      <c r="D3596" t="s">
        <v>3907</v>
      </c>
      <c r="E3596">
        <v>0</v>
      </c>
      <c r="F3596">
        <v>16236600</v>
      </c>
      <c r="G3596" t="s">
        <v>3907</v>
      </c>
    </row>
    <row r="3597" spans="1:7">
      <c r="A3597" t="s">
        <v>123</v>
      </c>
      <c r="B3597">
        <v>189</v>
      </c>
      <c r="C3597">
        <v>16279800</v>
      </c>
      <c r="D3597" t="s">
        <v>3908</v>
      </c>
      <c r="E3597">
        <v>0</v>
      </c>
      <c r="F3597">
        <v>16279800</v>
      </c>
      <c r="G3597" t="s">
        <v>3908</v>
      </c>
    </row>
    <row r="3598" spans="1:7">
      <c r="A3598" t="s">
        <v>121</v>
      </c>
      <c r="B3598">
        <v>189</v>
      </c>
      <c r="C3598">
        <v>16286400</v>
      </c>
      <c r="D3598" t="s">
        <v>3909</v>
      </c>
      <c r="E3598">
        <v>0</v>
      </c>
      <c r="F3598">
        <v>16286400</v>
      </c>
      <c r="G3598" t="s">
        <v>3909</v>
      </c>
    </row>
    <row r="3599" spans="1:7">
      <c r="A3599" t="s">
        <v>121</v>
      </c>
      <c r="B3599">
        <v>189</v>
      </c>
      <c r="C3599">
        <v>16286700</v>
      </c>
      <c r="D3599" t="s">
        <v>3910</v>
      </c>
      <c r="E3599">
        <v>0</v>
      </c>
      <c r="F3599">
        <v>16286700</v>
      </c>
      <c r="G3599" t="s">
        <v>3910</v>
      </c>
    </row>
    <row r="3600" spans="1:7">
      <c r="A3600" t="s">
        <v>121</v>
      </c>
      <c r="B3600">
        <v>189</v>
      </c>
      <c r="C3600">
        <v>16287000</v>
      </c>
      <c r="D3600" t="s">
        <v>3911</v>
      </c>
      <c r="E3600">
        <v>0</v>
      </c>
      <c r="F3600">
        <v>16287000</v>
      </c>
      <c r="G3600" t="s">
        <v>3911</v>
      </c>
    </row>
    <row r="3601" spans="1:7">
      <c r="A3601" t="s">
        <v>121</v>
      </c>
      <c r="B3601">
        <v>189</v>
      </c>
      <c r="C3601">
        <v>16287300</v>
      </c>
      <c r="D3601" t="s">
        <v>3912</v>
      </c>
      <c r="E3601">
        <v>0</v>
      </c>
      <c r="F3601">
        <v>16287300</v>
      </c>
      <c r="G3601" t="s">
        <v>3912</v>
      </c>
    </row>
    <row r="3602" spans="1:7">
      <c r="A3602" t="s">
        <v>121</v>
      </c>
      <c r="B3602">
        <v>189</v>
      </c>
      <c r="C3602">
        <v>16287600</v>
      </c>
      <c r="D3602" t="s">
        <v>3913</v>
      </c>
      <c r="E3602">
        <v>0</v>
      </c>
      <c r="F3602">
        <v>16287600</v>
      </c>
      <c r="G3602" t="s">
        <v>3913</v>
      </c>
    </row>
    <row r="3603" spans="1:7">
      <c r="A3603" t="s">
        <v>121</v>
      </c>
      <c r="B3603">
        <v>189</v>
      </c>
      <c r="C3603">
        <v>16287900</v>
      </c>
      <c r="D3603" t="s">
        <v>3914</v>
      </c>
      <c r="E3603">
        <v>0</v>
      </c>
      <c r="F3603">
        <v>16287900</v>
      </c>
      <c r="G3603" t="s">
        <v>3914</v>
      </c>
    </row>
    <row r="3604" spans="1:7">
      <c r="A3604" t="s">
        <v>121</v>
      </c>
      <c r="B3604">
        <v>189</v>
      </c>
      <c r="C3604">
        <v>16288200</v>
      </c>
      <c r="D3604" t="s">
        <v>3915</v>
      </c>
      <c r="E3604">
        <v>0</v>
      </c>
      <c r="F3604">
        <v>16288200</v>
      </c>
      <c r="G3604" t="s">
        <v>3915</v>
      </c>
    </row>
    <row r="3605" spans="1:7">
      <c r="A3605" t="s">
        <v>121</v>
      </c>
      <c r="B3605">
        <v>189</v>
      </c>
      <c r="C3605">
        <v>16288500</v>
      </c>
      <c r="D3605" t="s">
        <v>3916</v>
      </c>
      <c r="E3605">
        <v>0</v>
      </c>
      <c r="F3605">
        <v>16288500</v>
      </c>
      <c r="G3605" t="s">
        <v>3916</v>
      </c>
    </row>
    <row r="3606" spans="1:7">
      <c r="A3606" t="s">
        <v>121</v>
      </c>
      <c r="B3606">
        <v>189</v>
      </c>
      <c r="C3606">
        <v>16288800</v>
      </c>
      <c r="D3606" t="s">
        <v>3917</v>
      </c>
      <c r="E3606">
        <v>0</v>
      </c>
      <c r="F3606">
        <v>16288800</v>
      </c>
      <c r="G3606" t="s">
        <v>3917</v>
      </c>
    </row>
    <row r="3607" spans="1:7">
      <c r="A3607" t="s">
        <v>121</v>
      </c>
      <c r="B3607">
        <v>189</v>
      </c>
      <c r="C3607">
        <v>16289100</v>
      </c>
      <c r="D3607" t="s">
        <v>3918</v>
      </c>
      <c r="E3607">
        <v>0</v>
      </c>
      <c r="F3607">
        <v>16289100</v>
      </c>
      <c r="G3607" t="s">
        <v>3918</v>
      </c>
    </row>
    <row r="3608" spans="1:7">
      <c r="A3608" t="s">
        <v>121</v>
      </c>
      <c r="B3608">
        <v>189</v>
      </c>
      <c r="C3608">
        <v>16289400</v>
      </c>
      <c r="D3608" t="s">
        <v>3919</v>
      </c>
      <c r="E3608">
        <v>0</v>
      </c>
      <c r="F3608">
        <v>16289400</v>
      </c>
      <c r="G3608" t="s">
        <v>3919</v>
      </c>
    </row>
    <row r="3609" spans="1:7">
      <c r="A3609" t="s">
        <v>121</v>
      </c>
      <c r="B3609">
        <v>189</v>
      </c>
      <c r="C3609">
        <v>16289700</v>
      </c>
      <c r="D3609" t="s">
        <v>3920</v>
      </c>
      <c r="E3609">
        <v>0</v>
      </c>
      <c r="F3609">
        <v>16289700</v>
      </c>
      <c r="G3609" t="s">
        <v>3920</v>
      </c>
    </row>
    <row r="3610" spans="1:7">
      <c r="A3610" t="s">
        <v>123</v>
      </c>
      <c r="B3610">
        <v>189</v>
      </c>
      <c r="C3610">
        <v>16301400</v>
      </c>
      <c r="D3610" t="s">
        <v>3921</v>
      </c>
      <c r="E3610">
        <v>0</v>
      </c>
      <c r="F3610">
        <v>16301400</v>
      </c>
      <c r="G3610" t="s">
        <v>3921</v>
      </c>
    </row>
    <row r="3611" spans="1:7">
      <c r="A3611" t="s">
        <v>123</v>
      </c>
      <c r="B3611">
        <v>189</v>
      </c>
      <c r="C3611">
        <v>16323000</v>
      </c>
      <c r="D3611" t="s">
        <v>3922</v>
      </c>
      <c r="E3611">
        <v>0</v>
      </c>
      <c r="F3611">
        <v>16323000</v>
      </c>
      <c r="G3611" t="s">
        <v>3922</v>
      </c>
    </row>
    <row r="3612" spans="1:7">
      <c r="A3612" t="s">
        <v>123</v>
      </c>
      <c r="B3612">
        <v>190</v>
      </c>
      <c r="C3612">
        <v>16366200</v>
      </c>
      <c r="D3612" t="s">
        <v>3923</v>
      </c>
      <c r="E3612">
        <v>0</v>
      </c>
      <c r="F3612">
        <v>16366200</v>
      </c>
      <c r="G3612" t="s">
        <v>3923</v>
      </c>
    </row>
    <row r="3613" spans="1:7">
      <c r="A3613" t="s">
        <v>121</v>
      </c>
      <c r="B3613">
        <v>190</v>
      </c>
      <c r="C3613">
        <v>16372800</v>
      </c>
      <c r="D3613" t="s">
        <v>3924</v>
      </c>
      <c r="E3613">
        <v>0</v>
      </c>
      <c r="F3613">
        <v>16372800</v>
      </c>
      <c r="G3613" t="s">
        <v>3924</v>
      </c>
    </row>
    <row r="3614" spans="1:7">
      <c r="A3614" t="s">
        <v>121</v>
      </c>
      <c r="B3614">
        <v>190</v>
      </c>
      <c r="C3614">
        <v>16373100</v>
      </c>
      <c r="D3614" t="s">
        <v>3925</v>
      </c>
      <c r="E3614">
        <v>0</v>
      </c>
      <c r="F3614">
        <v>16373100</v>
      </c>
      <c r="G3614" t="s">
        <v>3925</v>
      </c>
    </row>
    <row r="3615" spans="1:7">
      <c r="A3615" t="s">
        <v>121</v>
      </c>
      <c r="B3615">
        <v>190</v>
      </c>
      <c r="C3615">
        <v>16373400</v>
      </c>
      <c r="D3615" t="s">
        <v>3926</v>
      </c>
      <c r="E3615">
        <v>0</v>
      </c>
      <c r="F3615">
        <v>16373400</v>
      </c>
      <c r="G3615" t="s">
        <v>3926</v>
      </c>
    </row>
    <row r="3616" spans="1:7">
      <c r="A3616" t="s">
        <v>121</v>
      </c>
      <c r="B3616">
        <v>190</v>
      </c>
      <c r="C3616">
        <v>16373700</v>
      </c>
      <c r="D3616" t="s">
        <v>3927</v>
      </c>
      <c r="E3616">
        <v>0</v>
      </c>
      <c r="F3616">
        <v>16373700</v>
      </c>
      <c r="G3616" t="s">
        <v>3927</v>
      </c>
    </row>
    <row r="3617" spans="1:7">
      <c r="A3617" t="s">
        <v>121</v>
      </c>
      <c r="B3617">
        <v>190</v>
      </c>
      <c r="C3617">
        <v>16374000</v>
      </c>
      <c r="D3617" t="s">
        <v>3928</v>
      </c>
      <c r="E3617">
        <v>0</v>
      </c>
      <c r="F3617">
        <v>16374000</v>
      </c>
      <c r="G3617" t="s">
        <v>3928</v>
      </c>
    </row>
    <row r="3618" spans="1:7">
      <c r="A3618" t="s">
        <v>121</v>
      </c>
      <c r="B3618">
        <v>190</v>
      </c>
      <c r="C3618">
        <v>16374300</v>
      </c>
      <c r="D3618" t="s">
        <v>3929</v>
      </c>
      <c r="E3618">
        <v>0</v>
      </c>
      <c r="F3618">
        <v>16374300</v>
      </c>
      <c r="G3618" t="s">
        <v>3929</v>
      </c>
    </row>
    <row r="3619" spans="1:7">
      <c r="A3619" t="s">
        <v>121</v>
      </c>
      <c r="B3619">
        <v>190</v>
      </c>
      <c r="C3619">
        <v>16374600</v>
      </c>
      <c r="D3619" t="s">
        <v>3930</v>
      </c>
      <c r="E3619">
        <v>0</v>
      </c>
      <c r="F3619">
        <v>16374600</v>
      </c>
      <c r="G3619" t="s">
        <v>3930</v>
      </c>
    </row>
    <row r="3620" spans="1:7">
      <c r="A3620" t="s">
        <v>121</v>
      </c>
      <c r="B3620">
        <v>190</v>
      </c>
      <c r="C3620">
        <v>16374900</v>
      </c>
      <c r="D3620" t="s">
        <v>3931</v>
      </c>
      <c r="E3620">
        <v>0</v>
      </c>
      <c r="F3620">
        <v>16374900</v>
      </c>
      <c r="G3620" t="s">
        <v>3931</v>
      </c>
    </row>
    <row r="3621" spans="1:7">
      <c r="A3621" t="s">
        <v>121</v>
      </c>
      <c r="B3621">
        <v>190</v>
      </c>
      <c r="C3621">
        <v>16375200</v>
      </c>
      <c r="D3621" t="s">
        <v>3932</v>
      </c>
      <c r="E3621">
        <v>0</v>
      </c>
      <c r="F3621">
        <v>16375200</v>
      </c>
      <c r="G3621" t="s">
        <v>3932</v>
      </c>
    </row>
    <row r="3622" spans="1:7">
      <c r="A3622" t="s">
        <v>121</v>
      </c>
      <c r="B3622">
        <v>190</v>
      </c>
      <c r="C3622">
        <v>16375500</v>
      </c>
      <c r="D3622" t="s">
        <v>3933</v>
      </c>
      <c r="E3622">
        <v>0</v>
      </c>
      <c r="F3622">
        <v>16375500</v>
      </c>
      <c r="G3622" t="s">
        <v>3933</v>
      </c>
    </row>
    <row r="3623" spans="1:7">
      <c r="A3623" t="s">
        <v>121</v>
      </c>
      <c r="B3623">
        <v>190</v>
      </c>
      <c r="C3623">
        <v>16375800</v>
      </c>
      <c r="D3623" t="s">
        <v>3934</v>
      </c>
      <c r="E3623">
        <v>0</v>
      </c>
      <c r="F3623">
        <v>16375800</v>
      </c>
      <c r="G3623" t="s">
        <v>3934</v>
      </c>
    </row>
    <row r="3624" spans="1:7">
      <c r="A3624" t="s">
        <v>121</v>
      </c>
      <c r="B3624">
        <v>190</v>
      </c>
      <c r="C3624">
        <v>16376100</v>
      </c>
      <c r="D3624" t="s">
        <v>3935</v>
      </c>
      <c r="E3624">
        <v>0</v>
      </c>
      <c r="F3624">
        <v>16376100</v>
      </c>
      <c r="G3624" t="s">
        <v>3935</v>
      </c>
    </row>
    <row r="3625" spans="1:7">
      <c r="A3625" t="s">
        <v>123</v>
      </c>
      <c r="B3625">
        <v>190</v>
      </c>
      <c r="C3625">
        <v>16387800</v>
      </c>
      <c r="D3625" t="s">
        <v>3936</v>
      </c>
      <c r="E3625">
        <v>0</v>
      </c>
      <c r="F3625">
        <v>16387800</v>
      </c>
      <c r="G3625" t="s">
        <v>3936</v>
      </c>
    </row>
    <row r="3626" spans="1:7">
      <c r="A3626" t="s">
        <v>123</v>
      </c>
      <c r="B3626">
        <v>190</v>
      </c>
      <c r="C3626">
        <v>16409400</v>
      </c>
      <c r="D3626" t="s">
        <v>3937</v>
      </c>
      <c r="E3626">
        <v>0</v>
      </c>
      <c r="F3626">
        <v>16409400</v>
      </c>
      <c r="G3626" t="s">
        <v>3937</v>
      </c>
    </row>
    <row r="3627" spans="1:7">
      <c r="A3627" t="s">
        <v>123</v>
      </c>
      <c r="B3627">
        <v>191</v>
      </c>
      <c r="C3627">
        <v>16452600</v>
      </c>
      <c r="D3627" t="s">
        <v>3938</v>
      </c>
      <c r="E3627">
        <v>0</v>
      </c>
      <c r="F3627">
        <v>16452600</v>
      </c>
      <c r="G3627" t="s">
        <v>3938</v>
      </c>
    </row>
    <row r="3628" spans="1:7">
      <c r="A3628" t="s">
        <v>121</v>
      </c>
      <c r="B3628">
        <v>191</v>
      </c>
      <c r="C3628">
        <v>16459200</v>
      </c>
      <c r="D3628" t="s">
        <v>3939</v>
      </c>
      <c r="E3628">
        <v>0</v>
      </c>
      <c r="F3628">
        <v>16459200</v>
      </c>
      <c r="G3628" t="s">
        <v>3939</v>
      </c>
    </row>
    <row r="3629" spans="1:7">
      <c r="A3629" t="s">
        <v>121</v>
      </c>
      <c r="B3629">
        <v>191</v>
      </c>
      <c r="C3629">
        <v>16459500</v>
      </c>
      <c r="D3629" t="s">
        <v>3940</v>
      </c>
      <c r="E3629">
        <v>0</v>
      </c>
      <c r="F3629">
        <v>16459500</v>
      </c>
      <c r="G3629" t="s">
        <v>3940</v>
      </c>
    </row>
    <row r="3630" spans="1:7">
      <c r="A3630" t="s">
        <v>121</v>
      </c>
      <c r="B3630">
        <v>191</v>
      </c>
      <c r="C3630">
        <v>16459800</v>
      </c>
      <c r="D3630" t="s">
        <v>3941</v>
      </c>
      <c r="E3630">
        <v>0</v>
      </c>
      <c r="F3630">
        <v>16459800</v>
      </c>
      <c r="G3630" t="s">
        <v>3941</v>
      </c>
    </row>
    <row r="3631" spans="1:7">
      <c r="A3631" t="s">
        <v>121</v>
      </c>
      <c r="B3631">
        <v>191</v>
      </c>
      <c r="C3631">
        <v>16460100</v>
      </c>
      <c r="D3631" t="s">
        <v>3942</v>
      </c>
      <c r="E3631">
        <v>0</v>
      </c>
      <c r="F3631">
        <v>16460100</v>
      </c>
      <c r="G3631" t="s">
        <v>3942</v>
      </c>
    </row>
    <row r="3632" spans="1:7">
      <c r="A3632" t="s">
        <v>121</v>
      </c>
      <c r="B3632">
        <v>191</v>
      </c>
      <c r="C3632">
        <v>16460400</v>
      </c>
      <c r="D3632" t="s">
        <v>3943</v>
      </c>
      <c r="E3632">
        <v>0</v>
      </c>
      <c r="F3632">
        <v>16460400</v>
      </c>
      <c r="G3632" t="s">
        <v>3943</v>
      </c>
    </row>
    <row r="3633" spans="1:7">
      <c r="A3633" t="s">
        <v>121</v>
      </c>
      <c r="B3633">
        <v>191</v>
      </c>
      <c r="C3633">
        <v>16460700</v>
      </c>
      <c r="D3633" t="s">
        <v>3944</v>
      </c>
      <c r="E3633">
        <v>0</v>
      </c>
      <c r="F3633">
        <v>16460700</v>
      </c>
      <c r="G3633" t="s">
        <v>3944</v>
      </c>
    </row>
    <row r="3634" spans="1:7">
      <c r="A3634" t="s">
        <v>121</v>
      </c>
      <c r="B3634">
        <v>191</v>
      </c>
      <c r="C3634">
        <v>16461000</v>
      </c>
      <c r="D3634" t="s">
        <v>3945</v>
      </c>
      <c r="E3634">
        <v>0</v>
      </c>
      <c r="F3634">
        <v>16461000</v>
      </c>
      <c r="G3634" t="s">
        <v>3945</v>
      </c>
    </row>
    <row r="3635" spans="1:7">
      <c r="A3635" t="s">
        <v>121</v>
      </c>
      <c r="B3635">
        <v>191</v>
      </c>
      <c r="C3635">
        <v>16461300</v>
      </c>
      <c r="D3635" t="s">
        <v>3946</v>
      </c>
      <c r="E3635">
        <v>0</v>
      </c>
      <c r="F3635">
        <v>16461300</v>
      </c>
      <c r="G3635" t="s">
        <v>3946</v>
      </c>
    </row>
    <row r="3636" spans="1:7">
      <c r="A3636" t="s">
        <v>121</v>
      </c>
      <c r="B3636">
        <v>191</v>
      </c>
      <c r="C3636">
        <v>16461600</v>
      </c>
      <c r="D3636" t="s">
        <v>3947</v>
      </c>
      <c r="E3636">
        <v>0</v>
      </c>
      <c r="F3636">
        <v>16461600</v>
      </c>
      <c r="G3636" t="s">
        <v>3947</v>
      </c>
    </row>
    <row r="3637" spans="1:7">
      <c r="A3637" t="s">
        <v>121</v>
      </c>
      <c r="B3637">
        <v>191</v>
      </c>
      <c r="C3637">
        <v>16461900</v>
      </c>
      <c r="D3637" t="s">
        <v>3948</v>
      </c>
      <c r="E3637">
        <v>0</v>
      </c>
      <c r="F3637">
        <v>16461900</v>
      </c>
      <c r="G3637" t="s">
        <v>3948</v>
      </c>
    </row>
    <row r="3638" spans="1:7">
      <c r="A3638" t="s">
        <v>121</v>
      </c>
      <c r="B3638">
        <v>191</v>
      </c>
      <c r="C3638">
        <v>16462200</v>
      </c>
      <c r="D3638" t="s">
        <v>3949</v>
      </c>
      <c r="E3638">
        <v>0</v>
      </c>
      <c r="F3638">
        <v>16462200</v>
      </c>
      <c r="G3638" t="s">
        <v>3949</v>
      </c>
    </row>
    <row r="3639" spans="1:7">
      <c r="A3639" t="s">
        <v>121</v>
      </c>
      <c r="B3639">
        <v>191</v>
      </c>
      <c r="C3639">
        <v>16462500</v>
      </c>
      <c r="D3639" t="s">
        <v>3950</v>
      </c>
      <c r="E3639">
        <v>0</v>
      </c>
      <c r="F3639">
        <v>16462500</v>
      </c>
      <c r="G3639" t="s">
        <v>3950</v>
      </c>
    </row>
    <row r="3640" spans="1:7">
      <c r="A3640" t="s">
        <v>123</v>
      </c>
      <c r="B3640">
        <v>191</v>
      </c>
      <c r="C3640">
        <v>16474200</v>
      </c>
      <c r="D3640" t="s">
        <v>3951</v>
      </c>
      <c r="E3640">
        <v>0</v>
      </c>
      <c r="F3640">
        <v>16474200</v>
      </c>
      <c r="G3640" t="s">
        <v>3951</v>
      </c>
    </row>
    <row r="3641" spans="1:7">
      <c r="A3641" t="s">
        <v>123</v>
      </c>
      <c r="B3641">
        <v>191</v>
      </c>
      <c r="C3641">
        <v>16495800</v>
      </c>
      <c r="D3641" t="s">
        <v>3952</v>
      </c>
      <c r="E3641">
        <v>0</v>
      </c>
      <c r="F3641">
        <v>16495800</v>
      </c>
      <c r="G3641" t="s">
        <v>3952</v>
      </c>
    </row>
    <row r="3642" spans="1:7">
      <c r="A3642" t="s">
        <v>123</v>
      </c>
      <c r="B3642">
        <v>192</v>
      </c>
      <c r="C3642">
        <v>16539000</v>
      </c>
      <c r="D3642" t="s">
        <v>3953</v>
      </c>
      <c r="E3642">
        <v>0</v>
      </c>
      <c r="F3642">
        <v>16539000</v>
      </c>
      <c r="G3642" t="s">
        <v>3953</v>
      </c>
    </row>
    <row r="3643" spans="1:7">
      <c r="A3643" t="s">
        <v>121</v>
      </c>
      <c r="B3643">
        <v>192</v>
      </c>
      <c r="C3643">
        <v>16545600</v>
      </c>
      <c r="D3643" t="s">
        <v>3954</v>
      </c>
      <c r="E3643">
        <v>0</v>
      </c>
      <c r="F3643">
        <v>16545600</v>
      </c>
      <c r="G3643" t="s">
        <v>3954</v>
      </c>
    </row>
    <row r="3644" spans="1:7">
      <c r="A3644" t="s">
        <v>121</v>
      </c>
      <c r="B3644">
        <v>192</v>
      </c>
      <c r="C3644">
        <v>16545900</v>
      </c>
      <c r="D3644" t="s">
        <v>3955</v>
      </c>
      <c r="E3644">
        <v>0</v>
      </c>
      <c r="F3644">
        <v>16545900</v>
      </c>
      <c r="G3644" t="s">
        <v>3955</v>
      </c>
    </row>
    <row r="3645" spans="1:7">
      <c r="A3645" t="s">
        <v>121</v>
      </c>
      <c r="B3645">
        <v>192</v>
      </c>
      <c r="C3645">
        <v>16546200</v>
      </c>
      <c r="D3645" t="s">
        <v>3956</v>
      </c>
      <c r="E3645">
        <v>0</v>
      </c>
      <c r="F3645">
        <v>16546200</v>
      </c>
      <c r="G3645" t="s">
        <v>3956</v>
      </c>
    </row>
    <row r="3646" spans="1:7">
      <c r="A3646" t="s">
        <v>121</v>
      </c>
      <c r="B3646">
        <v>192</v>
      </c>
      <c r="C3646">
        <v>16546500</v>
      </c>
      <c r="D3646" t="s">
        <v>3957</v>
      </c>
      <c r="E3646">
        <v>0</v>
      </c>
      <c r="F3646">
        <v>16546500</v>
      </c>
      <c r="G3646" t="s">
        <v>3957</v>
      </c>
    </row>
    <row r="3647" spans="1:7">
      <c r="A3647" t="s">
        <v>121</v>
      </c>
      <c r="B3647">
        <v>192</v>
      </c>
      <c r="C3647">
        <v>16546800</v>
      </c>
      <c r="D3647" t="s">
        <v>3958</v>
      </c>
      <c r="E3647">
        <v>0</v>
      </c>
      <c r="F3647">
        <v>16546800</v>
      </c>
      <c r="G3647" t="s">
        <v>3958</v>
      </c>
    </row>
    <row r="3648" spans="1:7">
      <c r="A3648" t="s">
        <v>121</v>
      </c>
      <c r="B3648">
        <v>192</v>
      </c>
      <c r="C3648">
        <v>16547100</v>
      </c>
      <c r="D3648" t="s">
        <v>3959</v>
      </c>
      <c r="E3648">
        <v>0</v>
      </c>
      <c r="F3648">
        <v>16547100</v>
      </c>
      <c r="G3648" t="s">
        <v>3959</v>
      </c>
    </row>
    <row r="3649" spans="1:7">
      <c r="A3649" t="s">
        <v>121</v>
      </c>
      <c r="B3649">
        <v>192</v>
      </c>
      <c r="C3649">
        <v>16547400</v>
      </c>
      <c r="D3649" t="s">
        <v>3960</v>
      </c>
      <c r="E3649">
        <v>0</v>
      </c>
      <c r="F3649">
        <v>16547400</v>
      </c>
      <c r="G3649" t="s">
        <v>3960</v>
      </c>
    </row>
    <row r="3650" spans="1:7">
      <c r="A3650" t="s">
        <v>121</v>
      </c>
      <c r="B3650">
        <v>192</v>
      </c>
      <c r="C3650">
        <v>16547700</v>
      </c>
      <c r="D3650" t="s">
        <v>3961</v>
      </c>
      <c r="E3650">
        <v>0</v>
      </c>
      <c r="F3650">
        <v>16547700</v>
      </c>
      <c r="G3650" t="s">
        <v>3961</v>
      </c>
    </row>
    <row r="3651" spans="1:7">
      <c r="A3651" t="s">
        <v>121</v>
      </c>
      <c r="B3651">
        <v>192</v>
      </c>
      <c r="C3651">
        <v>16548000</v>
      </c>
      <c r="D3651" t="s">
        <v>3962</v>
      </c>
      <c r="E3651">
        <v>0</v>
      </c>
      <c r="F3651">
        <v>16548000</v>
      </c>
      <c r="G3651" t="s">
        <v>3962</v>
      </c>
    </row>
    <row r="3652" spans="1:7">
      <c r="A3652" t="s">
        <v>121</v>
      </c>
      <c r="B3652">
        <v>192</v>
      </c>
      <c r="C3652">
        <v>16548300</v>
      </c>
      <c r="D3652" t="s">
        <v>3963</v>
      </c>
      <c r="E3652">
        <v>0</v>
      </c>
      <c r="F3652">
        <v>16548300</v>
      </c>
      <c r="G3652" t="s">
        <v>3963</v>
      </c>
    </row>
    <row r="3653" spans="1:7">
      <c r="A3653" t="s">
        <v>121</v>
      </c>
      <c r="B3653">
        <v>192</v>
      </c>
      <c r="C3653">
        <v>16548600</v>
      </c>
      <c r="D3653" t="s">
        <v>3964</v>
      </c>
      <c r="E3653">
        <v>0</v>
      </c>
      <c r="F3653">
        <v>16548600</v>
      </c>
      <c r="G3653" t="s">
        <v>3964</v>
      </c>
    </row>
    <row r="3654" spans="1:7">
      <c r="A3654" t="s">
        <v>121</v>
      </c>
      <c r="B3654">
        <v>192</v>
      </c>
      <c r="C3654">
        <v>16548900</v>
      </c>
      <c r="D3654" t="s">
        <v>3965</v>
      </c>
      <c r="E3654">
        <v>0</v>
      </c>
      <c r="F3654">
        <v>16548900</v>
      </c>
      <c r="G3654" t="s">
        <v>3965</v>
      </c>
    </row>
    <row r="3655" spans="1:7">
      <c r="A3655" t="s">
        <v>123</v>
      </c>
      <c r="B3655">
        <v>192</v>
      </c>
      <c r="C3655">
        <v>16560600</v>
      </c>
      <c r="D3655" t="s">
        <v>3966</v>
      </c>
      <c r="E3655">
        <v>0</v>
      </c>
      <c r="F3655">
        <v>16560600</v>
      </c>
      <c r="G3655" t="s">
        <v>3966</v>
      </c>
    </row>
    <row r="3656" spans="1:7">
      <c r="A3656" t="s">
        <v>123</v>
      </c>
      <c r="B3656">
        <v>192</v>
      </c>
      <c r="C3656">
        <v>16582200</v>
      </c>
      <c r="D3656" t="s">
        <v>3967</v>
      </c>
      <c r="E3656">
        <v>0</v>
      </c>
      <c r="F3656">
        <v>16582200</v>
      </c>
      <c r="G3656" t="s">
        <v>3967</v>
      </c>
    </row>
    <row r="3657" spans="1:7">
      <c r="A3657" t="s">
        <v>123</v>
      </c>
      <c r="B3657">
        <v>193</v>
      </c>
      <c r="C3657">
        <v>16625400</v>
      </c>
      <c r="D3657" t="s">
        <v>3968</v>
      </c>
      <c r="E3657">
        <v>0</v>
      </c>
      <c r="F3657">
        <v>16625400</v>
      </c>
      <c r="G3657" t="s">
        <v>3968</v>
      </c>
    </row>
    <row r="3658" spans="1:7">
      <c r="A3658" t="s">
        <v>121</v>
      </c>
      <c r="B3658">
        <v>193</v>
      </c>
      <c r="C3658">
        <v>16632000</v>
      </c>
      <c r="D3658" t="s">
        <v>3969</v>
      </c>
      <c r="E3658">
        <v>0</v>
      </c>
      <c r="F3658">
        <v>16632000</v>
      </c>
      <c r="G3658" t="s">
        <v>3969</v>
      </c>
    </row>
    <row r="3659" spans="1:7">
      <c r="A3659" t="s">
        <v>121</v>
      </c>
      <c r="B3659">
        <v>193</v>
      </c>
      <c r="C3659">
        <v>16632300</v>
      </c>
      <c r="D3659" t="s">
        <v>3970</v>
      </c>
      <c r="E3659">
        <v>0</v>
      </c>
      <c r="F3659">
        <v>16632300</v>
      </c>
      <c r="G3659" t="s">
        <v>3970</v>
      </c>
    </row>
    <row r="3660" spans="1:7">
      <c r="A3660" t="s">
        <v>121</v>
      </c>
      <c r="B3660">
        <v>193</v>
      </c>
      <c r="C3660">
        <v>16632600</v>
      </c>
      <c r="D3660" t="s">
        <v>3971</v>
      </c>
      <c r="E3660">
        <v>0</v>
      </c>
      <c r="F3660">
        <v>16632600</v>
      </c>
      <c r="G3660" t="s">
        <v>3971</v>
      </c>
    </row>
    <row r="3661" spans="1:7">
      <c r="A3661" t="s">
        <v>121</v>
      </c>
      <c r="B3661">
        <v>193</v>
      </c>
      <c r="C3661">
        <v>16632900</v>
      </c>
      <c r="D3661" t="s">
        <v>3972</v>
      </c>
      <c r="E3661">
        <v>0</v>
      </c>
      <c r="F3661">
        <v>16632900</v>
      </c>
      <c r="G3661" t="s">
        <v>3972</v>
      </c>
    </row>
    <row r="3662" spans="1:7">
      <c r="A3662" t="s">
        <v>121</v>
      </c>
      <c r="B3662">
        <v>193</v>
      </c>
      <c r="C3662">
        <v>16633200</v>
      </c>
      <c r="D3662" t="s">
        <v>3973</v>
      </c>
      <c r="E3662">
        <v>0</v>
      </c>
      <c r="F3662">
        <v>16633200</v>
      </c>
      <c r="G3662" t="s">
        <v>3973</v>
      </c>
    </row>
    <row r="3663" spans="1:7">
      <c r="A3663" t="s">
        <v>121</v>
      </c>
      <c r="B3663">
        <v>193</v>
      </c>
      <c r="C3663">
        <v>16633500</v>
      </c>
      <c r="D3663" t="s">
        <v>3974</v>
      </c>
      <c r="E3663">
        <v>0</v>
      </c>
      <c r="F3663">
        <v>16633500</v>
      </c>
      <c r="G3663" t="s">
        <v>3974</v>
      </c>
    </row>
    <row r="3664" spans="1:7">
      <c r="A3664" t="s">
        <v>121</v>
      </c>
      <c r="B3664">
        <v>193</v>
      </c>
      <c r="C3664">
        <v>16633800</v>
      </c>
      <c r="D3664" t="s">
        <v>3975</v>
      </c>
      <c r="E3664">
        <v>0</v>
      </c>
      <c r="F3664">
        <v>16633800</v>
      </c>
      <c r="G3664" t="s">
        <v>3975</v>
      </c>
    </row>
    <row r="3665" spans="1:7">
      <c r="A3665" t="s">
        <v>121</v>
      </c>
      <c r="B3665">
        <v>193</v>
      </c>
      <c r="C3665">
        <v>16634100</v>
      </c>
      <c r="D3665" t="s">
        <v>3976</v>
      </c>
      <c r="E3665">
        <v>0</v>
      </c>
      <c r="F3665">
        <v>16634100</v>
      </c>
      <c r="G3665" t="s">
        <v>3976</v>
      </c>
    </row>
    <row r="3666" spans="1:7">
      <c r="A3666" t="s">
        <v>121</v>
      </c>
      <c r="B3666">
        <v>193</v>
      </c>
      <c r="C3666">
        <v>16634400</v>
      </c>
      <c r="D3666" t="s">
        <v>3977</v>
      </c>
      <c r="E3666">
        <v>0</v>
      </c>
      <c r="F3666">
        <v>16634400</v>
      </c>
      <c r="G3666" t="s">
        <v>3977</v>
      </c>
    </row>
    <row r="3667" spans="1:7">
      <c r="A3667" t="s">
        <v>121</v>
      </c>
      <c r="B3667">
        <v>193</v>
      </c>
      <c r="C3667">
        <v>16634700</v>
      </c>
      <c r="D3667" t="s">
        <v>3978</v>
      </c>
      <c r="E3667">
        <v>0</v>
      </c>
      <c r="F3667">
        <v>16634700</v>
      </c>
      <c r="G3667" t="s">
        <v>3978</v>
      </c>
    </row>
    <row r="3668" spans="1:7">
      <c r="A3668" t="s">
        <v>121</v>
      </c>
      <c r="B3668">
        <v>193</v>
      </c>
      <c r="C3668">
        <v>16635000</v>
      </c>
      <c r="D3668" t="s">
        <v>3979</v>
      </c>
      <c r="E3668">
        <v>0</v>
      </c>
      <c r="F3668">
        <v>16635000</v>
      </c>
      <c r="G3668" t="s">
        <v>3979</v>
      </c>
    </row>
    <row r="3669" spans="1:7">
      <c r="A3669" t="s">
        <v>121</v>
      </c>
      <c r="B3669">
        <v>193</v>
      </c>
      <c r="C3669">
        <v>16635300</v>
      </c>
      <c r="D3669" t="s">
        <v>3980</v>
      </c>
      <c r="E3669">
        <v>0</v>
      </c>
      <c r="F3669">
        <v>16635300</v>
      </c>
      <c r="G3669" t="s">
        <v>3980</v>
      </c>
    </row>
    <row r="3670" spans="1:7">
      <c r="A3670" t="s">
        <v>123</v>
      </c>
      <c r="B3670">
        <v>193</v>
      </c>
      <c r="C3670">
        <v>16647000</v>
      </c>
      <c r="D3670" t="s">
        <v>3981</v>
      </c>
      <c r="E3670">
        <v>0</v>
      </c>
      <c r="F3670">
        <v>16647000</v>
      </c>
      <c r="G3670" t="s">
        <v>3981</v>
      </c>
    </row>
    <row r="3671" spans="1:7">
      <c r="A3671" t="s">
        <v>123</v>
      </c>
      <c r="B3671">
        <v>193</v>
      </c>
      <c r="C3671">
        <v>16668600</v>
      </c>
      <c r="D3671" t="s">
        <v>3982</v>
      </c>
      <c r="E3671">
        <v>0</v>
      </c>
      <c r="F3671">
        <v>16668600</v>
      </c>
      <c r="G3671" t="s">
        <v>3982</v>
      </c>
    </row>
    <row r="3672" spans="1:7">
      <c r="A3672" t="s">
        <v>123</v>
      </c>
      <c r="B3672">
        <v>194</v>
      </c>
      <c r="C3672">
        <v>16711800</v>
      </c>
      <c r="D3672" t="s">
        <v>3983</v>
      </c>
      <c r="E3672">
        <v>0</v>
      </c>
      <c r="F3672">
        <v>16711800</v>
      </c>
      <c r="G3672" t="s">
        <v>3983</v>
      </c>
    </row>
    <row r="3673" spans="1:7">
      <c r="A3673" t="s">
        <v>121</v>
      </c>
      <c r="B3673">
        <v>194</v>
      </c>
      <c r="C3673">
        <v>16718400</v>
      </c>
      <c r="D3673" t="s">
        <v>3984</v>
      </c>
      <c r="E3673">
        <v>0</v>
      </c>
      <c r="F3673">
        <v>16718400</v>
      </c>
      <c r="G3673" t="s">
        <v>3984</v>
      </c>
    </row>
    <row r="3674" spans="1:7">
      <c r="A3674" t="s">
        <v>121</v>
      </c>
      <c r="B3674">
        <v>194</v>
      </c>
      <c r="C3674">
        <v>16718700</v>
      </c>
      <c r="D3674" t="s">
        <v>3985</v>
      </c>
      <c r="E3674">
        <v>0</v>
      </c>
      <c r="F3674">
        <v>16718700</v>
      </c>
      <c r="G3674" t="s">
        <v>3985</v>
      </c>
    </row>
    <row r="3675" spans="1:7">
      <c r="A3675" t="s">
        <v>121</v>
      </c>
      <c r="B3675">
        <v>194</v>
      </c>
      <c r="C3675">
        <v>16719000</v>
      </c>
      <c r="D3675" t="s">
        <v>3986</v>
      </c>
      <c r="E3675">
        <v>0</v>
      </c>
      <c r="F3675">
        <v>16719000</v>
      </c>
      <c r="G3675" t="s">
        <v>3986</v>
      </c>
    </row>
    <row r="3676" spans="1:7">
      <c r="A3676" t="s">
        <v>121</v>
      </c>
      <c r="B3676">
        <v>194</v>
      </c>
      <c r="C3676">
        <v>16719300</v>
      </c>
      <c r="D3676" t="s">
        <v>3987</v>
      </c>
      <c r="E3676">
        <v>0</v>
      </c>
      <c r="F3676">
        <v>16719300</v>
      </c>
      <c r="G3676" t="s">
        <v>3987</v>
      </c>
    </row>
    <row r="3677" spans="1:7">
      <c r="A3677" t="s">
        <v>121</v>
      </c>
      <c r="B3677">
        <v>194</v>
      </c>
      <c r="C3677">
        <v>16719600</v>
      </c>
      <c r="D3677" t="s">
        <v>3988</v>
      </c>
      <c r="E3677">
        <v>0</v>
      </c>
      <c r="F3677">
        <v>16719600</v>
      </c>
      <c r="G3677" t="s">
        <v>3988</v>
      </c>
    </row>
    <row r="3678" spans="1:7">
      <c r="A3678" t="s">
        <v>121</v>
      </c>
      <c r="B3678">
        <v>194</v>
      </c>
      <c r="C3678">
        <v>16719900</v>
      </c>
      <c r="D3678" t="s">
        <v>3989</v>
      </c>
      <c r="E3678">
        <v>0</v>
      </c>
      <c r="F3678">
        <v>16719900</v>
      </c>
      <c r="G3678" t="s">
        <v>3989</v>
      </c>
    </row>
    <row r="3679" spans="1:7">
      <c r="A3679" t="s">
        <v>121</v>
      </c>
      <c r="B3679">
        <v>194</v>
      </c>
      <c r="C3679">
        <v>16720200</v>
      </c>
      <c r="D3679" t="s">
        <v>3990</v>
      </c>
      <c r="E3679">
        <v>0</v>
      </c>
      <c r="F3679">
        <v>16720200</v>
      </c>
      <c r="G3679" t="s">
        <v>3990</v>
      </c>
    </row>
    <row r="3680" spans="1:7">
      <c r="A3680" t="s">
        <v>121</v>
      </c>
      <c r="B3680">
        <v>194</v>
      </c>
      <c r="C3680">
        <v>16720500</v>
      </c>
      <c r="D3680" t="s">
        <v>3991</v>
      </c>
      <c r="E3680">
        <v>0</v>
      </c>
      <c r="F3680">
        <v>16720500</v>
      </c>
      <c r="G3680" t="s">
        <v>3991</v>
      </c>
    </row>
    <row r="3681" spans="1:7">
      <c r="A3681" t="s">
        <v>121</v>
      </c>
      <c r="B3681">
        <v>194</v>
      </c>
      <c r="C3681">
        <v>16720800</v>
      </c>
      <c r="D3681" t="s">
        <v>3992</v>
      </c>
      <c r="E3681">
        <v>0</v>
      </c>
      <c r="F3681">
        <v>16720800</v>
      </c>
      <c r="G3681" t="s">
        <v>3992</v>
      </c>
    </row>
    <row r="3682" spans="1:7">
      <c r="A3682" t="s">
        <v>121</v>
      </c>
      <c r="B3682">
        <v>194</v>
      </c>
      <c r="C3682">
        <v>16721100</v>
      </c>
      <c r="D3682" t="s">
        <v>3993</v>
      </c>
      <c r="E3682">
        <v>0</v>
      </c>
      <c r="F3682">
        <v>16721100</v>
      </c>
      <c r="G3682" t="s">
        <v>3993</v>
      </c>
    </row>
    <row r="3683" spans="1:7">
      <c r="A3683" t="s">
        <v>121</v>
      </c>
      <c r="B3683">
        <v>194</v>
      </c>
      <c r="C3683">
        <v>16721400</v>
      </c>
      <c r="D3683" t="s">
        <v>3994</v>
      </c>
      <c r="E3683">
        <v>0</v>
      </c>
      <c r="F3683">
        <v>16721400</v>
      </c>
      <c r="G3683" t="s">
        <v>3994</v>
      </c>
    </row>
    <row r="3684" spans="1:7">
      <c r="A3684" t="s">
        <v>121</v>
      </c>
      <c r="B3684">
        <v>194</v>
      </c>
      <c r="C3684">
        <v>16721700</v>
      </c>
      <c r="D3684" t="s">
        <v>3995</v>
      </c>
      <c r="E3684">
        <v>0</v>
      </c>
      <c r="F3684">
        <v>16721700</v>
      </c>
      <c r="G3684" t="s">
        <v>3995</v>
      </c>
    </row>
    <row r="3685" spans="1:7">
      <c r="A3685" t="s">
        <v>123</v>
      </c>
      <c r="B3685">
        <v>194</v>
      </c>
      <c r="C3685">
        <v>16733400</v>
      </c>
      <c r="D3685" t="s">
        <v>3996</v>
      </c>
      <c r="E3685">
        <v>0</v>
      </c>
      <c r="F3685">
        <v>16733400</v>
      </c>
      <c r="G3685" t="s">
        <v>3996</v>
      </c>
    </row>
    <row r="3686" spans="1:7">
      <c r="A3686" t="s">
        <v>123</v>
      </c>
      <c r="B3686">
        <v>194</v>
      </c>
      <c r="C3686">
        <v>16755000</v>
      </c>
      <c r="D3686" t="s">
        <v>3997</v>
      </c>
      <c r="E3686">
        <v>0</v>
      </c>
      <c r="F3686">
        <v>16755000</v>
      </c>
      <c r="G3686" t="s">
        <v>3997</v>
      </c>
    </row>
    <row r="3687" spans="1:7">
      <c r="A3687" t="s">
        <v>123</v>
      </c>
      <c r="B3687">
        <v>195</v>
      </c>
      <c r="C3687">
        <v>16798200</v>
      </c>
      <c r="D3687" t="s">
        <v>3998</v>
      </c>
      <c r="E3687">
        <v>0</v>
      </c>
      <c r="F3687">
        <v>16798200</v>
      </c>
      <c r="G3687" t="s">
        <v>3998</v>
      </c>
    </row>
    <row r="3688" spans="1:7">
      <c r="A3688" t="s">
        <v>121</v>
      </c>
      <c r="B3688">
        <v>195</v>
      </c>
      <c r="C3688">
        <v>16804800</v>
      </c>
      <c r="D3688" t="s">
        <v>3999</v>
      </c>
      <c r="E3688">
        <v>0</v>
      </c>
      <c r="F3688">
        <v>16804800</v>
      </c>
      <c r="G3688" t="s">
        <v>3999</v>
      </c>
    </row>
    <row r="3689" spans="1:7">
      <c r="A3689" t="s">
        <v>121</v>
      </c>
      <c r="B3689">
        <v>195</v>
      </c>
      <c r="C3689">
        <v>16805100</v>
      </c>
      <c r="D3689" t="s">
        <v>4000</v>
      </c>
      <c r="E3689">
        <v>0</v>
      </c>
      <c r="F3689">
        <v>16805100</v>
      </c>
      <c r="G3689" t="s">
        <v>4000</v>
      </c>
    </row>
    <row r="3690" spans="1:7">
      <c r="A3690" t="s">
        <v>121</v>
      </c>
      <c r="B3690">
        <v>195</v>
      </c>
      <c r="C3690">
        <v>16805400</v>
      </c>
      <c r="D3690" t="s">
        <v>4001</v>
      </c>
      <c r="E3690">
        <v>0</v>
      </c>
      <c r="F3690">
        <v>16805400</v>
      </c>
      <c r="G3690" t="s">
        <v>4001</v>
      </c>
    </row>
    <row r="3691" spans="1:7">
      <c r="A3691" t="s">
        <v>121</v>
      </c>
      <c r="B3691">
        <v>195</v>
      </c>
      <c r="C3691">
        <v>16805700</v>
      </c>
      <c r="D3691" t="s">
        <v>4002</v>
      </c>
      <c r="E3691">
        <v>0</v>
      </c>
      <c r="F3691">
        <v>16805700</v>
      </c>
      <c r="G3691" t="s">
        <v>4002</v>
      </c>
    </row>
    <row r="3692" spans="1:7">
      <c r="A3692" t="s">
        <v>121</v>
      </c>
      <c r="B3692">
        <v>195</v>
      </c>
      <c r="C3692">
        <v>16806000</v>
      </c>
      <c r="D3692" t="s">
        <v>4003</v>
      </c>
      <c r="E3692">
        <v>0</v>
      </c>
      <c r="F3692">
        <v>16806000</v>
      </c>
      <c r="G3692" t="s">
        <v>4003</v>
      </c>
    </row>
    <row r="3693" spans="1:7">
      <c r="A3693" t="s">
        <v>121</v>
      </c>
      <c r="B3693">
        <v>195</v>
      </c>
      <c r="C3693">
        <v>16806300</v>
      </c>
      <c r="D3693" t="s">
        <v>4004</v>
      </c>
      <c r="E3693">
        <v>0</v>
      </c>
      <c r="F3693">
        <v>16806300</v>
      </c>
      <c r="G3693" t="s">
        <v>4004</v>
      </c>
    </row>
    <row r="3694" spans="1:7">
      <c r="A3694" t="s">
        <v>121</v>
      </c>
      <c r="B3694">
        <v>195</v>
      </c>
      <c r="C3694">
        <v>16806600</v>
      </c>
      <c r="D3694" t="s">
        <v>4005</v>
      </c>
      <c r="E3694">
        <v>0</v>
      </c>
      <c r="F3694">
        <v>16806600</v>
      </c>
      <c r="G3694" t="s">
        <v>4005</v>
      </c>
    </row>
    <row r="3695" spans="1:7">
      <c r="A3695" t="s">
        <v>121</v>
      </c>
      <c r="B3695">
        <v>195</v>
      </c>
      <c r="C3695">
        <v>16806900</v>
      </c>
      <c r="D3695" t="s">
        <v>4006</v>
      </c>
      <c r="E3695">
        <v>0</v>
      </c>
      <c r="F3695">
        <v>16806900</v>
      </c>
      <c r="G3695" t="s">
        <v>4006</v>
      </c>
    </row>
    <row r="3696" spans="1:7">
      <c r="A3696" t="s">
        <v>121</v>
      </c>
      <c r="B3696">
        <v>195</v>
      </c>
      <c r="C3696">
        <v>16807200</v>
      </c>
      <c r="D3696" t="s">
        <v>4007</v>
      </c>
      <c r="E3696">
        <v>0</v>
      </c>
      <c r="F3696">
        <v>16807200</v>
      </c>
      <c r="G3696" t="s">
        <v>4007</v>
      </c>
    </row>
    <row r="3697" spans="1:7">
      <c r="A3697" t="s">
        <v>121</v>
      </c>
      <c r="B3697">
        <v>195</v>
      </c>
      <c r="C3697">
        <v>16807500</v>
      </c>
      <c r="D3697" t="s">
        <v>4008</v>
      </c>
      <c r="E3697">
        <v>0</v>
      </c>
      <c r="F3697">
        <v>16807500</v>
      </c>
      <c r="G3697" t="s">
        <v>4008</v>
      </c>
    </row>
    <row r="3698" spans="1:7">
      <c r="A3698" t="s">
        <v>121</v>
      </c>
      <c r="B3698">
        <v>195</v>
      </c>
      <c r="C3698">
        <v>16807800</v>
      </c>
      <c r="D3698" t="s">
        <v>4009</v>
      </c>
      <c r="E3698">
        <v>0</v>
      </c>
      <c r="F3698">
        <v>16807800</v>
      </c>
      <c r="G3698" t="s">
        <v>4009</v>
      </c>
    </row>
    <row r="3699" spans="1:7">
      <c r="A3699" t="s">
        <v>121</v>
      </c>
      <c r="B3699">
        <v>195</v>
      </c>
      <c r="C3699">
        <v>16808100</v>
      </c>
      <c r="D3699" t="s">
        <v>4010</v>
      </c>
      <c r="E3699">
        <v>0</v>
      </c>
      <c r="F3699">
        <v>16808100</v>
      </c>
      <c r="G3699" t="s">
        <v>4010</v>
      </c>
    </row>
    <row r="3700" spans="1:7">
      <c r="A3700" t="s">
        <v>123</v>
      </c>
      <c r="B3700">
        <v>195</v>
      </c>
      <c r="C3700">
        <v>16819800</v>
      </c>
      <c r="D3700" t="s">
        <v>4011</v>
      </c>
      <c r="E3700">
        <v>0</v>
      </c>
      <c r="F3700">
        <v>16819800</v>
      </c>
      <c r="G3700" t="s">
        <v>4011</v>
      </c>
    </row>
    <row r="3701" spans="1:7">
      <c r="A3701" t="s">
        <v>123</v>
      </c>
      <c r="B3701">
        <v>195</v>
      </c>
      <c r="C3701">
        <v>16841400</v>
      </c>
      <c r="D3701" t="s">
        <v>4012</v>
      </c>
      <c r="E3701">
        <v>0</v>
      </c>
      <c r="F3701">
        <v>16841400</v>
      </c>
      <c r="G3701" t="s">
        <v>4012</v>
      </c>
    </row>
    <row r="3702" spans="1:7">
      <c r="A3702" t="s">
        <v>123</v>
      </c>
      <c r="B3702">
        <v>196</v>
      </c>
      <c r="C3702">
        <v>16884600</v>
      </c>
      <c r="D3702" t="s">
        <v>4013</v>
      </c>
      <c r="E3702">
        <v>0</v>
      </c>
      <c r="F3702">
        <v>16884600</v>
      </c>
      <c r="G3702" t="s">
        <v>4013</v>
      </c>
    </row>
    <row r="3703" spans="1:7">
      <c r="A3703" t="s">
        <v>121</v>
      </c>
      <c r="B3703">
        <v>196</v>
      </c>
      <c r="C3703">
        <v>16891200</v>
      </c>
      <c r="D3703" t="s">
        <v>4014</v>
      </c>
      <c r="E3703">
        <v>0</v>
      </c>
      <c r="F3703">
        <v>16891200</v>
      </c>
      <c r="G3703" t="s">
        <v>4014</v>
      </c>
    </row>
    <row r="3704" spans="1:7">
      <c r="A3704" t="s">
        <v>121</v>
      </c>
      <c r="B3704">
        <v>196</v>
      </c>
      <c r="C3704">
        <v>16891500</v>
      </c>
      <c r="D3704" t="s">
        <v>4015</v>
      </c>
      <c r="E3704">
        <v>0</v>
      </c>
      <c r="F3704">
        <v>16891500</v>
      </c>
      <c r="G3704" t="s">
        <v>4015</v>
      </c>
    </row>
    <row r="3705" spans="1:7">
      <c r="A3705" t="s">
        <v>121</v>
      </c>
      <c r="B3705">
        <v>196</v>
      </c>
      <c r="C3705">
        <v>16891800</v>
      </c>
      <c r="D3705" t="s">
        <v>4016</v>
      </c>
      <c r="E3705">
        <v>0</v>
      </c>
      <c r="F3705">
        <v>16891800</v>
      </c>
      <c r="G3705" t="s">
        <v>4016</v>
      </c>
    </row>
    <row r="3706" spans="1:7">
      <c r="A3706" t="s">
        <v>121</v>
      </c>
      <c r="B3706">
        <v>196</v>
      </c>
      <c r="C3706">
        <v>16892100</v>
      </c>
      <c r="D3706" t="s">
        <v>4017</v>
      </c>
      <c r="E3706">
        <v>0</v>
      </c>
      <c r="F3706">
        <v>16892100</v>
      </c>
      <c r="G3706" t="s">
        <v>4017</v>
      </c>
    </row>
    <row r="3707" spans="1:7">
      <c r="A3707" t="s">
        <v>121</v>
      </c>
      <c r="B3707">
        <v>196</v>
      </c>
      <c r="C3707">
        <v>16892400</v>
      </c>
      <c r="D3707" t="s">
        <v>4018</v>
      </c>
      <c r="E3707">
        <v>0</v>
      </c>
      <c r="F3707">
        <v>16892400</v>
      </c>
      <c r="G3707" t="s">
        <v>4018</v>
      </c>
    </row>
    <row r="3708" spans="1:7">
      <c r="A3708" t="s">
        <v>121</v>
      </c>
      <c r="B3708">
        <v>196</v>
      </c>
      <c r="C3708">
        <v>16892700</v>
      </c>
      <c r="D3708" t="s">
        <v>4019</v>
      </c>
      <c r="E3708">
        <v>0</v>
      </c>
      <c r="F3708">
        <v>16892700</v>
      </c>
      <c r="G3708" t="s">
        <v>4019</v>
      </c>
    </row>
    <row r="3709" spans="1:7">
      <c r="A3709" t="s">
        <v>121</v>
      </c>
      <c r="B3709">
        <v>196</v>
      </c>
      <c r="C3709">
        <v>16893000</v>
      </c>
      <c r="D3709" t="s">
        <v>4020</v>
      </c>
      <c r="E3709">
        <v>0</v>
      </c>
      <c r="F3709">
        <v>16893000</v>
      </c>
      <c r="G3709" t="s">
        <v>4020</v>
      </c>
    </row>
    <row r="3710" spans="1:7">
      <c r="A3710" t="s">
        <v>121</v>
      </c>
      <c r="B3710">
        <v>196</v>
      </c>
      <c r="C3710">
        <v>16893300</v>
      </c>
      <c r="D3710" t="s">
        <v>4021</v>
      </c>
      <c r="E3710">
        <v>0</v>
      </c>
      <c r="F3710">
        <v>16893300</v>
      </c>
      <c r="G3710" t="s">
        <v>4021</v>
      </c>
    </row>
    <row r="3711" spans="1:7">
      <c r="A3711" t="s">
        <v>121</v>
      </c>
      <c r="B3711">
        <v>196</v>
      </c>
      <c r="C3711">
        <v>16893600</v>
      </c>
      <c r="D3711" t="s">
        <v>4022</v>
      </c>
      <c r="E3711">
        <v>0</v>
      </c>
      <c r="F3711">
        <v>16893600</v>
      </c>
      <c r="G3711" t="s">
        <v>4022</v>
      </c>
    </row>
    <row r="3712" spans="1:7">
      <c r="A3712" t="s">
        <v>121</v>
      </c>
      <c r="B3712">
        <v>196</v>
      </c>
      <c r="C3712">
        <v>16893900</v>
      </c>
      <c r="D3712" t="s">
        <v>4023</v>
      </c>
      <c r="E3712">
        <v>0</v>
      </c>
      <c r="F3712">
        <v>16893900</v>
      </c>
      <c r="G3712" t="s">
        <v>4023</v>
      </c>
    </row>
    <row r="3713" spans="1:7">
      <c r="A3713" t="s">
        <v>121</v>
      </c>
      <c r="B3713">
        <v>196</v>
      </c>
      <c r="C3713">
        <v>16894200</v>
      </c>
      <c r="D3713" t="s">
        <v>4024</v>
      </c>
      <c r="E3713">
        <v>0</v>
      </c>
      <c r="F3713">
        <v>16894200</v>
      </c>
      <c r="G3713" t="s">
        <v>4024</v>
      </c>
    </row>
    <row r="3714" spans="1:7">
      <c r="A3714" t="s">
        <v>121</v>
      </c>
      <c r="B3714">
        <v>196</v>
      </c>
      <c r="C3714">
        <v>16894500</v>
      </c>
      <c r="D3714" t="s">
        <v>4025</v>
      </c>
      <c r="E3714">
        <v>0</v>
      </c>
      <c r="F3714">
        <v>16894500</v>
      </c>
      <c r="G3714" t="s">
        <v>4025</v>
      </c>
    </row>
    <row r="3715" spans="1:7">
      <c r="A3715" t="s">
        <v>123</v>
      </c>
      <c r="B3715">
        <v>196</v>
      </c>
      <c r="C3715">
        <v>16906200</v>
      </c>
      <c r="D3715" t="s">
        <v>4026</v>
      </c>
      <c r="E3715">
        <v>0</v>
      </c>
      <c r="F3715">
        <v>16906200</v>
      </c>
      <c r="G3715" t="s">
        <v>4026</v>
      </c>
    </row>
    <row r="3716" spans="1:7">
      <c r="A3716" t="s">
        <v>123</v>
      </c>
      <c r="B3716">
        <v>196</v>
      </c>
      <c r="C3716">
        <v>16927800</v>
      </c>
      <c r="D3716" t="s">
        <v>4027</v>
      </c>
      <c r="E3716">
        <v>0</v>
      </c>
      <c r="F3716">
        <v>16927800</v>
      </c>
      <c r="G3716" t="s">
        <v>4027</v>
      </c>
    </row>
    <row r="3717" spans="1:7">
      <c r="A3717" t="s">
        <v>123</v>
      </c>
      <c r="B3717">
        <v>197</v>
      </c>
      <c r="C3717">
        <v>16971000</v>
      </c>
      <c r="D3717" t="s">
        <v>4028</v>
      </c>
      <c r="E3717">
        <v>0</v>
      </c>
      <c r="F3717">
        <v>16971000</v>
      </c>
      <c r="G3717" t="s">
        <v>4028</v>
      </c>
    </row>
    <row r="3718" spans="1:7">
      <c r="A3718" t="s">
        <v>121</v>
      </c>
      <c r="B3718">
        <v>197</v>
      </c>
      <c r="C3718">
        <v>16977600</v>
      </c>
      <c r="D3718" t="s">
        <v>4029</v>
      </c>
      <c r="E3718">
        <v>0</v>
      </c>
      <c r="F3718">
        <v>16977600</v>
      </c>
      <c r="G3718" t="s">
        <v>4029</v>
      </c>
    </row>
    <row r="3719" spans="1:7">
      <c r="A3719" t="s">
        <v>121</v>
      </c>
      <c r="B3719">
        <v>197</v>
      </c>
      <c r="C3719">
        <v>16977900</v>
      </c>
      <c r="D3719" t="s">
        <v>4030</v>
      </c>
      <c r="E3719">
        <v>0</v>
      </c>
      <c r="F3719">
        <v>16977900</v>
      </c>
      <c r="G3719" t="s">
        <v>4030</v>
      </c>
    </row>
    <row r="3720" spans="1:7">
      <c r="A3720" t="s">
        <v>121</v>
      </c>
      <c r="B3720">
        <v>197</v>
      </c>
      <c r="C3720">
        <v>16978200</v>
      </c>
      <c r="D3720" t="s">
        <v>4031</v>
      </c>
      <c r="E3720">
        <v>0</v>
      </c>
      <c r="F3720">
        <v>16978200</v>
      </c>
      <c r="G3720" t="s">
        <v>4031</v>
      </c>
    </row>
    <row r="3721" spans="1:7">
      <c r="A3721" t="s">
        <v>121</v>
      </c>
      <c r="B3721">
        <v>197</v>
      </c>
      <c r="C3721">
        <v>16978500</v>
      </c>
      <c r="D3721" t="s">
        <v>4032</v>
      </c>
      <c r="E3721">
        <v>0</v>
      </c>
      <c r="F3721">
        <v>16978500</v>
      </c>
      <c r="G3721" t="s">
        <v>4032</v>
      </c>
    </row>
    <row r="3722" spans="1:7">
      <c r="A3722" t="s">
        <v>121</v>
      </c>
      <c r="B3722">
        <v>197</v>
      </c>
      <c r="C3722">
        <v>16978800</v>
      </c>
      <c r="D3722" t="s">
        <v>4033</v>
      </c>
      <c r="E3722">
        <v>0</v>
      </c>
      <c r="F3722">
        <v>16978800</v>
      </c>
      <c r="G3722" t="s">
        <v>4033</v>
      </c>
    </row>
    <row r="3723" spans="1:7">
      <c r="A3723" t="s">
        <v>121</v>
      </c>
      <c r="B3723">
        <v>197</v>
      </c>
      <c r="C3723">
        <v>16979100</v>
      </c>
      <c r="D3723" t="s">
        <v>4034</v>
      </c>
      <c r="E3723">
        <v>0</v>
      </c>
      <c r="F3723">
        <v>16979100</v>
      </c>
      <c r="G3723" t="s">
        <v>4034</v>
      </c>
    </row>
    <row r="3724" spans="1:7">
      <c r="A3724" t="s">
        <v>121</v>
      </c>
      <c r="B3724">
        <v>197</v>
      </c>
      <c r="C3724">
        <v>16979400</v>
      </c>
      <c r="D3724" t="s">
        <v>4035</v>
      </c>
      <c r="E3724">
        <v>0</v>
      </c>
      <c r="F3724">
        <v>16979400</v>
      </c>
      <c r="G3724" t="s">
        <v>4035</v>
      </c>
    </row>
    <row r="3725" spans="1:7">
      <c r="A3725" t="s">
        <v>121</v>
      </c>
      <c r="B3725">
        <v>197</v>
      </c>
      <c r="C3725">
        <v>16979700</v>
      </c>
      <c r="D3725" t="s">
        <v>4036</v>
      </c>
      <c r="E3725">
        <v>0</v>
      </c>
      <c r="F3725">
        <v>16979700</v>
      </c>
      <c r="G3725" t="s">
        <v>4036</v>
      </c>
    </row>
    <row r="3726" spans="1:7">
      <c r="A3726" t="s">
        <v>121</v>
      </c>
      <c r="B3726">
        <v>197</v>
      </c>
      <c r="C3726">
        <v>16980000</v>
      </c>
      <c r="D3726" t="s">
        <v>4037</v>
      </c>
      <c r="E3726">
        <v>0</v>
      </c>
      <c r="F3726">
        <v>16980000</v>
      </c>
      <c r="G3726" t="s">
        <v>4037</v>
      </c>
    </row>
    <row r="3727" spans="1:7">
      <c r="A3727" t="s">
        <v>121</v>
      </c>
      <c r="B3727">
        <v>197</v>
      </c>
      <c r="C3727">
        <v>16980300</v>
      </c>
      <c r="D3727" t="s">
        <v>4038</v>
      </c>
      <c r="E3727">
        <v>0</v>
      </c>
      <c r="F3727">
        <v>16980300</v>
      </c>
      <c r="G3727" t="s">
        <v>4038</v>
      </c>
    </row>
    <row r="3728" spans="1:7">
      <c r="A3728" t="s">
        <v>121</v>
      </c>
      <c r="B3728">
        <v>197</v>
      </c>
      <c r="C3728">
        <v>16980600</v>
      </c>
      <c r="D3728" t="s">
        <v>4039</v>
      </c>
      <c r="E3728">
        <v>0</v>
      </c>
      <c r="F3728">
        <v>16980600</v>
      </c>
      <c r="G3728" t="s">
        <v>4039</v>
      </c>
    </row>
    <row r="3729" spans="1:7">
      <c r="A3729" t="s">
        <v>121</v>
      </c>
      <c r="B3729">
        <v>197</v>
      </c>
      <c r="C3729">
        <v>16980900</v>
      </c>
      <c r="D3729" t="s">
        <v>4040</v>
      </c>
      <c r="E3729">
        <v>0</v>
      </c>
      <c r="F3729">
        <v>16980900</v>
      </c>
      <c r="G3729" t="s">
        <v>4040</v>
      </c>
    </row>
    <row r="3730" spans="1:7">
      <c r="A3730" t="s">
        <v>123</v>
      </c>
      <c r="B3730">
        <v>197</v>
      </c>
      <c r="C3730">
        <v>16992600</v>
      </c>
      <c r="D3730" t="s">
        <v>4041</v>
      </c>
      <c r="E3730">
        <v>0</v>
      </c>
      <c r="F3730">
        <v>16992600</v>
      </c>
      <c r="G3730" t="s">
        <v>4041</v>
      </c>
    </row>
    <row r="3731" spans="1:7">
      <c r="A3731" t="s">
        <v>123</v>
      </c>
      <c r="B3731">
        <v>197</v>
      </c>
      <c r="C3731">
        <v>17014200</v>
      </c>
      <c r="D3731" t="s">
        <v>4042</v>
      </c>
      <c r="E3731">
        <v>0</v>
      </c>
      <c r="F3731">
        <v>17014200</v>
      </c>
      <c r="G3731" t="s">
        <v>4042</v>
      </c>
    </row>
    <row r="3732" spans="1:7">
      <c r="A3732" t="s">
        <v>123</v>
      </c>
      <c r="B3732">
        <v>198</v>
      </c>
      <c r="C3732">
        <v>17057400</v>
      </c>
      <c r="D3732" t="s">
        <v>4043</v>
      </c>
      <c r="E3732">
        <v>0</v>
      </c>
      <c r="F3732">
        <v>17057400</v>
      </c>
      <c r="G3732" t="s">
        <v>4043</v>
      </c>
    </row>
    <row r="3733" spans="1:7">
      <c r="A3733" t="s">
        <v>121</v>
      </c>
      <c r="B3733">
        <v>198</v>
      </c>
      <c r="C3733">
        <v>17064000</v>
      </c>
      <c r="D3733" t="s">
        <v>4044</v>
      </c>
      <c r="E3733">
        <v>0</v>
      </c>
      <c r="F3733">
        <v>17064000</v>
      </c>
      <c r="G3733" t="s">
        <v>4044</v>
      </c>
    </row>
    <row r="3734" spans="1:7">
      <c r="A3734" t="s">
        <v>121</v>
      </c>
      <c r="B3734">
        <v>198</v>
      </c>
      <c r="C3734">
        <v>17064300</v>
      </c>
      <c r="D3734" t="s">
        <v>4045</v>
      </c>
      <c r="E3734">
        <v>0</v>
      </c>
      <c r="F3734">
        <v>17064300</v>
      </c>
      <c r="G3734" t="s">
        <v>4045</v>
      </c>
    </row>
    <row r="3735" spans="1:7">
      <c r="A3735" t="s">
        <v>121</v>
      </c>
      <c r="B3735">
        <v>198</v>
      </c>
      <c r="C3735">
        <v>17064600</v>
      </c>
      <c r="D3735" t="s">
        <v>4046</v>
      </c>
      <c r="E3735">
        <v>0</v>
      </c>
      <c r="F3735">
        <v>17064600</v>
      </c>
      <c r="G3735" t="s">
        <v>4046</v>
      </c>
    </row>
    <row r="3736" spans="1:7">
      <c r="A3736" t="s">
        <v>121</v>
      </c>
      <c r="B3736">
        <v>198</v>
      </c>
      <c r="C3736">
        <v>17064900</v>
      </c>
      <c r="D3736" t="s">
        <v>4047</v>
      </c>
      <c r="E3736">
        <v>0</v>
      </c>
      <c r="F3736">
        <v>17064900</v>
      </c>
      <c r="G3736" t="s">
        <v>4047</v>
      </c>
    </row>
    <row r="3737" spans="1:7">
      <c r="A3737" t="s">
        <v>121</v>
      </c>
      <c r="B3737">
        <v>198</v>
      </c>
      <c r="C3737">
        <v>17065200</v>
      </c>
      <c r="D3737" t="s">
        <v>4048</v>
      </c>
      <c r="E3737">
        <v>0</v>
      </c>
      <c r="F3737">
        <v>17065200</v>
      </c>
      <c r="G3737" t="s">
        <v>4048</v>
      </c>
    </row>
    <row r="3738" spans="1:7">
      <c r="A3738" t="s">
        <v>121</v>
      </c>
      <c r="B3738">
        <v>198</v>
      </c>
      <c r="C3738">
        <v>17065500</v>
      </c>
      <c r="D3738" t="s">
        <v>4049</v>
      </c>
      <c r="E3738">
        <v>0</v>
      </c>
      <c r="F3738">
        <v>17065500</v>
      </c>
      <c r="G3738" t="s">
        <v>4049</v>
      </c>
    </row>
    <row r="3739" spans="1:7">
      <c r="A3739" t="s">
        <v>121</v>
      </c>
      <c r="B3739">
        <v>198</v>
      </c>
      <c r="C3739">
        <v>17065800</v>
      </c>
      <c r="D3739" t="s">
        <v>4050</v>
      </c>
      <c r="E3739">
        <v>0</v>
      </c>
      <c r="F3739">
        <v>17065800</v>
      </c>
      <c r="G3739" t="s">
        <v>4050</v>
      </c>
    </row>
    <row r="3740" spans="1:7">
      <c r="A3740" t="s">
        <v>121</v>
      </c>
      <c r="B3740">
        <v>198</v>
      </c>
      <c r="C3740">
        <v>17066100</v>
      </c>
      <c r="D3740" t="s">
        <v>4051</v>
      </c>
      <c r="E3740">
        <v>0</v>
      </c>
      <c r="F3740">
        <v>17066100</v>
      </c>
      <c r="G3740" t="s">
        <v>4051</v>
      </c>
    </row>
    <row r="3741" spans="1:7">
      <c r="A3741" t="s">
        <v>121</v>
      </c>
      <c r="B3741">
        <v>198</v>
      </c>
      <c r="C3741">
        <v>17066400</v>
      </c>
      <c r="D3741" t="s">
        <v>4052</v>
      </c>
      <c r="E3741">
        <v>0</v>
      </c>
      <c r="F3741">
        <v>17066400</v>
      </c>
      <c r="G3741" t="s">
        <v>4052</v>
      </c>
    </row>
    <row r="3742" spans="1:7">
      <c r="A3742" t="s">
        <v>121</v>
      </c>
      <c r="B3742">
        <v>198</v>
      </c>
      <c r="C3742">
        <v>17066700</v>
      </c>
      <c r="D3742" t="s">
        <v>4053</v>
      </c>
      <c r="E3742">
        <v>0</v>
      </c>
      <c r="F3742">
        <v>17066700</v>
      </c>
      <c r="G3742" t="s">
        <v>4053</v>
      </c>
    </row>
    <row r="3743" spans="1:7">
      <c r="A3743" t="s">
        <v>121</v>
      </c>
      <c r="B3743">
        <v>198</v>
      </c>
      <c r="C3743">
        <v>17067000</v>
      </c>
      <c r="D3743" t="s">
        <v>4054</v>
      </c>
      <c r="E3743">
        <v>0</v>
      </c>
      <c r="F3743">
        <v>17067000</v>
      </c>
      <c r="G3743" t="s">
        <v>4054</v>
      </c>
    </row>
    <row r="3744" spans="1:7">
      <c r="A3744" t="s">
        <v>121</v>
      </c>
      <c r="B3744">
        <v>198</v>
      </c>
      <c r="C3744">
        <v>17067300</v>
      </c>
      <c r="D3744" t="s">
        <v>4055</v>
      </c>
      <c r="E3744">
        <v>0</v>
      </c>
      <c r="F3744">
        <v>17067300</v>
      </c>
      <c r="G3744" t="s">
        <v>4055</v>
      </c>
    </row>
    <row r="3745" spans="1:7">
      <c r="A3745" t="s">
        <v>123</v>
      </c>
      <c r="B3745">
        <v>198</v>
      </c>
      <c r="C3745">
        <v>17079000</v>
      </c>
      <c r="D3745" t="s">
        <v>4056</v>
      </c>
      <c r="E3745">
        <v>0</v>
      </c>
      <c r="F3745">
        <v>17079000</v>
      </c>
      <c r="G3745" t="s">
        <v>4056</v>
      </c>
    </row>
    <row r="3746" spans="1:7">
      <c r="A3746" t="s">
        <v>123</v>
      </c>
      <c r="B3746">
        <v>198</v>
      </c>
      <c r="C3746">
        <v>17100600</v>
      </c>
      <c r="D3746" t="s">
        <v>4057</v>
      </c>
      <c r="E3746">
        <v>0</v>
      </c>
      <c r="F3746">
        <v>17100600</v>
      </c>
      <c r="G3746" t="s">
        <v>4057</v>
      </c>
    </row>
    <row r="3747" spans="1:7">
      <c r="A3747" t="s">
        <v>123</v>
      </c>
      <c r="B3747">
        <v>199</v>
      </c>
      <c r="C3747">
        <v>17143800</v>
      </c>
      <c r="D3747" t="s">
        <v>4058</v>
      </c>
      <c r="E3747">
        <v>0</v>
      </c>
      <c r="F3747">
        <v>17143800</v>
      </c>
      <c r="G3747" t="s">
        <v>4058</v>
      </c>
    </row>
    <row r="3748" spans="1:7">
      <c r="A3748" t="s">
        <v>121</v>
      </c>
      <c r="B3748">
        <v>199</v>
      </c>
      <c r="C3748">
        <v>17150400</v>
      </c>
      <c r="D3748" t="s">
        <v>4059</v>
      </c>
      <c r="E3748">
        <v>0</v>
      </c>
      <c r="F3748">
        <v>17150400</v>
      </c>
      <c r="G3748" t="s">
        <v>4059</v>
      </c>
    </row>
    <row r="3749" spans="1:7">
      <c r="A3749" t="s">
        <v>121</v>
      </c>
      <c r="B3749">
        <v>199</v>
      </c>
      <c r="C3749">
        <v>17150700</v>
      </c>
      <c r="D3749" t="s">
        <v>4060</v>
      </c>
      <c r="E3749">
        <v>0</v>
      </c>
      <c r="F3749">
        <v>17150700</v>
      </c>
      <c r="G3749" t="s">
        <v>4060</v>
      </c>
    </row>
    <row r="3750" spans="1:7">
      <c r="A3750" t="s">
        <v>121</v>
      </c>
      <c r="B3750">
        <v>199</v>
      </c>
      <c r="C3750">
        <v>17151000</v>
      </c>
      <c r="D3750" t="s">
        <v>4061</v>
      </c>
      <c r="E3750">
        <v>0</v>
      </c>
      <c r="F3750">
        <v>17151000</v>
      </c>
      <c r="G3750" t="s">
        <v>4061</v>
      </c>
    </row>
    <row r="3751" spans="1:7">
      <c r="A3751" t="s">
        <v>121</v>
      </c>
      <c r="B3751">
        <v>199</v>
      </c>
      <c r="C3751">
        <v>17151300</v>
      </c>
      <c r="D3751" t="s">
        <v>4062</v>
      </c>
      <c r="E3751">
        <v>0</v>
      </c>
      <c r="F3751">
        <v>17151300</v>
      </c>
      <c r="G3751" t="s">
        <v>4062</v>
      </c>
    </row>
    <row r="3752" spans="1:7">
      <c r="A3752" t="s">
        <v>121</v>
      </c>
      <c r="B3752">
        <v>199</v>
      </c>
      <c r="C3752">
        <v>17151600</v>
      </c>
      <c r="D3752" t="s">
        <v>4063</v>
      </c>
      <c r="E3752">
        <v>0</v>
      </c>
      <c r="F3752">
        <v>17151600</v>
      </c>
      <c r="G3752" t="s">
        <v>4063</v>
      </c>
    </row>
    <row r="3753" spans="1:7">
      <c r="A3753" t="s">
        <v>121</v>
      </c>
      <c r="B3753">
        <v>199</v>
      </c>
      <c r="C3753">
        <v>17151900</v>
      </c>
      <c r="D3753" t="s">
        <v>4064</v>
      </c>
      <c r="E3753">
        <v>0</v>
      </c>
      <c r="F3753">
        <v>17151900</v>
      </c>
      <c r="G3753" t="s">
        <v>4064</v>
      </c>
    </row>
    <row r="3754" spans="1:7">
      <c r="A3754" t="s">
        <v>121</v>
      </c>
      <c r="B3754">
        <v>199</v>
      </c>
      <c r="C3754">
        <v>17152200</v>
      </c>
      <c r="D3754" t="s">
        <v>4065</v>
      </c>
      <c r="E3754">
        <v>0</v>
      </c>
      <c r="F3754">
        <v>17152200</v>
      </c>
      <c r="G3754" t="s">
        <v>4065</v>
      </c>
    </row>
    <row r="3755" spans="1:7">
      <c r="A3755" t="s">
        <v>121</v>
      </c>
      <c r="B3755">
        <v>199</v>
      </c>
      <c r="C3755">
        <v>17152500</v>
      </c>
      <c r="D3755" t="s">
        <v>4066</v>
      </c>
      <c r="E3755">
        <v>0</v>
      </c>
      <c r="F3755">
        <v>17152500</v>
      </c>
      <c r="G3755" t="s">
        <v>4066</v>
      </c>
    </row>
    <row r="3756" spans="1:7">
      <c r="A3756" t="s">
        <v>121</v>
      </c>
      <c r="B3756">
        <v>199</v>
      </c>
      <c r="C3756">
        <v>17152800</v>
      </c>
      <c r="D3756" t="s">
        <v>4067</v>
      </c>
      <c r="E3756">
        <v>0</v>
      </c>
      <c r="F3756">
        <v>17152800</v>
      </c>
      <c r="G3756" t="s">
        <v>4067</v>
      </c>
    </row>
    <row r="3757" spans="1:7">
      <c r="A3757" t="s">
        <v>121</v>
      </c>
      <c r="B3757">
        <v>199</v>
      </c>
      <c r="C3757">
        <v>17153100</v>
      </c>
      <c r="D3757" t="s">
        <v>4068</v>
      </c>
      <c r="E3757">
        <v>0</v>
      </c>
      <c r="F3757">
        <v>17153100</v>
      </c>
      <c r="G3757" t="s">
        <v>4068</v>
      </c>
    </row>
    <row r="3758" spans="1:7">
      <c r="A3758" t="s">
        <v>121</v>
      </c>
      <c r="B3758">
        <v>199</v>
      </c>
      <c r="C3758">
        <v>17153400</v>
      </c>
      <c r="D3758" t="s">
        <v>4069</v>
      </c>
      <c r="E3758">
        <v>0</v>
      </c>
      <c r="F3758">
        <v>17153400</v>
      </c>
      <c r="G3758" t="s">
        <v>4069</v>
      </c>
    </row>
    <row r="3759" spans="1:7">
      <c r="A3759" t="s">
        <v>121</v>
      </c>
      <c r="B3759">
        <v>199</v>
      </c>
      <c r="C3759">
        <v>17153700</v>
      </c>
      <c r="D3759" t="s">
        <v>4070</v>
      </c>
      <c r="E3759">
        <v>0</v>
      </c>
      <c r="F3759">
        <v>17153700</v>
      </c>
      <c r="G3759" t="s">
        <v>4070</v>
      </c>
    </row>
    <row r="3760" spans="1:7">
      <c r="A3760" t="s">
        <v>123</v>
      </c>
      <c r="B3760">
        <v>199</v>
      </c>
      <c r="C3760">
        <v>17165400</v>
      </c>
      <c r="D3760" t="s">
        <v>4071</v>
      </c>
      <c r="E3760">
        <v>0</v>
      </c>
      <c r="F3760">
        <v>17165400</v>
      </c>
      <c r="G3760" t="s">
        <v>4071</v>
      </c>
    </row>
    <row r="3761" spans="1:7">
      <c r="A3761" t="s">
        <v>123</v>
      </c>
      <c r="B3761">
        <v>199</v>
      </c>
      <c r="C3761">
        <v>17187000</v>
      </c>
      <c r="D3761" t="s">
        <v>4072</v>
      </c>
      <c r="E3761">
        <v>0</v>
      </c>
      <c r="F3761">
        <v>17187000</v>
      </c>
      <c r="G3761" t="s">
        <v>4072</v>
      </c>
    </row>
    <row r="3762" spans="1:7">
      <c r="A3762" t="s">
        <v>123</v>
      </c>
      <c r="B3762">
        <v>200</v>
      </c>
      <c r="C3762">
        <v>17230200</v>
      </c>
      <c r="D3762" t="s">
        <v>4073</v>
      </c>
      <c r="E3762">
        <v>0</v>
      </c>
      <c r="F3762">
        <v>17230200</v>
      </c>
      <c r="G3762" t="s">
        <v>4073</v>
      </c>
    </row>
    <row r="3763" spans="1:7">
      <c r="A3763" t="s">
        <v>121</v>
      </c>
      <c r="B3763">
        <v>200</v>
      </c>
      <c r="C3763">
        <v>17236800</v>
      </c>
      <c r="D3763" t="s">
        <v>4074</v>
      </c>
      <c r="E3763">
        <v>0</v>
      </c>
      <c r="F3763">
        <v>17236800</v>
      </c>
      <c r="G3763" t="s">
        <v>4074</v>
      </c>
    </row>
    <row r="3764" spans="1:7">
      <c r="A3764" t="s">
        <v>121</v>
      </c>
      <c r="B3764">
        <v>200</v>
      </c>
      <c r="C3764">
        <v>17237100</v>
      </c>
      <c r="D3764" t="s">
        <v>4075</v>
      </c>
      <c r="E3764">
        <v>0</v>
      </c>
      <c r="F3764">
        <v>17237100</v>
      </c>
      <c r="G3764" t="s">
        <v>4075</v>
      </c>
    </row>
    <row r="3765" spans="1:7">
      <c r="A3765" t="s">
        <v>121</v>
      </c>
      <c r="B3765">
        <v>200</v>
      </c>
      <c r="C3765">
        <v>17237400</v>
      </c>
      <c r="D3765" t="s">
        <v>4076</v>
      </c>
      <c r="E3765">
        <v>0</v>
      </c>
      <c r="F3765">
        <v>17237400</v>
      </c>
      <c r="G3765" t="s">
        <v>4076</v>
      </c>
    </row>
    <row r="3766" spans="1:7">
      <c r="A3766" t="s">
        <v>121</v>
      </c>
      <c r="B3766">
        <v>200</v>
      </c>
      <c r="C3766">
        <v>17237700</v>
      </c>
      <c r="D3766" t="s">
        <v>4077</v>
      </c>
      <c r="E3766">
        <v>0</v>
      </c>
      <c r="F3766">
        <v>17237700</v>
      </c>
      <c r="G3766" t="s">
        <v>4077</v>
      </c>
    </row>
    <row r="3767" spans="1:7">
      <c r="A3767" t="s">
        <v>121</v>
      </c>
      <c r="B3767">
        <v>200</v>
      </c>
      <c r="C3767">
        <v>17238000</v>
      </c>
      <c r="D3767" t="s">
        <v>4078</v>
      </c>
      <c r="E3767">
        <v>0</v>
      </c>
      <c r="F3767">
        <v>17238000</v>
      </c>
      <c r="G3767" t="s">
        <v>4078</v>
      </c>
    </row>
    <row r="3768" spans="1:7">
      <c r="A3768" t="s">
        <v>121</v>
      </c>
      <c r="B3768">
        <v>200</v>
      </c>
      <c r="C3768">
        <v>17238300</v>
      </c>
      <c r="D3768" t="s">
        <v>4079</v>
      </c>
      <c r="E3768">
        <v>0</v>
      </c>
      <c r="F3768">
        <v>17238300</v>
      </c>
      <c r="G3768" t="s">
        <v>4079</v>
      </c>
    </row>
    <row r="3769" spans="1:7">
      <c r="A3769" t="s">
        <v>121</v>
      </c>
      <c r="B3769">
        <v>200</v>
      </c>
      <c r="C3769">
        <v>17238600</v>
      </c>
      <c r="D3769" t="s">
        <v>4080</v>
      </c>
      <c r="E3769">
        <v>0</v>
      </c>
      <c r="F3769">
        <v>17238600</v>
      </c>
      <c r="G3769" t="s">
        <v>4080</v>
      </c>
    </row>
    <row r="3770" spans="1:7">
      <c r="A3770" t="s">
        <v>121</v>
      </c>
      <c r="B3770">
        <v>200</v>
      </c>
      <c r="C3770">
        <v>17238900</v>
      </c>
      <c r="D3770" t="s">
        <v>4081</v>
      </c>
      <c r="E3770">
        <v>0</v>
      </c>
      <c r="F3770">
        <v>17238900</v>
      </c>
      <c r="G3770" t="s">
        <v>4081</v>
      </c>
    </row>
    <row r="3771" spans="1:7">
      <c r="A3771" t="s">
        <v>121</v>
      </c>
      <c r="B3771">
        <v>200</v>
      </c>
      <c r="C3771">
        <v>17239200</v>
      </c>
      <c r="D3771" t="s">
        <v>4082</v>
      </c>
      <c r="E3771">
        <v>0</v>
      </c>
      <c r="F3771">
        <v>17239200</v>
      </c>
      <c r="G3771" t="s">
        <v>4082</v>
      </c>
    </row>
    <row r="3772" spans="1:7">
      <c r="A3772" t="s">
        <v>121</v>
      </c>
      <c r="B3772">
        <v>200</v>
      </c>
      <c r="C3772">
        <v>17239500</v>
      </c>
      <c r="D3772" t="s">
        <v>4083</v>
      </c>
      <c r="E3772">
        <v>0</v>
      </c>
      <c r="F3772">
        <v>17239500</v>
      </c>
      <c r="G3772" t="s">
        <v>4083</v>
      </c>
    </row>
    <row r="3773" spans="1:7">
      <c r="A3773" t="s">
        <v>121</v>
      </c>
      <c r="B3773">
        <v>200</v>
      </c>
      <c r="C3773">
        <v>17239800</v>
      </c>
      <c r="D3773" t="s">
        <v>4084</v>
      </c>
      <c r="E3773">
        <v>0</v>
      </c>
      <c r="F3773">
        <v>17239800</v>
      </c>
      <c r="G3773" t="s">
        <v>4084</v>
      </c>
    </row>
    <row r="3774" spans="1:7">
      <c r="A3774" t="s">
        <v>121</v>
      </c>
      <c r="B3774">
        <v>200</v>
      </c>
      <c r="C3774">
        <v>17240100</v>
      </c>
      <c r="D3774" t="s">
        <v>4085</v>
      </c>
      <c r="E3774">
        <v>0</v>
      </c>
      <c r="F3774">
        <v>17240100</v>
      </c>
      <c r="G3774" t="s">
        <v>4085</v>
      </c>
    </row>
    <row r="3775" spans="1:7">
      <c r="A3775" t="s">
        <v>123</v>
      </c>
      <c r="B3775">
        <v>200</v>
      </c>
      <c r="C3775">
        <v>17251800</v>
      </c>
      <c r="D3775" t="s">
        <v>4086</v>
      </c>
      <c r="E3775">
        <v>0</v>
      </c>
      <c r="F3775">
        <v>17251800</v>
      </c>
      <c r="G3775" t="s">
        <v>4086</v>
      </c>
    </row>
    <row r="3776" spans="1:7">
      <c r="A3776" t="s">
        <v>123</v>
      </c>
      <c r="B3776">
        <v>200</v>
      </c>
      <c r="C3776">
        <v>17273400</v>
      </c>
      <c r="D3776" t="s">
        <v>4087</v>
      </c>
      <c r="E3776">
        <v>0</v>
      </c>
      <c r="F3776">
        <v>17273400</v>
      </c>
      <c r="G3776" t="s">
        <v>4087</v>
      </c>
    </row>
    <row r="3777" spans="1:7">
      <c r="A3777" t="s">
        <v>123</v>
      </c>
      <c r="B3777">
        <v>201</v>
      </c>
      <c r="C3777">
        <v>17316600</v>
      </c>
      <c r="D3777" t="s">
        <v>4088</v>
      </c>
      <c r="E3777">
        <v>0</v>
      </c>
      <c r="F3777">
        <v>17316600</v>
      </c>
      <c r="G3777" t="s">
        <v>4088</v>
      </c>
    </row>
    <row r="3778" spans="1:7">
      <c r="A3778" t="s">
        <v>121</v>
      </c>
      <c r="B3778">
        <v>201</v>
      </c>
      <c r="C3778">
        <v>17323200</v>
      </c>
      <c r="D3778" t="s">
        <v>4089</v>
      </c>
      <c r="E3778">
        <v>0</v>
      </c>
      <c r="F3778">
        <v>17323200</v>
      </c>
      <c r="G3778" t="s">
        <v>4089</v>
      </c>
    </row>
    <row r="3779" spans="1:7">
      <c r="A3779" t="s">
        <v>121</v>
      </c>
      <c r="B3779">
        <v>201</v>
      </c>
      <c r="C3779">
        <v>17323500</v>
      </c>
      <c r="D3779" t="s">
        <v>4090</v>
      </c>
      <c r="E3779">
        <v>0</v>
      </c>
      <c r="F3779">
        <v>17323500</v>
      </c>
      <c r="G3779" t="s">
        <v>4090</v>
      </c>
    </row>
    <row r="3780" spans="1:7">
      <c r="A3780" t="s">
        <v>121</v>
      </c>
      <c r="B3780">
        <v>201</v>
      </c>
      <c r="C3780">
        <v>17323800</v>
      </c>
      <c r="D3780" t="s">
        <v>4091</v>
      </c>
      <c r="E3780">
        <v>0</v>
      </c>
      <c r="F3780">
        <v>17323800</v>
      </c>
      <c r="G3780" t="s">
        <v>4091</v>
      </c>
    </row>
    <row r="3781" spans="1:7">
      <c r="A3781" t="s">
        <v>121</v>
      </c>
      <c r="B3781">
        <v>201</v>
      </c>
      <c r="C3781">
        <v>17324100</v>
      </c>
      <c r="D3781" t="s">
        <v>4092</v>
      </c>
      <c r="E3781">
        <v>0</v>
      </c>
      <c r="F3781">
        <v>17324100</v>
      </c>
      <c r="G3781" t="s">
        <v>4092</v>
      </c>
    </row>
    <row r="3782" spans="1:7">
      <c r="A3782" t="s">
        <v>121</v>
      </c>
      <c r="B3782">
        <v>201</v>
      </c>
      <c r="C3782">
        <v>17324400</v>
      </c>
      <c r="D3782" t="s">
        <v>4093</v>
      </c>
      <c r="E3782">
        <v>0</v>
      </c>
      <c r="F3782">
        <v>17324400</v>
      </c>
      <c r="G3782" t="s">
        <v>4093</v>
      </c>
    </row>
    <row r="3783" spans="1:7">
      <c r="A3783" t="s">
        <v>121</v>
      </c>
      <c r="B3783">
        <v>201</v>
      </c>
      <c r="C3783">
        <v>17324700</v>
      </c>
      <c r="D3783" t="s">
        <v>4094</v>
      </c>
      <c r="E3783">
        <v>0</v>
      </c>
      <c r="F3783">
        <v>17324700</v>
      </c>
      <c r="G3783" t="s">
        <v>4094</v>
      </c>
    </row>
    <row r="3784" spans="1:7">
      <c r="A3784" t="s">
        <v>121</v>
      </c>
      <c r="B3784">
        <v>201</v>
      </c>
      <c r="C3784">
        <v>17325000</v>
      </c>
      <c r="D3784" t="s">
        <v>4095</v>
      </c>
      <c r="E3784">
        <v>0</v>
      </c>
      <c r="F3784">
        <v>17325000</v>
      </c>
      <c r="G3784" t="s">
        <v>4095</v>
      </c>
    </row>
    <row r="3785" spans="1:7">
      <c r="A3785" t="s">
        <v>121</v>
      </c>
      <c r="B3785">
        <v>201</v>
      </c>
      <c r="C3785">
        <v>17325300</v>
      </c>
      <c r="D3785" t="s">
        <v>4096</v>
      </c>
      <c r="E3785">
        <v>0</v>
      </c>
      <c r="F3785">
        <v>17325300</v>
      </c>
      <c r="G3785" t="s">
        <v>4096</v>
      </c>
    </row>
    <row r="3786" spans="1:7">
      <c r="A3786" t="s">
        <v>121</v>
      </c>
      <c r="B3786">
        <v>201</v>
      </c>
      <c r="C3786">
        <v>17325600</v>
      </c>
      <c r="D3786" t="s">
        <v>4097</v>
      </c>
      <c r="E3786">
        <v>0</v>
      </c>
      <c r="F3786">
        <v>17325600</v>
      </c>
      <c r="G3786" t="s">
        <v>4097</v>
      </c>
    </row>
    <row r="3787" spans="1:7">
      <c r="A3787" t="s">
        <v>121</v>
      </c>
      <c r="B3787">
        <v>201</v>
      </c>
      <c r="C3787">
        <v>17325900</v>
      </c>
      <c r="D3787" t="s">
        <v>4098</v>
      </c>
      <c r="E3787">
        <v>0</v>
      </c>
      <c r="F3787">
        <v>17325900</v>
      </c>
      <c r="G3787" t="s">
        <v>4098</v>
      </c>
    </row>
    <row r="3788" spans="1:7">
      <c r="A3788" t="s">
        <v>121</v>
      </c>
      <c r="B3788">
        <v>201</v>
      </c>
      <c r="C3788">
        <v>17326200</v>
      </c>
      <c r="D3788" t="s">
        <v>4099</v>
      </c>
      <c r="E3788">
        <v>0</v>
      </c>
      <c r="F3788">
        <v>17326200</v>
      </c>
      <c r="G3788" t="s">
        <v>4099</v>
      </c>
    </row>
    <row r="3789" spans="1:7">
      <c r="A3789" t="s">
        <v>121</v>
      </c>
      <c r="B3789">
        <v>201</v>
      </c>
      <c r="C3789">
        <v>17326500</v>
      </c>
      <c r="D3789" t="s">
        <v>4100</v>
      </c>
      <c r="E3789">
        <v>0</v>
      </c>
      <c r="F3789">
        <v>17326500</v>
      </c>
      <c r="G3789" t="s">
        <v>4100</v>
      </c>
    </row>
    <row r="3790" spans="1:7">
      <c r="A3790" t="s">
        <v>123</v>
      </c>
      <c r="B3790">
        <v>201</v>
      </c>
      <c r="C3790">
        <v>17338200</v>
      </c>
      <c r="D3790" t="s">
        <v>4101</v>
      </c>
      <c r="E3790">
        <v>0</v>
      </c>
      <c r="F3790">
        <v>17338200</v>
      </c>
      <c r="G3790" t="s">
        <v>4101</v>
      </c>
    </row>
    <row r="3791" spans="1:7">
      <c r="A3791" t="s">
        <v>123</v>
      </c>
      <c r="B3791">
        <v>201</v>
      </c>
      <c r="C3791">
        <v>17359800</v>
      </c>
      <c r="D3791" t="s">
        <v>4102</v>
      </c>
      <c r="E3791">
        <v>0</v>
      </c>
      <c r="F3791">
        <v>17359800</v>
      </c>
      <c r="G3791" t="s">
        <v>4102</v>
      </c>
    </row>
    <row r="3792" spans="1:7">
      <c r="A3792" t="s">
        <v>123</v>
      </c>
      <c r="B3792">
        <v>202</v>
      </c>
      <c r="C3792">
        <v>17403000</v>
      </c>
      <c r="D3792" t="s">
        <v>4103</v>
      </c>
      <c r="E3792">
        <v>0</v>
      </c>
      <c r="F3792">
        <v>17403000</v>
      </c>
      <c r="G3792" t="s">
        <v>4103</v>
      </c>
    </row>
    <row r="3793" spans="1:7">
      <c r="A3793" t="s">
        <v>121</v>
      </c>
      <c r="B3793">
        <v>202</v>
      </c>
      <c r="C3793">
        <v>17409600</v>
      </c>
      <c r="D3793" t="s">
        <v>4104</v>
      </c>
      <c r="E3793">
        <v>0</v>
      </c>
      <c r="F3793">
        <v>17409600</v>
      </c>
      <c r="G3793" t="s">
        <v>4104</v>
      </c>
    </row>
    <row r="3794" spans="1:7">
      <c r="A3794" t="s">
        <v>121</v>
      </c>
      <c r="B3794">
        <v>202</v>
      </c>
      <c r="C3794">
        <v>17409900</v>
      </c>
      <c r="D3794" t="s">
        <v>4105</v>
      </c>
      <c r="E3794">
        <v>0</v>
      </c>
      <c r="F3794">
        <v>17409900</v>
      </c>
      <c r="G3794" t="s">
        <v>4105</v>
      </c>
    </row>
    <row r="3795" spans="1:7">
      <c r="A3795" t="s">
        <v>121</v>
      </c>
      <c r="B3795">
        <v>202</v>
      </c>
      <c r="C3795">
        <v>17410200</v>
      </c>
      <c r="D3795" t="s">
        <v>4106</v>
      </c>
      <c r="E3795">
        <v>0</v>
      </c>
      <c r="F3795">
        <v>17410200</v>
      </c>
      <c r="G3795" t="s">
        <v>4106</v>
      </c>
    </row>
    <row r="3796" spans="1:7">
      <c r="A3796" t="s">
        <v>121</v>
      </c>
      <c r="B3796">
        <v>202</v>
      </c>
      <c r="C3796">
        <v>17410500</v>
      </c>
      <c r="D3796" t="s">
        <v>4107</v>
      </c>
      <c r="E3796">
        <v>0</v>
      </c>
      <c r="F3796">
        <v>17410500</v>
      </c>
      <c r="G3796" t="s">
        <v>4107</v>
      </c>
    </row>
    <row r="3797" spans="1:7">
      <c r="A3797" t="s">
        <v>121</v>
      </c>
      <c r="B3797">
        <v>202</v>
      </c>
      <c r="C3797">
        <v>17410800</v>
      </c>
      <c r="D3797" t="s">
        <v>4108</v>
      </c>
      <c r="E3797">
        <v>0</v>
      </c>
      <c r="F3797">
        <v>17410800</v>
      </c>
      <c r="G3797" t="s">
        <v>4108</v>
      </c>
    </row>
    <row r="3798" spans="1:7">
      <c r="A3798" t="s">
        <v>121</v>
      </c>
      <c r="B3798">
        <v>202</v>
      </c>
      <c r="C3798">
        <v>17411100</v>
      </c>
      <c r="D3798" t="s">
        <v>4109</v>
      </c>
      <c r="E3798">
        <v>0</v>
      </c>
      <c r="F3798">
        <v>17411100</v>
      </c>
      <c r="G3798" t="s">
        <v>4109</v>
      </c>
    </row>
    <row r="3799" spans="1:7">
      <c r="A3799" t="s">
        <v>121</v>
      </c>
      <c r="B3799">
        <v>202</v>
      </c>
      <c r="C3799">
        <v>17411400</v>
      </c>
      <c r="D3799" t="s">
        <v>4110</v>
      </c>
      <c r="E3799">
        <v>0</v>
      </c>
      <c r="F3799">
        <v>17411400</v>
      </c>
      <c r="G3799" t="s">
        <v>4110</v>
      </c>
    </row>
    <row r="3800" spans="1:7">
      <c r="A3800" t="s">
        <v>121</v>
      </c>
      <c r="B3800">
        <v>202</v>
      </c>
      <c r="C3800">
        <v>17411700</v>
      </c>
      <c r="D3800" t="s">
        <v>4111</v>
      </c>
      <c r="E3800">
        <v>0</v>
      </c>
      <c r="F3800">
        <v>17411700</v>
      </c>
      <c r="G3800" t="s">
        <v>4111</v>
      </c>
    </row>
    <row r="3801" spans="1:7">
      <c r="A3801" t="s">
        <v>121</v>
      </c>
      <c r="B3801">
        <v>202</v>
      </c>
      <c r="C3801">
        <v>17412000</v>
      </c>
      <c r="D3801" t="s">
        <v>4112</v>
      </c>
      <c r="E3801">
        <v>0</v>
      </c>
      <c r="F3801">
        <v>17412000</v>
      </c>
      <c r="G3801" t="s">
        <v>4112</v>
      </c>
    </row>
    <row r="3802" spans="1:7">
      <c r="A3802" t="s">
        <v>121</v>
      </c>
      <c r="B3802">
        <v>202</v>
      </c>
      <c r="C3802">
        <v>17412300</v>
      </c>
      <c r="D3802" t="s">
        <v>4113</v>
      </c>
      <c r="E3802">
        <v>0</v>
      </c>
      <c r="F3802">
        <v>17412300</v>
      </c>
      <c r="G3802" t="s">
        <v>4113</v>
      </c>
    </row>
    <row r="3803" spans="1:7">
      <c r="A3803" t="s">
        <v>121</v>
      </c>
      <c r="B3803">
        <v>202</v>
      </c>
      <c r="C3803">
        <v>17412600</v>
      </c>
      <c r="D3803" t="s">
        <v>4114</v>
      </c>
      <c r="E3803">
        <v>0</v>
      </c>
      <c r="F3803">
        <v>17412600</v>
      </c>
      <c r="G3803" t="s">
        <v>4114</v>
      </c>
    </row>
    <row r="3804" spans="1:7">
      <c r="A3804" t="s">
        <v>121</v>
      </c>
      <c r="B3804">
        <v>202</v>
      </c>
      <c r="C3804">
        <v>17412900</v>
      </c>
      <c r="D3804" t="s">
        <v>4115</v>
      </c>
      <c r="E3804">
        <v>0</v>
      </c>
      <c r="F3804">
        <v>17412900</v>
      </c>
      <c r="G3804" t="s">
        <v>4115</v>
      </c>
    </row>
    <row r="3805" spans="1:7">
      <c r="A3805" t="s">
        <v>123</v>
      </c>
      <c r="B3805">
        <v>202</v>
      </c>
      <c r="C3805">
        <v>17424600</v>
      </c>
      <c r="D3805" t="s">
        <v>4116</v>
      </c>
      <c r="E3805">
        <v>0</v>
      </c>
      <c r="F3805">
        <v>17424600</v>
      </c>
      <c r="G3805" t="s">
        <v>4116</v>
      </c>
    </row>
    <row r="3806" spans="1:7">
      <c r="A3806" t="s">
        <v>123</v>
      </c>
      <c r="B3806">
        <v>202</v>
      </c>
      <c r="C3806">
        <v>17446200</v>
      </c>
      <c r="D3806" t="s">
        <v>4117</v>
      </c>
      <c r="E3806">
        <v>0</v>
      </c>
      <c r="F3806">
        <v>17446200</v>
      </c>
      <c r="G3806" t="s">
        <v>4117</v>
      </c>
    </row>
    <row r="3807" spans="1:7">
      <c r="A3807" t="s">
        <v>123</v>
      </c>
      <c r="B3807">
        <v>203</v>
      </c>
      <c r="C3807">
        <v>17489400</v>
      </c>
      <c r="D3807" t="s">
        <v>4118</v>
      </c>
      <c r="E3807">
        <v>0</v>
      </c>
      <c r="F3807">
        <v>17489400</v>
      </c>
      <c r="G3807" t="s">
        <v>4118</v>
      </c>
    </row>
    <row r="3808" spans="1:7">
      <c r="A3808" t="s">
        <v>121</v>
      </c>
      <c r="B3808">
        <v>203</v>
      </c>
      <c r="C3808">
        <v>17496000</v>
      </c>
      <c r="D3808" t="s">
        <v>4119</v>
      </c>
      <c r="E3808">
        <v>0</v>
      </c>
      <c r="F3808">
        <v>17496000</v>
      </c>
      <c r="G3808" t="s">
        <v>4119</v>
      </c>
    </row>
    <row r="3809" spans="1:7">
      <c r="A3809" t="s">
        <v>121</v>
      </c>
      <c r="B3809">
        <v>203</v>
      </c>
      <c r="C3809">
        <v>17496300</v>
      </c>
      <c r="D3809" t="s">
        <v>4120</v>
      </c>
      <c r="E3809">
        <v>0</v>
      </c>
      <c r="F3809">
        <v>17496300</v>
      </c>
      <c r="G3809" t="s">
        <v>4120</v>
      </c>
    </row>
    <row r="3810" spans="1:7">
      <c r="A3810" t="s">
        <v>121</v>
      </c>
      <c r="B3810">
        <v>203</v>
      </c>
      <c r="C3810">
        <v>17496600</v>
      </c>
      <c r="D3810" t="s">
        <v>4121</v>
      </c>
      <c r="E3810">
        <v>0</v>
      </c>
      <c r="F3810">
        <v>17496600</v>
      </c>
      <c r="G3810" t="s">
        <v>4121</v>
      </c>
    </row>
    <row r="3811" spans="1:7">
      <c r="A3811" t="s">
        <v>121</v>
      </c>
      <c r="B3811">
        <v>203</v>
      </c>
      <c r="C3811">
        <v>17496900</v>
      </c>
      <c r="D3811" t="s">
        <v>4122</v>
      </c>
      <c r="E3811">
        <v>0</v>
      </c>
      <c r="F3811">
        <v>17496900</v>
      </c>
      <c r="G3811" t="s">
        <v>4122</v>
      </c>
    </row>
    <row r="3812" spans="1:7">
      <c r="A3812" t="s">
        <v>121</v>
      </c>
      <c r="B3812">
        <v>203</v>
      </c>
      <c r="C3812">
        <v>17497200</v>
      </c>
      <c r="D3812" t="s">
        <v>4123</v>
      </c>
      <c r="E3812">
        <v>0</v>
      </c>
      <c r="F3812">
        <v>17497200</v>
      </c>
      <c r="G3812" t="s">
        <v>4123</v>
      </c>
    </row>
    <row r="3813" spans="1:7">
      <c r="A3813" t="s">
        <v>121</v>
      </c>
      <c r="B3813">
        <v>203</v>
      </c>
      <c r="C3813">
        <v>17497500</v>
      </c>
      <c r="D3813" t="s">
        <v>4124</v>
      </c>
      <c r="E3813">
        <v>0</v>
      </c>
      <c r="F3813">
        <v>17497500</v>
      </c>
      <c r="G3813" t="s">
        <v>4124</v>
      </c>
    </row>
    <row r="3814" spans="1:7">
      <c r="A3814" t="s">
        <v>121</v>
      </c>
      <c r="B3814">
        <v>203</v>
      </c>
      <c r="C3814">
        <v>17497800</v>
      </c>
      <c r="D3814" t="s">
        <v>4125</v>
      </c>
      <c r="E3814">
        <v>0</v>
      </c>
      <c r="F3814">
        <v>17497800</v>
      </c>
      <c r="G3814" t="s">
        <v>4125</v>
      </c>
    </row>
    <row r="3815" spans="1:7">
      <c r="A3815" t="s">
        <v>121</v>
      </c>
      <c r="B3815">
        <v>203</v>
      </c>
      <c r="C3815">
        <v>17498100</v>
      </c>
      <c r="D3815" t="s">
        <v>4126</v>
      </c>
      <c r="E3815">
        <v>0</v>
      </c>
      <c r="F3815">
        <v>17498100</v>
      </c>
      <c r="G3815" t="s">
        <v>4126</v>
      </c>
    </row>
    <row r="3816" spans="1:7">
      <c r="A3816" t="s">
        <v>121</v>
      </c>
      <c r="B3816">
        <v>203</v>
      </c>
      <c r="C3816">
        <v>17498400</v>
      </c>
      <c r="D3816" t="s">
        <v>4127</v>
      </c>
      <c r="E3816">
        <v>0</v>
      </c>
      <c r="F3816">
        <v>17498400</v>
      </c>
      <c r="G3816" t="s">
        <v>4127</v>
      </c>
    </row>
    <row r="3817" spans="1:7">
      <c r="A3817" t="s">
        <v>121</v>
      </c>
      <c r="B3817">
        <v>203</v>
      </c>
      <c r="C3817">
        <v>17498700</v>
      </c>
      <c r="D3817" t="s">
        <v>4128</v>
      </c>
      <c r="E3817">
        <v>0</v>
      </c>
      <c r="F3817">
        <v>17498700</v>
      </c>
      <c r="G3817" t="s">
        <v>4128</v>
      </c>
    </row>
    <row r="3818" spans="1:7">
      <c r="A3818" t="s">
        <v>121</v>
      </c>
      <c r="B3818">
        <v>203</v>
      </c>
      <c r="C3818">
        <v>17499000</v>
      </c>
      <c r="D3818" t="s">
        <v>4129</v>
      </c>
      <c r="E3818">
        <v>0</v>
      </c>
      <c r="F3818">
        <v>17499000</v>
      </c>
      <c r="G3818" t="s">
        <v>4129</v>
      </c>
    </row>
    <row r="3819" spans="1:7">
      <c r="A3819" t="s">
        <v>121</v>
      </c>
      <c r="B3819">
        <v>203</v>
      </c>
      <c r="C3819">
        <v>17499300</v>
      </c>
      <c r="D3819" t="s">
        <v>4130</v>
      </c>
      <c r="E3819">
        <v>0</v>
      </c>
      <c r="F3819">
        <v>17499300</v>
      </c>
      <c r="G3819" t="s">
        <v>4130</v>
      </c>
    </row>
    <row r="3820" spans="1:7">
      <c r="A3820" t="s">
        <v>123</v>
      </c>
      <c r="B3820">
        <v>203</v>
      </c>
      <c r="C3820">
        <v>17511000</v>
      </c>
      <c r="D3820" t="s">
        <v>4131</v>
      </c>
      <c r="E3820">
        <v>0</v>
      </c>
      <c r="F3820">
        <v>17511000</v>
      </c>
      <c r="G3820" t="s">
        <v>4131</v>
      </c>
    </row>
    <row r="3821" spans="1:7">
      <c r="A3821" t="s">
        <v>123</v>
      </c>
      <c r="B3821">
        <v>203</v>
      </c>
      <c r="C3821">
        <v>17532600</v>
      </c>
      <c r="D3821" t="s">
        <v>4132</v>
      </c>
      <c r="E3821">
        <v>0</v>
      </c>
      <c r="F3821">
        <v>17532600</v>
      </c>
      <c r="G3821" t="s">
        <v>4132</v>
      </c>
    </row>
    <row r="3822" spans="1:7">
      <c r="A3822" t="s">
        <v>123</v>
      </c>
      <c r="B3822">
        <v>204</v>
      </c>
      <c r="C3822">
        <v>17575800</v>
      </c>
      <c r="D3822" t="s">
        <v>4133</v>
      </c>
      <c r="E3822">
        <v>0</v>
      </c>
      <c r="F3822">
        <v>17575800</v>
      </c>
      <c r="G3822" t="s">
        <v>4133</v>
      </c>
    </row>
    <row r="3823" spans="1:7">
      <c r="A3823" t="s">
        <v>121</v>
      </c>
      <c r="B3823">
        <v>204</v>
      </c>
      <c r="C3823">
        <v>17582400</v>
      </c>
      <c r="D3823" t="s">
        <v>4134</v>
      </c>
      <c r="E3823">
        <v>0</v>
      </c>
      <c r="F3823">
        <v>17582400</v>
      </c>
      <c r="G3823" t="s">
        <v>4134</v>
      </c>
    </row>
    <row r="3824" spans="1:7">
      <c r="A3824" t="s">
        <v>121</v>
      </c>
      <c r="B3824">
        <v>204</v>
      </c>
      <c r="C3824">
        <v>17582700</v>
      </c>
      <c r="D3824" t="s">
        <v>4135</v>
      </c>
      <c r="E3824">
        <v>0</v>
      </c>
      <c r="F3824">
        <v>17582700</v>
      </c>
      <c r="G3824" t="s">
        <v>4135</v>
      </c>
    </row>
    <row r="3825" spans="1:7">
      <c r="A3825" t="s">
        <v>121</v>
      </c>
      <c r="B3825">
        <v>204</v>
      </c>
      <c r="C3825">
        <v>17583000</v>
      </c>
      <c r="D3825" t="s">
        <v>4136</v>
      </c>
      <c r="E3825">
        <v>0</v>
      </c>
      <c r="F3825">
        <v>17583000</v>
      </c>
      <c r="G3825" t="s">
        <v>4136</v>
      </c>
    </row>
    <row r="3826" spans="1:7">
      <c r="A3826" t="s">
        <v>121</v>
      </c>
      <c r="B3826">
        <v>204</v>
      </c>
      <c r="C3826">
        <v>17583300</v>
      </c>
      <c r="D3826" t="s">
        <v>4137</v>
      </c>
      <c r="E3826">
        <v>0</v>
      </c>
      <c r="F3826">
        <v>17583300</v>
      </c>
      <c r="G3826" t="s">
        <v>4137</v>
      </c>
    </row>
    <row r="3827" spans="1:7">
      <c r="A3827" t="s">
        <v>121</v>
      </c>
      <c r="B3827">
        <v>204</v>
      </c>
      <c r="C3827">
        <v>17583600</v>
      </c>
      <c r="D3827" t="s">
        <v>4138</v>
      </c>
      <c r="E3827">
        <v>0</v>
      </c>
      <c r="F3827">
        <v>17583600</v>
      </c>
      <c r="G3827" t="s">
        <v>4138</v>
      </c>
    </row>
    <row r="3828" spans="1:7">
      <c r="A3828" t="s">
        <v>121</v>
      </c>
      <c r="B3828">
        <v>204</v>
      </c>
      <c r="C3828">
        <v>17583900</v>
      </c>
      <c r="D3828" t="s">
        <v>4139</v>
      </c>
      <c r="E3828">
        <v>0</v>
      </c>
      <c r="F3828">
        <v>17583900</v>
      </c>
      <c r="G3828" t="s">
        <v>4139</v>
      </c>
    </row>
    <row r="3829" spans="1:7">
      <c r="A3829" t="s">
        <v>121</v>
      </c>
      <c r="B3829">
        <v>204</v>
      </c>
      <c r="C3829">
        <v>17584200</v>
      </c>
      <c r="D3829" t="s">
        <v>4140</v>
      </c>
      <c r="E3829">
        <v>0</v>
      </c>
      <c r="F3829">
        <v>17584200</v>
      </c>
      <c r="G3829" t="s">
        <v>4140</v>
      </c>
    </row>
    <row r="3830" spans="1:7">
      <c r="A3830" t="s">
        <v>121</v>
      </c>
      <c r="B3830">
        <v>204</v>
      </c>
      <c r="C3830">
        <v>17584500</v>
      </c>
      <c r="D3830" t="s">
        <v>4141</v>
      </c>
      <c r="E3830">
        <v>0</v>
      </c>
      <c r="F3830">
        <v>17584500</v>
      </c>
      <c r="G3830" t="s">
        <v>4141</v>
      </c>
    </row>
    <row r="3831" spans="1:7">
      <c r="A3831" t="s">
        <v>121</v>
      </c>
      <c r="B3831">
        <v>204</v>
      </c>
      <c r="C3831">
        <v>17584800</v>
      </c>
      <c r="D3831" t="s">
        <v>4142</v>
      </c>
      <c r="E3831">
        <v>0</v>
      </c>
      <c r="F3831">
        <v>17584800</v>
      </c>
      <c r="G3831" t="s">
        <v>4142</v>
      </c>
    </row>
    <row r="3832" spans="1:7">
      <c r="A3832" t="s">
        <v>121</v>
      </c>
      <c r="B3832">
        <v>204</v>
      </c>
      <c r="C3832">
        <v>17585100</v>
      </c>
      <c r="D3832" t="s">
        <v>4143</v>
      </c>
      <c r="E3832">
        <v>0</v>
      </c>
      <c r="F3832">
        <v>17585100</v>
      </c>
      <c r="G3832" t="s">
        <v>4143</v>
      </c>
    </row>
    <row r="3833" spans="1:7">
      <c r="A3833" t="s">
        <v>121</v>
      </c>
      <c r="B3833">
        <v>204</v>
      </c>
      <c r="C3833">
        <v>17585400</v>
      </c>
      <c r="D3833" t="s">
        <v>4144</v>
      </c>
      <c r="E3833">
        <v>0</v>
      </c>
      <c r="F3833">
        <v>17585400</v>
      </c>
      <c r="G3833" t="s">
        <v>4144</v>
      </c>
    </row>
    <row r="3834" spans="1:7">
      <c r="A3834" t="s">
        <v>121</v>
      </c>
      <c r="B3834">
        <v>204</v>
      </c>
      <c r="C3834">
        <v>17585700</v>
      </c>
      <c r="D3834" t="s">
        <v>4145</v>
      </c>
      <c r="E3834">
        <v>0</v>
      </c>
      <c r="F3834">
        <v>17585700</v>
      </c>
      <c r="G3834" t="s">
        <v>4145</v>
      </c>
    </row>
    <row r="3835" spans="1:7">
      <c r="A3835" t="s">
        <v>123</v>
      </c>
      <c r="B3835">
        <v>204</v>
      </c>
      <c r="C3835">
        <v>17597400</v>
      </c>
      <c r="D3835" t="s">
        <v>4146</v>
      </c>
      <c r="E3835">
        <v>0</v>
      </c>
      <c r="F3835">
        <v>17597400</v>
      </c>
      <c r="G3835" t="s">
        <v>4146</v>
      </c>
    </row>
    <row r="3836" spans="1:7">
      <c r="A3836" t="s">
        <v>123</v>
      </c>
      <c r="B3836">
        <v>204</v>
      </c>
      <c r="C3836">
        <v>17619000</v>
      </c>
      <c r="D3836" t="s">
        <v>4147</v>
      </c>
      <c r="E3836">
        <v>0</v>
      </c>
      <c r="F3836">
        <v>17619000</v>
      </c>
      <c r="G3836" t="s">
        <v>4147</v>
      </c>
    </row>
    <row r="3837" spans="1:7">
      <c r="A3837" t="s">
        <v>123</v>
      </c>
      <c r="B3837">
        <v>205</v>
      </c>
      <c r="C3837">
        <v>17662200</v>
      </c>
      <c r="D3837" t="s">
        <v>4148</v>
      </c>
      <c r="E3837">
        <v>0</v>
      </c>
      <c r="F3837">
        <v>17662200</v>
      </c>
      <c r="G3837" t="s">
        <v>4148</v>
      </c>
    </row>
    <row r="3838" spans="1:7">
      <c r="A3838" t="s">
        <v>121</v>
      </c>
      <c r="B3838">
        <v>205</v>
      </c>
      <c r="C3838">
        <v>17668800</v>
      </c>
      <c r="D3838" t="s">
        <v>4149</v>
      </c>
      <c r="E3838">
        <v>0</v>
      </c>
      <c r="F3838">
        <v>17668800</v>
      </c>
      <c r="G3838" t="s">
        <v>4149</v>
      </c>
    </row>
    <row r="3839" spans="1:7">
      <c r="A3839" t="s">
        <v>121</v>
      </c>
      <c r="B3839">
        <v>205</v>
      </c>
      <c r="C3839">
        <v>17669100</v>
      </c>
      <c r="D3839" t="s">
        <v>4150</v>
      </c>
      <c r="E3839">
        <v>0</v>
      </c>
      <c r="F3839">
        <v>17669100</v>
      </c>
      <c r="G3839" t="s">
        <v>4150</v>
      </c>
    </row>
    <row r="3840" spans="1:7">
      <c r="A3840" t="s">
        <v>121</v>
      </c>
      <c r="B3840">
        <v>205</v>
      </c>
      <c r="C3840">
        <v>17669400</v>
      </c>
      <c r="D3840" t="s">
        <v>4151</v>
      </c>
      <c r="E3840">
        <v>0</v>
      </c>
      <c r="F3840">
        <v>17669400</v>
      </c>
      <c r="G3840" t="s">
        <v>4151</v>
      </c>
    </row>
    <row r="3841" spans="1:7">
      <c r="A3841" t="s">
        <v>121</v>
      </c>
      <c r="B3841">
        <v>205</v>
      </c>
      <c r="C3841">
        <v>17669700</v>
      </c>
      <c r="D3841" t="s">
        <v>4152</v>
      </c>
      <c r="E3841">
        <v>0</v>
      </c>
      <c r="F3841">
        <v>17669700</v>
      </c>
      <c r="G3841" t="s">
        <v>4152</v>
      </c>
    </row>
    <row r="3842" spans="1:7">
      <c r="A3842" t="s">
        <v>121</v>
      </c>
      <c r="B3842">
        <v>205</v>
      </c>
      <c r="C3842">
        <v>17670000</v>
      </c>
      <c r="D3842" t="s">
        <v>4153</v>
      </c>
      <c r="E3842">
        <v>0</v>
      </c>
      <c r="F3842">
        <v>17670000</v>
      </c>
      <c r="G3842" t="s">
        <v>4153</v>
      </c>
    </row>
    <row r="3843" spans="1:7">
      <c r="A3843" t="s">
        <v>121</v>
      </c>
      <c r="B3843">
        <v>205</v>
      </c>
      <c r="C3843">
        <v>17670300</v>
      </c>
      <c r="D3843" t="s">
        <v>4154</v>
      </c>
      <c r="E3843">
        <v>0</v>
      </c>
      <c r="F3843">
        <v>17670300</v>
      </c>
      <c r="G3843" t="s">
        <v>4154</v>
      </c>
    </row>
    <row r="3844" spans="1:7">
      <c r="A3844" t="s">
        <v>121</v>
      </c>
      <c r="B3844">
        <v>205</v>
      </c>
      <c r="C3844">
        <v>17670600</v>
      </c>
      <c r="D3844" t="s">
        <v>4155</v>
      </c>
      <c r="E3844">
        <v>0</v>
      </c>
      <c r="F3844">
        <v>17670600</v>
      </c>
      <c r="G3844" t="s">
        <v>4155</v>
      </c>
    </row>
    <row r="3845" spans="1:7">
      <c r="A3845" t="s">
        <v>121</v>
      </c>
      <c r="B3845">
        <v>205</v>
      </c>
      <c r="C3845">
        <v>17670900</v>
      </c>
      <c r="D3845" t="s">
        <v>4156</v>
      </c>
      <c r="E3845">
        <v>0</v>
      </c>
      <c r="F3845">
        <v>17670900</v>
      </c>
      <c r="G3845" t="s">
        <v>4156</v>
      </c>
    </row>
    <row r="3846" spans="1:7">
      <c r="A3846" t="s">
        <v>121</v>
      </c>
      <c r="B3846">
        <v>205</v>
      </c>
      <c r="C3846">
        <v>17671200</v>
      </c>
      <c r="D3846" t="s">
        <v>4157</v>
      </c>
      <c r="E3846">
        <v>0</v>
      </c>
      <c r="F3846">
        <v>17671200</v>
      </c>
      <c r="G3846" t="s">
        <v>4157</v>
      </c>
    </row>
    <row r="3847" spans="1:7">
      <c r="A3847" t="s">
        <v>121</v>
      </c>
      <c r="B3847">
        <v>205</v>
      </c>
      <c r="C3847">
        <v>17671500</v>
      </c>
      <c r="D3847" t="s">
        <v>4158</v>
      </c>
      <c r="E3847">
        <v>0</v>
      </c>
      <c r="F3847">
        <v>17671500</v>
      </c>
      <c r="G3847" t="s">
        <v>4158</v>
      </c>
    </row>
    <row r="3848" spans="1:7">
      <c r="A3848" t="s">
        <v>121</v>
      </c>
      <c r="B3848">
        <v>205</v>
      </c>
      <c r="C3848">
        <v>17671800</v>
      </c>
      <c r="D3848" t="s">
        <v>4159</v>
      </c>
      <c r="E3848">
        <v>0</v>
      </c>
      <c r="F3848">
        <v>17671800</v>
      </c>
      <c r="G3848" t="s">
        <v>4159</v>
      </c>
    </row>
    <row r="3849" spans="1:7">
      <c r="A3849" t="s">
        <v>121</v>
      </c>
      <c r="B3849">
        <v>205</v>
      </c>
      <c r="C3849">
        <v>17672100</v>
      </c>
      <c r="D3849" t="s">
        <v>4160</v>
      </c>
      <c r="E3849">
        <v>0</v>
      </c>
      <c r="F3849">
        <v>17672100</v>
      </c>
      <c r="G3849" t="s">
        <v>4160</v>
      </c>
    </row>
    <row r="3850" spans="1:7">
      <c r="A3850" t="s">
        <v>123</v>
      </c>
      <c r="B3850">
        <v>205</v>
      </c>
      <c r="C3850">
        <v>17683800</v>
      </c>
      <c r="D3850" t="s">
        <v>4161</v>
      </c>
      <c r="E3850">
        <v>0</v>
      </c>
      <c r="F3850">
        <v>17683800</v>
      </c>
      <c r="G3850" t="s">
        <v>4161</v>
      </c>
    </row>
    <row r="3851" spans="1:7">
      <c r="A3851" t="s">
        <v>123</v>
      </c>
      <c r="B3851">
        <v>205</v>
      </c>
      <c r="C3851">
        <v>17705400</v>
      </c>
      <c r="D3851" t="s">
        <v>4162</v>
      </c>
      <c r="E3851">
        <v>0</v>
      </c>
      <c r="F3851">
        <v>17705400</v>
      </c>
      <c r="G3851" t="s">
        <v>4162</v>
      </c>
    </row>
    <row r="3852" spans="1:7">
      <c r="A3852" t="s">
        <v>123</v>
      </c>
      <c r="B3852">
        <v>206</v>
      </c>
      <c r="C3852">
        <v>17748600</v>
      </c>
      <c r="D3852" t="s">
        <v>4163</v>
      </c>
      <c r="E3852">
        <v>0</v>
      </c>
      <c r="F3852">
        <v>17748600</v>
      </c>
      <c r="G3852" t="s">
        <v>4163</v>
      </c>
    </row>
    <row r="3853" spans="1:7">
      <c r="A3853" t="s">
        <v>121</v>
      </c>
      <c r="B3853">
        <v>206</v>
      </c>
      <c r="C3853">
        <v>17755200</v>
      </c>
      <c r="D3853" t="s">
        <v>4164</v>
      </c>
      <c r="E3853">
        <v>0</v>
      </c>
      <c r="F3853">
        <v>17755200</v>
      </c>
      <c r="G3853" t="s">
        <v>4164</v>
      </c>
    </row>
    <row r="3854" spans="1:7">
      <c r="A3854" t="s">
        <v>121</v>
      </c>
      <c r="B3854">
        <v>206</v>
      </c>
      <c r="C3854">
        <v>17755500</v>
      </c>
      <c r="D3854" t="s">
        <v>4165</v>
      </c>
      <c r="E3854">
        <v>0</v>
      </c>
      <c r="F3854">
        <v>17755500</v>
      </c>
      <c r="G3854" t="s">
        <v>4165</v>
      </c>
    </row>
    <row r="3855" spans="1:7">
      <c r="A3855" t="s">
        <v>121</v>
      </c>
      <c r="B3855">
        <v>206</v>
      </c>
      <c r="C3855">
        <v>17755800</v>
      </c>
      <c r="D3855" t="s">
        <v>4166</v>
      </c>
      <c r="E3855">
        <v>0</v>
      </c>
      <c r="F3855">
        <v>17755800</v>
      </c>
      <c r="G3855" t="s">
        <v>4166</v>
      </c>
    </row>
    <row r="3856" spans="1:7">
      <c r="A3856" t="s">
        <v>121</v>
      </c>
      <c r="B3856">
        <v>206</v>
      </c>
      <c r="C3856">
        <v>17756100</v>
      </c>
      <c r="D3856" t="s">
        <v>4167</v>
      </c>
      <c r="E3856">
        <v>0</v>
      </c>
      <c r="F3856">
        <v>17756100</v>
      </c>
      <c r="G3856" t="s">
        <v>4167</v>
      </c>
    </row>
    <row r="3857" spans="1:7">
      <c r="A3857" t="s">
        <v>121</v>
      </c>
      <c r="B3857">
        <v>206</v>
      </c>
      <c r="C3857">
        <v>17756400</v>
      </c>
      <c r="D3857" t="s">
        <v>4168</v>
      </c>
      <c r="E3857">
        <v>0</v>
      </c>
      <c r="F3857">
        <v>17756400</v>
      </c>
      <c r="G3857" t="s">
        <v>4168</v>
      </c>
    </row>
    <row r="3858" spans="1:7">
      <c r="A3858" t="s">
        <v>121</v>
      </c>
      <c r="B3858">
        <v>206</v>
      </c>
      <c r="C3858">
        <v>17756700</v>
      </c>
      <c r="D3858" t="s">
        <v>4169</v>
      </c>
      <c r="E3858">
        <v>0</v>
      </c>
      <c r="F3858">
        <v>17756700</v>
      </c>
      <c r="G3858" t="s">
        <v>4169</v>
      </c>
    </row>
    <row r="3859" spans="1:7">
      <c r="A3859" t="s">
        <v>121</v>
      </c>
      <c r="B3859">
        <v>206</v>
      </c>
      <c r="C3859">
        <v>17757000</v>
      </c>
      <c r="D3859" t="s">
        <v>4170</v>
      </c>
      <c r="E3859">
        <v>0</v>
      </c>
      <c r="F3859">
        <v>17757000</v>
      </c>
      <c r="G3859" t="s">
        <v>4170</v>
      </c>
    </row>
    <row r="3860" spans="1:7">
      <c r="A3860" t="s">
        <v>121</v>
      </c>
      <c r="B3860">
        <v>206</v>
      </c>
      <c r="C3860">
        <v>17757300</v>
      </c>
      <c r="D3860" t="s">
        <v>4171</v>
      </c>
      <c r="E3860">
        <v>0</v>
      </c>
      <c r="F3860">
        <v>17757300</v>
      </c>
      <c r="G3860" t="s">
        <v>4171</v>
      </c>
    </row>
    <row r="3861" spans="1:7">
      <c r="A3861" t="s">
        <v>121</v>
      </c>
      <c r="B3861">
        <v>206</v>
      </c>
      <c r="C3861">
        <v>17757600</v>
      </c>
      <c r="D3861" t="s">
        <v>4172</v>
      </c>
      <c r="E3861">
        <v>0</v>
      </c>
      <c r="F3861">
        <v>17757600</v>
      </c>
      <c r="G3861" t="s">
        <v>4172</v>
      </c>
    </row>
    <row r="3862" spans="1:7">
      <c r="A3862" t="s">
        <v>121</v>
      </c>
      <c r="B3862">
        <v>206</v>
      </c>
      <c r="C3862">
        <v>17757900</v>
      </c>
      <c r="D3862" t="s">
        <v>4173</v>
      </c>
      <c r="E3862">
        <v>0</v>
      </c>
      <c r="F3862">
        <v>17757900</v>
      </c>
      <c r="G3862" t="s">
        <v>4173</v>
      </c>
    </row>
    <row r="3863" spans="1:7">
      <c r="A3863" t="s">
        <v>121</v>
      </c>
      <c r="B3863">
        <v>206</v>
      </c>
      <c r="C3863">
        <v>17758200</v>
      </c>
      <c r="D3863" t="s">
        <v>4174</v>
      </c>
      <c r="E3863">
        <v>0</v>
      </c>
      <c r="F3863">
        <v>17758200</v>
      </c>
      <c r="G3863" t="s">
        <v>4174</v>
      </c>
    </row>
    <row r="3864" spans="1:7">
      <c r="A3864" t="s">
        <v>121</v>
      </c>
      <c r="B3864">
        <v>206</v>
      </c>
      <c r="C3864">
        <v>17758500</v>
      </c>
      <c r="D3864" t="s">
        <v>4175</v>
      </c>
      <c r="E3864">
        <v>0</v>
      </c>
      <c r="F3864">
        <v>17758500</v>
      </c>
      <c r="G3864" t="s">
        <v>4175</v>
      </c>
    </row>
    <row r="3865" spans="1:7">
      <c r="A3865" t="s">
        <v>123</v>
      </c>
      <c r="B3865">
        <v>206</v>
      </c>
      <c r="C3865">
        <v>17770200</v>
      </c>
      <c r="D3865" t="s">
        <v>4176</v>
      </c>
      <c r="E3865">
        <v>0</v>
      </c>
      <c r="F3865">
        <v>17770200</v>
      </c>
      <c r="G3865" t="s">
        <v>4176</v>
      </c>
    </row>
    <row r="3866" spans="1:7">
      <c r="A3866" t="s">
        <v>123</v>
      </c>
      <c r="B3866">
        <v>206</v>
      </c>
      <c r="C3866">
        <v>17791800</v>
      </c>
      <c r="D3866" t="s">
        <v>4177</v>
      </c>
      <c r="E3866">
        <v>0</v>
      </c>
      <c r="F3866">
        <v>17791800</v>
      </c>
      <c r="G3866" t="s">
        <v>4177</v>
      </c>
    </row>
    <row r="3867" spans="1:7">
      <c r="A3867" t="s">
        <v>123</v>
      </c>
      <c r="B3867">
        <v>207</v>
      </c>
      <c r="C3867">
        <v>17835000</v>
      </c>
      <c r="D3867" t="s">
        <v>4178</v>
      </c>
      <c r="E3867">
        <v>0</v>
      </c>
      <c r="F3867">
        <v>17835000</v>
      </c>
      <c r="G3867" t="s">
        <v>4178</v>
      </c>
    </row>
    <row r="3868" spans="1:7">
      <c r="A3868" t="s">
        <v>121</v>
      </c>
      <c r="B3868">
        <v>207</v>
      </c>
      <c r="C3868">
        <v>17841600</v>
      </c>
      <c r="D3868" t="s">
        <v>4179</v>
      </c>
      <c r="E3868">
        <v>0</v>
      </c>
      <c r="F3868">
        <v>17841600</v>
      </c>
      <c r="G3868" t="s">
        <v>4179</v>
      </c>
    </row>
    <row r="3869" spans="1:7">
      <c r="A3869" t="s">
        <v>121</v>
      </c>
      <c r="B3869">
        <v>207</v>
      </c>
      <c r="C3869">
        <v>17841900</v>
      </c>
      <c r="D3869" t="s">
        <v>4180</v>
      </c>
      <c r="E3869">
        <v>0</v>
      </c>
      <c r="F3869">
        <v>17841900</v>
      </c>
      <c r="G3869" t="s">
        <v>4180</v>
      </c>
    </row>
    <row r="3870" spans="1:7">
      <c r="A3870" t="s">
        <v>121</v>
      </c>
      <c r="B3870">
        <v>207</v>
      </c>
      <c r="C3870">
        <v>17842200</v>
      </c>
      <c r="D3870" t="s">
        <v>4181</v>
      </c>
      <c r="E3870">
        <v>0</v>
      </c>
      <c r="F3870">
        <v>17842200</v>
      </c>
      <c r="G3870" t="s">
        <v>4181</v>
      </c>
    </row>
    <row r="3871" spans="1:7">
      <c r="A3871" t="s">
        <v>121</v>
      </c>
      <c r="B3871">
        <v>207</v>
      </c>
      <c r="C3871">
        <v>17842500</v>
      </c>
      <c r="D3871" t="s">
        <v>4182</v>
      </c>
      <c r="E3871">
        <v>0</v>
      </c>
      <c r="F3871">
        <v>17842500</v>
      </c>
      <c r="G3871" t="s">
        <v>4182</v>
      </c>
    </row>
    <row r="3872" spans="1:7">
      <c r="A3872" t="s">
        <v>121</v>
      </c>
      <c r="B3872">
        <v>207</v>
      </c>
      <c r="C3872">
        <v>17842800</v>
      </c>
      <c r="D3872" t="s">
        <v>4183</v>
      </c>
      <c r="E3872">
        <v>0</v>
      </c>
      <c r="F3872">
        <v>17842800</v>
      </c>
      <c r="G3872" t="s">
        <v>4183</v>
      </c>
    </row>
    <row r="3873" spans="1:7">
      <c r="A3873" t="s">
        <v>121</v>
      </c>
      <c r="B3873">
        <v>207</v>
      </c>
      <c r="C3873">
        <v>17843100</v>
      </c>
      <c r="D3873" t="s">
        <v>4184</v>
      </c>
      <c r="E3873">
        <v>0</v>
      </c>
      <c r="F3873">
        <v>17843100</v>
      </c>
      <c r="G3873" t="s">
        <v>4184</v>
      </c>
    </row>
    <row r="3874" spans="1:7">
      <c r="A3874" t="s">
        <v>121</v>
      </c>
      <c r="B3874">
        <v>207</v>
      </c>
      <c r="C3874">
        <v>17843400</v>
      </c>
      <c r="D3874" t="s">
        <v>4185</v>
      </c>
      <c r="E3874">
        <v>0</v>
      </c>
      <c r="F3874">
        <v>17843400</v>
      </c>
      <c r="G3874" t="s">
        <v>4185</v>
      </c>
    </row>
    <row r="3875" spans="1:7">
      <c r="A3875" t="s">
        <v>121</v>
      </c>
      <c r="B3875">
        <v>207</v>
      </c>
      <c r="C3875">
        <v>17843700</v>
      </c>
      <c r="D3875" t="s">
        <v>4186</v>
      </c>
      <c r="E3875">
        <v>0</v>
      </c>
      <c r="F3875">
        <v>17843700</v>
      </c>
      <c r="G3875" t="s">
        <v>4186</v>
      </c>
    </row>
    <row r="3876" spans="1:7">
      <c r="A3876" t="s">
        <v>121</v>
      </c>
      <c r="B3876">
        <v>207</v>
      </c>
      <c r="C3876">
        <v>17844000</v>
      </c>
      <c r="D3876" t="s">
        <v>4187</v>
      </c>
      <c r="E3876">
        <v>0</v>
      </c>
      <c r="F3876">
        <v>17844000</v>
      </c>
      <c r="G3876" t="s">
        <v>4187</v>
      </c>
    </row>
    <row r="3877" spans="1:7">
      <c r="A3877" t="s">
        <v>121</v>
      </c>
      <c r="B3877">
        <v>207</v>
      </c>
      <c r="C3877">
        <v>17844300</v>
      </c>
      <c r="D3877" t="s">
        <v>4188</v>
      </c>
      <c r="E3877">
        <v>0</v>
      </c>
      <c r="F3877">
        <v>17844300</v>
      </c>
      <c r="G3877" t="s">
        <v>4188</v>
      </c>
    </row>
    <row r="3878" spans="1:7">
      <c r="A3878" t="s">
        <v>121</v>
      </c>
      <c r="B3878">
        <v>207</v>
      </c>
      <c r="C3878">
        <v>17844600</v>
      </c>
      <c r="D3878" t="s">
        <v>4189</v>
      </c>
      <c r="E3878">
        <v>0</v>
      </c>
      <c r="F3878">
        <v>17844600</v>
      </c>
      <c r="G3878" t="s">
        <v>4189</v>
      </c>
    </row>
    <row r="3879" spans="1:7">
      <c r="A3879" t="s">
        <v>121</v>
      </c>
      <c r="B3879">
        <v>207</v>
      </c>
      <c r="C3879">
        <v>17844900</v>
      </c>
      <c r="D3879" t="s">
        <v>4190</v>
      </c>
      <c r="E3879">
        <v>0</v>
      </c>
      <c r="F3879">
        <v>17844900</v>
      </c>
      <c r="G3879" t="s">
        <v>4190</v>
      </c>
    </row>
    <row r="3880" spans="1:7">
      <c r="A3880" t="s">
        <v>123</v>
      </c>
      <c r="B3880">
        <v>207</v>
      </c>
      <c r="C3880">
        <v>17856600</v>
      </c>
      <c r="D3880" t="s">
        <v>4191</v>
      </c>
      <c r="E3880">
        <v>0</v>
      </c>
      <c r="F3880">
        <v>17856600</v>
      </c>
      <c r="G3880" t="s">
        <v>4191</v>
      </c>
    </row>
    <row r="3881" spans="1:7">
      <c r="A3881" t="s">
        <v>123</v>
      </c>
      <c r="B3881">
        <v>207</v>
      </c>
      <c r="C3881">
        <v>17878200</v>
      </c>
      <c r="D3881" t="s">
        <v>4192</v>
      </c>
      <c r="E3881">
        <v>0</v>
      </c>
      <c r="F3881">
        <v>17878200</v>
      </c>
      <c r="G3881" t="s">
        <v>4192</v>
      </c>
    </row>
    <row r="3882" spans="1:7">
      <c r="A3882" t="s">
        <v>123</v>
      </c>
      <c r="B3882">
        <v>208</v>
      </c>
      <c r="C3882">
        <v>17921400</v>
      </c>
      <c r="D3882" t="s">
        <v>4193</v>
      </c>
      <c r="E3882">
        <v>0</v>
      </c>
      <c r="F3882">
        <v>17921400</v>
      </c>
      <c r="G3882" t="s">
        <v>4193</v>
      </c>
    </row>
    <row r="3883" spans="1:7">
      <c r="A3883" t="s">
        <v>121</v>
      </c>
      <c r="B3883">
        <v>208</v>
      </c>
      <c r="C3883">
        <v>17928000</v>
      </c>
      <c r="D3883" t="s">
        <v>4194</v>
      </c>
      <c r="E3883">
        <v>0</v>
      </c>
      <c r="F3883">
        <v>17928000</v>
      </c>
      <c r="G3883" t="s">
        <v>4194</v>
      </c>
    </row>
    <row r="3884" spans="1:7">
      <c r="A3884" t="s">
        <v>121</v>
      </c>
      <c r="B3884">
        <v>208</v>
      </c>
      <c r="C3884">
        <v>17928300</v>
      </c>
      <c r="D3884" t="s">
        <v>4195</v>
      </c>
      <c r="E3884">
        <v>0</v>
      </c>
      <c r="F3884">
        <v>17928300</v>
      </c>
      <c r="G3884" t="s">
        <v>4195</v>
      </c>
    </row>
    <row r="3885" spans="1:7">
      <c r="A3885" t="s">
        <v>121</v>
      </c>
      <c r="B3885">
        <v>208</v>
      </c>
      <c r="C3885">
        <v>17928600</v>
      </c>
      <c r="D3885" t="s">
        <v>4196</v>
      </c>
      <c r="E3885">
        <v>0</v>
      </c>
      <c r="F3885">
        <v>17928600</v>
      </c>
      <c r="G3885" t="s">
        <v>4196</v>
      </c>
    </row>
    <row r="3886" spans="1:7">
      <c r="A3886" t="s">
        <v>121</v>
      </c>
      <c r="B3886">
        <v>208</v>
      </c>
      <c r="C3886">
        <v>17928900</v>
      </c>
      <c r="D3886" t="s">
        <v>4197</v>
      </c>
      <c r="E3886">
        <v>0</v>
      </c>
      <c r="F3886">
        <v>17928900</v>
      </c>
      <c r="G3886" t="s">
        <v>4197</v>
      </c>
    </row>
    <row r="3887" spans="1:7">
      <c r="A3887" t="s">
        <v>121</v>
      </c>
      <c r="B3887">
        <v>208</v>
      </c>
      <c r="C3887">
        <v>17929200</v>
      </c>
      <c r="D3887" t="s">
        <v>4198</v>
      </c>
      <c r="E3887">
        <v>0</v>
      </c>
      <c r="F3887">
        <v>17929200</v>
      </c>
      <c r="G3887" t="s">
        <v>4198</v>
      </c>
    </row>
    <row r="3888" spans="1:7">
      <c r="A3888" t="s">
        <v>121</v>
      </c>
      <c r="B3888">
        <v>208</v>
      </c>
      <c r="C3888">
        <v>17929500</v>
      </c>
      <c r="D3888" t="s">
        <v>4199</v>
      </c>
      <c r="E3888">
        <v>0</v>
      </c>
      <c r="F3888">
        <v>17929500</v>
      </c>
      <c r="G3888" t="s">
        <v>4199</v>
      </c>
    </row>
    <row r="3889" spans="1:7">
      <c r="A3889" t="s">
        <v>121</v>
      </c>
      <c r="B3889">
        <v>208</v>
      </c>
      <c r="C3889">
        <v>17929800</v>
      </c>
      <c r="D3889" t="s">
        <v>4200</v>
      </c>
      <c r="E3889">
        <v>0</v>
      </c>
      <c r="F3889">
        <v>17929800</v>
      </c>
      <c r="G3889" t="s">
        <v>4200</v>
      </c>
    </row>
    <row r="3890" spans="1:7">
      <c r="A3890" t="s">
        <v>121</v>
      </c>
      <c r="B3890">
        <v>208</v>
      </c>
      <c r="C3890">
        <v>17930100</v>
      </c>
      <c r="D3890" t="s">
        <v>4201</v>
      </c>
      <c r="E3890">
        <v>0</v>
      </c>
      <c r="F3890">
        <v>17930100</v>
      </c>
      <c r="G3890" t="s">
        <v>4201</v>
      </c>
    </row>
    <row r="3891" spans="1:7">
      <c r="A3891" t="s">
        <v>121</v>
      </c>
      <c r="B3891">
        <v>208</v>
      </c>
      <c r="C3891">
        <v>17930400</v>
      </c>
      <c r="D3891" t="s">
        <v>4202</v>
      </c>
      <c r="E3891">
        <v>0</v>
      </c>
      <c r="F3891">
        <v>17930400</v>
      </c>
      <c r="G3891" t="s">
        <v>4202</v>
      </c>
    </row>
    <row r="3892" spans="1:7">
      <c r="A3892" t="s">
        <v>121</v>
      </c>
      <c r="B3892">
        <v>208</v>
      </c>
      <c r="C3892">
        <v>17930700</v>
      </c>
      <c r="D3892" t="s">
        <v>4203</v>
      </c>
      <c r="E3892">
        <v>0</v>
      </c>
      <c r="F3892">
        <v>17930700</v>
      </c>
      <c r="G3892" t="s">
        <v>4203</v>
      </c>
    </row>
    <row r="3893" spans="1:7">
      <c r="A3893" t="s">
        <v>121</v>
      </c>
      <c r="B3893">
        <v>208</v>
      </c>
      <c r="C3893">
        <v>17931000</v>
      </c>
      <c r="D3893" t="s">
        <v>4204</v>
      </c>
      <c r="E3893">
        <v>0</v>
      </c>
      <c r="F3893">
        <v>17931000</v>
      </c>
      <c r="G3893" t="s">
        <v>4204</v>
      </c>
    </row>
    <row r="3894" spans="1:7">
      <c r="A3894" t="s">
        <v>121</v>
      </c>
      <c r="B3894">
        <v>208</v>
      </c>
      <c r="C3894">
        <v>17931300</v>
      </c>
      <c r="D3894" t="s">
        <v>4205</v>
      </c>
      <c r="E3894">
        <v>0</v>
      </c>
      <c r="F3894">
        <v>17931300</v>
      </c>
      <c r="G3894" t="s">
        <v>4205</v>
      </c>
    </row>
    <row r="3895" spans="1:7">
      <c r="A3895" t="s">
        <v>123</v>
      </c>
      <c r="B3895">
        <v>208</v>
      </c>
      <c r="C3895">
        <v>17943000</v>
      </c>
      <c r="D3895" t="s">
        <v>4206</v>
      </c>
      <c r="E3895">
        <v>0</v>
      </c>
      <c r="F3895">
        <v>17943000</v>
      </c>
      <c r="G3895" t="s">
        <v>4206</v>
      </c>
    </row>
    <row r="3896" spans="1:7">
      <c r="A3896" t="s">
        <v>123</v>
      </c>
      <c r="B3896">
        <v>208</v>
      </c>
      <c r="C3896">
        <v>17964600</v>
      </c>
      <c r="D3896" t="s">
        <v>4207</v>
      </c>
      <c r="E3896">
        <v>0</v>
      </c>
      <c r="F3896">
        <v>17964600</v>
      </c>
      <c r="G3896" t="s">
        <v>4207</v>
      </c>
    </row>
    <row r="3897" spans="1:7">
      <c r="A3897" t="s">
        <v>123</v>
      </c>
      <c r="B3897">
        <v>209</v>
      </c>
      <c r="C3897">
        <v>18007800</v>
      </c>
      <c r="D3897" t="s">
        <v>4208</v>
      </c>
      <c r="E3897">
        <v>0</v>
      </c>
      <c r="F3897">
        <v>18007800</v>
      </c>
      <c r="G3897" t="s">
        <v>4208</v>
      </c>
    </row>
    <row r="3898" spans="1:7">
      <c r="A3898" t="s">
        <v>121</v>
      </c>
      <c r="B3898">
        <v>209</v>
      </c>
      <c r="C3898">
        <v>18014400</v>
      </c>
      <c r="D3898" t="s">
        <v>4209</v>
      </c>
      <c r="E3898">
        <v>0</v>
      </c>
      <c r="F3898">
        <v>18014400</v>
      </c>
      <c r="G3898" t="s">
        <v>4209</v>
      </c>
    </row>
    <row r="3899" spans="1:7">
      <c r="A3899" t="s">
        <v>121</v>
      </c>
      <c r="B3899">
        <v>209</v>
      </c>
      <c r="C3899">
        <v>18014700</v>
      </c>
      <c r="D3899" t="s">
        <v>4210</v>
      </c>
      <c r="E3899">
        <v>0</v>
      </c>
      <c r="F3899">
        <v>18014700</v>
      </c>
      <c r="G3899" t="s">
        <v>4210</v>
      </c>
    </row>
    <row r="3900" spans="1:7">
      <c r="A3900" t="s">
        <v>121</v>
      </c>
      <c r="B3900">
        <v>209</v>
      </c>
      <c r="C3900">
        <v>18015000</v>
      </c>
      <c r="D3900" t="s">
        <v>4211</v>
      </c>
      <c r="E3900">
        <v>0</v>
      </c>
      <c r="F3900">
        <v>18015000</v>
      </c>
      <c r="G3900" t="s">
        <v>4211</v>
      </c>
    </row>
    <row r="3901" spans="1:7">
      <c r="A3901" t="s">
        <v>121</v>
      </c>
      <c r="B3901">
        <v>209</v>
      </c>
      <c r="C3901">
        <v>18015300</v>
      </c>
      <c r="D3901" t="s">
        <v>4212</v>
      </c>
      <c r="E3901">
        <v>0</v>
      </c>
      <c r="F3901">
        <v>18015300</v>
      </c>
      <c r="G3901" t="s">
        <v>4212</v>
      </c>
    </row>
    <row r="3902" spans="1:7">
      <c r="A3902" t="s">
        <v>121</v>
      </c>
      <c r="B3902">
        <v>209</v>
      </c>
      <c r="C3902">
        <v>18015600</v>
      </c>
      <c r="D3902" t="s">
        <v>4213</v>
      </c>
      <c r="E3902">
        <v>0</v>
      </c>
      <c r="F3902">
        <v>18015600</v>
      </c>
      <c r="G3902" t="s">
        <v>4213</v>
      </c>
    </row>
    <row r="3903" spans="1:7">
      <c r="A3903" t="s">
        <v>121</v>
      </c>
      <c r="B3903">
        <v>209</v>
      </c>
      <c r="C3903">
        <v>18015900</v>
      </c>
      <c r="D3903" t="s">
        <v>4214</v>
      </c>
      <c r="E3903">
        <v>0</v>
      </c>
      <c r="F3903">
        <v>18015900</v>
      </c>
      <c r="G3903" t="s">
        <v>4214</v>
      </c>
    </row>
    <row r="3904" spans="1:7">
      <c r="A3904" t="s">
        <v>121</v>
      </c>
      <c r="B3904">
        <v>209</v>
      </c>
      <c r="C3904">
        <v>18016200</v>
      </c>
      <c r="D3904" t="s">
        <v>4215</v>
      </c>
      <c r="E3904">
        <v>0</v>
      </c>
      <c r="F3904">
        <v>18016200</v>
      </c>
      <c r="G3904" t="s">
        <v>4215</v>
      </c>
    </row>
    <row r="3905" spans="1:7">
      <c r="A3905" t="s">
        <v>121</v>
      </c>
      <c r="B3905">
        <v>209</v>
      </c>
      <c r="C3905">
        <v>18016500</v>
      </c>
      <c r="D3905" t="s">
        <v>4216</v>
      </c>
      <c r="E3905">
        <v>0</v>
      </c>
      <c r="F3905">
        <v>18016500</v>
      </c>
      <c r="G3905" t="s">
        <v>4216</v>
      </c>
    </row>
    <row r="3906" spans="1:7">
      <c r="A3906" t="s">
        <v>121</v>
      </c>
      <c r="B3906">
        <v>209</v>
      </c>
      <c r="C3906">
        <v>18016800</v>
      </c>
      <c r="D3906" t="s">
        <v>4217</v>
      </c>
      <c r="E3906">
        <v>0</v>
      </c>
      <c r="F3906">
        <v>18016800</v>
      </c>
      <c r="G3906" t="s">
        <v>4217</v>
      </c>
    </row>
    <row r="3907" spans="1:7">
      <c r="A3907" t="s">
        <v>121</v>
      </c>
      <c r="B3907">
        <v>209</v>
      </c>
      <c r="C3907">
        <v>18017100</v>
      </c>
      <c r="D3907" t="s">
        <v>4218</v>
      </c>
      <c r="E3907">
        <v>0</v>
      </c>
      <c r="F3907">
        <v>18017100</v>
      </c>
      <c r="G3907" t="s">
        <v>4218</v>
      </c>
    </row>
    <row r="3908" spans="1:7">
      <c r="A3908" t="s">
        <v>121</v>
      </c>
      <c r="B3908">
        <v>209</v>
      </c>
      <c r="C3908">
        <v>18017400</v>
      </c>
      <c r="D3908" t="s">
        <v>4219</v>
      </c>
      <c r="E3908">
        <v>0</v>
      </c>
      <c r="F3908">
        <v>18017400</v>
      </c>
      <c r="G3908" t="s">
        <v>4219</v>
      </c>
    </row>
    <row r="3909" spans="1:7">
      <c r="A3909" t="s">
        <v>121</v>
      </c>
      <c r="B3909">
        <v>209</v>
      </c>
      <c r="C3909">
        <v>18017700</v>
      </c>
      <c r="D3909" t="s">
        <v>4220</v>
      </c>
      <c r="E3909">
        <v>0</v>
      </c>
      <c r="F3909">
        <v>18017700</v>
      </c>
      <c r="G3909" t="s">
        <v>4220</v>
      </c>
    </row>
    <row r="3910" spans="1:7">
      <c r="A3910" t="s">
        <v>123</v>
      </c>
      <c r="B3910">
        <v>209</v>
      </c>
      <c r="C3910">
        <v>18029400</v>
      </c>
      <c r="D3910" t="s">
        <v>4221</v>
      </c>
      <c r="E3910">
        <v>0</v>
      </c>
      <c r="F3910">
        <v>18029400</v>
      </c>
      <c r="G3910" t="s">
        <v>4221</v>
      </c>
    </row>
    <row r="3911" spans="1:7">
      <c r="A3911" t="s">
        <v>123</v>
      </c>
      <c r="B3911">
        <v>209</v>
      </c>
      <c r="C3911">
        <v>18051000</v>
      </c>
      <c r="D3911" t="s">
        <v>4222</v>
      </c>
      <c r="E3911">
        <v>0</v>
      </c>
      <c r="F3911">
        <v>18051000</v>
      </c>
      <c r="G3911" t="s">
        <v>4222</v>
      </c>
    </row>
    <row r="3912" spans="1:7">
      <c r="A3912" t="s">
        <v>123</v>
      </c>
      <c r="B3912">
        <v>210</v>
      </c>
      <c r="C3912">
        <v>18094200</v>
      </c>
      <c r="D3912" t="s">
        <v>4223</v>
      </c>
      <c r="E3912">
        <v>0</v>
      </c>
      <c r="F3912">
        <v>18094200</v>
      </c>
      <c r="G3912" t="s">
        <v>4223</v>
      </c>
    </row>
    <row r="3913" spans="1:7">
      <c r="A3913" t="s">
        <v>121</v>
      </c>
      <c r="B3913">
        <v>210</v>
      </c>
      <c r="C3913">
        <v>18100800</v>
      </c>
      <c r="D3913" t="s">
        <v>4224</v>
      </c>
      <c r="E3913">
        <v>0</v>
      </c>
      <c r="F3913">
        <v>18100800</v>
      </c>
      <c r="G3913" t="s">
        <v>4224</v>
      </c>
    </row>
    <row r="3914" spans="1:7">
      <c r="A3914" t="s">
        <v>121</v>
      </c>
      <c r="B3914">
        <v>210</v>
      </c>
      <c r="C3914">
        <v>18101100</v>
      </c>
      <c r="D3914" t="s">
        <v>4225</v>
      </c>
      <c r="E3914">
        <v>0</v>
      </c>
      <c r="F3914">
        <v>18101100</v>
      </c>
      <c r="G3914" t="s">
        <v>4225</v>
      </c>
    </row>
    <row r="3915" spans="1:7">
      <c r="A3915" t="s">
        <v>121</v>
      </c>
      <c r="B3915">
        <v>210</v>
      </c>
      <c r="C3915">
        <v>18101400</v>
      </c>
      <c r="D3915" t="s">
        <v>4226</v>
      </c>
      <c r="E3915">
        <v>0</v>
      </c>
      <c r="F3915">
        <v>18101400</v>
      </c>
      <c r="G3915" t="s">
        <v>4226</v>
      </c>
    </row>
    <row r="3916" spans="1:7">
      <c r="A3916" t="s">
        <v>121</v>
      </c>
      <c r="B3916">
        <v>210</v>
      </c>
      <c r="C3916">
        <v>18101700</v>
      </c>
      <c r="D3916" t="s">
        <v>4227</v>
      </c>
      <c r="E3916">
        <v>0</v>
      </c>
      <c r="F3916">
        <v>18101700</v>
      </c>
      <c r="G3916" t="s">
        <v>4227</v>
      </c>
    </row>
    <row r="3917" spans="1:7">
      <c r="A3917" t="s">
        <v>121</v>
      </c>
      <c r="B3917">
        <v>210</v>
      </c>
      <c r="C3917">
        <v>18102000</v>
      </c>
      <c r="D3917" t="s">
        <v>4228</v>
      </c>
      <c r="E3917">
        <v>0</v>
      </c>
      <c r="F3917">
        <v>18102000</v>
      </c>
      <c r="G3917" t="s">
        <v>4228</v>
      </c>
    </row>
    <row r="3918" spans="1:7">
      <c r="A3918" t="s">
        <v>121</v>
      </c>
      <c r="B3918">
        <v>210</v>
      </c>
      <c r="C3918">
        <v>18102300</v>
      </c>
      <c r="D3918" t="s">
        <v>4229</v>
      </c>
      <c r="E3918">
        <v>0</v>
      </c>
      <c r="F3918">
        <v>18102300</v>
      </c>
      <c r="G3918" t="s">
        <v>4229</v>
      </c>
    </row>
    <row r="3919" spans="1:7">
      <c r="A3919" t="s">
        <v>121</v>
      </c>
      <c r="B3919">
        <v>210</v>
      </c>
      <c r="C3919">
        <v>18102600</v>
      </c>
      <c r="D3919" t="s">
        <v>4230</v>
      </c>
      <c r="E3919">
        <v>0</v>
      </c>
      <c r="F3919">
        <v>18102600</v>
      </c>
      <c r="G3919" t="s">
        <v>4230</v>
      </c>
    </row>
    <row r="3920" spans="1:7">
      <c r="A3920" t="s">
        <v>121</v>
      </c>
      <c r="B3920">
        <v>210</v>
      </c>
      <c r="C3920">
        <v>18102900</v>
      </c>
      <c r="D3920" t="s">
        <v>4231</v>
      </c>
      <c r="E3920">
        <v>0</v>
      </c>
      <c r="F3920">
        <v>18102900</v>
      </c>
      <c r="G3920" t="s">
        <v>4231</v>
      </c>
    </row>
    <row r="3921" spans="1:7">
      <c r="A3921" t="s">
        <v>121</v>
      </c>
      <c r="B3921">
        <v>210</v>
      </c>
      <c r="C3921">
        <v>18103200</v>
      </c>
      <c r="D3921" t="s">
        <v>4232</v>
      </c>
      <c r="E3921">
        <v>0</v>
      </c>
      <c r="F3921">
        <v>18103200</v>
      </c>
      <c r="G3921" t="s">
        <v>4232</v>
      </c>
    </row>
    <row r="3922" spans="1:7">
      <c r="A3922" t="s">
        <v>121</v>
      </c>
      <c r="B3922">
        <v>210</v>
      </c>
      <c r="C3922">
        <v>18103500</v>
      </c>
      <c r="D3922" t="s">
        <v>4233</v>
      </c>
      <c r="E3922">
        <v>0</v>
      </c>
      <c r="F3922">
        <v>18103500</v>
      </c>
      <c r="G3922" t="s">
        <v>4233</v>
      </c>
    </row>
    <row r="3923" spans="1:7">
      <c r="A3923" t="s">
        <v>121</v>
      </c>
      <c r="B3923">
        <v>210</v>
      </c>
      <c r="C3923">
        <v>18103800</v>
      </c>
      <c r="D3923" t="s">
        <v>4234</v>
      </c>
      <c r="E3923">
        <v>0</v>
      </c>
      <c r="F3923">
        <v>18103800</v>
      </c>
      <c r="G3923" t="s">
        <v>4234</v>
      </c>
    </row>
    <row r="3924" spans="1:7">
      <c r="A3924" t="s">
        <v>121</v>
      </c>
      <c r="B3924">
        <v>210</v>
      </c>
      <c r="C3924">
        <v>18104100</v>
      </c>
      <c r="D3924" t="s">
        <v>4235</v>
      </c>
      <c r="E3924">
        <v>0</v>
      </c>
      <c r="F3924">
        <v>18104100</v>
      </c>
      <c r="G3924" t="s">
        <v>4235</v>
      </c>
    </row>
    <row r="3925" spans="1:7">
      <c r="A3925" t="s">
        <v>123</v>
      </c>
      <c r="B3925">
        <v>210</v>
      </c>
      <c r="C3925">
        <v>18115800</v>
      </c>
      <c r="D3925" t="s">
        <v>4236</v>
      </c>
      <c r="E3925">
        <v>0</v>
      </c>
      <c r="F3925">
        <v>18115800</v>
      </c>
      <c r="G3925" t="s">
        <v>4236</v>
      </c>
    </row>
    <row r="3926" spans="1:7">
      <c r="A3926" t="s">
        <v>123</v>
      </c>
      <c r="B3926">
        <v>210</v>
      </c>
      <c r="C3926">
        <v>18137400</v>
      </c>
      <c r="D3926" t="s">
        <v>4237</v>
      </c>
      <c r="E3926">
        <v>0</v>
      </c>
      <c r="F3926">
        <v>18137400</v>
      </c>
      <c r="G3926" t="s">
        <v>4237</v>
      </c>
    </row>
    <row r="3927" spans="1:7">
      <c r="A3927" t="s">
        <v>123</v>
      </c>
      <c r="B3927">
        <v>211</v>
      </c>
      <c r="C3927">
        <v>18180600</v>
      </c>
      <c r="D3927" t="s">
        <v>4238</v>
      </c>
      <c r="E3927">
        <v>0</v>
      </c>
      <c r="F3927">
        <v>18180600</v>
      </c>
      <c r="G3927" t="s">
        <v>4238</v>
      </c>
    </row>
    <row r="3928" spans="1:7">
      <c r="A3928" t="s">
        <v>121</v>
      </c>
      <c r="B3928">
        <v>211</v>
      </c>
      <c r="C3928">
        <v>18187200</v>
      </c>
      <c r="D3928" t="s">
        <v>4239</v>
      </c>
      <c r="E3928">
        <v>0</v>
      </c>
      <c r="F3928">
        <v>18187200</v>
      </c>
      <c r="G3928" t="s">
        <v>4239</v>
      </c>
    </row>
    <row r="3929" spans="1:7">
      <c r="A3929" t="s">
        <v>121</v>
      </c>
      <c r="B3929">
        <v>211</v>
      </c>
      <c r="C3929">
        <v>18187500</v>
      </c>
      <c r="D3929" t="s">
        <v>4240</v>
      </c>
      <c r="E3929">
        <v>0</v>
      </c>
      <c r="F3929">
        <v>18187500</v>
      </c>
      <c r="G3929" t="s">
        <v>4240</v>
      </c>
    </row>
    <row r="3930" spans="1:7">
      <c r="A3930" t="s">
        <v>121</v>
      </c>
      <c r="B3930">
        <v>211</v>
      </c>
      <c r="C3930">
        <v>18187800</v>
      </c>
      <c r="D3930" t="s">
        <v>4241</v>
      </c>
      <c r="E3930">
        <v>0</v>
      </c>
      <c r="F3930">
        <v>18187800</v>
      </c>
      <c r="G3930" t="s">
        <v>4241</v>
      </c>
    </row>
    <row r="3931" spans="1:7">
      <c r="A3931" t="s">
        <v>121</v>
      </c>
      <c r="B3931">
        <v>211</v>
      </c>
      <c r="C3931">
        <v>18188100</v>
      </c>
      <c r="D3931" t="s">
        <v>4242</v>
      </c>
      <c r="E3931">
        <v>0</v>
      </c>
      <c r="F3931">
        <v>18188100</v>
      </c>
      <c r="G3931" t="s">
        <v>4242</v>
      </c>
    </row>
    <row r="3932" spans="1:7">
      <c r="A3932" t="s">
        <v>121</v>
      </c>
      <c r="B3932">
        <v>211</v>
      </c>
      <c r="C3932">
        <v>18188400</v>
      </c>
      <c r="D3932" t="s">
        <v>4243</v>
      </c>
      <c r="E3932">
        <v>0</v>
      </c>
      <c r="F3932">
        <v>18188400</v>
      </c>
      <c r="G3932" t="s">
        <v>4243</v>
      </c>
    </row>
    <row r="3933" spans="1:7">
      <c r="A3933" t="s">
        <v>121</v>
      </c>
      <c r="B3933">
        <v>211</v>
      </c>
      <c r="C3933">
        <v>18188700</v>
      </c>
      <c r="D3933" t="s">
        <v>4244</v>
      </c>
      <c r="E3933">
        <v>0</v>
      </c>
      <c r="F3933">
        <v>18188700</v>
      </c>
      <c r="G3933" t="s">
        <v>4244</v>
      </c>
    </row>
    <row r="3934" spans="1:7">
      <c r="A3934" t="s">
        <v>121</v>
      </c>
      <c r="B3934">
        <v>211</v>
      </c>
      <c r="C3934">
        <v>18189000</v>
      </c>
      <c r="D3934" t="s">
        <v>4245</v>
      </c>
      <c r="E3934">
        <v>0</v>
      </c>
      <c r="F3934">
        <v>18189000</v>
      </c>
      <c r="G3934" t="s">
        <v>4245</v>
      </c>
    </row>
    <row r="3935" spans="1:7">
      <c r="A3935" t="s">
        <v>121</v>
      </c>
      <c r="B3935">
        <v>211</v>
      </c>
      <c r="C3935">
        <v>18189300</v>
      </c>
      <c r="D3935" t="s">
        <v>4246</v>
      </c>
      <c r="E3935">
        <v>0</v>
      </c>
      <c r="F3935">
        <v>18189300</v>
      </c>
      <c r="G3935" t="s">
        <v>4246</v>
      </c>
    </row>
    <row r="3936" spans="1:7">
      <c r="A3936" t="s">
        <v>121</v>
      </c>
      <c r="B3936">
        <v>211</v>
      </c>
      <c r="C3936">
        <v>18189600</v>
      </c>
      <c r="D3936" t="s">
        <v>4247</v>
      </c>
      <c r="E3936">
        <v>0</v>
      </c>
      <c r="F3936">
        <v>18189600</v>
      </c>
      <c r="G3936" t="s">
        <v>4247</v>
      </c>
    </row>
    <row r="3937" spans="1:7">
      <c r="A3937" t="s">
        <v>121</v>
      </c>
      <c r="B3937">
        <v>211</v>
      </c>
      <c r="C3937">
        <v>18189900</v>
      </c>
      <c r="D3937" t="s">
        <v>4248</v>
      </c>
      <c r="E3937">
        <v>0</v>
      </c>
      <c r="F3937">
        <v>18189900</v>
      </c>
      <c r="G3937" t="s">
        <v>4248</v>
      </c>
    </row>
    <row r="3938" spans="1:7">
      <c r="A3938" t="s">
        <v>121</v>
      </c>
      <c r="B3938">
        <v>211</v>
      </c>
      <c r="C3938">
        <v>18190200</v>
      </c>
      <c r="D3938" t="s">
        <v>4249</v>
      </c>
      <c r="E3938">
        <v>0</v>
      </c>
      <c r="F3938">
        <v>18190200</v>
      </c>
      <c r="G3938" t="s">
        <v>4249</v>
      </c>
    </row>
    <row r="3939" spans="1:7">
      <c r="A3939" t="s">
        <v>121</v>
      </c>
      <c r="B3939">
        <v>211</v>
      </c>
      <c r="C3939">
        <v>18190500</v>
      </c>
      <c r="D3939" t="s">
        <v>4250</v>
      </c>
      <c r="E3939">
        <v>0</v>
      </c>
      <c r="F3939">
        <v>18190500</v>
      </c>
      <c r="G3939" t="s">
        <v>4250</v>
      </c>
    </row>
    <row r="3940" spans="1:7">
      <c r="A3940" t="s">
        <v>123</v>
      </c>
      <c r="B3940">
        <v>211</v>
      </c>
      <c r="C3940">
        <v>18202200</v>
      </c>
      <c r="D3940" t="s">
        <v>4251</v>
      </c>
      <c r="E3940">
        <v>0</v>
      </c>
      <c r="F3940">
        <v>18202200</v>
      </c>
      <c r="G3940" t="s">
        <v>4251</v>
      </c>
    </row>
    <row r="3941" spans="1:7">
      <c r="A3941" t="s">
        <v>123</v>
      </c>
      <c r="B3941">
        <v>211</v>
      </c>
      <c r="C3941">
        <v>18223800</v>
      </c>
      <c r="D3941" t="s">
        <v>4252</v>
      </c>
      <c r="E3941">
        <v>0</v>
      </c>
      <c r="F3941">
        <v>18223800</v>
      </c>
      <c r="G3941" t="s">
        <v>4252</v>
      </c>
    </row>
    <row r="3942" spans="1:7">
      <c r="A3942" t="s">
        <v>123</v>
      </c>
      <c r="B3942">
        <v>212</v>
      </c>
      <c r="C3942">
        <v>18267000</v>
      </c>
      <c r="D3942" t="s">
        <v>4253</v>
      </c>
      <c r="E3942">
        <v>0</v>
      </c>
      <c r="F3942">
        <v>18267000</v>
      </c>
      <c r="G3942" t="s">
        <v>4253</v>
      </c>
    </row>
    <row r="3943" spans="1:7">
      <c r="A3943" t="s">
        <v>121</v>
      </c>
      <c r="B3943">
        <v>212</v>
      </c>
      <c r="C3943">
        <v>18273600</v>
      </c>
      <c r="D3943" t="s">
        <v>4254</v>
      </c>
      <c r="E3943">
        <v>0</v>
      </c>
      <c r="F3943">
        <v>18273600</v>
      </c>
      <c r="G3943" t="s">
        <v>4254</v>
      </c>
    </row>
    <row r="3944" spans="1:7">
      <c r="A3944" t="s">
        <v>121</v>
      </c>
      <c r="B3944">
        <v>212</v>
      </c>
      <c r="C3944">
        <v>18273900</v>
      </c>
      <c r="D3944" t="s">
        <v>4255</v>
      </c>
      <c r="E3944">
        <v>0</v>
      </c>
      <c r="F3944">
        <v>18273900</v>
      </c>
      <c r="G3944" t="s">
        <v>4255</v>
      </c>
    </row>
    <row r="3945" spans="1:7">
      <c r="A3945" t="s">
        <v>121</v>
      </c>
      <c r="B3945">
        <v>212</v>
      </c>
      <c r="C3945">
        <v>18274200</v>
      </c>
      <c r="D3945" t="s">
        <v>4256</v>
      </c>
      <c r="E3945">
        <v>0</v>
      </c>
      <c r="F3945">
        <v>18274200</v>
      </c>
      <c r="G3945" t="s">
        <v>4256</v>
      </c>
    </row>
    <row r="3946" spans="1:7">
      <c r="A3946" t="s">
        <v>121</v>
      </c>
      <c r="B3946">
        <v>212</v>
      </c>
      <c r="C3946">
        <v>18274500</v>
      </c>
      <c r="D3946" t="s">
        <v>4257</v>
      </c>
      <c r="E3946">
        <v>0</v>
      </c>
      <c r="F3946">
        <v>18274500</v>
      </c>
      <c r="G3946" t="s">
        <v>4257</v>
      </c>
    </row>
    <row r="3947" spans="1:7">
      <c r="A3947" t="s">
        <v>121</v>
      </c>
      <c r="B3947">
        <v>212</v>
      </c>
      <c r="C3947">
        <v>18274800</v>
      </c>
      <c r="D3947" t="s">
        <v>4258</v>
      </c>
      <c r="E3947">
        <v>0</v>
      </c>
      <c r="F3947">
        <v>18274800</v>
      </c>
      <c r="G3947" t="s">
        <v>4258</v>
      </c>
    </row>
    <row r="3948" spans="1:7">
      <c r="A3948" t="s">
        <v>121</v>
      </c>
      <c r="B3948">
        <v>212</v>
      </c>
      <c r="C3948">
        <v>18275100</v>
      </c>
      <c r="D3948" t="s">
        <v>4259</v>
      </c>
      <c r="E3948">
        <v>0</v>
      </c>
      <c r="F3948">
        <v>18275100</v>
      </c>
      <c r="G3948" t="s">
        <v>4259</v>
      </c>
    </row>
    <row r="3949" spans="1:7">
      <c r="A3949" t="s">
        <v>121</v>
      </c>
      <c r="B3949">
        <v>212</v>
      </c>
      <c r="C3949">
        <v>18275400</v>
      </c>
      <c r="D3949" t="s">
        <v>4260</v>
      </c>
      <c r="E3949">
        <v>0</v>
      </c>
      <c r="F3949">
        <v>18275400</v>
      </c>
      <c r="G3949" t="s">
        <v>4260</v>
      </c>
    </row>
    <row r="3950" spans="1:7">
      <c r="A3950" t="s">
        <v>121</v>
      </c>
      <c r="B3950">
        <v>212</v>
      </c>
      <c r="C3950">
        <v>18275700</v>
      </c>
      <c r="D3950" t="s">
        <v>4261</v>
      </c>
      <c r="E3950">
        <v>0</v>
      </c>
      <c r="F3950">
        <v>18275700</v>
      </c>
      <c r="G3950" t="s">
        <v>4261</v>
      </c>
    </row>
    <row r="3951" spans="1:7">
      <c r="A3951" t="s">
        <v>121</v>
      </c>
      <c r="B3951">
        <v>212</v>
      </c>
      <c r="C3951">
        <v>18276000</v>
      </c>
      <c r="D3951" t="s">
        <v>4262</v>
      </c>
      <c r="E3951">
        <v>0</v>
      </c>
      <c r="F3951">
        <v>18276000</v>
      </c>
      <c r="G3951" t="s">
        <v>4262</v>
      </c>
    </row>
    <row r="3952" spans="1:7">
      <c r="A3952" t="s">
        <v>121</v>
      </c>
      <c r="B3952">
        <v>212</v>
      </c>
      <c r="C3952">
        <v>18276300</v>
      </c>
      <c r="D3952" t="s">
        <v>4263</v>
      </c>
      <c r="E3952">
        <v>0</v>
      </c>
      <c r="F3952">
        <v>18276300</v>
      </c>
      <c r="G3952" t="s">
        <v>4263</v>
      </c>
    </row>
    <row r="3953" spans="1:7">
      <c r="A3953" t="s">
        <v>121</v>
      </c>
      <c r="B3953">
        <v>212</v>
      </c>
      <c r="C3953">
        <v>18276600</v>
      </c>
      <c r="D3953" t="s">
        <v>4264</v>
      </c>
      <c r="E3953">
        <v>0</v>
      </c>
      <c r="F3953">
        <v>18276600</v>
      </c>
      <c r="G3953" t="s">
        <v>4264</v>
      </c>
    </row>
    <row r="3954" spans="1:7">
      <c r="A3954" t="s">
        <v>121</v>
      </c>
      <c r="B3954">
        <v>212</v>
      </c>
      <c r="C3954">
        <v>18276900</v>
      </c>
      <c r="D3954" t="s">
        <v>4265</v>
      </c>
      <c r="E3954">
        <v>0</v>
      </c>
      <c r="F3954">
        <v>18276900</v>
      </c>
      <c r="G3954" t="s">
        <v>4265</v>
      </c>
    </row>
    <row r="3955" spans="1:7">
      <c r="A3955" t="s">
        <v>123</v>
      </c>
      <c r="B3955">
        <v>212</v>
      </c>
      <c r="C3955">
        <v>18288600</v>
      </c>
      <c r="D3955" t="s">
        <v>4266</v>
      </c>
      <c r="E3955">
        <v>0</v>
      </c>
      <c r="F3955">
        <v>18288600</v>
      </c>
      <c r="G3955" t="s">
        <v>4266</v>
      </c>
    </row>
    <row r="3956" spans="1:7">
      <c r="A3956" t="s">
        <v>123</v>
      </c>
      <c r="B3956">
        <v>212</v>
      </c>
      <c r="C3956">
        <v>18310200</v>
      </c>
      <c r="D3956" t="s">
        <v>4267</v>
      </c>
      <c r="E3956">
        <v>0</v>
      </c>
      <c r="F3956">
        <v>18310200</v>
      </c>
      <c r="G3956" t="s">
        <v>4267</v>
      </c>
    </row>
    <row r="3957" spans="1:7">
      <c r="A3957" t="s">
        <v>123</v>
      </c>
      <c r="B3957">
        <v>213</v>
      </c>
      <c r="C3957">
        <v>18353400</v>
      </c>
      <c r="D3957" t="s">
        <v>4268</v>
      </c>
      <c r="E3957">
        <v>0</v>
      </c>
      <c r="F3957">
        <v>18353400</v>
      </c>
      <c r="G3957" t="s">
        <v>4268</v>
      </c>
    </row>
    <row r="3958" spans="1:7">
      <c r="A3958" t="s">
        <v>121</v>
      </c>
      <c r="B3958">
        <v>213</v>
      </c>
      <c r="C3958">
        <v>18360000</v>
      </c>
      <c r="D3958" t="s">
        <v>4269</v>
      </c>
      <c r="E3958">
        <v>0</v>
      </c>
      <c r="F3958">
        <v>18360000</v>
      </c>
      <c r="G3958" t="s">
        <v>4269</v>
      </c>
    </row>
    <row r="3959" spans="1:7">
      <c r="A3959" t="s">
        <v>121</v>
      </c>
      <c r="B3959">
        <v>213</v>
      </c>
      <c r="C3959">
        <v>18360300</v>
      </c>
      <c r="D3959" t="s">
        <v>4270</v>
      </c>
      <c r="E3959">
        <v>0</v>
      </c>
      <c r="F3959">
        <v>18360300</v>
      </c>
      <c r="G3959" t="s">
        <v>4270</v>
      </c>
    </row>
    <row r="3960" spans="1:7">
      <c r="A3960" t="s">
        <v>121</v>
      </c>
      <c r="B3960">
        <v>213</v>
      </c>
      <c r="C3960">
        <v>18360600</v>
      </c>
      <c r="D3960" t="s">
        <v>4271</v>
      </c>
      <c r="E3960">
        <v>0</v>
      </c>
      <c r="F3960">
        <v>18360600</v>
      </c>
      <c r="G3960" t="s">
        <v>4271</v>
      </c>
    </row>
    <row r="3961" spans="1:7">
      <c r="A3961" t="s">
        <v>121</v>
      </c>
      <c r="B3961">
        <v>213</v>
      </c>
      <c r="C3961">
        <v>18360900</v>
      </c>
      <c r="D3961" t="s">
        <v>4272</v>
      </c>
      <c r="E3961">
        <v>0</v>
      </c>
      <c r="F3961">
        <v>18360900</v>
      </c>
      <c r="G3961" t="s">
        <v>4272</v>
      </c>
    </row>
    <row r="3962" spans="1:7">
      <c r="A3962" t="s">
        <v>121</v>
      </c>
      <c r="B3962">
        <v>213</v>
      </c>
      <c r="C3962">
        <v>18361200</v>
      </c>
      <c r="D3962" t="s">
        <v>4273</v>
      </c>
      <c r="E3962">
        <v>0</v>
      </c>
      <c r="F3962">
        <v>18361200</v>
      </c>
      <c r="G3962" t="s">
        <v>4273</v>
      </c>
    </row>
    <row r="3963" spans="1:7">
      <c r="A3963" t="s">
        <v>121</v>
      </c>
      <c r="B3963">
        <v>213</v>
      </c>
      <c r="C3963">
        <v>18361500</v>
      </c>
      <c r="D3963" t="s">
        <v>4274</v>
      </c>
      <c r="E3963">
        <v>0</v>
      </c>
      <c r="F3963">
        <v>18361500</v>
      </c>
      <c r="G3963" t="s">
        <v>4274</v>
      </c>
    </row>
    <row r="3964" spans="1:7">
      <c r="A3964" t="s">
        <v>121</v>
      </c>
      <c r="B3964">
        <v>213</v>
      </c>
      <c r="C3964">
        <v>18361800</v>
      </c>
      <c r="D3964" t="s">
        <v>4275</v>
      </c>
      <c r="E3964">
        <v>0</v>
      </c>
      <c r="F3964">
        <v>18361800</v>
      </c>
      <c r="G3964" t="s">
        <v>4275</v>
      </c>
    </row>
    <row r="3965" spans="1:7">
      <c r="A3965" t="s">
        <v>121</v>
      </c>
      <c r="B3965">
        <v>213</v>
      </c>
      <c r="C3965">
        <v>18362100</v>
      </c>
      <c r="D3965" t="s">
        <v>4276</v>
      </c>
      <c r="E3965">
        <v>0</v>
      </c>
      <c r="F3965">
        <v>18362100</v>
      </c>
      <c r="G3965" t="s">
        <v>4276</v>
      </c>
    </row>
    <row r="3966" spans="1:7">
      <c r="A3966" t="s">
        <v>121</v>
      </c>
      <c r="B3966">
        <v>213</v>
      </c>
      <c r="C3966">
        <v>18362400</v>
      </c>
      <c r="D3966" t="s">
        <v>4277</v>
      </c>
      <c r="E3966">
        <v>0</v>
      </c>
      <c r="F3966">
        <v>18362400</v>
      </c>
      <c r="G3966" t="s">
        <v>4277</v>
      </c>
    </row>
    <row r="3967" spans="1:7">
      <c r="A3967" t="s">
        <v>121</v>
      </c>
      <c r="B3967">
        <v>213</v>
      </c>
      <c r="C3967">
        <v>18362700</v>
      </c>
      <c r="D3967" t="s">
        <v>4278</v>
      </c>
      <c r="E3967">
        <v>0</v>
      </c>
      <c r="F3967">
        <v>18362700</v>
      </c>
      <c r="G3967" t="s">
        <v>4278</v>
      </c>
    </row>
    <row r="3968" spans="1:7">
      <c r="A3968" t="s">
        <v>121</v>
      </c>
      <c r="B3968">
        <v>213</v>
      </c>
      <c r="C3968">
        <v>18363000</v>
      </c>
      <c r="D3968" t="s">
        <v>4279</v>
      </c>
      <c r="E3968">
        <v>0</v>
      </c>
      <c r="F3968">
        <v>18363000</v>
      </c>
      <c r="G3968" t="s">
        <v>4279</v>
      </c>
    </row>
    <row r="3969" spans="1:7">
      <c r="A3969" t="s">
        <v>121</v>
      </c>
      <c r="B3969">
        <v>213</v>
      </c>
      <c r="C3969">
        <v>18363300</v>
      </c>
      <c r="D3969" t="s">
        <v>4280</v>
      </c>
      <c r="E3969">
        <v>0</v>
      </c>
      <c r="F3969">
        <v>18363300</v>
      </c>
      <c r="G3969" t="s">
        <v>4280</v>
      </c>
    </row>
    <row r="3970" spans="1:7">
      <c r="A3970" t="s">
        <v>123</v>
      </c>
      <c r="B3970">
        <v>213</v>
      </c>
      <c r="C3970">
        <v>18375000</v>
      </c>
      <c r="D3970" t="s">
        <v>4281</v>
      </c>
      <c r="E3970">
        <v>0</v>
      </c>
      <c r="F3970">
        <v>18375000</v>
      </c>
      <c r="G3970" t="s">
        <v>4281</v>
      </c>
    </row>
    <row r="3971" spans="1:7">
      <c r="A3971" t="s">
        <v>123</v>
      </c>
      <c r="B3971">
        <v>213</v>
      </c>
      <c r="C3971">
        <v>18396600</v>
      </c>
      <c r="D3971" t="s">
        <v>4282</v>
      </c>
      <c r="E3971">
        <v>0</v>
      </c>
      <c r="F3971">
        <v>18396600</v>
      </c>
      <c r="G3971" t="s">
        <v>4282</v>
      </c>
    </row>
    <row r="3972" spans="1:7">
      <c r="A3972" t="s">
        <v>123</v>
      </c>
      <c r="B3972">
        <v>214</v>
      </c>
      <c r="C3972">
        <v>18439800</v>
      </c>
      <c r="D3972" t="s">
        <v>4283</v>
      </c>
      <c r="E3972">
        <v>0</v>
      </c>
      <c r="F3972">
        <v>18439800</v>
      </c>
      <c r="G3972" t="s">
        <v>4283</v>
      </c>
    </row>
    <row r="3973" spans="1:7">
      <c r="A3973" t="s">
        <v>121</v>
      </c>
      <c r="B3973">
        <v>214</v>
      </c>
      <c r="C3973">
        <v>18446400</v>
      </c>
      <c r="D3973" t="s">
        <v>4284</v>
      </c>
      <c r="E3973">
        <v>0</v>
      </c>
      <c r="F3973">
        <v>18446400</v>
      </c>
      <c r="G3973" t="s">
        <v>4284</v>
      </c>
    </row>
    <row r="3974" spans="1:7">
      <c r="A3974" t="s">
        <v>121</v>
      </c>
      <c r="B3974">
        <v>214</v>
      </c>
      <c r="C3974">
        <v>18446700</v>
      </c>
      <c r="D3974" t="s">
        <v>4285</v>
      </c>
      <c r="E3974">
        <v>0</v>
      </c>
      <c r="F3974">
        <v>18446700</v>
      </c>
      <c r="G3974" t="s">
        <v>4285</v>
      </c>
    </row>
    <row r="3975" spans="1:7">
      <c r="A3975" t="s">
        <v>121</v>
      </c>
      <c r="B3975">
        <v>214</v>
      </c>
      <c r="C3975">
        <v>18447000</v>
      </c>
      <c r="D3975" t="s">
        <v>4286</v>
      </c>
      <c r="E3975">
        <v>0</v>
      </c>
      <c r="F3975">
        <v>18447000</v>
      </c>
      <c r="G3975" t="s">
        <v>4286</v>
      </c>
    </row>
    <row r="3976" spans="1:7">
      <c r="A3976" t="s">
        <v>121</v>
      </c>
      <c r="B3976">
        <v>214</v>
      </c>
      <c r="C3976">
        <v>18447300</v>
      </c>
      <c r="D3976" t="s">
        <v>4287</v>
      </c>
      <c r="E3976">
        <v>0</v>
      </c>
      <c r="F3976">
        <v>18447300</v>
      </c>
      <c r="G3976" t="s">
        <v>4287</v>
      </c>
    </row>
    <row r="3977" spans="1:7">
      <c r="A3977" t="s">
        <v>121</v>
      </c>
      <c r="B3977">
        <v>214</v>
      </c>
      <c r="C3977">
        <v>18447600</v>
      </c>
      <c r="D3977" t="s">
        <v>4288</v>
      </c>
      <c r="E3977">
        <v>0</v>
      </c>
      <c r="F3977">
        <v>18447600</v>
      </c>
      <c r="G3977" t="s">
        <v>4288</v>
      </c>
    </row>
    <row r="3978" spans="1:7">
      <c r="A3978" t="s">
        <v>121</v>
      </c>
      <c r="B3978">
        <v>214</v>
      </c>
      <c r="C3978">
        <v>18447900</v>
      </c>
      <c r="D3978" t="s">
        <v>4289</v>
      </c>
      <c r="E3978">
        <v>0</v>
      </c>
      <c r="F3978">
        <v>18447900</v>
      </c>
      <c r="G3978" t="s">
        <v>4289</v>
      </c>
    </row>
    <row r="3979" spans="1:7">
      <c r="A3979" t="s">
        <v>121</v>
      </c>
      <c r="B3979">
        <v>214</v>
      </c>
      <c r="C3979">
        <v>18448200</v>
      </c>
      <c r="D3979" t="s">
        <v>4290</v>
      </c>
      <c r="E3979">
        <v>0</v>
      </c>
      <c r="F3979">
        <v>18448200</v>
      </c>
      <c r="G3979" t="s">
        <v>4290</v>
      </c>
    </row>
    <row r="3980" spans="1:7">
      <c r="A3980" t="s">
        <v>121</v>
      </c>
      <c r="B3980">
        <v>214</v>
      </c>
      <c r="C3980">
        <v>18448500</v>
      </c>
      <c r="D3980" t="s">
        <v>4291</v>
      </c>
      <c r="E3980">
        <v>0</v>
      </c>
      <c r="F3980">
        <v>18448500</v>
      </c>
      <c r="G3980" t="s">
        <v>4291</v>
      </c>
    </row>
    <row r="3981" spans="1:7">
      <c r="A3981" t="s">
        <v>121</v>
      </c>
      <c r="B3981">
        <v>214</v>
      </c>
      <c r="C3981">
        <v>18448800</v>
      </c>
      <c r="D3981" t="s">
        <v>4292</v>
      </c>
      <c r="E3981">
        <v>0</v>
      </c>
      <c r="F3981">
        <v>18448800</v>
      </c>
      <c r="G3981" t="s">
        <v>4292</v>
      </c>
    </row>
    <row r="3982" spans="1:7">
      <c r="A3982" t="s">
        <v>121</v>
      </c>
      <c r="B3982">
        <v>214</v>
      </c>
      <c r="C3982">
        <v>18449100</v>
      </c>
      <c r="D3982" t="s">
        <v>4293</v>
      </c>
      <c r="E3982">
        <v>0</v>
      </c>
      <c r="F3982">
        <v>18449100</v>
      </c>
      <c r="G3982" t="s">
        <v>4293</v>
      </c>
    </row>
    <row r="3983" spans="1:7">
      <c r="A3983" t="s">
        <v>121</v>
      </c>
      <c r="B3983">
        <v>214</v>
      </c>
      <c r="C3983">
        <v>18449400</v>
      </c>
      <c r="D3983" t="s">
        <v>4294</v>
      </c>
      <c r="E3983">
        <v>0</v>
      </c>
      <c r="F3983">
        <v>18449400</v>
      </c>
      <c r="G3983" t="s">
        <v>4294</v>
      </c>
    </row>
    <row r="3984" spans="1:7">
      <c r="A3984" t="s">
        <v>121</v>
      </c>
      <c r="B3984">
        <v>214</v>
      </c>
      <c r="C3984">
        <v>18449700</v>
      </c>
      <c r="D3984" t="s">
        <v>4295</v>
      </c>
      <c r="E3984">
        <v>0</v>
      </c>
      <c r="F3984">
        <v>18449700</v>
      </c>
      <c r="G3984" t="s">
        <v>4295</v>
      </c>
    </row>
    <row r="3985" spans="1:7">
      <c r="A3985" t="s">
        <v>123</v>
      </c>
      <c r="B3985">
        <v>214</v>
      </c>
      <c r="C3985">
        <v>18461400</v>
      </c>
      <c r="D3985" t="s">
        <v>4296</v>
      </c>
      <c r="E3985">
        <v>0</v>
      </c>
      <c r="F3985">
        <v>18461400</v>
      </c>
      <c r="G3985" t="s">
        <v>4296</v>
      </c>
    </row>
    <row r="3986" spans="1:7">
      <c r="A3986" t="s">
        <v>123</v>
      </c>
      <c r="B3986">
        <v>214</v>
      </c>
      <c r="C3986">
        <v>18483000</v>
      </c>
      <c r="D3986" t="s">
        <v>4297</v>
      </c>
      <c r="E3986">
        <v>0</v>
      </c>
      <c r="F3986">
        <v>18483000</v>
      </c>
      <c r="G3986" t="s">
        <v>4297</v>
      </c>
    </row>
    <row r="3987" spans="1:7">
      <c r="A3987" t="s">
        <v>123</v>
      </c>
      <c r="B3987">
        <v>215</v>
      </c>
      <c r="C3987">
        <v>18526200</v>
      </c>
      <c r="D3987" t="s">
        <v>4298</v>
      </c>
      <c r="E3987">
        <v>0</v>
      </c>
      <c r="F3987">
        <v>18526200</v>
      </c>
      <c r="G3987" t="s">
        <v>4298</v>
      </c>
    </row>
    <row r="3988" spans="1:7">
      <c r="A3988" t="s">
        <v>121</v>
      </c>
      <c r="B3988">
        <v>215</v>
      </c>
      <c r="C3988">
        <v>18532800</v>
      </c>
      <c r="D3988" t="s">
        <v>4299</v>
      </c>
      <c r="E3988">
        <v>0</v>
      </c>
      <c r="F3988">
        <v>18532800</v>
      </c>
      <c r="G3988" t="s">
        <v>4299</v>
      </c>
    </row>
    <row r="3989" spans="1:7">
      <c r="A3989" t="s">
        <v>121</v>
      </c>
      <c r="B3989">
        <v>215</v>
      </c>
      <c r="C3989">
        <v>18533100</v>
      </c>
      <c r="D3989" t="s">
        <v>4300</v>
      </c>
      <c r="E3989">
        <v>0</v>
      </c>
      <c r="F3989">
        <v>18533100</v>
      </c>
      <c r="G3989" t="s">
        <v>4300</v>
      </c>
    </row>
    <row r="3990" spans="1:7">
      <c r="A3990" t="s">
        <v>121</v>
      </c>
      <c r="B3990">
        <v>215</v>
      </c>
      <c r="C3990">
        <v>18533400</v>
      </c>
      <c r="D3990" t="s">
        <v>4301</v>
      </c>
      <c r="E3990">
        <v>0</v>
      </c>
      <c r="F3990">
        <v>18533400</v>
      </c>
      <c r="G3990" t="s">
        <v>4301</v>
      </c>
    </row>
    <row r="3991" spans="1:7">
      <c r="A3991" t="s">
        <v>121</v>
      </c>
      <c r="B3991">
        <v>215</v>
      </c>
      <c r="C3991">
        <v>18533700</v>
      </c>
      <c r="D3991" t="s">
        <v>4302</v>
      </c>
      <c r="E3991">
        <v>0</v>
      </c>
      <c r="F3991">
        <v>18533700</v>
      </c>
      <c r="G3991" t="s">
        <v>4302</v>
      </c>
    </row>
    <row r="3992" spans="1:7">
      <c r="A3992" t="s">
        <v>121</v>
      </c>
      <c r="B3992">
        <v>215</v>
      </c>
      <c r="C3992">
        <v>18534000</v>
      </c>
      <c r="D3992" t="s">
        <v>4303</v>
      </c>
      <c r="E3992">
        <v>0</v>
      </c>
      <c r="F3992">
        <v>18534000</v>
      </c>
      <c r="G3992" t="s">
        <v>4303</v>
      </c>
    </row>
    <row r="3993" spans="1:7">
      <c r="A3993" t="s">
        <v>121</v>
      </c>
      <c r="B3993">
        <v>215</v>
      </c>
      <c r="C3993">
        <v>18534300</v>
      </c>
      <c r="D3993" t="s">
        <v>4304</v>
      </c>
      <c r="E3993">
        <v>0</v>
      </c>
      <c r="F3993">
        <v>18534300</v>
      </c>
      <c r="G3993" t="s">
        <v>4304</v>
      </c>
    </row>
    <row r="3994" spans="1:7">
      <c r="A3994" t="s">
        <v>121</v>
      </c>
      <c r="B3994">
        <v>215</v>
      </c>
      <c r="C3994">
        <v>18534600</v>
      </c>
      <c r="D3994" t="s">
        <v>4305</v>
      </c>
      <c r="E3994">
        <v>0</v>
      </c>
      <c r="F3994">
        <v>18534600</v>
      </c>
      <c r="G3994" t="s">
        <v>4305</v>
      </c>
    </row>
    <row r="3995" spans="1:7">
      <c r="A3995" t="s">
        <v>121</v>
      </c>
      <c r="B3995">
        <v>215</v>
      </c>
      <c r="C3995">
        <v>18534900</v>
      </c>
      <c r="D3995" t="s">
        <v>4306</v>
      </c>
      <c r="E3995">
        <v>0</v>
      </c>
      <c r="F3995">
        <v>18534900</v>
      </c>
      <c r="G3995" t="s">
        <v>4306</v>
      </c>
    </row>
    <row r="3996" spans="1:7">
      <c r="A3996" t="s">
        <v>121</v>
      </c>
      <c r="B3996">
        <v>215</v>
      </c>
      <c r="C3996">
        <v>18535200</v>
      </c>
      <c r="D3996" t="s">
        <v>4307</v>
      </c>
      <c r="E3996">
        <v>0</v>
      </c>
      <c r="F3996">
        <v>18535200</v>
      </c>
      <c r="G3996" t="s">
        <v>4307</v>
      </c>
    </row>
    <row r="3997" spans="1:7">
      <c r="A3997" t="s">
        <v>121</v>
      </c>
      <c r="B3997">
        <v>215</v>
      </c>
      <c r="C3997">
        <v>18535500</v>
      </c>
      <c r="D3997" t="s">
        <v>4308</v>
      </c>
      <c r="E3997">
        <v>0</v>
      </c>
      <c r="F3997">
        <v>18535500</v>
      </c>
      <c r="G3997" t="s">
        <v>4308</v>
      </c>
    </row>
    <row r="3998" spans="1:7">
      <c r="A3998" t="s">
        <v>121</v>
      </c>
      <c r="B3998">
        <v>215</v>
      </c>
      <c r="C3998">
        <v>18535800</v>
      </c>
      <c r="D3998" t="s">
        <v>4309</v>
      </c>
      <c r="E3998">
        <v>0</v>
      </c>
      <c r="F3998">
        <v>18535800</v>
      </c>
      <c r="G3998" t="s">
        <v>4309</v>
      </c>
    </row>
    <row r="3999" spans="1:7">
      <c r="A3999" t="s">
        <v>121</v>
      </c>
      <c r="B3999">
        <v>215</v>
      </c>
      <c r="C3999">
        <v>18536100</v>
      </c>
      <c r="D3999" t="s">
        <v>4310</v>
      </c>
      <c r="E3999">
        <v>0</v>
      </c>
      <c r="F3999">
        <v>18536100</v>
      </c>
      <c r="G3999" t="s">
        <v>4310</v>
      </c>
    </row>
    <row r="4000" spans="1:7">
      <c r="A4000" t="s">
        <v>123</v>
      </c>
      <c r="B4000">
        <v>215</v>
      </c>
      <c r="C4000">
        <v>18547800</v>
      </c>
      <c r="D4000" t="s">
        <v>4311</v>
      </c>
      <c r="E4000">
        <v>0</v>
      </c>
      <c r="F4000">
        <v>18547800</v>
      </c>
      <c r="G4000" t="s">
        <v>4311</v>
      </c>
    </row>
    <row r="4001" spans="1:7">
      <c r="A4001" t="s">
        <v>123</v>
      </c>
      <c r="B4001">
        <v>215</v>
      </c>
      <c r="C4001">
        <v>18569400</v>
      </c>
      <c r="D4001" t="s">
        <v>4312</v>
      </c>
      <c r="E4001">
        <v>0</v>
      </c>
      <c r="F4001">
        <v>18569400</v>
      </c>
      <c r="G4001" t="s">
        <v>4312</v>
      </c>
    </row>
    <row r="4002" spans="1:7">
      <c r="A4002" t="s">
        <v>123</v>
      </c>
      <c r="B4002">
        <v>216</v>
      </c>
      <c r="C4002">
        <v>18612600</v>
      </c>
      <c r="D4002" t="s">
        <v>4313</v>
      </c>
      <c r="E4002">
        <v>0</v>
      </c>
      <c r="F4002">
        <v>18612600</v>
      </c>
      <c r="G4002" t="s">
        <v>4313</v>
      </c>
    </row>
    <row r="4003" spans="1:7">
      <c r="A4003" t="s">
        <v>121</v>
      </c>
      <c r="B4003">
        <v>216</v>
      </c>
      <c r="C4003">
        <v>18619200</v>
      </c>
      <c r="D4003" t="s">
        <v>4314</v>
      </c>
      <c r="E4003">
        <v>0</v>
      </c>
      <c r="F4003">
        <v>18619200</v>
      </c>
      <c r="G4003" t="s">
        <v>4314</v>
      </c>
    </row>
    <row r="4004" spans="1:7">
      <c r="A4004" t="s">
        <v>121</v>
      </c>
      <c r="B4004">
        <v>216</v>
      </c>
      <c r="C4004">
        <v>18619500</v>
      </c>
      <c r="D4004" t="s">
        <v>4315</v>
      </c>
      <c r="E4004">
        <v>0</v>
      </c>
      <c r="F4004">
        <v>18619500</v>
      </c>
      <c r="G4004" t="s">
        <v>4315</v>
      </c>
    </row>
    <row r="4005" spans="1:7">
      <c r="A4005" t="s">
        <v>121</v>
      </c>
      <c r="B4005">
        <v>216</v>
      </c>
      <c r="C4005">
        <v>18619800</v>
      </c>
      <c r="D4005" t="s">
        <v>4316</v>
      </c>
      <c r="E4005">
        <v>0</v>
      </c>
      <c r="F4005">
        <v>18619800</v>
      </c>
      <c r="G4005" t="s">
        <v>4316</v>
      </c>
    </row>
    <row r="4006" spans="1:7">
      <c r="A4006" t="s">
        <v>121</v>
      </c>
      <c r="B4006">
        <v>216</v>
      </c>
      <c r="C4006">
        <v>18620100</v>
      </c>
      <c r="D4006" t="s">
        <v>4317</v>
      </c>
      <c r="E4006">
        <v>0</v>
      </c>
      <c r="F4006">
        <v>18620100</v>
      </c>
      <c r="G4006" t="s">
        <v>4317</v>
      </c>
    </row>
    <row r="4007" spans="1:7">
      <c r="A4007" t="s">
        <v>121</v>
      </c>
      <c r="B4007">
        <v>216</v>
      </c>
      <c r="C4007">
        <v>18620400</v>
      </c>
      <c r="D4007" t="s">
        <v>4318</v>
      </c>
      <c r="E4007">
        <v>0</v>
      </c>
      <c r="F4007">
        <v>18620400</v>
      </c>
      <c r="G4007" t="s">
        <v>4318</v>
      </c>
    </row>
    <row r="4008" spans="1:7">
      <c r="A4008" t="s">
        <v>121</v>
      </c>
      <c r="B4008">
        <v>216</v>
      </c>
      <c r="C4008">
        <v>18620700</v>
      </c>
      <c r="D4008" t="s">
        <v>4319</v>
      </c>
      <c r="E4008">
        <v>0</v>
      </c>
      <c r="F4008">
        <v>18620700</v>
      </c>
      <c r="G4008" t="s">
        <v>4319</v>
      </c>
    </row>
    <row r="4009" spans="1:7">
      <c r="A4009" t="s">
        <v>121</v>
      </c>
      <c r="B4009">
        <v>216</v>
      </c>
      <c r="C4009">
        <v>18621000</v>
      </c>
      <c r="D4009" t="s">
        <v>4320</v>
      </c>
      <c r="E4009">
        <v>0</v>
      </c>
      <c r="F4009">
        <v>18621000</v>
      </c>
      <c r="G4009" t="s">
        <v>4320</v>
      </c>
    </row>
    <row r="4010" spans="1:7">
      <c r="A4010" t="s">
        <v>121</v>
      </c>
      <c r="B4010">
        <v>216</v>
      </c>
      <c r="C4010">
        <v>18621300</v>
      </c>
      <c r="D4010" t="s">
        <v>4321</v>
      </c>
      <c r="E4010">
        <v>0</v>
      </c>
      <c r="F4010">
        <v>18621300</v>
      </c>
      <c r="G4010" t="s">
        <v>4321</v>
      </c>
    </row>
    <row r="4011" spans="1:7">
      <c r="A4011" t="s">
        <v>121</v>
      </c>
      <c r="B4011">
        <v>216</v>
      </c>
      <c r="C4011">
        <v>18621600</v>
      </c>
      <c r="D4011" t="s">
        <v>4322</v>
      </c>
      <c r="E4011">
        <v>0</v>
      </c>
      <c r="F4011">
        <v>18621600</v>
      </c>
      <c r="G4011" t="s">
        <v>4322</v>
      </c>
    </row>
    <row r="4012" spans="1:7">
      <c r="A4012" t="s">
        <v>121</v>
      </c>
      <c r="B4012">
        <v>216</v>
      </c>
      <c r="C4012">
        <v>18621900</v>
      </c>
      <c r="D4012" t="s">
        <v>4323</v>
      </c>
      <c r="E4012">
        <v>0</v>
      </c>
      <c r="F4012">
        <v>18621900</v>
      </c>
      <c r="G4012" t="s">
        <v>4323</v>
      </c>
    </row>
    <row r="4013" spans="1:7">
      <c r="A4013" t="s">
        <v>121</v>
      </c>
      <c r="B4013">
        <v>216</v>
      </c>
      <c r="C4013">
        <v>18622200</v>
      </c>
      <c r="D4013" t="s">
        <v>4324</v>
      </c>
      <c r="E4013">
        <v>0</v>
      </c>
      <c r="F4013">
        <v>18622200</v>
      </c>
      <c r="G4013" t="s">
        <v>4324</v>
      </c>
    </row>
    <row r="4014" spans="1:7">
      <c r="A4014" t="s">
        <v>121</v>
      </c>
      <c r="B4014">
        <v>216</v>
      </c>
      <c r="C4014">
        <v>18622500</v>
      </c>
      <c r="D4014" t="s">
        <v>4325</v>
      </c>
      <c r="E4014">
        <v>0</v>
      </c>
      <c r="F4014">
        <v>18622500</v>
      </c>
      <c r="G4014" t="s">
        <v>4325</v>
      </c>
    </row>
    <row r="4015" spans="1:7">
      <c r="A4015" t="s">
        <v>123</v>
      </c>
      <c r="B4015">
        <v>216</v>
      </c>
      <c r="C4015">
        <v>18634200</v>
      </c>
      <c r="D4015" t="s">
        <v>4326</v>
      </c>
      <c r="E4015">
        <v>0</v>
      </c>
      <c r="F4015">
        <v>18634200</v>
      </c>
      <c r="G4015" t="s">
        <v>4326</v>
      </c>
    </row>
    <row r="4016" spans="1:7">
      <c r="A4016" t="s">
        <v>123</v>
      </c>
      <c r="B4016">
        <v>216</v>
      </c>
      <c r="C4016">
        <v>18655800</v>
      </c>
      <c r="D4016" t="s">
        <v>4327</v>
      </c>
      <c r="E4016">
        <v>0</v>
      </c>
      <c r="F4016">
        <v>18655800</v>
      </c>
      <c r="G4016" t="s">
        <v>4327</v>
      </c>
    </row>
    <row r="4017" spans="1:7">
      <c r="A4017" t="s">
        <v>123</v>
      </c>
      <c r="B4017">
        <v>217</v>
      </c>
      <c r="C4017">
        <v>18699000</v>
      </c>
      <c r="D4017" t="s">
        <v>4328</v>
      </c>
      <c r="E4017">
        <v>0</v>
      </c>
      <c r="F4017">
        <v>18699000</v>
      </c>
      <c r="G4017" t="s">
        <v>4328</v>
      </c>
    </row>
    <row r="4018" spans="1:7">
      <c r="A4018" t="s">
        <v>121</v>
      </c>
      <c r="B4018">
        <v>217</v>
      </c>
      <c r="C4018">
        <v>18705600</v>
      </c>
      <c r="D4018" t="s">
        <v>4329</v>
      </c>
      <c r="E4018">
        <v>0</v>
      </c>
      <c r="F4018">
        <v>18705600</v>
      </c>
      <c r="G4018" t="s">
        <v>4329</v>
      </c>
    </row>
    <row r="4019" spans="1:7">
      <c r="A4019" t="s">
        <v>121</v>
      </c>
      <c r="B4019">
        <v>217</v>
      </c>
      <c r="C4019">
        <v>18705900</v>
      </c>
      <c r="D4019" t="s">
        <v>4330</v>
      </c>
      <c r="E4019">
        <v>0</v>
      </c>
      <c r="F4019">
        <v>18705900</v>
      </c>
      <c r="G4019" t="s">
        <v>4330</v>
      </c>
    </row>
    <row r="4020" spans="1:7">
      <c r="A4020" t="s">
        <v>121</v>
      </c>
      <c r="B4020">
        <v>217</v>
      </c>
      <c r="C4020">
        <v>18706200</v>
      </c>
      <c r="D4020" t="s">
        <v>4331</v>
      </c>
      <c r="E4020">
        <v>0</v>
      </c>
      <c r="F4020">
        <v>18706200</v>
      </c>
      <c r="G4020" t="s">
        <v>4331</v>
      </c>
    </row>
    <row r="4021" spans="1:7">
      <c r="A4021" t="s">
        <v>121</v>
      </c>
      <c r="B4021">
        <v>217</v>
      </c>
      <c r="C4021">
        <v>18706500</v>
      </c>
      <c r="D4021" t="s">
        <v>4332</v>
      </c>
      <c r="E4021">
        <v>0</v>
      </c>
      <c r="F4021">
        <v>18706500</v>
      </c>
      <c r="G4021" t="s">
        <v>4332</v>
      </c>
    </row>
    <row r="4022" spans="1:7">
      <c r="A4022" t="s">
        <v>121</v>
      </c>
      <c r="B4022">
        <v>217</v>
      </c>
      <c r="C4022">
        <v>18706800</v>
      </c>
      <c r="D4022" t="s">
        <v>4333</v>
      </c>
      <c r="E4022">
        <v>0</v>
      </c>
      <c r="F4022">
        <v>18706800</v>
      </c>
      <c r="G4022" t="s">
        <v>4333</v>
      </c>
    </row>
    <row r="4023" spans="1:7">
      <c r="A4023" t="s">
        <v>121</v>
      </c>
      <c r="B4023">
        <v>217</v>
      </c>
      <c r="C4023">
        <v>18707100</v>
      </c>
      <c r="D4023" t="s">
        <v>4334</v>
      </c>
      <c r="E4023">
        <v>0</v>
      </c>
      <c r="F4023">
        <v>18707100</v>
      </c>
      <c r="G4023" t="s">
        <v>4334</v>
      </c>
    </row>
    <row r="4024" spans="1:7">
      <c r="A4024" t="s">
        <v>121</v>
      </c>
      <c r="B4024">
        <v>217</v>
      </c>
      <c r="C4024">
        <v>18707400</v>
      </c>
      <c r="D4024" t="s">
        <v>4335</v>
      </c>
      <c r="E4024">
        <v>0</v>
      </c>
      <c r="F4024">
        <v>18707400</v>
      </c>
      <c r="G4024" t="s">
        <v>4335</v>
      </c>
    </row>
    <row r="4025" spans="1:7">
      <c r="A4025" t="s">
        <v>121</v>
      </c>
      <c r="B4025">
        <v>217</v>
      </c>
      <c r="C4025">
        <v>18707700</v>
      </c>
      <c r="D4025" t="s">
        <v>4336</v>
      </c>
      <c r="E4025">
        <v>0</v>
      </c>
      <c r="F4025">
        <v>18707700</v>
      </c>
      <c r="G4025" t="s">
        <v>4336</v>
      </c>
    </row>
    <row r="4026" spans="1:7">
      <c r="A4026" t="s">
        <v>121</v>
      </c>
      <c r="B4026">
        <v>217</v>
      </c>
      <c r="C4026">
        <v>18708000</v>
      </c>
      <c r="D4026" t="s">
        <v>4337</v>
      </c>
      <c r="E4026">
        <v>0</v>
      </c>
      <c r="F4026">
        <v>18708000</v>
      </c>
      <c r="G4026" t="s">
        <v>4337</v>
      </c>
    </row>
    <row r="4027" spans="1:7">
      <c r="A4027" t="s">
        <v>121</v>
      </c>
      <c r="B4027">
        <v>217</v>
      </c>
      <c r="C4027">
        <v>18708300</v>
      </c>
      <c r="D4027" t="s">
        <v>4338</v>
      </c>
      <c r="E4027">
        <v>0</v>
      </c>
      <c r="F4027">
        <v>18708300</v>
      </c>
      <c r="G4027" t="s">
        <v>4338</v>
      </c>
    </row>
    <row r="4028" spans="1:7">
      <c r="A4028" t="s">
        <v>121</v>
      </c>
      <c r="B4028">
        <v>217</v>
      </c>
      <c r="C4028">
        <v>18708600</v>
      </c>
      <c r="D4028" t="s">
        <v>4339</v>
      </c>
      <c r="E4028">
        <v>0</v>
      </c>
      <c r="F4028">
        <v>18708600</v>
      </c>
      <c r="G4028" t="s">
        <v>4339</v>
      </c>
    </row>
    <row r="4029" spans="1:7">
      <c r="A4029" t="s">
        <v>121</v>
      </c>
      <c r="B4029">
        <v>217</v>
      </c>
      <c r="C4029">
        <v>18708900</v>
      </c>
      <c r="D4029" t="s">
        <v>4340</v>
      </c>
      <c r="E4029">
        <v>0</v>
      </c>
      <c r="F4029">
        <v>18708900</v>
      </c>
      <c r="G4029" t="s">
        <v>4340</v>
      </c>
    </row>
    <row r="4030" spans="1:7">
      <c r="A4030" t="s">
        <v>123</v>
      </c>
      <c r="B4030">
        <v>217</v>
      </c>
      <c r="C4030">
        <v>18720600</v>
      </c>
      <c r="D4030" t="s">
        <v>4341</v>
      </c>
      <c r="E4030">
        <v>0</v>
      </c>
      <c r="F4030">
        <v>18720600</v>
      </c>
      <c r="G4030" t="s">
        <v>4341</v>
      </c>
    </row>
    <row r="4031" spans="1:7">
      <c r="A4031" t="s">
        <v>123</v>
      </c>
      <c r="B4031">
        <v>217</v>
      </c>
      <c r="C4031">
        <v>18742200</v>
      </c>
      <c r="D4031" t="s">
        <v>4342</v>
      </c>
      <c r="E4031">
        <v>0</v>
      </c>
      <c r="F4031">
        <v>18742200</v>
      </c>
      <c r="G4031" t="s">
        <v>4342</v>
      </c>
    </row>
    <row r="4032" spans="1:7">
      <c r="A4032" t="s">
        <v>123</v>
      </c>
      <c r="B4032">
        <v>218</v>
      </c>
      <c r="C4032">
        <v>18785400</v>
      </c>
      <c r="D4032" t="s">
        <v>4343</v>
      </c>
      <c r="E4032">
        <v>0</v>
      </c>
      <c r="F4032">
        <v>18785400</v>
      </c>
      <c r="G4032" t="s">
        <v>4343</v>
      </c>
    </row>
    <row r="4033" spans="1:7">
      <c r="A4033" t="s">
        <v>121</v>
      </c>
      <c r="B4033">
        <v>218</v>
      </c>
      <c r="C4033">
        <v>18792000</v>
      </c>
      <c r="D4033" t="s">
        <v>4344</v>
      </c>
      <c r="E4033">
        <v>0</v>
      </c>
      <c r="F4033">
        <v>18792000</v>
      </c>
      <c r="G4033" t="s">
        <v>4344</v>
      </c>
    </row>
    <row r="4034" spans="1:7">
      <c r="A4034" t="s">
        <v>121</v>
      </c>
      <c r="B4034">
        <v>218</v>
      </c>
      <c r="C4034">
        <v>18792300</v>
      </c>
      <c r="D4034" t="s">
        <v>4345</v>
      </c>
      <c r="E4034">
        <v>0</v>
      </c>
      <c r="F4034">
        <v>18792300</v>
      </c>
      <c r="G4034" t="s">
        <v>4345</v>
      </c>
    </row>
    <row r="4035" spans="1:7">
      <c r="A4035" t="s">
        <v>121</v>
      </c>
      <c r="B4035">
        <v>218</v>
      </c>
      <c r="C4035">
        <v>18792600</v>
      </c>
      <c r="D4035" t="s">
        <v>4346</v>
      </c>
      <c r="E4035">
        <v>0</v>
      </c>
      <c r="F4035">
        <v>18792600</v>
      </c>
      <c r="G4035" t="s">
        <v>4346</v>
      </c>
    </row>
    <row r="4036" spans="1:7">
      <c r="A4036" t="s">
        <v>121</v>
      </c>
      <c r="B4036">
        <v>218</v>
      </c>
      <c r="C4036">
        <v>18792900</v>
      </c>
      <c r="D4036" t="s">
        <v>4347</v>
      </c>
      <c r="E4036">
        <v>0</v>
      </c>
      <c r="F4036">
        <v>18792900</v>
      </c>
      <c r="G4036" t="s">
        <v>4347</v>
      </c>
    </row>
    <row r="4037" spans="1:7">
      <c r="A4037" t="s">
        <v>121</v>
      </c>
      <c r="B4037">
        <v>218</v>
      </c>
      <c r="C4037">
        <v>18793200</v>
      </c>
      <c r="D4037" t="s">
        <v>4348</v>
      </c>
      <c r="E4037">
        <v>0</v>
      </c>
      <c r="F4037">
        <v>18793200</v>
      </c>
      <c r="G4037" t="s">
        <v>4348</v>
      </c>
    </row>
    <row r="4038" spans="1:7">
      <c r="A4038" t="s">
        <v>121</v>
      </c>
      <c r="B4038">
        <v>218</v>
      </c>
      <c r="C4038">
        <v>18793500</v>
      </c>
      <c r="D4038" t="s">
        <v>4349</v>
      </c>
      <c r="E4038">
        <v>0</v>
      </c>
      <c r="F4038">
        <v>18793500</v>
      </c>
      <c r="G4038" t="s">
        <v>4349</v>
      </c>
    </row>
    <row r="4039" spans="1:7">
      <c r="A4039" t="s">
        <v>121</v>
      </c>
      <c r="B4039">
        <v>218</v>
      </c>
      <c r="C4039">
        <v>18793800</v>
      </c>
      <c r="D4039" t="s">
        <v>4350</v>
      </c>
      <c r="E4039">
        <v>0</v>
      </c>
      <c r="F4039">
        <v>18793800</v>
      </c>
      <c r="G4039" t="s">
        <v>4350</v>
      </c>
    </row>
    <row r="4040" spans="1:7">
      <c r="A4040" t="s">
        <v>121</v>
      </c>
      <c r="B4040">
        <v>218</v>
      </c>
      <c r="C4040">
        <v>18794100</v>
      </c>
      <c r="D4040" t="s">
        <v>4351</v>
      </c>
      <c r="E4040">
        <v>0</v>
      </c>
      <c r="F4040">
        <v>18794100</v>
      </c>
      <c r="G4040" t="s">
        <v>4351</v>
      </c>
    </row>
    <row r="4041" spans="1:7">
      <c r="A4041" t="s">
        <v>121</v>
      </c>
      <c r="B4041">
        <v>218</v>
      </c>
      <c r="C4041">
        <v>18794400</v>
      </c>
      <c r="D4041" t="s">
        <v>4352</v>
      </c>
      <c r="E4041">
        <v>0</v>
      </c>
      <c r="F4041">
        <v>18794400</v>
      </c>
      <c r="G4041" t="s">
        <v>4352</v>
      </c>
    </row>
    <row r="4042" spans="1:7">
      <c r="A4042" t="s">
        <v>121</v>
      </c>
      <c r="B4042">
        <v>218</v>
      </c>
      <c r="C4042">
        <v>18794700</v>
      </c>
      <c r="D4042" t="s">
        <v>4353</v>
      </c>
      <c r="E4042">
        <v>0</v>
      </c>
      <c r="F4042">
        <v>18794700</v>
      </c>
      <c r="G4042" t="s">
        <v>4353</v>
      </c>
    </row>
    <row r="4043" spans="1:7">
      <c r="A4043" t="s">
        <v>121</v>
      </c>
      <c r="B4043">
        <v>218</v>
      </c>
      <c r="C4043">
        <v>18795000</v>
      </c>
      <c r="D4043" t="s">
        <v>4354</v>
      </c>
      <c r="E4043">
        <v>0</v>
      </c>
      <c r="F4043">
        <v>18795000</v>
      </c>
      <c r="G4043" t="s">
        <v>4354</v>
      </c>
    </row>
    <row r="4044" spans="1:7">
      <c r="A4044" t="s">
        <v>121</v>
      </c>
      <c r="B4044">
        <v>218</v>
      </c>
      <c r="C4044">
        <v>18795300</v>
      </c>
      <c r="D4044" t="s">
        <v>4355</v>
      </c>
      <c r="E4044">
        <v>0</v>
      </c>
      <c r="F4044">
        <v>18795300</v>
      </c>
      <c r="G4044" t="s">
        <v>4355</v>
      </c>
    </row>
    <row r="4045" spans="1:7">
      <c r="A4045" t="s">
        <v>123</v>
      </c>
      <c r="B4045">
        <v>218</v>
      </c>
      <c r="C4045">
        <v>18807000</v>
      </c>
      <c r="D4045" t="s">
        <v>4356</v>
      </c>
      <c r="E4045">
        <v>0</v>
      </c>
      <c r="F4045">
        <v>18807000</v>
      </c>
      <c r="G4045" t="s">
        <v>4356</v>
      </c>
    </row>
    <row r="4046" spans="1:7">
      <c r="A4046" t="s">
        <v>123</v>
      </c>
      <c r="B4046">
        <v>218</v>
      </c>
      <c r="C4046">
        <v>18828600</v>
      </c>
      <c r="D4046" t="s">
        <v>4357</v>
      </c>
      <c r="E4046">
        <v>0</v>
      </c>
      <c r="F4046">
        <v>18828600</v>
      </c>
      <c r="G4046" t="s">
        <v>4357</v>
      </c>
    </row>
    <row r="4047" spans="1:7">
      <c r="A4047" t="s">
        <v>123</v>
      </c>
      <c r="B4047">
        <v>219</v>
      </c>
      <c r="C4047">
        <v>18871800</v>
      </c>
      <c r="D4047" t="s">
        <v>4358</v>
      </c>
      <c r="E4047">
        <v>0</v>
      </c>
      <c r="F4047">
        <v>18871800</v>
      </c>
      <c r="G4047" t="s">
        <v>4358</v>
      </c>
    </row>
    <row r="4048" spans="1:7">
      <c r="A4048" t="s">
        <v>121</v>
      </c>
      <c r="B4048">
        <v>219</v>
      </c>
      <c r="C4048">
        <v>18878400</v>
      </c>
      <c r="D4048" t="s">
        <v>4359</v>
      </c>
      <c r="E4048">
        <v>0</v>
      </c>
      <c r="F4048">
        <v>18878400</v>
      </c>
      <c r="G4048" t="s">
        <v>4359</v>
      </c>
    </row>
    <row r="4049" spans="1:7">
      <c r="A4049" t="s">
        <v>121</v>
      </c>
      <c r="B4049">
        <v>219</v>
      </c>
      <c r="C4049">
        <v>18878700</v>
      </c>
      <c r="D4049" t="s">
        <v>4360</v>
      </c>
      <c r="E4049">
        <v>0</v>
      </c>
      <c r="F4049">
        <v>18878700</v>
      </c>
      <c r="G4049" t="s">
        <v>4360</v>
      </c>
    </row>
    <row r="4050" spans="1:7">
      <c r="A4050" t="s">
        <v>121</v>
      </c>
      <c r="B4050">
        <v>219</v>
      </c>
      <c r="C4050">
        <v>18879000</v>
      </c>
      <c r="D4050" t="s">
        <v>4361</v>
      </c>
      <c r="E4050">
        <v>0</v>
      </c>
      <c r="F4050">
        <v>18879000</v>
      </c>
      <c r="G4050" t="s">
        <v>4361</v>
      </c>
    </row>
    <row r="4051" spans="1:7">
      <c r="A4051" t="s">
        <v>121</v>
      </c>
      <c r="B4051">
        <v>219</v>
      </c>
      <c r="C4051">
        <v>18879300</v>
      </c>
      <c r="D4051" t="s">
        <v>4362</v>
      </c>
      <c r="E4051">
        <v>0</v>
      </c>
      <c r="F4051">
        <v>18879300</v>
      </c>
      <c r="G4051" t="s">
        <v>4362</v>
      </c>
    </row>
    <row r="4052" spans="1:7">
      <c r="A4052" t="s">
        <v>121</v>
      </c>
      <c r="B4052">
        <v>219</v>
      </c>
      <c r="C4052">
        <v>18879600</v>
      </c>
      <c r="D4052" t="s">
        <v>4363</v>
      </c>
      <c r="E4052">
        <v>0</v>
      </c>
      <c r="F4052">
        <v>18879600</v>
      </c>
      <c r="G4052" t="s">
        <v>4363</v>
      </c>
    </row>
    <row r="4053" spans="1:7">
      <c r="A4053" t="s">
        <v>121</v>
      </c>
      <c r="B4053">
        <v>219</v>
      </c>
      <c r="C4053">
        <v>18879900</v>
      </c>
      <c r="D4053" t="s">
        <v>4364</v>
      </c>
      <c r="E4053">
        <v>0</v>
      </c>
      <c r="F4053">
        <v>18879900</v>
      </c>
      <c r="G4053" t="s">
        <v>4364</v>
      </c>
    </row>
    <row r="4054" spans="1:7">
      <c r="A4054" t="s">
        <v>121</v>
      </c>
      <c r="B4054">
        <v>219</v>
      </c>
      <c r="C4054">
        <v>18880200</v>
      </c>
      <c r="D4054" t="s">
        <v>4365</v>
      </c>
      <c r="E4054">
        <v>0</v>
      </c>
      <c r="F4054">
        <v>18880200</v>
      </c>
      <c r="G4054" t="s">
        <v>4365</v>
      </c>
    </row>
    <row r="4055" spans="1:7">
      <c r="A4055" t="s">
        <v>121</v>
      </c>
      <c r="B4055">
        <v>219</v>
      </c>
      <c r="C4055">
        <v>18880500</v>
      </c>
      <c r="D4055" t="s">
        <v>4366</v>
      </c>
      <c r="E4055">
        <v>0</v>
      </c>
      <c r="F4055">
        <v>18880500</v>
      </c>
      <c r="G4055" t="s">
        <v>4366</v>
      </c>
    </row>
    <row r="4056" spans="1:7">
      <c r="A4056" t="s">
        <v>121</v>
      </c>
      <c r="B4056">
        <v>219</v>
      </c>
      <c r="C4056">
        <v>18880800</v>
      </c>
      <c r="D4056" t="s">
        <v>4367</v>
      </c>
      <c r="E4056">
        <v>0</v>
      </c>
      <c r="F4056">
        <v>18880800</v>
      </c>
      <c r="G4056" t="s">
        <v>4367</v>
      </c>
    </row>
    <row r="4057" spans="1:7">
      <c r="A4057" t="s">
        <v>121</v>
      </c>
      <c r="B4057">
        <v>219</v>
      </c>
      <c r="C4057">
        <v>18881100</v>
      </c>
      <c r="D4057" t="s">
        <v>4368</v>
      </c>
      <c r="E4057">
        <v>0</v>
      </c>
      <c r="F4057">
        <v>18881100</v>
      </c>
      <c r="G4057" t="s">
        <v>4368</v>
      </c>
    </row>
    <row r="4058" spans="1:7">
      <c r="A4058" t="s">
        <v>121</v>
      </c>
      <c r="B4058">
        <v>219</v>
      </c>
      <c r="C4058">
        <v>18881400</v>
      </c>
      <c r="D4058" t="s">
        <v>4369</v>
      </c>
      <c r="E4058">
        <v>0</v>
      </c>
      <c r="F4058">
        <v>18881400</v>
      </c>
      <c r="G4058" t="s">
        <v>4369</v>
      </c>
    </row>
    <row r="4059" spans="1:7">
      <c r="A4059" t="s">
        <v>121</v>
      </c>
      <c r="B4059">
        <v>219</v>
      </c>
      <c r="C4059">
        <v>18881700</v>
      </c>
      <c r="D4059" t="s">
        <v>4370</v>
      </c>
      <c r="E4059">
        <v>0</v>
      </c>
      <c r="F4059">
        <v>18881700</v>
      </c>
      <c r="G4059" t="s">
        <v>4370</v>
      </c>
    </row>
    <row r="4060" spans="1:7">
      <c r="A4060" t="s">
        <v>123</v>
      </c>
      <c r="B4060">
        <v>219</v>
      </c>
      <c r="C4060">
        <v>18893400</v>
      </c>
      <c r="D4060" t="s">
        <v>4371</v>
      </c>
      <c r="E4060">
        <v>0</v>
      </c>
      <c r="F4060">
        <v>18893400</v>
      </c>
      <c r="G4060" t="s">
        <v>4371</v>
      </c>
    </row>
    <row r="4061" spans="1:7">
      <c r="A4061" t="s">
        <v>123</v>
      </c>
      <c r="B4061">
        <v>219</v>
      </c>
      <c r="C4061">
        <v>18915000</v>
      </c>
      <c r="D4061" t="s">
        <v>4372</v>
      </c>
      <c r="E4061">
        <v>0</v>
      </c>
      <c r="F4061">
        <v>18915000</v>
      </c>
      <c r="G4061" t="s">
        <v>4372</v>
      </c>
    </row>
    <row r="4062" spans="1:7">
      <c r="A4062" t="s">
        <v>123</v>
      </c>
      <c r="B4062">
        <v>220</v>
      </c>
      <c r="C4062">
        <v>18958200</v>
      </c>
      <c r="D4062" t="s">
        <v>4373</v>
      </c>
      <c r="E4062">
        <v>0</v>
      </c>
      <c r="F4062">
        <v>18958200</v>
      </c>
      <c r="G4062" t="s">
        <v>4373</v>
      </c>
    </row>
    <row r="4063" spans="1:7">
      <c r="A4063" t="s">
        <v>121</v>
      </c>
      <c r="B4063">
        <v>220</v>
      </c>
      <c r="C4063">
        <v>18964800</v>
      </c>
      <c r="D4063" t="s">
        <v>4374</v>
      </c>
      <c r="E4063">
        <v>0</v>
      </c>
      <c r="F4063">
        <v>18964800</v>
      </c>
      <c r="G4063" t="s">
        <v>4374</v>
      </c>
    </row>
    <row r="4064" spans="1:7">
      <c r="A4064" t="s">
        <v>121</v>
      </c>
      <c r="B4064">
        <v>220</v>
      </c>
      <c r="C4064">
        <v>18965100</v>
      </c>
      <c r="D4064" t="s">
        <v>4375</v>
      </c>
      <c r="E4064">
        <v>0</v>
      </c>
      <c r="F4064">
        <v>18965100</v>
      </c>
      <c r="G4064" t="s">
        <v>4375</v>
      </c>
    </row>
    <row r="4065" spans="1:7">
      <c r="A4065" t="s">
        <v>121</v>
      </c>
      <c r="B4065">
        <v>220</v>
      </c>
      <c r="C4065">
        <v>18965400</v>
      </c>
      <c r="D4065" t="s">
        <v>4376</v>
      </c>
      <c r="E4065">
        <v>0</v>
      </c>
      <c r="F4065">
        <v>18965400</v>
      </c>
      <c r="G4065" t="s">
        <v>4376</v>
      </c>
    </row>
    <row r="4066" spans="1:7">
      <c r="A4066" t="s">
        <v>121</v>
      </c>
      <c r="B4066">
        <v>220</v>
      </c>
      <c r="C4066">
        <v>18965700</v>
      </c>
      <c r="D4066" t="s">
        <v>4377</v>
      </c>
      <c r="E4066">
        <v>0</v>
      </c>
      <c r="F4066">
        <v>18965700</v>
      </c>
      <c r="G4066" t="s">
        <v>4377</v>
      </c>
    </row>
    <row r="4067" spans="1:7">
      <c r="A4067" t="s">
        <v>121</v>
      </c>
      <c r="B4067">
        <v>220</v>
      </c>
      <c r="C4067">
        <v>18966000</v>
      </c>
      <c r="D4067" t="s">
        <v>4378</v>
      </c>
      <c r="E4067">
        <v>0</v>
      </c>
      <c r="F4067">
        <v>18966000</v>
      </c>
      <c r="G4067" t="s">
        <v>4378</v>
      </c>
    </row>
    <row r="4068" spans="1:7">
      <c r="A4068" t="s">
        <v>121</v>
      </c>
      <c r="B4068">
        <v>220</v>
      </c>
      <c r="C4068">
        <v>18966300</v>
      </c>
      <c r="D4068" t="s">
        <v>4379</v>
      </c>
      <c r="E4068">
        <v>0</v>
      </c>
      <c r="F4068">
        <v>18966300</v>
      </c>
      <c r="G4068" t="s">
        <v>4379</v>
      </c>
    </row>
    <row r="4069" spans="1:7">
      <c r="A4069" t="s">
        <v>121</v>
      </c>
      <c r="B4069">
        <v>220</v>
      </c>
      <c r="C4069">
        <v>18966600</v>
      </c>
      <c r="D4069" t="s">
        <v>4380</v>
      </c>
      <c r="E4069">
        <v>0</v>
      </c>
      <c r="F4069">
        <v>18966600</v>
      </c>
      <c r="G4069" t="s">
        <v>4380</v>
      </c>
    </row>
    <row r="4070" spans="1:7">
      <c r="A4070" t="s">
        <v>121</v>
      </c>
      <c r="B4070">
        <v>220</v>
      </c>
      <c r="C4070">
        <v>18966900</v>
      </c>
      <c r="D4070" t="s">
        <v>4381</v>
      </c>
      <c r="E4070">
        <v>0</v>
      </c>
      <c r="F4070">
        <v>18966900</v>
      </c>
      <c r="G4070" t="s">
        <v>4381</v>
      </c>
    </row>
    <row r="4071" spans="1:7">
      <c r="A4071" t="s">
        <v>121</v>
      </c>
      <c r="B4071">
        <v>220</v>
      </c>
      <c r="C4071">
        <v>18967200</v>
      </c>
      <c r="D4071" t="s">
        <v>4382</v>
      </c>
      <c r="E4071">
        <v>0</v>
      </c>
      <c r="F4071">
        <v>18967200</v>
      </c>
      <c r="G4071" t="s">
        <v>4382</v>
      </c>
    </row>
    <row r="4072" spans="1:7">
      <c r="A4072" t="s">
        <v>121</v>
      </c>
      <c r="B4072">
        <v>220</v>
      </c>
      <c r="C4072">
        <v>18967500</v>
      </c>
      <c r="D4072" t="s">
        <v>4383</v>
      </c>
      <c r="E4072">
        <v>0</v>
      </c>
      <c r="F4072">
        <v>18967500</v>
      </c>
      <c r="G4072" t="s">
        <v>4383</v>
      </c>
    </row>
    <row r="4073" spans="1:7">
      <c r="A4073" t="s">
        <v>121</v>
      </c>
      <c r="B4073">
        <v>220</v>
      </c>
      <c r="C4073">
        <v>18967800</v>
      </c>
      <c r="D4073" t="s">
        <v>4384</v>
      </c>
      <c r="E4073">
        <v>0</v>
      </c>
      <c r="F4073">
        <v>18967800</v>
      </c>
      <c r="G4073" t="s">
        <v>4384</v>
      </c>
    </row>
    <row r="4074" spans="1:7">
      <c r="A4074" t="s">
        <v>121</v>
      </c>
      <c r="B4074">
        <v>220</v>
      </c>
      <c r="C4074">
        <v>18968100</v>
      </c>
      <c r="D4074" t="s">
        <v>4385</v>
      </c>
      <c r="E4074">
        <v>0</v>
      </c>
      <c r="F4074">
        <v>18968100</v>
      </c>
      <c r="G4074" t="s">
        <v>4385</v>
      </c>
    </row>
    <row r="4075" spans="1:7">
      <c r="A4075" t="s">
        <v>123</v>
      </c>
      <c r="B4075">
        <v>220</v>
      </c>
      <c r="C4075">
        <v>18979800</v>
      </c>
      <c r="D4075" t="s">
        <v>4386</v>
      </c>
      <c r="E4075">
        <v>0</v>
      </c>
      <c r="F4075">
        <v>18979800</v>
      </c>
      <c r="G4075" t="s">
        <v>4386</v>
      </c>
    </row>
    <row r="4076" spans="1:7">
      <c r="A4076" t="s">
        <v>123</v>
      </c>
      <c r="B4076">
        <v>220</v>
      </c>
      <c r="C4076">
        <v>19001400</v>
      </c>
      <c r="D4076" t="s">
        <v>4387</v>
      </c>
      <c r="E4076">
        <v>0</v>
      </c>
      <c r="F4076">
        <v>19001400</v>
      </c>
      <c r="G4076" t="s">
        <v>4387</v>
      </c>
    </row>
    <row r="4077" spans="1:7">
      <c r="A4077" t="s">
        <v>123</v>
      </c>
      <c r="B4077">
        <v>221</v>
      </c>
      <c r="C4077">
        <v>19044600</v>
      </c>
      <c r="D4077" t="s">
        <v>4388</v>
      </c>
      <c r="E4077">
        <v>0</v>
      </c>
      <c r="F4077">
        <v>19044600</v>
      </c>
      <c r="G4077" t="s">
        <v>4388</v>
      </c>
    </row>
    <row r="4078" spans="1:7">
      <c r="A4078" t="s">
        <v>121</v>
      </c>
      <c r="B4078">
        <v>221</v>
      </c>
      <c r="C4078">
        <v>19051200</v>
      </c>
      <c r="D4078" t="s">
        <v>4389</v>
      </c>
      <c r="E4078">
        <v>0</v>
      </c>
      <c r="F4078">
        <v>19051200</v>
      </c>
      <c r="G4078" t="s">
        <v>4389</v>
      </c>
    </row>
    <row r="4079" spans="1:7">
      <c r="A4079" t="s">
        <v>121</v>
      </c>
      <c r="B4079">
        <v>221</v>
      </c>
      <c r="C4079">
        <v>19051500</v>
      </c>
      <c r="D4079" t="s">
        <v>4390</v>
      </c>
      <c r="E4079">
        <v>0</v>
      </c>
      <c r="F4079">
        <v>19051500</v>
      </c>
      <c r="G4079" t="s">
        <v>4390</v>
      </c>
    </row>
    <row r="4080" spans="1:7">
      <c r="A4080" t="s">
        <v>121</v>
      </c>
      <c r="B4080">
        <v>221</v>
      </c>
      <c r="C4080">
        <v>19051800</v>
      </c>
      <c r="D4080" t="s">
        <v>4391</v>
      </c>
      <c r="E4080">
        <v>0</v>
      </c>
      <c r="F4080">
        <v>19051800</v>
      </c>
      <c r="G4080" t="s">
        <v>4391</v>
      </c>
    </row>
    <row r="4081" spans="1:7">
      <c r="A4081" t="s">
        <v>121</v>
      </c>
      <c r="B4081">
        <v>221</v>
      </c>
      <c r="C4081">
        <v>19052100</v>
      </c>
      <c r="D4081" t="s">
        <v>4392</v>
      </c>
      <c r="E4081">
        <v>0</v>
      </c>
      <c r="F4081">
        <v>19052100</v>
      </c>
      <c r="G4081" t="s">
        <v>4392</v>
      </c>
    </row>
    <row r="4082" spans="1:7">
      <c r="A4082" t="s">
        <v>121</v>
      </c>
      <c r="B4082">
        <v>221</v>
      </c>
      <c r="C4082">
        <v>19052400</v>
      </c>
      <c r="D4082" t="s">
        <v>4393</v>
      </c>
      <c r="E4082">
        <v>0</v>
      </c>
      <c r="F4082">
        <v>19052400</v>
      </c>
      <c r="G4082" t="s">
        <v>4393</v>
      </c>
    </row>
    <row r="4083" spans="1:7">
      <c r="A4083" t="s">
        <v>121</v>
      </c>
      <c r="B4083">
        <v>221</v>
      </c>
      <c r="C4083">
        <v>19052700</v>
      </c>
      <c r="D4083" t="s">
        <v>4394</v>
      </c>
      <c r="E4083">
        <v>0</v>
      </c>
      <c r="F4083">
        <v>19052700</v>
      </c>
      <c r="G4083" t="s">
        <v>4394</v>
      </c>
    </row>
    <row r="4084" spans="1:7">
      <c r="A4084" t="s">
        <v>121</v>
      </c>
      <c r="B4084">
        <v>221</v>
      </c>
      <c r="C4084">
        <v>19053000</v>
      </c>
      <c r="D4084" t="s">
        <v>4395</v>
      </c>
      <c r="E4084">
        <v>0</v>
      </c>
      <c r="F4084">
        <v>19053000</v>
      </c>
      <c r="G4084" t="s">
        <v>4395</v>
      </c>
    </row>
    <row r="4085" spans="1:7">
      <c r="A4085" t="s">
        <v>121</v>
      </c>
      <c r="B4085">
        <v>221</v>
      </c>
      <c r="C4085">
        <v>19053300</v>
      </c>
      <c r="D4085" t="s">
        <v>4396</v>
      </c>
      <c r="E4085">
        <v>0</v>
      </c>
      <c r="F4085">
        <v>19053300</v>
      </c>
      <c r="G4085" t="s">
        <v>4396</v>
      </c>
    </row>
    <row r="4086" spans="1:7">
      <c r="A4086" t="s">
        <v>121</v>
      </c>
      <c r="B4086">
        <v>221</v>
      </c>
      <c r="C4086">
        <v>19053600</v>
      </c>
      <c r="D4086" t="s">
        <v>4397</v>
      </c>
      <c r="E4086">
        <v>0</v>
      </c>
      <c r="F4086">
        <v>19053600</v>
      </c>
      <c r="G4086" t="s">
        <v>4397</v>
      </c>
    </row>
    <row r="4087" spans="1:7">
      <c r="A4087" t="s">
        <v>121</v>
      </c>
      <c r="B4087">
        <v>221</v>
      </c>
      <c r="C4087">
        <v>19053900</v>
      </c>
      <c r="D4087" t="s">
        <v>4398</v>
      </c>
      <c r="E4087">
        <v>0</v>
      </c>
      <c r="F4087">
        <v>19053900</v>
      </c>
      <c r="G4087" t="s">
        <v>4398</v>
      </c>
    </row>
    <row r="4088" spans="1:7">
      <c r="A4088" t="s">
        <v>121</v>
      </c>
      <c r="B4088">
        <v>221</v>
      </c>
      <c r="C4088">
        <v>19054200</v>
      </c>
      <c r="D4088" t="s">
        <v>4399</v>
      </c>
      <c r="E4088">
        <v>0</v>
      </c>
      <c r="F4088">
        <v>19054200</v>
      </c>
      <c r="G4088" t="s">
        <v>4399</v>
      </c>
    </row>
    <row r="4089" spans="1:7">
      <c r="A4089" t="s">
        <v>121</v>
      </c>
      <c r="B4089">
        <v>221</v>
      </c>
      <c r="C4089">
        <v>19054500</v>
      </c>
      <c r="D4089" t="s">
        <v>4400</v>
      </c>
      <c r="E4089">
        <v>0</v>
      </c>
      <c r="F4089">
        <v>19054500</v>
      </c>
      <c r="G4089" t="s">
        <v>4400</v>
      </c>
    </row>
    <row r="4090" spans="1:7">
      <c r="A4090" t="s">
        <v>123</v>
      </c>
      <c r="B4090">
        <v>221</v>
      </c>
      <c r="C4090">
        <v>19066200</v>
      </c>
      <c r="D4090" t="s">
        <v>4401</v>
      </c>
      <c r="E4090">
        <v>0</v>
      </c>
      <c r="F4090">
        <v>19066200</v>
      </c>
      <c r="G4090" t="s">
        <v>4401</v>
      </c>
    </row>
    <row r="4091" spans="1:7">
      <c r="A4091" t="s">
        <v>123</v>
      </c>
      <c r="B4091">
        <v>221</v>
      </c>
      <c r="C4091">
        <v>19087800</v>
      </c>
      <c r="D4091" t="s">
        <v>4402</v>
      </c>
      <c r="E4091">
        <v>0</v>
      </c>
      <c r="F4091">
        <v>19087800</v>
      </c>
      <c r="G4091" t="s">
        <v>4402</v>
      </c>
    </row>
    <row r="4092" spans="1:7">
      <c r="A4092" t="s">
        <v>123</v>
      </c>
      <c r="B4092">
        <v>222</v>
      </c>
      <c r="C4092">
        <v>19131000</v>
      </c>
      <c r="D4092" t="s">
        <v>4403</v>
      </c>
      <c r="E4092">
        <v>0</v>
      </c>
      <c r="F4092">
        <v>19131000</v>
      </c>
      <c r="G4092" t="s">
        <v>4403</v>
      </c>
    </row>
    <row r="4093" spans="1:7">
      <c r="A4093" t="s">
        <v>121</v>
      </c>
      <c r="B4093">
        <v>222</v>
      </c>
      <c r="C4093">
        <v>19137600</v>
      </c>
      <c r="D4093" t="s">
        <v>4404</v>
      </c>
      <c r="E4093">
        <v>0</v>
      </c>
      <c r="F4093">
        <v>19137600</v>
      </c>
      <c r="G4093" t="s">
        <v>4404</v>
      </c>
    </row>
    <row r="4094" spans="1:7">
      <c r="A4094" t="s">
        <v>121</v>
      </c>
      <c r="B4094">
        <v>222</v>
      </c>
      <c r="C4094">
        <v>19137900</v>
      </c>
      <c r="D4094" t="s">
        <v>4405</v>
      </c>
      <c r="E4094">
        <v>0</v>
      </c>
      <c r="F4094">
        <v>19137900</v>
      </c>
      <c r="G4094" t="s">
        <v>4405</v>
      </c>
    </row>
    <row r="4095" spans="1:7">
      <c r="A4095" t="s">
        <v>121</v>
      </c>
      <c r="B4095">
        <v>222</v>
      </c>
      <c r="C4095">
        <v>19138200</v>
      </c>
      <c r="D4095" t="s">
        <v>4406</v>
      </c>
      <c r="E4095">
        <v>0</v>
      </c>
      <c r="F4095">
        <v>19138200</v>
      </c>
      <c r="G4095" t="s">
        <v>4406</v>
      </c>
    </row>
    <row r="4096" spans="1:7">
      <c r="A4096" t="s">
        <v>121</v>
      </c>
      <c r="B4096">
        <v>222</v>
      </c>
      <c r="C4096">
        <v>19138500</v>
      </c>
      <c r="D4096" t="s">
        <v>4407</v>
      </c>
      <c r="E4096">
        <v>0</v>
      </c>
      <c r="F4096">
        <v>19138500</v>
      </c>
      <c r="G4096" t="s">
        <v>4407</v>
      </c>
    </row>
    <row r="4097" spans="1:7">
      <c r="A4097" t="s">
        <v>121</v>
      </c>
      <c r="B4097">
        <v>222</v>
      </c>
      <c r="C4097">
        <v>19138800</v>
      </c>
      <c r="D4097" t="s">
        <v>4408</v>
      </c>
      <c r="E4097">
        <v>0</v>
      </c>
      <c r="F4097">
        <v>19138800</v>
      </c>
      <c r="G4097" t="s">
        <v>4408</v>
      </c>
    </row>
    <row r="4098" spans="1:7">
      <c r="A4098" t="s">
        <v>121</v>
      </c>
      <c r="B4098">
        <v>222</v>
      </c>
      <c r="C4098">
        <v>19139100</v>
      </c>
      <c r="D4098" t="s">
        <v>4409</v>
      </c>
      <c r="E4098">
        <v>0</v>
      </c>
      <c r="F4098">
        <v>19139100</v>
      </c>
      <c r="G4098" t="s">
        <v>4409</v>
      </c>
    </row>
    <row r="4099" spans="1:7">
      <c r="A4099" t="s">
        <v>121</v>
      </c>
      <c r="B4099">
        <v>222</v>
      </c>
      <c r="C4099">
        <v>19139400</v>
      </c>
      <c r="D4099" t="s">
        <v>4410</v>
      </c>
      <c r="E4099">
        <v>0</v>
      </c>
      <c r="F4099">
        <v>19139400</v>
      </c>
      <c r="G4099" t="s">
        <v>4410</v>
      </c>
    </row>
    <row r="4100" spans="1:7">
      <c r="A4100" t="s">
        <v>121</v>
      </c>
      <c r="B4100">
        <v>222</v>
      </c>
      <c r="C4100">
        <v>19139700</v>
      </c>
      <c r="D4100" t="s">
        <v>4411</v>
      </c>
      <c r="E4100">
        <v>0</v>
      </c>
      <c r="F4100">
        <v>19139700</v>
      </c>
      <c r="G4100" t="s">
        <v>4411</v>
      </c>
    </row>
    <row r="4101" spans="1:7">
      <c r="A4101" t="s">
        <v>121</v>
      </c>
      <c r="B4101">
        <v>222</v>
      </c>
      <c r="C4101">
        <v>19140000</v>
      </c>
      <c r="D4101" t="s">
        <v>4412</v>
      </c>
      <c r="E4101">
        <v>0</v>
      </c>
      <c r="F4101">
        <v>19140000</v>
      </c>
      <c r="G4101" t="s">
        <v>4412</v>
      </c>
    </row>
    <row r="4102" spans="1:7">
      <c r="A4102" t="s">
        <v>121</v>
      </c>
      <c r="B4102">
        <v>222</v>
      </c>
      <c r="C4102">
        <v>19140300</v>
      </c>
      <c r="D4102" t="s">
        <v>4413</v>
      </c>
      <c r="E4102">
        <v>0</v>
      </c>
      <c r="F4102">
        <v>19140300</v>
      </c>
      <c r="G4102" t="s">
        <v>4413</v>
      </c>
    </row>
    <row r="4103" spans="1:7">
      <c r="A4103" t="s">
        <v>121</v>
      </c>
      <c r="B4103">
        <v>222</v>
      </c>
      <c r="C4103">
        <v>19140600</v>
      </c>
      <c r="D4103" t="s">
        <v>4414</v>
      </c>
      <c r="E4103">
        <v>0</v>
      </c>
      <c r="F4103">
        <v>19140600</v>
      </c>
      <c r="G4103" t="s">
        <v>4414</v>
      </c>
    </row>
    <row r="4104" spans="1:7">
      <c r="A4104" t="s">
        <v>121</v>
      </c>
      <c r="B4104">
        <v>222</v>
      </c>
      <c r="C4104">
        <v>19140900</v>
      </c>
      <c r="D4104" t="s">
        <v>4415</v>
      </c>
      <c r="E4104">
        <v>0</v>
      </c>
      <c r="F4104">
        <v>19140900</v>
      </c>
      <c r="G4104" t="s">
        <v>4415</v>
      </c>
    </row>
    <row r="4105" spans="1:7">
      <c r="A4105" t="s">
        <v>123</v>
      </c>
      <c r="B4105">
        <v>222</v>
      </c>
      <c r="C4105">
        <v>19152600</v>
      </c>
      <c r="D4105" t="s">
        <v>4416</v>
      </c>
      <c r="E4105">
        <v>0</v>
      </c>
      <c r="F4105">
        <v>19152600</v>
      </c>
      <c r="G4105" t="s">
        <v>4416</v>
      </c>
    </row>
    <row r="4106" spans="1:7">
      <c r="A4106" t="s">
        <v>123</v>
      </c>
      <c r="B4106">
        <v>222</v>
      </c>
      <c r="C4106">
        <v>19174200</v>
      </c>
      <c r="D4106" t="s">
        <v>4417</v>
      </c>
      <c r="E4106">
        <v>0</v>
      </c>
      <c r="F4106">
        <v>19174200</v>
      </c>
      <c r="G4106" t="s">
        <v>4417</v>
      </c>
    </row>
    <row r="4107" spans="1:7">
      <c r="A4107" t="s">
        <v>123</v>
      </c>
      <c r="B4107">
        <v>223</v>
      </c>
      <c r="C4107">
        <v>19217400</v>
      </c>
      <c r="D4107" t="s">
        <v>4418</v>
      </c>
      <c r="E4107">
        <v>0</v>
      </c>
      <c r="F4107">
        <v>19217400</v>
      </c>
      <c r="G4107" t="s">
        <v>4418</v>
      </c>
    </row>
    <row r="4108" spans="1:7">
      <c r="A4108" t="s">
        <v>121</v>
      </c>
      <c r="B4108">
        <v>223</v>
      </c>
      <c r="C4108">
        <v>19224000</v>
      </c>
      <c r="D4108" t="s">
        <v>4419</v>
      </c>
      <c r="E4108">
        <v>0</v>
      </c>
      <c r="F4108">
        <v>19224000</v>
      </c>
      <c r="G4108" t="s">
        <v>4419</v>
      </c>
    </row>
    <row r="4109" spans="1:7">
      <c r="A4109" t="s">
        <v>121</v>
      </c>
      <c r="B4109">
        <v>223</v>
      </c>
      <c r="C4109">
        <v>19224300</v>
      </c>
      <c r="D4109" t="s">
        <v>4420</v>
      </c>
      <c r="E4109">
        <v>0</v>
      </c>
      <c r="F4109">
        <v>19224300</v>
      </c>
      <c r="G4109" t="s">
        <v>4420</v>
      </c>
    </row>
    <row r="4110" spans="1:7">
      <c r="A4110" t="s">
        <v>121</v>
      </c>
      <c r="B4110">
        <v>223</v>
      </c>
      <c r="C4110">
        <v>19224600</v>
      </c>
      <c r="D4110" t="s">
        <v>4421</v>
      </c>
      <c r="E4110">
        <v>0</v>
      </c>
      <c r="F4110">
        <v>19224600</v>
      </c>
      <c r="G4110" t="s">
        <v>4421</v>
      </c>
    </row>
    <row r="4111" spans="1:7">
      <c r="A4111" t="s">
        <v>121</v>
      </c>
      <c r="B4111">
        <v>223</v>
      </c>
      <c r="C4111">
        <v>19224900</v>
      </c>
      <c r="D4111" t="s">
        <v>4422</v>
      </c>
      <c r="E4111">
        <v>0</v>
      </c>
      <c r="F4111">
        <v>19224900</v>
      </c>
      <c r="G4111" t="s">
        <v>4422</v>
      </c>
    </row>
    <row r="4112" spans="1:7">
      <c r="A4112" t="s">
        <v>121</v>
      </c>
      <c r="B4112">
        <v>223</v>
      </c>
      <c r="C4112">
        <v>19225200</v>
      </c>
      <c r="D4112" t="s">
        <v>4423</v>
      </c>
      <c r="E4112">
        <v>0</v>
      </c>
      <c r="F4112">
        <v>19225200</v>
      </c>
      <c r="G4112" t="s">
        <v>4423</v>
      </c>
    </row>
    <row r="4113" spans="1:7">
      <c r="A4113" t="s">
        <v>121</v>
      </c>
      <c r="B4113">
        <v>223</v>
      </c>
      <c r="C4113">
        <v>19225500</v>
      </c>
      <c r="D4113" t="s">
        <v>4424</v>
      </c>
      <c r="E4113">
        <v>0</v>
      </c>
      <c r="F4113">
        <v>19225500</v>
      </c>
      <c r="G4113" t="s">
        <v>4424</v>
      </c>
    </row>
    <row r="4114" spans="1:7">
      <c r="A4114" t="s">
        <v>121</v>
      </c>
      <c r="B4114">
        <v>223</v>
      </c>
      <c r="C4114">
        <v>19225800</v>
      </c>
      <c r="D4114" t="s">
        <v>4425</v>
      </c>
      <c r="E4114">
        <v>0</v>
      </c>
      <c r="F4114">
        <v>19225800</v>
      </c>
      <c r="G4114" t="s">
        <v>4425</v>
      </c>
    </row>
    <row r="4115" spans="1:7">
      <c r="A4115" t="s">
        <v>121</v>
      </c>
      <c r="B4115">
        <v>223</v>
      </c>
      <c r="C4115">
        <v>19226100</v>
      </c>
      <c r="D4115" t="s">
        <v>4426</v>
      </c>
      <c r="E4115">
        <v>0</v>
      </c>
      <c r="F4115">
        <v>19226100</v>
      </c>
      <c r="G4115" t="s">
        <v>4426</v>
      </c>
    </row>
    <row r="4116" spans="1:7">
      <c r="A4116" t="s">
        <v>121</v>
      </c>
      <c r="B4116">
        <v>223</v>
      </c>
      <c r="C4116">
        <v>19226400</v>
      </c>
      <c r="D4116" t="s">
        <v>4427</v>
      </c>
      <c r="E4116">
        <v>0</v>
      </c>
      <c r="F4116">
        <v>19226400</v>
      </c>
      <c r="G4116" t="s">
        <v>4427</v>
      </c>
    </row>
    <row r="4117" spans="1:7">
      <c r="A4117" t="s">
        <v>121</v>
      </c>
      <c r="B4117">
        <v>223</v>
      </c>
      <c r="C4117">
        <v>19226700</v>
      </c>
      <c r="D4117" t="s">
        <v>4428</v>
      </c>
      <c r="E4117">
        <v>0</v>
      </c>
      <c r="F4117">
        <v>19226700</v>
      </c>
      <c r="G4117" t="s">
        <v>4428</v>
      </c>
    </row>
    <row r="4118" spans="1:7">
      <c r="A4118" t="s">
        <v>121</v>
      </c>
      <c r="B4118">
        <v>223</v>
      </c>
      <c r="C4118">
        <v>19227000</v>
      </c>
      <c r="D4118" t="s">
        <v>4429</v>
      </c>
      <c r="E4118">
        <v>0</v>
      </c>
      <c r="F4118">
        <v>19227000</v>
      </c>
      <c r="G4118" t="s">
        <v>4429</v>
      </c>
    </row>
    <row r="4119" spans="1:7">
      <c r="A4119" t="s">
        <v>121</v>
      </c>
      <c r="B4119">
        <v>223</v>
      </c>
      <c r="C4119">
        <v>19227300</v>
      </c>
      <c r="D4119" t="s">
        <v>4430</v>
      </c>
      <c r="E4119">
        <v>0</v>
      </c>
      <c r="F4119">
        <v>19227300</v>
      </c>
      <c r="G4119" t="s">
        <v>4430</v>
      </c>
    </row>
    <row r="4120" spans="1:7">
      <c r="A4120" t="s">
        <v>123</v>
      </c>
      <c r="B4120">
        <v>223</v>
      </c>
      <c r="C4120">
        <v>19239000</v>
      </c>
      <c r="D4120" t="s">
        <v>4431</v>
      </c>
      <c r="E4120">
        <v>0</v>
      </c>
      <c r="F4120">
        <v>19239000</v>
      </c>
      <c r="G4120" t="s">
        <v>4431</v>
      </c>
    </row>
    <row r="4121" spans="1:7">
      <c r="A4121" t="s">
        <v>123</v>
      </c>
      <c r="B4121">
        <v>223</v>
      </c>
      <c r="C4121">
        <v>19260600</v>
      </c>
      <c r="D4121" t="s">
        <v>4432</v>
      </c>
      <c r="E4121">
        <v>0</v>
      </c>
      <c r="F4121">
        <v>19260600</v>
      </c>
      <c r="G4121" t="s">
        <v>4432</v>
      </c>
    </row>
    <row r="4122" spans="1:7">
      <c r="A4122" t="s">
        <v>123</v>
      </c>
      <c r="B4122">
        <v>224</v>
      </c>
      <c r="C4122">
        <v>19303800</v>
      </c>
      <c r="D4122" t="s">
        <v>4433</v>
      </c>
      <c r="E4122">
        <v>0</v>
      </c>
      <c r="F4122">
        <v>19303800</v>
      </c>
      <c r="G4122" t="s">
        <v>4433</v>
      </c>
    </row>
    <row r="4123" spans="1:7">
      <c r="A4123" t="s">
        <v>121</v>
      </c>
      <c r="B4123">
        <v>224</v>
      </c>
      <c r="C4123">
        <v>19310400</v>
      </c>
      <c r="D4123" t="s">
        <v>4434</v>
      </c>
      <c r="E4123">
        <v>0</v>
      </c>
      <c r="F4123">
        <v>19310400</v>
      </c>
      <c r="G4123" t="s">
        <v>4434</v>
      </c>
    </row>
    <row r="4124" spans="1:7">
      <c r="A4124" t="s">
        <v>121</v>
      </c>
      <c r="B4124">
        <v>224</v>
      </c>
      <c r="C4124">
        <v>19310700</v>
      </c>
      <c r="D4124" t="s">
        <v>4435</v>
      </c>
      <c r="E4124">
        <v>0</v>
      </c>
      <c r="F4124">
        <v>19310700</v>
      </c>
      <c r="G4124" t="s">
        <v>4435</v>
      </c>
    </row>
    <row r="4125" spans="1:7">
      <c r="A4125" t="s">
        <v>121</v>
      </c>
      <c r="B4125">
        <v>224</v>
      </c>
      <c r="C4125">
        <v>19311000</v>
      </c>
      <c r="D4125" t="s">
        <v>4436</v>
      </c>
      <c r="E4125">
        <v>0</v>
      </c>
      <c r="F4125">
        <v>19311000</v>
      </c>
      <c r="G4125" t="s">
        <v>4436</v>
      </c>
    </row>
    <row r="4126" spans="1:7">
      <c r="A4126" t="s">
        <v>121</v>
      </c>
      <c r="B4126">
        <v>224</v>
      </c>
      <c r="C4126">
        <v>19311300</v>
      </c>
      <c r="D4126" t="s">
        <v>4437</v>
      </c>
      <c r="E4126">
        <v>0</v>
      </c>
      <c r="F4126">
        <v>19311300</v>
      </c>
      <c r="G4126" t="s">
        <v>4437</v>
      </c>
    </row>
    <row r="4127" spans="1:7">
      <c r="A4127" t="s">
        <v>121</v>
      </c>
      <c r="B4127">
        <v>224</v>
      </c>
      <c r="C4127">
        <v>19311600</v>
      </c>
      <c r="D4127" t="s">
        <v>4438</v>
      </c>
      <c r="E4127">
        <v>0</v>
      </c>
      <c r="F4127">
        <v>19311600</v>
      </c>
      <c r="G4127" t="s">
        <v>4438</v>
      </c>
    </row>
    <row r="4128" spans="1:7">
      <c r="A4128" t="s">
        <v>121</v>
      </c>
      <c r="B4128">
        <v>224</v>
      </c>
      <c r="C4128">
        <v>19311900</v>
      </c>
      <c r="D4128" t="s">
        <v>4439</v>
      </c>
      <c r="E4128">
        <v>0</v>
      </c>
      <c r="F4128">
        <v>19311900</v>
      </c>
      <c r="G4128" t="s">
        <v>4439</v>
      </c>
    </row>
    <row r="4129" spans="1:7">
      <c r="A4129" t="s">
        <v>121</v>
      </c>
      <c r="B4129">
        <v>224</v>
      </c>
      <c r="C4129">
        <v>19312200</v>
      </c>
      <c r="D4129" t="s">
        <v>4440</v>
      </c>
      <c r="E4129">
        <v>0</v>
      </c>
      <c r="F4129">
        <v>19312200</v>
      </c>
      <c r="G4129" t="s">
        <v>4440</v>
      </c>
    </row>
    <row r="4130" spans="1:7">
      <c r="A4130" t="s">
        <v>121</v>
      </c>
      <c r="B4130">
        <v>224</v>
      </c>
      <c r="C4130">
        <v>19312500</v>
      </c>
      <c r="D4130" t="s">
        <v>4441</v>
      </c>
      <c r="E4130">
        <v>0</v>
      </c>
      <c r="F4130">
        <v>19312500</v>
      </c>
      <c r="G4130" t="s">
        <v>4441</v>
      </c>
    </row>
    <row r="4131" spans="1:7">
      <c r="A4131" t="s">
        <v>121</v>
      </c>
      <c r="B4131">
        <v>224</v>
      </c>
      <c r="C4131">
        <v>19312800</v>
      </c>
      <c r="D4131" t="s">
        <v>4442</v>
      </c>
      <c r="E4131">
        <v>0</v>
      </c>
      <c r="F4131">
        <v>19312800</v>
      </c>
      <c r="G4131" t="s">
        <v>4442</v>
      </c>
    </row>
    <row r="4132" spans="1:7">
      <c r="A4132" t="s">
        <v>121</v>
      </c>
      <c r="B4132">
        <v>224</v>
      </c>
      <c r="C4132">
        <v>19313100</v>
      </c>
      <c r="D4132" t="s">
        <v>4443</v>
      </c>
      <c r="E4132">
        <v>0</v>
      </c>
      <c r="F4132">
        <v>19313100</v>
      </c>
      <c r="G4132" t="s">
        <v>4443</v>
      </c>
    </row>
    <row r="4133" spans="1:7">
      <c r="A4133" t="s">
        <v>121</v>
      </c>
      <c r="B4133">
        <v>224</v>
      </c>
      <c r="C4133">
        <v>19313400</v>
      </c>
      <c r="D4133" t="s">
        <v>4444</v>
      </c>
      <c r="E4133">
        <v>0</v>
      </c>
      <c r="F4133">
        <v>19313400</v>
      </c>
      <c r="G4133" t="s">
        <v>4444</v>
      </c>
    </row>
    <row r="4134" spans="1:7">
      <c r="A4134" t="s">
        <v>121</v>
      </c>
      <c r="B4134">
        <v>224</v>
      </c>
      <c r="C4134">
        <v>19313700</v>
      </c>
      <c r="D4134" t="s">
        <v>4445</v>
      </c>
      <c r="E4134">
        <v>0</v>
      </c>
      <c r="F4134">
        <v>19313700</v>
      </c>
      <c r="G4134" t="s">
        <v>4445</v>
      </c>
    </row>
    <row r="4135" spans="1:7">
      <c r="A4135" t="s">
        <v>123</v>
      </c>
      <c r="B4135">
        <v>224</v>
      </c>
      <c r="C4135">
        <v>19325400</v>
      </c>
      <c r="D4135" t="s">
        <v>4446</v>
      </c>
      <c r="E4135">
        <v>0</v>
      </c>
      <c r="F4135">
        <v>19325400</v>
      </c>
      <c r="G4135" t="s">
        <v>4446</v>
      </c>
    </row>
    <row r="4136" spans="1:7">
      <c r="A4136" t="s">
        <v>123</v>
      </c>
      <c r="B4136">
        <v>224</v>
      </c>
      <c r="C4136">
        <v>19347000</v>
      </c>
      <c r="D4136" t="s">
        <v>4447</v>
      </c>
      <c r="E4136">
        <v>0</v>
      </c>
      <c r="F4136">
        <v>19347000</v>
      </c>
      <c r="G4136" t="s">
        <v>4447</v>
      </c>
    </row>
    <row r="4137" spans="1:7">
      <c r="A4137" t="s">
        <v>123</v>
      </c>
      <c r="B4137">
        <v>225</v>
      </c>
      <c r="C4137">
        <v>19390200</v>
      </c>
      <c r="D4137" t="s">
        <v>4448</v>
      </c>
      <c r="E4137">
        <v>0</v>
      </c>
      <c r="F4137">
        <v>19390200</v>
      </c>
      <c r="G4137" t="s">
        <v>4448</v>
      </c>
    </row>
    <row r="4138" spans="1:7">
      <c r="A4138" t="s">
        <v>121</v>
      </c>
      <c r="B4138">
        <v>225</v>
      </c>
      <c r="C4138">
        <v>19396800</v>
      </c>
      <c r="D4138" t="s">
        <v>4449</v>
      </c>
      <c r="E4138">
        <v>0</v>
      </c>
      <c r="F4138">
        <v>19396800</v>
      </c>
      <c r="G4138" t="s">
        <v>4449</v>
      </c>
    </row>
    <row r="4139" spans="1:7">
      <c r="A4139" t="s">
        <v>121</v>
      </c>
      <c r="B4139">
        <v>225</v>
      </c>
      <c r="C4139">
        <v>19397100</v>
      </c>
      <c r="D4139" t="s">
        <v>4450</v>
      </c>
      <c r="E4139">
        <v>0</v>
      </c>
      <c r="F4139">
        <v>19397100</v>
      </c>
      <c r="G4139" t="s">
        <v>4450</v>
      </c>
    </row>
    <row r="4140" spans="1:7">
      <c r="A4140" t="s">
        <v>121</v>
      </c>
      <c r="B4140">
        <v>225</v>
      </c>
      <c r="C4140">
        <v>19397400</v>
      </c>
      <c r="D4140" t="s">
        <v>4451</v>
      </c>
      <c r="E4140">
        <v>0</v>
      </c>
      <c r="F4140">
        <v>19397400</v>
      </c>
      <c r="G4140" t="s">
        <v>4451</v>
      </c>
    </row>
    <row r="4141" spans="1:7">
      <c r="A4141" t="s">
        <v>121</v>
      </c>
      <c r="B4141">
        <v>225</v>
      </c>
      <c r="C4141">
        <v>19397700</v>
      </c>
      <c r="D4141" t="s">
        <v>4452</v>
      </c>
      <c r="E4141">
        <v>0</v>
      </c>
      <c r="F4141">
        <v>19397700</v>
      </c>
      <c r="G4141" t="s">
        <v>4452</v>
      </c>
    </row>
    <row r="4142" spans="1:7">
      <c r="A4142" t="s">
        <v>121</v>
      </c>
      <c r="B4142">
        <v>225</v>
      </c>
      <c r="C4142">
        <v>19398000</v>
      </c>
      <c r="D4142" t="s">
        <v>4453</v>
      </c>
      <c r="E4142">
        <v>0</v>
      </c>
      <c r="F4142">
        <v>19398000</v>
      </c>
      <c r="G4142" t="s">
        <v>4453</v>
      </c>
    </row>
    <row r="4143" spans="1:7">
      <c r="A4143" t="s">
        <v>121</v>
      </c>
      <c r="B4143">
        <v>225</v>
      </c>
      <c r="C4143">
        <v>19398300</v>
      </c>
      <c r="D4143" t="s">
        <v>4454</v>
      </c>
      <c r="E4143">
        <v>0</v>
      </c>
      <c r="F4143">
        <v>19398300</v>
      </c>
      <c r="G4143" t="s">
        <v>4454</v>
      </c>
    </row>
    <row r="4144" spans="1:7">
      <c r="A4144" t="s">
        <v>121</v>
      </c>
      <c r="B4144">
        <v>225</v>
      </c>
      <c r="C4144">
        <v>19398600</v>
      </c>
      <c r="D4144" t="s">
        <v>4455</v>
      </c>
      <c r="E4144">
        <v>0</v>
      </c>
      <c r="F4144">
        <v>19398600</v>
      </c>
      <c r="G4144" t="s">
        <v>4455</v>
      </c>
    </row>
    <row r="4145" spans="1:7">
      <c r="A4145" t="s">
        <v>121</v>
      </c>
      <c r="B4145">
        <v>225</v>
      </c>
      <c r="C4145">
        <v>19398900</v>
      </c>
      <c r="D4145" t="s">
        <v>4456</v>
      </c>
      <c r="E4145">
        <v>0</v>
      </c>
      <c r="F4145">
        <v>19398900</v>
      </c>
      <c r="G4145" t="s">
        <v>4456</v>
      </c>
    </row>
    <row r="4146" spans="1:7">
      <c r="A4146" t="s">
        <v>121</v>
      </c>
      <c r="B4146">
        <v>225</v>
      </c>
      <c r="C4146">
        <v>19399200</v>
      </c>
      <c r="D4146" t="s">
        <v>4457</v>
      </c>
      <c r="E4146">
        <v>0</v>
      </c>
      <c r="F4146">
        <v>19399200</v>
      </c>
      <c r="G4146" t="s">
        <v>4457</v>
      </c>
    </row>
    <row r="4147" spans="1:7">
      <c r="A4147" t="s">
        <v>121</v>
      </c>
      <c r="B4147">
        <v>225</v>
      </c>
      <c r="C4147">
        <v>19399500</v>
      </c>
      <c r="D4147" t="s">
        <v>4458</v>
      </c>
      <c r="E4147">
        <v>0</v>
      </c>
      <c r="F4147">
        <v>19399500</v>
      </c>
      <c r="G4147" t="s">
        <v>4458</v>
      </c>
    </row>
    <row r="4148" spans="1:7">
      <c r="A4148" t="s">
        <v>121</v>
      </c>
      <c r="B4148">
        <v>225</v>
      </c>
      <c r="C4148">
        <v>19399800</v>
      </c>
      <c r="D4148" t="s">
        <v>4459</v>
      </c>
      <c r="E4148">
        <v>0</v>
      </c>
      <c r="F4148">
        <v>19399800</v>
      </c>
      <c r="G4148" t="s">
        <v>4459</v>
      </c>
    </row>
    <row r="4149" spans="1:7">
      <c r="A4149" t="s">
        <v>121</v>
      </c>
      <c r="B4149">
        <v>225</v>
      </c>
      <c r="C4149">
        <v>19400100</v>
      </c>
      <c r="D4149" t="s">
        <v>4460</v>
      </c>
      <c r="E4149">
        <v>0</v>
      </c>
      <c r="F4149">
        <v>19400100</v>
      </c>
      <c r="G4149" t="s">
        <v>4460</v>
      </c>
    </row>
    <row r="4150" spans="1:7">
      <c r="A4150" t="s">
        <v>123</v>
      </c>
      <c r="B4150">
        <v>225</v>
      </c>
      <c r="C4150">
        <v>19411800</v>
      </c>
      <c r="D4150" t="s">
        <v>4461</v>
      </c>
      <c r="E4150">
        <v>0</v>
      </c>
      <c r="F4150">
        <v>19411800</v>
      </c>
      <c r="G4150" t="s">
        <v>4461</v>
      </c>
    </row>
    <row r="4151" spans="1:7">
      <c r="A4151" t="s">
        <v>123</v>
      </c>
      <c r="B4151">
        <v>225</v>
      </c>
      <c r="C4151">
        <v>19433400</v>
      </c>
      <c r="D4151" t="s">
        <v>4462</v>
      </c>
      <c r="E4151">
        <v>0</v>
      </c>
      <c r="F4151">
        <v>19433400</v>
      </c>
      <c r="G4151" t="s">
        <v>4462</v>
      </c>
    </row>
    <row r="4152" spans="1:7">
      <c r="A4152" t="s">
        <v>123</v>
      </c>
      <c r="B4152">
        <v>226</v>
      </c>
      <c r="C4152">
        <v>19476600</v>
      </c>
      <c r="D4152" t="s">
        <v>4463</v>
      </c>
      <c r="E4152">
        <v>0</v>
      </c>
      <c r="F4152">
        <v>19476600</v>
      </c>
      <c r="G4152" t="s">
        <v>4463</v>
      </c>
    </row>
    <row r="4153" spans="1:7">
      <c r="A4153" t="s">
        <v>121</v>
      </c>
      <c r="B4153">
        <v>226</v>
      </c>
      <c r="C4153">
        <v>19483200</v>
      </c>
      <c r="D4153" t="s">
        <v>4464</v>
      </c>
      <c r="E4153">
        <v>0</v>
      </c>
      <c r="F4153">
        <v>19483200</v>
      </c>
      <c r="G4153" t="s">
        <v>4464</v>
      </c>
    </row>
    <row r="4154" spans="1:7">
      <c r="A4154" t="s">
        <v>121</v>
      </c>
      <c r="B4154">
        <v>226</v>
      </c>
      <c r="C4154">
        <v>19483500</v>
      </c>
      <c r="D4154" t="s">
        <v>4465</v>
      </c>
      <c r="E4154">
        <v>0</v>
      </c>
      <c r="F4154">
        <v>19483500</v>
      </c>
      <c r="G4154" t="s">
        <v>4465</v>
      </c>
    </row>
    <row r="4155" spans="1:7">
      <c r="A4155" t="s">
        <v>121</v>
      </c>
      <c r="B4155">
        <v>226</v>
      </c>
      <c r="C4155">
        <v>19483800</v>
      </c>
      <c r="D4155" t="s">
        <v>4466</v>
      </c>
      <c r="E4155">
        <v>0</v>
      </c>
      <c r="F4155">
        <v>19483800</v>
      </c>
      <c r="G4155" t="s">
        <v>4466</v>
      </c>
    </row>
    <row r="4156" spans="1:7">
      <c r="A4156" t="s">
        <v>121</v>
      </c>
      <c r="B4156">
        <v>226</v>
      </c>
      <c r="C4156">
        <v>19484100</v>
      </c>
      <c r="D4156" t="s">
        <v>4467</v>
      </c>
      <c r="E4156">
        <v>0</v>
      </c>
      <c r="F4156">
        <v>19484100</v>
      </c>
      <c r="G4156" t="s">
        <v>4467</v>
      </c>
    </row>
    <row r="4157" spans="1:7">
      <c r="A4157" t="s">
        <v>121</v>
      </c>
      <c r="B4157">
        <v>226</v>
      </c>
      <c r="C4157">
        <v>19484400</v>
      </c>
      <c r="D4157" t="s">
        <v>4468</v>
      </c>
      <c r="E4157">
        <v>0</v>
      </c>
      <c r="F4157">
        <v>19484400</v>
      </c>
      <c r="G4157" t="s">
        <v>4468</v>
      </c>
    </row>
    <row r="4158" spans="1:7">
      <c r="A4158" t="s">
        <v>121</v>
      </c>
      <c r="B4158">
        <v>226</v>
      </c>
      <c r="C4158">
        <v>19484700</v>
      </c>
      <c r="D4158" t="s">
        <v>4469</v>
      </c>
      <c r="E4158">
        <v>0</v>
      </c>
      <c r="F4158">
        <v>19484700</v>
      </c>
      <c r="G4158" t="s">
        <v>4469</v>
      </c>
    </row>
    <row r="4159" spans="1:7">
      <c r="A4159" t="s">
        <v>121</v>
      </c>
      <c r="B4159">
        <v>226</v>
      </c>
      <c r="C4159">
        <v>19485000</v>
      </c>
      <c r="D4159" t="s">
        <v>4470</v>
      </c>
      <c r="E4159">
        <v>0</v>
      </c>
      <c r="F4159">
        <v>19485000</v>
      </c>
      <c r="G4159" t="s">
        <v>4470</v>
      </c>
    </row>
    <row r="4160" spans="1:7">
      <c r="A4160" t="s">
        <v>121</v>
      </c>
      <c r="B4160">
        <v>226</v>
      </c>
      <c r="C4160">
        <v>19485300</v>
      </c>
      <c r="D4160" t="s">
        <v>4471</v>
      </c>
      <c r="E4160">
        <v>0</v>
      </c>
      <c r="F4160">
        <v>19485300</v>
      </c>
      <c r="G4160" t="s">
        <v>4471</v>
      </c>
    </row>
    <row r="4161" spans="1:7">
      <c r="A4161" t="s">
        <v>121</v>
      </c>
      <c r="B4161">
        <v>226</v>
      </c>
      <c r="C4161">
        <v>19485600</v>
      </c>
      <c r="D4161" t="s">
        <v>4472</v>
      </c>
      <c r="E4161">
        <v>0</v>
      </c>
      <c r="F4161">
        <v>19485600</v>
      </c>
      <c r="G4161" t="s">
        <v>4472</v>
      </c>
    </row>
    <row r="4162" spans="1:7">
      <c r="A4162" t="s">
        <v>121</v>
      </c>
      <c r="B4162">
        <v>226</v>
      </c>
      <c r="C4162">
        <v>19485900</v>
      </c>
      <c r="D4162" t="s">
        <v>4473</v>
      </c>
      <c r="E4162">
        <v>0</v>
      </c>
      <c r="F4162">
        <v>19485900</v>
      </c>
      <c r="G4162" t="s">
        <v>4473</v>
      </c>
    </row>
    <row r="4163" spans="1:7">
      <c r="A4163" t="s">
        <v>121</v>
      </c>
      <c r="B4163">
        <v>226</v>
      </c>
      <c r="C4163">
        <v>19486200</v>
      </c>
      <c r="D4163" t="s">
        <v>4474</v>
      </c>
      <c r="E4163">
        <v>0</v>
      </c>
      <c r="F4163">
        <v>19486200</v>
      </c>
      <c r="G4163" t="s">
        <v>4474</v>
      </c>
    </row>
    <row r="4164" spans="1:7">
      <c r="A4164" t="s">
        <v>121</v>
      </c>
      <c r="B4164">
        <v>226</v>
      </c>
      <c r="C4164">
        <v>19486500</v>
      </c>
      <c r="D4164" t="s">
        <v>4475</v>
      </c>
      <c r="E4164">
        <v>0</v>
      </c>
      <c r="F4164">
        <v>19486500</v>
      </c>
      <c r="G4164" t="s">
        <v>4475</v>
      </c>
    </row>
    <row r="4165" spans="1:7">
      <c r="A4165" t="s">
        <v>123</v>
      </c>
      <c r="B4165">
        <v>226</v>
      </c>
      <c r="C4165">
        <v>19498200</v>
      </c>
      <c r="D4165" t="s">
        <v>4476</v>
      </c>
      <c r="E4165">
        <v>0</v>
      </c>
      <c r="F4165">
        <v>19498200</v>
      </c>
      <c r="G4165" t="s">
        <v>4476</v>
      </c>
    </row>
    <row r="4166" spans="1:7">
      <c r="A4166" t="s">
        <v>123</v>
      </c>
      <c r="B4166">
        <v>226</v>
      </c>
      <c r="C4166">
        <v>19519800</v>
      </c>
      <c r="D4166" t="s">
        <v>4477</v>
      </c>
      <c r="E4166">
        <v>0</v>
      </c>
      <c r="F4166">
        <v>19519800</v>
      </c>
      <c r="G4166" t="s">
        <v>4477</v>
      </c>
    </row>
    <row r="4167" spans="1:7">
      <c r="A4167" t="s">
        <v>123</v>
      </c>
      <c r="B4167">
        <v>227</v>
      </c>
      <c r="C4167">
        <v>19563000</v>
      </c>
      <c r="D4167" t="s">
        <v>4478</v>
      </c>
      <c r="E4167">
        <v>0</v>
      </c>
      <c r="F4167">
        <v>19563000</v>
      </c>
      <c r="G4167" t="s">
        <v>4478</v>
      </c>
    </row>
    <row r="4168" spans="1:7">
      <c r="A4168" t="s">
        <v>121</v>
      </c>
      <c r="B4168">
        <v>227</v>
      </c>
      <c r="C4168">
        <v>19569600</v>
      </c>
      <c r="D4168" t="s">
        <v>4479</v>
      </c>
      <c r="E4168">
        <v>0</v>
      </c>
      <c r="F4168">
        <v>19569600</v>
      </c>
      <c r="G4168" t="s">
        <v>4479</v>
      </c>
    </row>
    <row r="4169" spans="1:7">
      <c r="A4169" t="s">
        <v>121</v>
      </c>
      <c r="B4169">
        <v>227</v>
      </c>
      <c r="C4169">
        <v>19569900</v>
      </c>
      <c r="D4169" t="s">
        <v>4480</v>
      </c>
      <c r="E4169">
        <v>0</v>
      </c>
      <c r="F4169">
        <v>19569900</v>
      </c>
      <c r="G4169" t="s">
        <v>4480</v>
      </c>
    </row>
    <row r="4170" spans="1:7">
      <c r="A4170" t="s">
        <v>121</v>
      </c>
      <c r="B4170">
        <v>227</v>
      </c>
      <c r="C4170">
        <v>19570200</v>
      </c>
      <c r="D4170" t="s">
        <v>4481</v>
      </c>
      <c r="E4170">
        <v>0</v>
      </c>
      <c r="F4170">
        <v>19570200</v>
      </c>
      <c r="G4170" t="s">
        <v>4481</v>
      </c>
    </row>
    <row r="4171" spans="1:7">
      <c r="A4171" t="s">
        <v>121</v>
      </c>
      <c r="B4171">
        <v>227</v>
      </c>
      <c r="C4171">
        <v>19570500</v>
      </c>
      <c r="D4171" t="s">
        <v>4482</v>
      </c>
      <c r="E4171">
        <v>0</v>
      </c>
      <c r="F4171">
        <v>19570500</v>
      </c>
      <c r="G4171" t="s">
        <v>4482</v>
      </c>
    </row>
    <row r="4172" spans="1:7">
      <c r="A4172" t="s">
        <v>121</v>
      </c>
      <c r="B4172">
        <v>227</v>
      </c>
      <c r="C4172">
        <v>19570800</v>
      </c>
      <c r="D4172" t="s">
        <v>4483</v>
      </c>
      <c r="E4172">
        <v>0</v>
      </c>
      <c r="F4172">
        <v>19570800</v>
      </c>
      <c r="G4172" t="s">
        <v>4483</v>
      </c>
    </row>
    <row r="4173" spans="1:7">
      <c r="A4173" t="s">
        <v>121</v>
      </c>
      <c r="B4173">
        <v>227</v>
      </c>
      <c r="C4173">
        <v>19571100</v>
      </c>
      <c r="D4173" t="s">
        <v>4484</v>
      </c>
      <c r="E4173">
        <v>0</v>
      </c>
      <c r="F4173">
        <v>19571100</v>
      </c>
      <c r="G4173" t="s">
        <v>4484</v>
      </c>
    </row>
    <row r="4174" spans="1:7">
      <c r="A4174" t="s">
        <v>121</v>
      </c>
      <c r="B4174">
        <v>227</v>
      </c>
      <c r="C4174">
        <v>19571400</v>
      </c>
      <c r="D4174" t="s">
        <v>4485</v>
      </c>
      <c r="E4174">
        <v>0</v>
      </c>
      <c r="F4174">
        <v>19571400</v>
      </c>
      <c r="G4174" t="s">
        <v>4485</v>
      </c>
    </row>
    <row r="4175" spans="1:7">
      <c r="A4175" t="s">
        <v>121</v>
      </c>
      <c r="B4175">
        <v>227</v>
      </c>
      <c r="C4175">
        <v>19571700</v>
      </c>
      <c r="D4175" t="s">
        <v>4486</v>
      </c>
      <c r="E4175">
        <v>0</v>
      </c>
      <c r="F4175">
        <v>19571700</v>
      </c>
      <c r="G4175" t="s">
        <v>4486</v>
      </c>
    </row>
    <row r="4176" spans="1:7">
      <c r="A4176" t="s">
        <v>121</v>
      </c>
      <c r="B4176">
        <v>227</v>
      </c>
      <c r="C4176">
        <v>19572000</v>
      </c>
      <c r="D4176" t="s">
        <v>4487</v>
      </c>
      <c r="E4176">
        <v>0</v>
      </c>
      <c r="F4176">
        <v>19572000</v>
      </c>
      <c r="G4176" t="s">
        <v>4487</v>
      </c>
    </row>
    <row r="4177" spans="1:7">
      <c r="A4177" t="s">
        <v>121</v>
      </c>
      <c r="B4177">
        <v>227</v>
      </c>
      <c r="C4177">
        <v>19572300</v>
      </c>
      <c r="D4177" t="s">
        <v>4488</v>
      </c>
      <c r="E4177">
        <v>0</v>
      </c>
      <c r="F4177">
        <v>19572300</v>
      </c>
      <c r="G4177" t="s">
        <v>4488</v>
      </c>
    </row>
    <row r="4178" spans="1:7">
      <c r="A4178" t="s">
        <v>121</v>
      </c>
      <c r="B4178">
        <v>227</v>
      </c>
      <c r="C4178">
        <v>19572600</v>
      </c>
      <c r="D4178" t="s">
        <v>4489</v>
      </c>
      <c r="E4178">
        <v>0</v>
      </c>
      <c r="F4178">
        <v>19572600</v>
      </c>
      <c r="G4178" t="s">
        <v>4489</v>
      </c>
    </row>
    <row r="4179" spans="1:7">
      <c r="A4179" t="s">
        <v>121</v>
      </c>
      <c r="B4179">
        <v>227</v>
      </c>
      <c r="C4179">
        <v>19572900</v>
      </c>
      <c r="D4179" t="s">
        <v>4490</v>
      </c>
      <c r="E4179">
        <v>0</v>
      </c>
      <c r="F4179">
        <v>19572900</v>
      </c>
      <c r="G4179" t="s">
        <v>4490</v>
      </c>
    </row>
    <row r="4180" spans="1:7">
      <c r="A4180" t="s">
        <v>123</v>
      </c>
      <c r="B4180">
        <v>227</v>
      </c>
      <c r="C4180">
        <v>19584600</v>
      </c>
      <c r="D4180" t="s">
        <v>4491</v>
      </c>
      <c r="E4180">
        <v>0</v>
      </c>
      <c r="F4180">
        <v>19584600</v>
      </c>
      <c r="G4180" t="s">
        <v>4491</v>
      </c>
    </row>
    <row r="4181" spans="1:7">
      <c r="A4181" t="s">
        <v>123</v>
      </c>
      <c r="B4181">
        <v>227</v>
      </c>
      <c r="C4181">
        <v>19606200</v>
      </c>
      <c r="D4181" t="s">
        <v>4492</v>
      </c>
      <c r="E4181">
        <v>0</v>
      </c>
      <c r="F4181">
        <v>19606200</v>
      </c>
      <c r="G4181" t="s">
        <v>4492</v>
      </c>
    </row>
    <row r="4182" spans="1:7">
      <c r="A4182" t="s">
        <v>123</v>
      </c>
      <c r="B4182">
        <v>228</v>
      </c>
      <c r="C4182">
        <v>19649400</v>
      </c>
      <c r="D4182" t="s">
        <v>4493</v>
      </c>
      <c r="E4182">
        <v>0</v>
      </c>
      <c r="F4182">
        <v>19649400</v>
      </c>
      <c r="G4182" t="s">
        <v>4493</v>
      </c>
    </row>
    <row r="4183" spans="1:7">
      <c r="A4183" t="s">
        <v>121</v>
      </c>
      <c r="B4183">
        <v>228</v>
      </c>
      <c r="C4183">
        <v>19656000</v>
      </c>
      <c r="D4183" t="s">
        <v>4494</v>
      </c>
      <c r="E4183">
        <v>0</v>
      </c>
      <c r="F4183">
        <v>19656000</v>
      </c>
      <c r="G4183" t="s">
        <v>4494</v>
      </c>
    </row>
    <row r="4184" spans="1:7">
      <c r="A4184" t="s">
        <v>121</v>
      </c>
      <c r="B4184">
        <v>228</v>
      </c>
      <c r="C4184">
        <v>19656300</v>
      </c>
      <c r="D4184" t="s">
        <v>4495</v>
      </c>
      <c r="E4184">
        <v>0</v>
      </c>
      <c r="F4184">
        <v>19656300</v>
      </c>
      <c r="G4184" t="s">
        <v>4495</v>
      </c>
    </row>
    <row r="4185" spans="1:7">
      <c r="A4185" t="s">
        <v>121</v>
      </c>
      <c r="B4185">
        <v>228</v>
      </c>
      <c r="C4185">
        <v>19656600</v>
      </c>
      <c r="D4185" t="s">
        <v>4496</v>
      </c>
      <c r="E4185">
        <v>0</v>
      </c>
      <c r="F4185">
        <v>19656600</v>
      </c>
      <c r="G4185" t="s">
        <v>4496</v>
      </c>
    </row>
    <row r="4186" spans="1:7">
      <c r="A4186" t="s">
        <v>121</v>
      </c>
      <c r="B4186">
        <v>228</v>
      </c>
      <c r="C4186">
        <v>19656900</v>
      </c>
      <c r="D4186" t="s">
        <v>4497</v>
      </c>
      <c r="E4186">
        <v>0</v>
      </c>
      <c r="F4186">
        <v>19656900</v>
      </c>
      <c r="G4186" t="s">
        <v>4497</v>
      </c>
    </row>
    <row r="4187" spans="1:7">
      <c r="A4187" t="s">
        <v>121</v>
      </c>
      <c r="B4187">
        <v>228</v>
      </c>
      <c r="C4187">
        <v>19657200</v>
      </c>
      <c r="D4187" t="s">
        <v>4498</v>
      </c>
      <c r="E4187">
        <v>0</v>
      </c>
      <c r="F4187">
        <v>19657200</v>
      </c>
      <c r="G4187" t="s">
        <v>4498</v>
      </c>
    </row>
    <row r="4188" spans="1:7">
      <c r="A4188" t="s">
        <v>121</v>
      </c>
      <c r="B4188">
        <v>228</v>
      </c>
      <c r="C4188">
        <v>19657500</v>
      </c>
      <c r="D4188" t="s">
        <v>4499</v>
      </c>
      <c r="E4188">
        <v>0</v>
      </c>
      <c r="F4188">
        <v>19657500</v>
      </c>
      <c r="G4188" t="s">
        <v>4499</v>
      </c>
    </row>
    <row r="4189" spans="1:7">
      <c r="A4189" t="s">
        <v>121</v>
      </c>
      <c r="B4189">
        <v>228</v>
      </c>
      <c r="C4189">
        <v>19657800</v>
      </c>
      <c r="D4189" t="s">
        <v>4500</v>
      </c>
      <c r="E4189">
        <v>0</v>
      </c>
      <c r="F4189">
        <v>19657800</v>
      </c>
      <c r="G4189" t="s">
        <v>4500</v>
      </c>
    </row>
    <row r="4190" spans="1:7">
      <c r="A4190" t="s">
        <v>121</v>
      </c>
      <c r="B4190">
        <v>228</v>
      </c>
      <c r="C4190">
        <v>19658100</v>
      </c>
      <c r="D4190" t="s">
        <v>4501</v>
      </c>
      <c r="E4190">
        <v>0</v>
      </c>
      <c r="F4190">
        <v>19658100</v>
      </c>
      <c r="G4190" t="s">
        <v>4501</v>
      </c>
    </row>
    <row r="4191" spans="1:7">
      <c r="A4191" t="s">
        <v>121</v>
      </c>
      <c r="B4191">
        <v>228</v>
      </c>
      <c r="C4191">
        <v>19658400</v>
      </c>
      <c r="D4191" t="s">
        <v>4502</v>
      </c>
      <c r="E4191">
        <v>0</v>
      </c>
      <c r="F4191">
        <v>19658400</v>
      </c>
      <c r="G4191" t="s">
        <v>4502</v>
      </c>
    </row>
    <row r="4192" spans="1:7">
      <c r="A4192" t="s">
        <v>121</v>
      </c>
      <c r="B4192">
        <v>228</v>
      </c>
      <c r="C4192">
        <v>19658700</v>
      </c>
      <c r="D4192" t="s">
        <v>4503</v>
      </c>
      <c r="E4192">
        <v>0</v>
      </c>
      <c r="F4192">
        <v>19658700</v>
      </c>
      <c r="G4192" t="s">
        <v>4503</v>
      </c>
    </row>
    <row r="4193" spans="1:7">
      <c r="A4193" t="s">
        <v>121</v>
      </c>
      <c r="B4193">
        <v>228</v>
      </c>
      <c r="C4193">
        <v>19659000</v>
      </c>
      <c r="D4193" t="s">
        <v>4504</v>
      </c>
      <c r="E4193">
        <v>0</v>
      </c>
      <c r="F4193">
        <v>19659000</v>
      </c>
      <c r="G4193" t="s">
        <v>4504</v>
      </c>
    </row>
    <row r="4194" spans="1:7">
      <c r="A4194" t="s">
        <v>121</v>
      </c>
      <c r="B4194">
        <v>228</v>
      </c>
      <c r="C4194">
        <v>19659300</v>
      </c>
      <c r="D4194" t="s">
        <v>4505</v>
      </c>
      <c r="E4194">
        <v>0</v>
      </c>
      <c r="F4194">
        <v>19659300</v>
      </c>
      <c r="G4194" t="s">
        <v>4505</v>
      </c>
    </row>
    <row r="4195" spans="1:7">
      <c r="A4195" t="s">
        <v>123</v>
      </c>
      <c r="B4195">
        <v>228</v>
      </c>
      <c r="C4195">
        <v>19671000</v>
      </c>
      <c r="D4195" t="s">
        <v>4506</v>
      </c>
      <c r="E4195">
        <v>0</v>
      </c>
      <c r="F4195">
        <v>19671000</v>
      </c>
      <c r="G4195" t="s">
        <v>4506</v>
      </c>
    </row>
    <row r="4196" spans="1:7">
      <c r="A4196" t="s">
        <v>123</v>
      </c>
      <c r="B4196">
        <v>228</v>
      </c>
      <c r="C4196">
        <v>19692600</v>
      </c>
      <c r="D4196" t="s">
        <v>4507</v>
      </c>
      <c r="E4196">
        <v>0</v>
      </c>
      <c r="F4196">
        <v>19692600</v>
      </c>
      <c r="G4196" t="s">
        <v>4507</v>
      </c>
    </row>
    <row r="4197" spans="1:7">
      <c r="A4197" t="s">
        <v>123</v>
      </c>
      <c r="B4197">
        <v>229</v>
      </c>
      <c r="C4197">
        <v>19735800</v>
      </c>
      <c r="D4197" t="s">
        <v>4508</v>
      </c>
      <c r="E4197">
        <v>0</v>
      </c>
      <c r="F4197">
        <v>19735800</v>
      </c>
      <c r="G4197" t="s">
        <v>4508</v>
      </c>
    </row>
    <row r="4198" spans="1:7">
      <c r="A4198" t="s">
        <v>121</v>
      </c>
      <c r="B4198">
        <v>229</v>
      </c>
      <c r="C4198">
        <v>19742400</v>
      </c>
      <c r="D4198" t="s">
        <v>4509</v>
      </c>
      <c r="E4198">
        <v>0</v>
      </c>
      <c r="F4198">
        <v>19742400</v>
      </c>
      <c r="G4198" t="s">
        <v>4509</v>
      </c>
    </row>
    <row r="4199" spans="1:7">
      <c r="A4199" t="s">
        <v>121</v>
      </c>
      <c r="B4199">
        <v>229</v>
      </c>
      <c r="C4199">
        <v>19742700</v>
      </c>
      <c r="D4199" t="s">
        <v>4510</v>
      </c>
      <c r="E4199">
        <v>0</v>
      </c>
      <c r="F4199">
        <v>19742700</v>
      </c>
      <c r="G4199" t="s">
        <v>4510</v>
      </c>
    </row>
    <row r="4200" spans="1:7">
      <c r="A4200" t="s">
        <v>121</v>
      </c>
      <c r="B4200">
        <v>229</v>
      </c>
      <c r="C4200">
        <v>19743000</v>
      </c>
      <c r="D4200" t="s">
        <v>4511</v>
      </c>
      <c r="E4200">
        <v>0</v>
      </c>
      <c r="F4200">
        <v>19743000</v>
      </c>
      <c r="G4200" t="s">
        <v>4511</v>
      </c>
    </row>
    <row r="4201" spans="1:7">
      <c r="A4201" t="s">
        <v>121</v>
      </c>
      <c r="B4201">
        <v>229</v>
      </c>
      <c r="C4201">
        <v>19743300</v>
      </c>
      <c r="D4201" t="s">
        <v>4512</v>
      </c>
      <c r="E4201">
        <v>0</v>
      </c>
      <c r="F4201">
        <v>19743300</v>
      </c>
      <c r="G4201" t="s">
        <v>4512</v>
      </c>
    </row>
    <row r="4202" spans="1:7">
      <c r="A4202" t="s">
        <v>121</v>
      </c>
      <c r="B4202">
        <v>229</v>
      </c>
      <c r="C4202">
        <v>19743600</v>
      </c>
      <c r="D4202" t="s">
        <v>4513</v>
      </c>
      <c r="E4202">
        <v>0</v>
      </c>
      <c r="F4202">
        <v>19743600</v>
      </c>
      <c r="G4202" t="s">
        <v>4513</v>
      </c>
    </row>
    <row r="4203" spans="1:7">
      <c r="A4203" t="s">
        <v>121</v>
      </c>
      <c r="B4203">
        <v>229</v>
      </c>
      <c r="C4203">
        <v>19743900</v>
      </c>
      <c r="D4203" t="s">
        <v>4514</v>
      </c>
      <c r="E4203">
        <v>0</v>
      </c>
      <c r="F4203">
        <v>19743900</v>
      </c>
      <c r="G4203" t="s">
        <v>4514</v>
      </c>
    </row>
    <row r="4204" spans="1:7">
      <c r="A4204" t="s">
        <v>121</v>
      </c>
      <c r="B4204">
        <v>229</v>
      </c>
      <c r="C4204">
        <v>19744200</v>
      </c>
      <c r="D4204" t="s">
        <v>4515</v>
      </c>
      <c r="E4204">
        <v>0</v>
      </c>
      <c r="F4204">
        <v>19744200</v>
      </c>
      <c r="G4204" t="s">
        <v>4515</v>
      </c>
    </row>
    <row r="4205" spans="1:7">
      <c r="A4205" t="s">
        <v>121</v>
      </c>
      <c r="B4205">
        <v>229</v>
      </c>
      <c r="C4205">
        <v>19744500</v>
      </c>
      <c r="D4205" t="s">
        <v>4516</v>
      </c>
      <c r="E4205">
        <v>0</v>
      </c>
      <c r="F4205">
        <v>19744500</v>
      </c>
      <c r="G4205" t="s">
        <v>4516</v>
      </c>
    </row>
    <row r="4206" spans="1:7">
      <c r="A4206" t="s">
        <v>121</v>
      </c>
      <c r="B4206">
        <v>229</v>
      </c>
      <c r="C4206">
        <v>19744800</v>
      </c>
      <c r="D4206" t="s">
        <v>4517</v>
      </c>
      <c r="E4206">
        <v>0</v>
      </c>
      <c r="F4206">
        <v>19744800</v>
      </c>
      <c r="G4206" t="s">
        <v>4517</v>
      </c>
    </row>
    <row r="4207" spans="1:7">
      <c r="A4207" t="s">
        <v>121</v>
      </c>
      <c r="B4207">
        <v>229</v>
      </c>
      <c r="C4207">
        <v>19745100</v>
      </c>
      <c r="D4207" t="s">
        <v>4518</v>
      </c>
      <c r="E4207">
        <v>0</v>
      </c>
      <c r="F4207">
        <v>19745100</v>
      </c>
      <c r="G4207" t="s">
        <v>4518</v>
      </c>
    </row>
    <row r="4208" spans="1:7">
      <c r="A4208" t="s">
        <v>121</v>
      </c>
      <c r="B4208">
        <v>229</v>
      </c>
      <c r="C4208">
        <v>19745400</v>
      </c>
      <c r="D4208" t="s">
        <v>4519</v>
      </c>
      <c r="E4208">
        <v>0</v>
      </c>
      <c r="F4208">
        <v>19745400</v>
      </c>
      <c r="G4208" t="s">
        <v>4519</v>
      </c>
    </row>
    <row r="4209" spans="1:7">
      <c r="A4209" t="s">
        <v>121</v>
      </c>
      <c r="B4209">
        <v>229</v>
      </c>
      <c r="C4209">
        <v>19745700</v>
      </c>
      <c r="D4209" t="s">
        <v>4520</v>
      </c>
      <c r="E4209">
        <v>0</v>
      </c>
      <c r="F4209">
        <v>19745700</v>
      </c>
      <c r="G4209" t="s">
        <v>4520</v>
      </c>
    </row>
    <row r="4210" spans="1:7">
      <c r="A4210" t="s">
        <v>123</v>
      </c>
      <c r="B4210">
        <v>229</v>
      </c>
      <c r="C4210">
        <v>19757400</v>
      </c>
      <c r="D4210" t="s">
        <v>4521</v>
      </c>
      <c r="E4210">
        <v>0</v>
      </c>
      <c r="F4210">
        <v>19757400</v>
      </c>
      <c r="G4210" t="s">
        <v>4521</v>
      </c>
    </row>
    <row r="4211" spans="1:7">
      <c r="A4211" t="s">
        <v>123</v>
      </c>
      <c r="B4211">
        <v>229</v>
      </c>
      <c r="C4211">
        <v>19779000</v>
      </c>
      <c r="D4211" t="s">
        <v>4522</v>
      </c>
      <c r="E4211">
        <v>0</v>
      </c>
      <c r="F4211">
        <v>19779000</v>
      </c>
      <c r="G4211" t="s">
        <v>4522</v>
      </c>
    </row>
    <row r="4212" spans="1:7">
      <c r="A4212" t="s">
        <v>123</v>
      </c>
      <c r="B4212">
        <v>230</v>
      </c>
      <c r="C4212">
        <v>19822200</v>
      </c>
      <c r="D4212" t="s">
        <v>4523</v>
      </c>
      <c r="E4212">
        <v>0</v>
      </c>
      <c r="F4212">
        <v>19822200</v>
      </c>
      <c r="G4212" t="s">
        <v>4523</v>
      </c>
    </row>
    <row r="4213" spans="1:7">
      <c r="A4213" t="s">
        <v>121</v>
      </c>
      <c r="B4213">
        <v>230</v>
      </c>
      <c r="C4213">
        <v>19828800</v>
      </c>
      <c r="D4213" t="s">
        <v>4524</v>
      </c>
      <c r="E4213">
        <v>0</v>
      </c>
      <c r="F4213">
        <v>19828800</v>
      </c>
      <c r="G4213" t="s">
        <v>4524</v>
      </c>
    </row>
    <row r="4214" spans="1:7">
      <c r="A4214" t="s">
        <v>121</v>
      </c>
      <c r="B4214">
        <v>230</v>
      </c>
      <c r="C4214">
        <v>19829100</v>
      </c>
      <c r="D4214" t="s">
        <v>4525</v>
      </c>
      <c r="E4214">
        <v>0</v>
      </c>
      <c r="F4214">
        <v>19829100</v>
      </c>
      <c r="G4214" t="s">
        <v>4525</v>
      </c>
    </row>
    <row r="4215" spans="1:7">
      <c r="A4215" t="s">
        <v>121</v>
      </c>
      <c r="B4215">
        <v>230</v>
      </c>
      <c r="C4215">
        <v>19829400</v>
      </c>
      <c r="D4215" t="s">
        <v>4526</v>
      </c>
      <c r="E4215">
        <v>0</v>
      </c>
      <c r="F4215">
        <v>19829400</v>
      </c>
      <c r="G4215" t="s">
        <v>4526</v>
      </c>
    </row>
    <row r="4216" spans="1:7">
      <c r="A4216" t="s">
        <v>121</v>
      </c>
      <c r="B4216">
        <v>230</v>
      </c>
      <c r="C4216">
        <v>19829700</v>
      </c>
      <c r="D4216" t="s">
        <v>4527</v>
      </c>
      <c r="E4216">
        <v>0</v>
      </c>
      <c r="F4216">
        <v>19829700</v>
      </c>
      <c r="G4216" t="s">
        <v>4527</v>
      </c>
    </row>
    <row r="4217" spans="1:7">
      <c r="A4217" t="s">
        <v>121</v>
      </c>
      <c r="B4217">
        <v>230</v>
      </c>
      <c r="C4217">
        <v>19830000</v>
      </c>
      <c r="D4217" t="s">
        <v>4528</v>
      </c>
      <c r="E4217">
        <v>0</v>
      </c>
      <c r="F4217">
        <v>19830000</v>
      </c>
      <c r="G4217" t="s">
        <v>4528</v>
      </c>
    </row>
    <row r="4218" spans="1:7">
      <c r="A4218" t="s">
        <v>121</v>
      </c>
      <c r="B4218">
        <v>230</v>
      </c>
      <c r="C4218">
        <v>19830300</v>
      </c>
      <c r="D4218" t="s">
        <v>4529</v>
      </c>
      <c r="E4218">
        <v>0</v>
      </c>
      <c r="F4218">
        <v>19830300</v>
      </c>
      <c r="G4218" t="s">
        <v>4529</v>
      </c>
    </row>
    <row r="4219" spans="1:7">
      <c r="A4219" t="s">
        <v>121</v>
      </c>
      <c r="B4219">
        <v>230</v>
      </c>
      <c r="C4219">
        <v>19830600</v>
      </c>
      <c r="D4219" t="s">
        <v>4530</v>
      </c>
      <c r="E4219">
        <v>0</v>
      </c>
      <c r="F4219">
        <v>19830600</v>
      </c>
      <c r="G4219" t="s">
        <v>4530</v>
      </c>
    </row>
    <row r="4220" spans="1:7">
      <c r="A4220" t="s">
        <v>121</v>
      </c>
      <c r="B4220">
        <v>230</v>
      </c>
      <c r="C4220">
        <v>19830900</v>
      </c>
      <c r="D4220" t="s">
        <v>4531</v>
      </c>
      <c r="E4220">
        <v>0</v>
      </c>
      <c r="F4220">
        <v>19830900</v>
      </c>
      <c r="G4220" t="s">
        <v>4531</v>
      </c>
    </row>
    <row r="4221" spans="1:7">
      <c r="A4221" t="s">
        <v>121</v>
      </c>
      <c r="B4221">
        <v>230</v>
      </c>
      <c r="C4221">
        <v>19831200</v>
      </c>
      <c r="D4221" t="s">
        <v>4532</v>
      </c>
      <c r="E4221">
        <v>0</v>
      </c>
      <c r="F4221">
        <v>19831200</v>
      </c>
      <c r="G4221" t="s">
        <v>4532</v>
      </c>
    </row>
    <row r="4222" spans="1:7">
      <c r="A4222" t="s">
        <v>121</v>
      </c>
      <c r="B4222">
        <v>230</v>
      </c>
      <c r="C4222">
        <v>19831500</v>
      </c>
      <c r="D4222" t="s">
        <v>4533</v>
      </c>
      <c r="E4222">
        <v>0</v>
      </c>
      <c r="F4222">
        <v>19831500</v>
      </c>
      <c r="G4222" t="s">
        <v>4533</v>
      </c>
    </row>
    <row r="4223" spans="1:7">
      <c r="A4223" t="s">
        <v>121</v>
      </c>
      <c r="B4223">
        <v>230</v>
      </c>
      <c r="C4223">
        <v>19831800</v>
      </c>
      <c r="D4223" t="s">
        <v>4534</v>
      </c>
      <c r="E4223">
        <v>0</v>
      </c>
      <c r="F4223">
        <v>19831800</v>
      </c>
      <c r="G4223" t="s">
        <v>4534</v>
      </c>
    </row>
    <row r="4224" spans="1:7">
      <c r="A4224" t="s">
        <v>121</v>
      </c>
      <c r="B4224">
        <v>230</v>
      </c>
      <c r="C4224">
        <v>19832100</v>
      </c>
      <c r="D4224" t="s">
        <v>4535</v>
      </c>
      <c r="E4224">
        <v>0</v>
      </c>
      <c r="F4224">
        <v>19832100</v>
      </c>
      <c r="G4224" t="s">
        <v>4535</v>
      </c>
    </row>
    <row r="4225" spans="1:7">
      <c r="A4225" t="s">
        <v>123</v>
      </c>
      <c r="B4225">
        <v>230</v>
      </c>
      <c r="C4225">
        <v>19843800</v>
      </c>
      <c r="D4225" t="s">
        <v>4536</v>
      </c>
      <c r="E4225">
        <v>0</v>
      </c>
      <c r="F4225">
        <v>19843800</v>
      </c>
      <c r="G4225" t="s">
        <v>4536</v>
      </c>
    </row>
    <row r="4226" spans="1:7">
      <c r="A4226" t="s">
        <v>123</v>
      </c>
      <c r="B4226">
        <v>230</v>
      </c>
      <c r="C4226">
        <v>19865400</v>
      </c>
      <c r="D4226" t="s">
        <v>4537</v>
      </c>
      <c r="E4226">
        <v>0</v>
      </c>
      <c r="F4226">
        <v>19865400</v>
      </c>
      <c r="G4226" t="s">
        <v>4537</v>
      </c>
    </row>
    <row r="4227" spans="1:7">
      <c r="A4227" t="s">
        <v>123</v>
      </c>
      <c r="B4227">
        <v>231</v>
      </c>
      <c r="C4227">
        <v>19908600</v>
      </c>
      <c r="D4227" t="s">
        <v>4538</v>
      </c>
      <c r="E4227">
        <v>0</v>
      </c>
      <c r="F4227">
        <v>19908600</v>
      </c>
      <c r="G4227" t="s">
        <v>4538</v>
      </c>
    </row>
    <row r="4228" spans="1:7">
      <c r="A4228" t="s">
        <v>121</v>
      </c>
      <c r="B4228">
        <v>231</v>
      </c>
      <c r="C4228">
        <v>19915200</v>
      </c>
      <c r="D4228" t="s">
        <v>4539</v>
      </c>
      <c r="E4228">
        <v>0</v>
      </c>
      <c r="F4228">
        <v>19915200</v>
      </c>
      <c r="G4228" t="s">
        <v>4539</v>
      </c>
    </row>
    <row r="4229" spans="1:7">
      <c r="A4229" t="s">
        <v>121</v>
      </c>
      <c r="B4229">
        <v>231</v>
      </c>
      <c r="C4229">
        <v>19915500</v>
      </c>
      <c r="D4229" t="s">
        <v>4540</v>
      </c>
      <c r="E4229">
        <v>0</v>
      </c>
      <c r="F4229">
        <v>19915500</v>
      </c>
      <c r="G4229" t="s">
        <v>4540</v>
      </c>
    </row>
    <row r="4230" spans="1:7">
      <c r="A4230" t="s">
        <v>121</v>
      </c>
      <c r="B4230">
        <v>231</v>
      </c>
      <c r="C4230">
        <v>19915800</v>
      </c>
      <c r="D4230" t="s">
        <v>4541</v>
      </c>
      <c r="E4230">
        <v>0</v>
      </c>
      <c r="F4230">
        <v>19915800</v>
      </c>
      <c r="G4230" t="s">
        <v>4541</v>
      </c>
    </row>
    <row r="4231" spans="1:7">
      <c r="A4231" t="s">
        <v>121</v>
      </c>
      <c r="B4231">
        <v>231</v>
      </c>
      <c r="C4231">
        <v>19916100</v>
      </c>
      <c r="D4231" t="s">
        <v>4542</v>
      </c>
      <c r="E4231">
        <v>0</v>
      </c>
      <c r="F4231">
        <v>19916100</v>
      </c>
      <c r="G4231" t="s">
        <v>4542</v>
      </c>
    </row>
    <row r="4232" spans="1:7">
      <c r="A4232" t="s">
        <v>121</v>
      </c>
      <c r="B4232">
        <v>231</v>
      </c>
      <c r="C4232">
        <v>19916400</v>
      </c>
      <c r="D4232" t="s">
        <v>4543</v>
      </c>
      <c r="E4232">
        <v>0</v>
      </c>
      <c r="F4232">
        <v>19916400</v>
      </c>
      <c r="G4232" t="s">
        <v>4543</v>
      </c>
    </row>
    <row r="4233" spans="1:7">
      <c r="A4233" t="s">
        <v>121</v>
      </c>
      <c r="B4233">
        <v>231</v>
      </c>
      <c r="C4233">
        <v>19916700</v>
      </c>
      <c r="D4233" t="s">
        <v>4544</v>
      </c>
      <c r="E4233">
        <v>0</v>
      </c>
      <c r="F4233">
        <v>19916700</v>
      </c>
      <c r="G4233" t="s">
        <v>4544</v>
      </c>
    </row>
    <row r="4234" spans="1:7">
      <c r="A4234" t="s">
        <v>121</v>
      </c>
      <c r="B4234">
        <v>231</v>
      </c>
      <c r="C4234">
        <v>19917000</v>
      </c>
      <c r="D4234" t="s">
        <v>4545</v>
      </c>
      <c r="E4234">
        <v>0</v>
      </c>
      <c r="F4234">
        <v>19917000</v>
      </c>
      <c r="G4234" t="s">
        <v>4545</v>
      </c>
    </row>
    <row r="4235" spans="1:7">
      <c r="A4235" t="s">
        <v>121</v>
      </c>
      <c r="B4235">
        <v>231</v>
      </c>
      <c r="C4235">
        <v>19917300</v>
      </c>
      <c r="D4235" t="s">
        <v>4546</v>
      </c>
      <c r="E4235">
        <v>0</v>
      </c>
      <c r="F4235">
        <v>19917300</v>
      </c>
      <c r="G4235" t="s">
        <v>4546</v>
      </c>
    </row>
    <row r="4236" spans="1:7">
      <c r="A4236" t="s">
        <v>121</v>
      </c>
      <c r="B4236">
        <v>231</v>
      </c>
      <c r="C4236">
        <v>19917600</v>
      </c>
      <c r="D4236" t="s">
        <v>4547</v>
      </c>
      <c r="E4236">
        <v>0</v>
      </c>
      <c r="F4236">
        <v>19917600</v>
      </c>
      <c r="G4236" t="s">
        <v>4547</v>
      </c>
    </row>
    <row r="4237" spans="1:7">
      <c r="A4237" t="s">
        <v>121</v>
      </c>
      <c r="B4237">
        <v>231</v>
      </c>
      <c r="C4237">
        <v>19917900</v>
      </c>
      <c r="D4237" t="s">
        <v>4548</v>
      </c>
      <c r="E4237">
        <v>0</v>
      </c>
      <c r="F4237">
        <v>19917900</v>
      </c>
      <c r="G4237" t="s">
        <v>4548</v>
      </c>
    </row>
    <row r="4238" spans="1:7">
      <c r="A4238" t="s">
        <v>121</v>
      </c>
      <c r="B4238">
        <v>231</v>
      </c>
      <c r="C4238">
        <v>19918200</v>
      </c>
      <c r="D4238" t="s">
        <v>4549</v>
      </c>
      <c r="E4238">
        <v>0</v>
      </c>
      <c r="F4238">
        <v>19918200</v>
      </c>
      <c r="G4238" t="s">
        <v>4549</v>
      </c>
    </row>
    <row r="4239" spans="1:7">
      <c r="A4239" t="s">
        <v>121</v>
      </c>
      <c r="B4239">
        <v>231</v>
      </c>
      <c r="C4239">
        <v>19918500</v>
      </c>
      <c r="D4239" t="s">
        <v>4550</v>
      </c>
      <c r="E4239">
        <v>0</v>
      </c>
      <c r="F4239">
        <v>19918500</v>
      </c>
      <c r="G4239" t="s">
        <v>4550</v>
      </c>
    </row>
    <row r="4240" spans="1:7">
      <c r="A4240" t="s">
        <v>123</v>
      </c>
      <c r="B4240">
        <v>231</v>
      </c>
      <c r="C4240">
        <v>19930200</v>
      </c>
      <c r="D4240" t="s">
        <v>4551</v>
      </c>
      <c r="E4240">
        <v>0</v>
      </c>
      <c r="F4240">
        <v>19930200</v>
      </c>
      <c r="G4240" t="s">
        <v>4551</v>
      </c>
    </row>
    <row r="4241" spans="1:7">
      <c r="A4241" t="s">
        <v>123</v>
      </c>
      <c r="B4241">
        <v>231</v>
      </c>
      <c r="C4241">
        <v>19951800</v>
      </c>
      <c r="D4241" t="s">
        <v>4552</v>
      </c>
      <c r="E4241">
        <v>0</v>
      </c>
      <c r="F4241">
        <v>19951800</v>
      </c>
      <c r="G4241" t="s">
        <v>4552</v>
      </c>
    </row>
    <row r="4242" spans="1:7">
      <c r="A4242" t="s">
        <v>123</v>
      </c>
      <c r="B4242">
        <v>232</v>
      </c>
      <c r="C4242">
        <v>19995000</v>
      </c>
      <c r="D4242" t="s">
        <v>4553</v>
      </c>
      <c r="E4242">
        <v>0</v>
      </c>
      <c r="F4242">
        <v>19995000</v>
      </c>
      <c r="G4242" t="s">
        <v>4553</v>
      </c>
    </row>
    <row r="4243" spans="1:7">
      <c r="A4243" t="s">
        <v>121</v>
      </c>
      <c r="B4243">
        <v>232</v>
      </c>
      <c r="C4243">
        <v>20001600</v>
      </c>
      <c r="D4243" t="s">
        <v>4554</v>
      </c>
      <c r="E4243">
        <v>0</v>
      </c>
      <c r="F4243">
        <v>20001600</v>
      </c>
      <c r="G4243" t="s">
        <v>4554</v>
      </c>
    </row>
    <row r="4244" spans="1:7">
      <c r="A4244" t="s">
        <v>121</v>
      </c>
      <c r="B4244">
        <v>232</v>
      </c>
      <c r="C4244">
        <v>20001900</v>
      </c>
      <c r="D4244" t="s">
        <v>4555</v>
      </c>
      <c r="E4244">
        <v>0</v>
      </c>
      <c r="F4244">
        <v>20001900</v>
      </c>
      <c r="G4244" t="s">
        <v>4555</v>
      </c>
    </row>
    <row r="4245" spans="1:7">
      <c r="A4245" t="s">
        <v>121</v>
      </c>
      <c r="B4245">
        <v>232</v>
      </c>
      <c r="C4245">
        <v>20002200</v>
      </c>
      <c r="D4245" t="s">
        <v>4556</v>
      </c>
      <c r="E4245">
        <v>0</v>
      </c>
      <c r="F4245">
        <v>20002200</v>
      </c>
      <c r="G4245" t="s">
        <v>4556</v>
      </c>
    </row>
    <row r="4246" spans="1:7">
      <c r="A4246" t="s">
        <v>121</v>
      </c>
      <c r="B4246">
        <v>232</v>
      </c>
      <c r="C4246">
        <v>20002500</v>
      </c>
      <c r="D4246" t="s">
        <v>4557</v>
      </c>
      <c r="E4246">
        <v>0</v>
      </c>
      <c r="F4246">
        <v>20002500</v>
      </c>
      <c r="G4246" t="s">
        <v>4557</v>
      </c>
    </row>
    <row r="4247" spans="1:7">
      <c r="A4247" t="s">
        <v>121</v>
      </c>
      <c r="B4247">
        <v>232</v>
      </c>
      <c r="C4247">
        <v>20002800</v>
      </c>
      <c r="D4247" t="s">
        <v>4558</v>
      </c>
      <c r="E4247">
        <v>0</v>
      </c>
      <c r="F4247">
        <v>20002800</v>
      </c>
      <c r="G4247" t="s">
        <v>4558</v>
      </c>
    </row>
    <row r="4248" spans="1:7">
      <c r="A4248" t="s">
        <v>121</v>
      </c>
      <c r="B4248">
        <v>232</v>
      </c>
      <c r="C4248">
        <v>20003100</v>
      </c>
      <c r="D4248" t="s">
        <v>4559</v>
      </c>
      <c r="E4248">
        <v>0</v>
      </c>
      <c r="F4248">
        <v>20003100</v>
      </c>
      <c r="G4248" t="s">
        <v>4559</v>
      </c>
    </row>
    <row r="4249" spans="1:7">
      <c r="A4249" t="s">
        <v>121</v>
      </c>
      <c r="B4249">
        <v>232</v>
      </c>
      <c r="C4249">
        <v>20003400</v>
      </c>
      <c r="D4249" t="s">
        <v>4560</v>
      </c>
      <c r="E4249">
        <v>0</v>
      </c>
      <c r="F4249">
        <v>20003400</v>
      </c>
      <c r="G4249" t="s">
        <v>4560</v>
      </c>
    </row>
    <row r="4250" spans="1:7">
      <c r="A4250" t="s">
        <v>121</v>
      </c>
      <c r="B4250">
        <v>232</v>
      </c>
      <c r="C4250">
        <v>20003700</v>
      </c>
      <c r="D4250" t="s">
        <v>4561</v>
      </c>
      <c r="E4250">
        <v>0</v>
      </c>
      <c r="F4250">
        <v>20003700</v>
      </c>
      <c r="G4250" t="s">
        <v>4561</v>
      </c>
    </row>
    <row r="4251" spans="1:7">
      <c r="A4251" t="s">
        <v>121</v>
      </c>
      <c r="B4251">
        <v>232</v>
      </c>
      <c r="C4251">
        <v>20004000</v>
      </c>
      <c r="D4251" t="s">
        <v>4562</v>
      </c>
      <c r="E4251">
        <v>0</v>
      </c>
      <c r="F4251">
        <v>20004000</v>
      </c>
      <c r="G4251" t="s">
        <v>4562</v>
      </c>
    </row>
    <row r="4252" spans="1:7">
      <c r="A4252" t="s">
        <v>121</v>
      </c>
      <c r="B4252">
        <v>232</v>
      </c>
      <c r="C4252">
        <v>20004300</v>
      </c>
      <c r="D4252" t="s">
        <v>4563</v>
      </c>
      <c r="E4252">
        <v>0</v>
      </c>
      <c r="F4252">
        <v>20004300</v>
      </c>
      <c r="G4252" t="s">
        <v>4563</v>
      </c>
    </row>
    <row r="4253" spans="1:7">
      <c r="A4253" t="s">
        <v>121</v>
      </c>
      <c r="B4253">
        <v>232</v>
      </c>
      <c r="C4253">
        <v>20004600</v>
      </c>
      <c r="D4253" t="s">
        <v>4564</v>
      </c>
      <c r="E4253">
        <v>0</v>
      </c>
      <c r="F4253">
        <v>20004600</v>
      </c>
      <c r="G4253" t="s">
        <v>4564</v>
      </c>
    </row>
    <row r="4254" spans="1:7">
      <c r="A4254" t="s">
        <v>121</v>
      </c>
      <c r="B4254">
        <v>232</v>
      </c>
      <c r="C4254">
        <v>20004900</v>
      </c>
      <c r="D4254" t="s">
        <v>4565</v>
      </c>
      <c r="E4254">
        <v>0</v>
      </c>
      <c r="F4254">
        <v>20004900</v>
      </c>
      <c r="G4254" t="s">
        <v>4565</v>
      </c>
    </row>
    <row r="4255" spans="1:7">
      <c r="A4255" t="s">
        <v>123</v>
      </c>
      <c r="B4255">
        <v>232</v>
      </c>
      <c r="C4255">
        <v>20016600</v>
      </c>
      <c r="D4255" t="s">
        <v>4566</v>
      </c>
      <c r="E4255">
        <v>0</v>
      </c>
      <c r="F4255">
        <v>20016600</v>
      </c>
      <c r="G4255" t="s">
        <v>4566</v>
      </c>
    </row>
    <row r="4256" spans="1:7">
      <c r="A4256" t="s">
        <v>123</v>
      </c>
      <c r="B4256">
        <v>232</v>
      </c>
      <c r="C4256">
        <v>20038200</v>
      </c>
      <c r="D4256" t="s">
        <v>4567</v>
      </c>
      <c r="E4256">
        <v>0</v>
      </c>
      <c r="F4256">
        <v>20038200</v>
      </c>
      <c r="G4256" t="s">
        <v>4567</v>
      </c>
    </row>
    <row r="4257" spans="1:7">
      <c r="A4257" t="s">
        <v>123</v>
      </c>
      <c r="B4257">
        <v>233</v>
      </c>
      <c r="C4257">
        <v>20081400</v>
      </c>
      <c r="D4257" t="s">
        <v>4568</v>
      </c>
      <c r="E4257">
        <v>0</v>
      </c>
      <c r="F4257">
        <v>20081400</v>
      </c>
      <c r="G4257" t="s">
        <v>4568</v>
      </c>
    </row>
    <row r="4258" spans="1:7">
      <c r="A4258" t="s">
        <v>121</v>
      </c>
      <c r="B4258">
        <v>233</v>
      </c>
      <c r="C4258">
        <v>20088000</v>
      </c>
      <c r="D4258" t="s">
        <v>4569</v>
      </c>
      <c r="E4258">
        <v>0</v>
      </c>
      <c r="F4258">
        <v>20088000</v>
      </c>
      <c r="G4258" t="s">
        <v>4569</v>
      </c>
    </row>
    <row r="4259" spans="1:7">
      <c r="A4259" t="s">
        <v>121</v>
      </c>
      <c r="B4259">
        <v>233</v>
      </c>
      <c r="C4259">
        <v>20088300</v>
      </c>
      <c r="D4259" t="s">
        <v>4570</v>
      </c>
      <c r="E4259">
        <v>0</v>
      </c>
      <c r="F4259">
        <v>20088300</v>
      </c>
      <c r="G4259" t="s">
        <v>4570</v>
      </c>
    </row>
    <row r="4260" spans="1:7">
      <c r="A4260" t="s">
        <v>121</v>
      </c>
      <c r="B4260">
        <v>233</v>
      </c>
      <c r="C4260">
        <v>20088600</v>
      </c>
      <c r="D4260" t="s">
        <v>4571</v>
      </c>
      <c r="E4260">
        <v>0</v>
      </c>
      <c r="F4260">
        <v>20088600</v>
      </c>
      <c r="G4260" t="s">
        <v>4571</v>
      </c>
    </row>
    <row r="4261" spans="1:7">
      <c r="A4261" t="s">
        <v>121</v>
      </c>
      <c r="B4261">
        <v>233</v>
      </c>
      <c r="C4261">
        <v>20088900</v>
      </c>
      <c r="D4261" t="s">
        <v>4572</v>
      </c>
      <c r="E4261">
        <v>0</v>
      </c>
      <c r="F4261">
        <v>20088900</v>
      </c>
      <c r="G4261" t="s">
        <v>4572</v>
      </c>
    </row>
    <row r="4262" spans="1:7">
      <c r="A4262" t="s">
        <v>121</v>
      </c>
      <c r="B4262">
        <v>233</v>
      </c>
      <c r="C4262">
        <v>20089200</v>
      </c>
      <c r="D4262" t="s">
        <v>4573</v>
      </c>
      <c r="E4262">
        <v>0</v>
      </c>
      <c r="F4262">
        <v>20089200</v>
      </c>
      <c r="G4262" t="s">
        <v>4573</v>
      </c>
    </row>
    <row r="4263" spans="1:7">
      <c r="A4263" t="s">
        <v>121</v>
      </c>
      <c r="B4263">
        <v>233</v>
      </c>
      <c r="C4263">
        <v>20089500</v>
      </c>
      <c r="D4263" t="s">
        <v>4574</v>
      </c>
      <c r="E4263">
        <v>0</v>
      </c>
      <c r="F4263">
        <v>20089500</v>
      </c>
      <c r="G4263" t="s">
        <v>4574</v>
      </c>
    </row>
    <row r="4264" spans="1:7">
      <c r="A4264" t="s">
        <v>121</v>
      </c>
      <c r="B4264">
        <v>233</v>
      </c>
      <c r="C4264">
        <v>20089800</v>
      </c>
      <c r="D4264" t="s">
        <v>4575</v>
      </c>
      <c r="E4264">
        <v>0</v>
      </c>
      <c r="F4264">
        <v>20089800</v>
      </c>
      <c r="G4264" t="s">
        <v>4575</v>
      </c>
    </row>
    <row r="4265" spans="1:7">
      <c r="A4265" t="s">
        <v>121</v>
      </c>
      <c r="B4265">
        <v>233</v>
      </c>
      <c r="C4265">
        <v>20090100</v>
      </c>
      <c r="D4265" t="s">
        <v>4576</v>
      </c>
      <c r="E4265">
        <v>0</v>
      </c>
      <c r="F4265">
        <v>20090100</v>
      </c>
      <c r="G4265" t="s">
        <v>4576</v>
      </c>
    </row>
    <row r="4266" spans="1:7">
      <c r="A4266" t="s">
        <v>121</v>
      </c>
      <c r="B4266">
        <v>233</v>
      </c>
      <c r="C4266">
        <v>20090400</v>
      </c>
      <c r="D4266" t="s">
        <v>4577</v>
      </c>
      <c r="E4266">
        <v>0</v>
      </c>
      <c r="F4266">
        <v>20090400</v>
      </c>
      <c r="G4266" t="s">
        <v>4577</v>
      </c>
    </row>
    <row r="4267" spans="1:7">
      <c r="A4267" t="s">
        <v>121</v>
      </c>
      <c r="B4267">
        <v>233</v>
      </c>
      <c r="C4267">
        <v>20090700</v>
      </c>
      <c r="D4267" t="s">
        <v>4578</v>
      </c>
      <c r="E4267">
        <v>0</v>
      </c>
      <c r="F4267">
        <v>20090700</v>
      </c>
      <c r="G4267" t="s">
        <v>4578</v>
      </c>
    </row>
    <row r="4268" spans="1:7">
      <c r="A4268" t="s">
        <v>121</v>
      </c>
      <c r="B4268">
        <v>233</v>
      </c>
      <c r="C4268">
        <v>20091000</v>
      </c>
      <c r="D4268" t="s">
        <v>4579</v>
      </c>
      <c r="E4268">
        <v>0</v>
      </c>
      <c r="F4268">
        <v>20091000</v>
      </c>
      <c r="G4268" t="s">
        <v>4579</v>
      </c>
    </row>
    <row r="4269" spans="1:7">
      <c r="A4269" t="s">
        <v>121</v>
      </c>
      <c r="B4269">
        <v>233</v>
      </c>
      <c r="C4269">
        <v>20091300</v>
      </c>
      <c r="D4269" t="s">
        <v>4580</v>
      </c>
      <c r="E4269">
        <v>0</v>
      </c>
      <c r="F4269">
        <v>20091300</v>
      </c>
      <c r="G4269" t="s">
        <v>4580</v>
      </c>
    </row>
    <row r="4270" spans="1:7">
      <c r="A4270" t="s">
        <v>123</v>
      </c>
      <c r="B4270">
        <v>233</v>
      </c>
      <c r="C4270">
        <v>20103000</v>
      </c>
      <c r="D4270" t="s">
        <v>4581</v>
      </c>
      <c r="E4270">
        <v>0</v>
      </c>
      <c r="F4270">
        <v>20103000</v>
      </c>
      <c r="G4270" t="s">
        <v>4581</v>
      </c>
    </row>
    <row r="4271" spans="1:7">
      <c r="A4271" t="s">
        <v>123</v>
      </c>
      <c r="B4271">
        <v>233</v>
      </c>
      <c r="C4271">
        <v>20124600</v>
      </c>
      <c r="D4271" t="s">
        <v>4582</v>
      </c>
      <c r="E4271">
        <v>0</v>
      </c>
      <c r="F4271">
        <v>20124600</v>
      </c>
      <c r="G4271" t="s">
        <v>4582</v>
      </c>
    </row>
    <row r="4272" spans="1:7">
      <c r="A4272" t="s">
        <v>123</v>
      </c>
      <c r="B4272">
        <v>234</v>
      </c>
      <c r="C4272">
        <v>20167800</v>
      </c>
      <c r="D4272" t="s">
        <v>4583</v>
      </c>
      <c r="E4272">
        <v>0</v>
      </c>
      <c r="F4272">
        <v>20167800</v>
      </c>
      <c r="G4272" t="s">
        <v>4583</v>
      </c>
    </row>
    <row r="4273" spans="1:7">
      <c r="A4273" t="s">
        <v>121</v>
      </c>
      <c r="B4273">
        <v>234</v>
      </c>
      <c r="C4273">
        <v>20174400</v>
      </c>
      <c r="D4273" t="s">
        <v>4584</v>
      </c>
      <c r="E4273">
        <v>0</v>
      </c>
      <c r="F4273">
        <v>20174400</v>
      </c>
      <c r="G4273" t="s">
        <v>4584</v>
      </c>
    </row>
    <row r="4274" spans="1:7">
      <c r="A4274" t="s">
        <v>121</v>
      </c>
      <c r="B4274">
        <v>234</v>
      </c>
      <c r="C4274">
        <v>20174700</v>
      </c>
      <c r="D4274" t="s">
        <v>4585</v>
      </c>
      <c r="E4274">
        <v>0</v>
      </c>
      <c r="F4274">
        <v>20174700</v>
      </c>
      <c r="G4274" t="s">
        <v>4585</v>
      </c>
    </row>
    <row r="4275" spans="1:7">
      <c r="A4275" t="s">
        <v>121</v>
      </c>
      <c r="B4275">
        <v>234</v>
      </c>
      <c r="C4275">
        <v>20175000</v>
      </c>
      <c r="D4275" t="s">
        <v>4586</v>
      </c>
      <c r="E4275">
        <v>0</v>
      </c>
      <c r="F4275">
        <v>20175000</v>
      </c>
      <c r="G4275" t="s">
        <v>4586</v>
      </c>
    </row>
    <row r="4276" spans="1:7">
      <c r="A4276" t="s">
        <v>121</v>
      </c>
      <c r="B4276">
        <v>234</v>
      </c>
      <c r="C4276">
        <v>20175300</v>
      </c>
      <c r="D4276" t="s">
        <v>4587</v>
      </c>
      <c r="E4276">
        <v>0</v>
      </c>
      <c r="F4276">
        <v>20175300</v>
      </c>
      <c r="G4276" t="s">
        <v>4587</v>
      </c>
    </row>
    <row r="4277" spans="1:7">
      <c r="A4277" t="s">
        <v>121</v>
      </c>
      <c r="B4277">
        <v>234</v>
      </c>
      <c r="C4277">
        <v>20175600</v>
      </c>
      <c r="D4277" t="s">
        <v>4588</v>
      </c>
      <c r="E4277">
        <v>0</v>
      </c>
      <c r="F4277">
        <v>20175600</v>
      </c>
      <c r="G4277" t="s">
        <v>4588</v>
      </c>
    </row>
    <row r="4278" spans="1:7">
      <c r="A4278" t="s">
        <v>121</v>
      </c>
      <c r="B4278">
        <v>234</v>
      </c>
      <c r="C4278">
        <v>20175900</v>
      </c>
      <c r="D4278" t="s">
        <v>4589</v>
      </c>
      <c r="E4278">
        <v>0</v>
      </c>
      <c r="F4278">
        <v>20175900</v>
      </c>
      <c r="G4278" t="s">
        <v>4589</v>
      </c>
    </row>
    <row r="4279" spans="1:7">
      <c r="A4279" t="s">
        <v>121</v>
      </c>
      <c r="B4279">
        <v>234</v>
      </c>
      <c r="C4279">
        <v>20176200</v>
      </c>
      <c r="D4279" t="s">
        <v>4590</v>
      </c>
      <c r="E4279">
        <v>0</v>
      </c>
      <c r="F4279">
        <v>20176200</v>
      </c>
      <c r="G4279" t="s">
        <v>4590</v>
      </c>
    </row>
    <row r="4280" spans="1:7">
      <c r="A4280" t="s">
        <v>121</v>
      </c>
      <c r="B4280">
        <v>234</v>
      </c>
      <c r="C4280">
        <v>20176500</v>
      </c>
      <c r="D4280" t="s">
        <v>4591</v>
      </c>
      <c r="E4280">
        <v>0</v>
      </c>
      <c r="F4280">
        <v>20176500</v>
      </c>
      <c r="G4280" t="s">
        <v>4591</v>
      </c>
    </row>
    <row r="4281" spans="1:7">
      <c r="A4281" t="s">
        <v>121</v>
      </c>
      <c r="B4281">
        <v>234</v>
      </c>
      <c r="C4281">
        <v>20176800</v>
      </c>
      <c r="D4281" t="s">
        <v>4592</v>
      </c>
      <c r="E4281">
        <v>0</v>
      </c>
      <c r="F4281">
        <v>20176800</v>
      </c>
      <c r="G4281" t="s">
        <v>4592</v>
      </c>
    </row>
    <row r="4282" spans="1:7">
      <c r="A4282" t="s">
        <v>121</v>
      </c>
      <c r="B4282">
        <v>234</v>
      </c>
      <c r="C4282">
        <v>20177100</v>
      </c>
      <c r="D4282" t="s">
        <v>4593</v>
      </c>
      <c r="E4282">
        <v>0</v>
      </c>
      <c r="F4282">
        <v>20177100</v>
      </c>
      <c r="G4282" t="s">
        <v>4593</v>
      </c>
    </row>
    <row r="4283" spans="1:7">
      <c r="A4283" t="s">
        <v>121</v>
      </c>
      <c r="B4283">
        <v>234</v>
      </c>
      <c r="C4283">
        <v>20177400</v>
      </c>
      <c r="D4283" t="s">
        <v>4594</v>
      </c>
      <c r="E4283">
        <v>0</v>
      </c>
      <c r="F4283">
        <v>20177400</v>
      </c>
      <c r="G4283" t="s">
        <v>4594</v>
      </c>
    </row>
    <row r="4284" spans="1:7">
      <c r="A4284" t="s">
        <v>121</v>
      </c>
      <c r="B4284">
        <v>234</v>
      </c>
      <c r="C4284">
        <v>20177700</v>
      </c>
      <c r="D4284" t="s">
        <v>4595</v>
      </c>
      <c r="E4284">
        <v>0</v>
      </c>
      <c r="F4284">
        <v>20177700</v>
      </c>
      <c r="G4284" t="s">
        <v>4595</v>
      </c>
    </row>
    <row r="4285" spans="1:7">
      <c r="A4285" t="s">
        <v>123</v>
      </c>
      <c r="B4285">
        <v>234</v>
      </c>
      <c r="C4285">
        <v>20189400</v>
      </c>
      <c r="D4285" t="s">
        <v>4596</v>
      </c>
      <c r="E4285">
        <v>0</v>
      </c>
      <c r="F4285">
        <v>20189400</v>
      </c>
      <c r="G4285" t="s">
        <v>4596</v>
      </c>
    </row>
    <row r="4286" spans="1:7">
      <c r="A4286" t="s">
        <v>123</v>
      </c>
      <c r="B4286">
        <v>234</v>
      </c>
      <c r="C4286">
        <v>20211000</v>
      </c>
      <c r="D4286" t="s">
        <v>4597</v>
      </c>
      <c r="E4286">
        <v>0</v>
      </c>
      <c r="F4286">
        <v>20211000</v>
      </c>
      <c r="G4286" t="s">
        <v>4597</v>
      </c>
    </row>
    <row r="4287" spans="1:7">
      <c r="A4287" t="s">
        <v>123</v>
      </c>
      <c r="B4287">
        <v>235</v>
      </c>
      <c r="C4287">
        <v>20254200</v>
      </c>
      <c r="D4287" t="s">
        <v>4598</v>
      </c>
      <c r="E4287">
        <v>0</v>
      </c>
      <c r="F4287">
        <v>20254200</v>
      </c>
      <c r="G4287" t="s">
        <v>4598</v>
      </c>
    </row>
    <row r="4288" spans="1:7">
      <c r="A4288" t="s">
        <v>121</v>
      </c>
      <c r="B4288">
        <v>235</v>
      </c>
      <c r="C4288">
        <v>20260800</v>
      </c>
      <c r="D4288" t="s">
        <v>4599</v>
      </c>
      <c r="E4288">
        <v>0</v>
      </c>
      <c r="F4288">
        <v>20260800</v>
      </c>
      <c r="G4288" t="s">
        <v>4599</v>
      </c>
    </row>
    <row r="4289" spans="1:7">
      <c r="A4289" t="s">
        <v>121</v>
      </c>
      <c r="B4289">
        <v>235</v>
      </c>
      <c r="C4289">
        <v>20261100</v>
      </c>
      <c r="D4289" t="s">
        <v>4600</v>
      </c>
      <c r="E4289">
        <v>0</v>
      </c>
      <c r="F4289">
        <v>20261100</v>
      </c>
      <c r="G4289" t="s">
        <v>4600</v>
      </c>
    </row>
    <row r="4290" spans="1:7">
      <c r="A4290" t="s">
        <v>121</v>
      </c>
      <c r="B4290">
        <v>235</v>
      </c>
      <c r="C4290">
        <v>20261400</v>
      </c>
      <c r="D4290" t="s">
        <v>4601</v>
      </c>
      <c r="E4290">
        <v>0</v>
      </c>
      <c r="F4290">
        <v>20261400</v>
      </c>
      <c r="G4290" t="s">
        <v>4601</v>
      </c>
    </row>
    <row r="4291" spans="1:7">
      <c r="A4291" t="s">
        <v>121</v>
      </c>
      <c r="B4291">
        <v>235</v>
      </c>
      <c r="C4291">
        <v>20261700</v>
      </c>
      <c r="D4291" t="s">
        <v>4602</v>
      </c>
      <c r="E4291">
        <v>0</v>
      </c>
      <c r="F4291">
        <v>20261700</v>
      </c>
      <c r="G4291" t="s">
        <v>4602</v>
      </c>
    </row>
    <row r="4292" spans="1:7">
      <c r="A4292" t="s">
        <v>121</v>
      </c>
      <c r="B4292">
        <v>235</v>
      </c>
      <c r="C4292">
        <v>20262000</v>
      </c>
      <c r="D4292" t="s">
        <v>4603</v>
      </c>
      <c r="E4292">
        <v>0</v>
      </c>
      <c r="F4292">
        <v>20262000</v>
      </c>
      <c r="G4292" t="s">
        <v>4603</v>
      </c>
    </row>
    <row r="4293" spans="1:7">
      <c r="A4293" t="s">
        <v>121</v>
      </c>
      <c r="B4293">
        <v>235</v>
      </c>
      <c r="C4293">
        <v>20262300</v>
      </c>
      <c r="D4293" t="s">
        <v>4604</v>
      </c>
      <c r="E4293">
        <v>0</v>
      </c>
      <c r="F4293">
        <v>20262300</v>
      </c>
      <c r="G4293" t="s">
        <v>4604</v>
      </c>
    </row>
    <row r="4294" spans="1:7">
      <c r="A4294" t="s">
        <v>121</v>
      </c>
      <c r="B4294">
        <v>235</v>
      </c>
      <c r="C4294">
        <v>20262600</v>
      </c>
      <c r="D4294" t="s">
        <v>4605</v>
      </c>
      <c r="E4294">
        <v>0</v>
      </c>
      <c r="F4294">
        <v>20262600</v>
      </c>
      <c r="G4294" t="s">
        <v>4605</v>
      </c>
    </row>
    <row r="4295" spans="1:7">
      <c r="A4295" t="s">
        <v>121</v>
      </c>
      <c r="B4295">
        <v>235</v>
      </c>
      <c r="C4295">
        <v>20262900</v>
      </c>
      <c r="D4295" t="s">
        <v>4606</v>
      </c>
      <c r="E4295">
        <v>0</v>
      </c>
      <c r="F4295">
        <v>20262900</v>
      </c>
      <c r="G4295" t="s">
        <v>4606</v>
      </c>
    </row>
    <row r="4296" spans="1:7">
      <c r="A4296" t="s">
        <v>121</v>
      </c>
      <c r="B4296">
        <v>235</v>
      </c>
      <c r="C4296">
        <v>20263200</v>
      </c>
      <c r="D4296" t="s">
        <v>4607</v>
      </c>
      <c r="E4296">
        <v>0</v>
      </c>
      <c r="F4296">
        <v>20263200</v>
      </c>
      <c r="G4296" t="s">
        <v>4607</v>
      </c>
    </row>
    <row r="4297" spans="1:7">
      <c r="A4297" t="s">
        <v>121</v>
      </c>
      <c r="B4297">
        <v>235</v>
      </c>
      <c r="C4297">
        <v>20263500</v>
      </c>
      <c r="D4297" t="s">
        <v>4608</v>
      </c>
      <c r="E4297">
        <v>0</v>
      </c>
      <c r="F4297">
        <v>20263500</v>
      </c>
      <c r="G4297" t="s">
        <v>4608</v>
      </c>
    </row>
    <row r="4298" spans="1:7">
      <c r="A4298" t="s">
        <v>121</v>
      </c>
      <c r="B4298">
        <v>235</v>
      </c>
      <c r="C4298">
        <v>20263800</v>
      </c>
      <c r="D4298" t="s">
        <v>4609</v>
      </c>
      <c r="E4298">
        <v>0</v>
      </c>
      <c r="F4298">
        <v>20263800</v>
      </c>
      <c r="G4298" t="s">
        <v>4609</v>
      </c>
    </row>
    <row r="4299" spans="1:7">
      <c r="A4299" t="s">
        <v>121</v>
      </c>
      <c r="B4299">
        <v>235</v>
      </c>
      <c r="C4299">
        <v>20264100</v>
      </c>
      <c r="D4299" t="s">
        <v>4610</v>
      </c>
      <c r="E4299">
        <v>0</v>
      </c>
      <c r="F4299">
        <v>20264100</v>
      </c>
      <c r="G4299" t="s">
        <v>4610</v>
      </c>
    </row>
    <row r="4300" spans="1:7">
      <c r="A4300" t="s">
        <v>123</v>
      </c>
      <c r="B4300">
        <v>235</v>
      </c>
      <c r="C4300">
        <v>20275800</v>
      </c>
      <c r="D4300" t="s">
        <v>4611</v>
      </c>
      <c r="E4300">
        <v>0</v>
      </c>
      <c r="F4300">
        <v>20275800</v>
      </c>
      <c r="G4300" t="s">
        <v>4611</v>
      </c>
    </row>
    <row r="4301" spans="1:7">
      <c r="A4301" t="s">
        <v>123</v>
      </c>
      <c r="B4301">
        <v>235</v>
      </c>
      <c r="C4301">
        <v>20297400</v>
      </c>
      <c r="D4301" t="s">
        <v>4612</v>
      </c>
      <c r="E4301">
        <v>0</v>
      </c>
      <c r="F4301">
        <v>20297400</v>
      </c>
      <c r="G4301" t="s">
        <v>4612</v>
      </c>
    </row>
    <row r="4302" spans="1:7">
      <c r="A4302" t="s">
        <v>123</v>
      </c>
      <c r="B4302">
        <v>236</v>
      </c>
      <c r="C4302">
        <v>20340600</v>
      </c>
      <c r="D4302" t="s">
        <v>4613</v>
      </c>
      <c r="E4302">
        <v>0</v>
      </c>
      <c r="F4302">
        <v>20340600</v>
      </c>
      <c r="G4302" t="s">
        <v>4613</v>
      </c>
    </row>
    <row r="4303" spans="1:7">
      <c r="A4303" t="s">
        <v>121</v>
      </c>
      <c r="B4303">
        <v>236</v>
      </c>
      <c r="C4303">
        <v>20347200</v>
      </c>
      <c r="D4303" t="s">
        <v>4614</v>
      </c>
      <c r="E4303">
        <v>0</v>
      </c>
      <c r="F4303">
        <v>20347200</v>
      </c>
      <c r="G4303" t="s">
        <v>4614</v>
      </c>
    </row>
    <row r="4304" spans="1:7">
      <c r="A4304" t="s">
        <v>121</v>
      </c>
      <c r="B4304">
        <v>236</v>
      </c>
      <c r="C4304">
        <v>20347500</v>
      </c>
      <c r="D4304" t="s">
        <v>4615</v>
      </c>
      <c r="E4304">
        <v>0</v>
      </c>
      <c r="F4304">
        <v>20347500</v>
      </c>
      <c r="G4304" t="s">
        <v>4615</v>
      </c>
    </row>
    <row r="4305" spans="1:7">
      <c r="A4305" t="s">
        <v>121</v>
      </c>
      <c r="B4305">
        <v>236</v>
      </c>
      <c r="C4305">
        <v>20347800</v>
      </c>
      <c r="D4305" t="s">
        <v>4616</v>
      </c>
      <c r="E4305">
        <v>0</v>
      </c>
      <c r="F4305">
        <v>20347800</v>
      </c>
      <c r="G4305" t="s">
        <v>4616</v>
      </c>
    </row>
    <row r="4306" spans="1:7">
      <c r="A4306" t="s">
        <v>121</v>
      </c>
      <c r="B4306">
        <v>236</v>
      </c>
      <c r="C4306">
        <v>20348100</v>
      </c>
      <c r="D4306" t="s">
        <v>4617</v>
      </c>
      <c r="E4306">
        <v>0</v>
      </c>
      <c r="F4306">
        <v>20348100</v>
      </c>
      <c r="G4306" t="s">
        <v>4617</v>
      </c>
    </row>
    <row r="4307" spans="1:7">
      <c r="A4307" t="s">
        <v>121</v>
      </c>
      <c r="B4307">
        <v>236</v>
      </c>
      <c r="C4307">
        <v>20348400</v>
      </c>
      <c r="D4307" t="s">
        <v>4618</v>
      </c>
      <c r="E4307">
        <v>0</v>
      </c>
      <c r="F4307">
        <v>20348400</v>
      </c>
      <c r="G4307" t="s">
        <v>4618</v>
      </c>
    </row>
    <row r="4308" spans="1:7">
      <c r="A4308" t="s">
        <v>121</v>
      </c>
      <c r="B4308">
        <v>236</v>
      </c>
      <c r="C4308">
        <v>20348700</v>
      </c>
      <c r="D4308" t="s">
        <v>4619</v>
      </c>
      <c r="E4308">
        <v>0</v>
      </c>
      <c r="F4308">
        <v>20348700</v>
      </c>
      <c r="G4308" t="s">
        <v>4619</v>
      </c>
    </row>
    <row r="4309" spans="1:7">
      <c r="A4309" t="s">
        <v>121</v>
      </c>
      <c r="B4309">
        <v>236</v>
      </c>
      <c r="C4309">
        <v>20349000</v>
      </c>
      <c r="D4309" t="s">
        <v>4620</v>
      </c>
      <c r="E4309">
        <v>0</v>
      </c>
      <c r="F4309">
        <v>20349000</v>
      </c>
      <c r="G4309" t="s">
        <v>4620</v>
      </c>
    </row>
    <row r="4310" spans="1:7">
      <c r="A4310" t="s">
        <v>121</v>
      </c>
      <c r="B4310">
        <v>236</v>
      </c>
      <c r="C4310">
        <v>20349300</v>
      </c>
      <c r="D4310" t="s">
        <v>4621</v>
      </c>
      <c r="E4310">
        <v>0</v>
      </c>
      <c r="F4310">
        <v>20349300</v>
      </c>
      <c r="G4310" t="s">
        <v>4621</v>
      </c>
    </row>
    <row r="4311" spans="1:7">
      <c r="A4311" t="s">
        <v>121</v>
      </c>
      <c r="B4311">
        <v>236</v>
      </c>
      <c r="C4311">
        <v>20349600</v>
      </c>
      <c r="D4311" t="s">
        <v>4622</v>
      </c>
      <c r="E4311">
        <v>0</v>
      </c>
      <c r="F4311">
        <v>20349600</v>
      </c>
      <c r="G4311" t="s">
        <v>4622</v>
      </c>
    </row>
    <row r="4312" spans="1:7">
      <c r="A4312" t="s">
        <v>121</v>
      </c>
      <c r="B4312">
        <v>236</v>
      </c>
      <c r="C4312">
        <v>20349900</v>
      </c>
      <c r="D4312" t="s">
        <v>4623</v>
      </c>
      <c r="E4312">
        <v>0</v>
      </c>
      <c r="F4312">
        <v>20349900</v>
      </c>
      <c r="G4312" t="s">
        <v>4623</v>
      </c>
    </row>
    <row r="4313" spans="1:7">
      <c r="A4313" t="s">
        <v>121</v>
      </c>
      <c r="B4313">
        <v>236</v>
      </c>
      <c r="C4313">
        <v>20350200</v>
      </c>
      <c r="D4313" t="s">
        <v>4624</v>
      </c>
      <c r="E4313">
        <v>0</v>
      </c>
      <c r="F4313">
        <v>20350200</v>
      </c>
      <c r="G4313" t="s">
        <v>4624</v>
      </c>
    </row>
    <row r="4314" spans="1:7">
      <c r="A4314" t="s">
        <v>121</v>
      </c>
      <c r="B4314">
        <v>236</v>
      </c>
      <c r="C4314">
        <v>20350500</v>
      </c>
      <c r="D4314" t="s">
        <v>4625</v>
      </c>
      <c r="E4314">
        <v>0</v>
      </c>
      <c r="F4314">
        <v>20350500</v>
      </c>
      <c r="G4314" t="s">
        <v>4625</v>
      </c>
    </row>
    <row r="4315" spans="1:7">
      <c r="A4315" t="s">
        <v>123</v>
      </c>
      <c r="B4315">
        <v>236</v>
      </c>
      <c r="C4315">
        <v>20362200</v>
      </c>
      <c r="D4315" t="s">
        <v>4626</v>
      </c>
      <c r="E4315">
        <v>0</v>
      </c>
      <c r="F4315">
        <v>20362200</v>
      </c>
      <c r="G4315" t="s">
        <v>4626</v>
      </c>
    </row>
    <row r="4316" spans="1:7">
      <c r="A4316" t="s">
        <v>123</v>
      </c>
      <c r="B4316">
        <v>236</v>
      </c>
      <c r="C4316">
        <v>20383800</v>
      </c>
      <c r="D4316" t="s">
        <v>4627</v>
      </c>
      <c r="E4316">
        <v>0</v>
      </c>
      <c r="F4316">
        <v>20383800</v>
      </c>
      <c r="G4316" t="s">
        <v>4627</v>
      </c>
    </row>
    <row r="4317" spans="1:7">
      <c r="A4317" t="s">
        <v>123</v>
      </c>
      <c r="B4317">
        <v>237</v>
      </c>
      <c r="C4317">
        <v>20427000</v>
      </c>
      <c r="D4317" t="s">
        <v>4628</v>
      </c>
      <c r="E4317">
        <v>0</v>
      </c>
      <c r="F4317">
        <v>20427000</v>
      </c>
      <c r="G4317" t="s">
        <v>4628</v>
      </c>
    </row>
    <row r="4318" spans="1:7">
      <c r="A4318" t="s">
        <v>121</v>
      </c>
      <c r="B4318">
        <v>237</v>
      </c>
      <c r="C4318">
        <v>20433600</v>
      </c>
      <c r="D4318" t="s">
        <v>4629</v>
      </c>
      <c r="E4318">
        <v>0</v>
      </c>
      <c r="F4318">
        <v>20433600</v>
      </c>
      <c r="G4318" t="s">
        <v>4629</v>
      </c>
    </row>
    <row r="4319" spans="1:7">
      <c r="A4319" t="s">
        <v>121</v>
      </c>
      <c r="B4319">
        <v>237</v>
      </c>
      <c r="C4319">
        <v>20433900</v>
      </c>
      <c r="D4319" t="s">
        <v>4630</v>
      </c>
      <c r="E4319">
        <v>0</v>
      </c>
      <c r="F4319">
        <v>20433900</v>
      </c>
      <c r="G4319" t="s">
        <v>4630</v>
      </c>
    </row>
    <row r="4320" spans="1:7">
      <c r="A4320" t="s">
        <v>121</v>
      </c>
      <c r="B4320">
        <v>237</v>
      </c>
      <c r="C4320">
        <v>20434200</v>
      </c>
      <c r="D4320" t="s">
        <v>4631</v>
      </c>
      <c r="E4320">
        <v>0</v>
      </c>
      <c r="F4320">
        <v>20434200</v>
      </c>
      <c r="G4320" t="s">
        <v>4631</v>
      </c>
    </row>
    <row r="4321" spans="1:7">
      <c r="A4321" t="s">
        <v>121</v>
      </c>
      <c r="B4321">
        <v>237</v>
      </c>
      <c r="C4321">
        <v>20434500</v>
      </c>
      <c r="D4321" t="s">
        <v>4632</v>
      </c>
      <c r="E4321">
        <v>0</v>
      </c>
      <c r="F4321">
        <v>20434500</v>
      </c>
      <c r="G4321" t="s">
        <v>4632</v>
      </c>
    </row>
    <row r="4322" spans="1:7">
      <c r="A4322" t="s">
        <v>121</v>
      </c>
      <c r="B4322">
        <v>237</v>
      </c>
      <c r="C4322">
        <v>20434800</v>
      </c>
      <c r="D4322" t="s">
        <v>4633</v>
      </c>
      <c r="E4322">
        <v>0</v>
      </c>
      <c r="F4322">
        <v>20434800</v>
      </c>
      <c r="G4322" t="s">
        <v>4633</v>
      </c>
    </row>
    <row r="4323" spans="1:7">
      <c r="A4323" t="s">
        <v>121</v>
      </c>
      <c r="B4323">
        <v>237</v>
      </c>
      <c r="C4323">
        <v>20435100</v>
      </c>
      <c r="D4323" t="s">
        <v>4634</v>
      </c>
      <c r="E4323">
        <v>0</v>
      </c>
      <c r="F4323">
        <v>20435100</v>
      </c>
      <c r="G4323" t="s">
        <v>4634</v>
      </c>
    </row>
    <row r="4324" spans="1:7">
      <c r="A4324" t="s">
        <v>121</v>
      </c>
      <c r="B4324">
        <v>237</v>
      </c>
      <c r="C4324">
        <v>20435400</v>
      </c>
      <c r="D4324" t="s">
        <v>4635</v>
      </c>
      <c r="E4324">
        <v>0</v>
      </c>
      <c r="F4324">
        <v>20435400</v>
      </c>
      <c r="G4324" t="s">
        <v>4635</v>
      </c>
    </row>
    <row r="4325" spans="1:7">
      <c r="A4325" t="s">
        <v>121</v>
      </c>
      <c r="B4325">
        <v>237</v>
      </c>
      <c r="C4325">
        <v>20435700</v>
      </c>
      <c r="D4325" t="s">
        <v>4636</v>
      </c>
      <c r="E4325">
        <v>0</v>
      </c>
      <c r="F4325">
        <v>20435700</v>
      </c>
      <c r="G4325" t="s">
        <v>4636</v>
      </c>
    </row>
    <row r="4326" spans="1:7">
      <c r="A4326" t="s">
        <v>121</v>
      </c>
      <c r="B4326">
        <v>237</v>
      </c>
      <c r="C4326">
        <v>20436000</v>
      </c>
      <c r="D4326" t="s">
        <v>4637</v>
      </c>
      <c r="E4326">
        <v>0</v>
      </c>
      <c r="F4326">
        <v>20436000</v>
      </c>
      <c r="G4326" t="s">
        <v>4637</v>
      </c>
    </row>
    <row r="4327" spans="1:7">
      <c r="A4327" t="s">
        <v>121</v>
      </c>
      <c r="B4327">
        <v>237</v>
      </c>
      <c r="C4327">
        <v>20436300</v>
      </c>
      <c r="D4327" t="s">
        <v>4638</v>
      </c>
      <c r="E4327">
        <v>0</v>
      </c>
      <c r="F4327">
        <v>20436300</v>
      </c>
      <c r="G4327" t="s">
        <v>4638</v>
      </c>
    </row>
    <row r="4328" spans="1:7">
      <c r="A4328" t="s">
        <v>121</v>
      </c>
      <c r="B4328">
        <v>237</v>
      </c>
      <c r="C4328">
        <v>20436600</v>
      </c>
      <c r="D4328" t="s">
        <v>4639</v>
      </c>
      <c r="E4328">
        <v>0</v>
      </c>
      <c r="F4328">
        <v>20436600</v>
      </c>
      <c r="G4328" t="s">
        <v>4639</v>
      </c>
    </row>
    <row r="4329" spans="1:7">
      <c r="A4329" t="s">
        <v>121</v>
      </c>
      <c r="B4329">
        <v>237</v>
      </c>
      <c r="C4329">
        <v>20436900</v>
      </c>
      <c r="D4329" t="s">
        <v>4640</v>
      </c>
      <c r="E4329">
        <v>0</v>
      </c>
      <c r="F4329">
        <v>20436900</v>
      </c>
      <c r="G4329" t="s">
        <v>4640</v>
      </c>
    </row>
    <row r="4330" spans="1:7">
      <c r="A4330" t="s">
        <v>123</v>
      </c>
      <c r="B4330">
        <v>237</v>
      </c>
      <c r="C4330">
        <v>20448600</v>
      </c>
      <c r="D4330" t="s">
        <v>4641</v>
      </c>
      <c r="E4330">
        <v>0</v>
      </c>
      <c r="F4330">
        <v>20448600</v>
      </c>
      <c r="G4330" t="s">
        <v>4641</v>
      </c>
    </row>
    <row r="4331" spans="1:7">
      <c r="A4331" t="s">
        <v>123</v>
      </c>
      <c r="B4331">
        <v>237</v>
      </c>
      <c r="C4331">
        <v>20470200</v>
      </c>
      <c r="D4331" t="s">
        <v>4642</v>
      </c>
      <c r="E4331">
        <v>0</v>
      </c>
      <c r="F4331">
        <v>20470200</v>
      </c>
      <c r="G4331" t="s">
        <v>4642</v>
      </c>
    </row>
    <row r="4332" spans="1:7">
      <c r="A4332" t="s">
        <v>123</v>
      </c>
      <c r="B4332">
        <v>238</v>
      </c>
      <c r="C4332">
        <v>20513400</v>
      </c>
      <c r="D4332" t="s">
        <v>4643</v>
      </c>
      <c r="E4332">
        <v>0</v>
      </c>
      <c r="F4332">
        <v>20513400</v>
      </c>
      <c r="G4332" t="s">
        <v>4643</v>
      </c>
    </row>
    <row r="4333" spans="1:7">
      <c r="A4333" t="s">
        <v>121</v>
      </c>
      <c r="B4333">
        <v>238</v>
      </c>
      <c r="C4333">
        <v>20520000</v>
      </c>
      <c r="D4333" t="s">
        <v>4644</v>
      </c>
      <c r="E4333">
        <v>0</v>
      </c>
      <c r="F4333">
        <v>20520000</v>
      </c>
      <c r="G4333" t="s">
        <v>4644</v>
      </c>
    </row>
    <row r="4334" spans="1:7">
      <c r="A4334" t="s">
        <v>121</v>
      </c>
      <c r="B4334">
        <v>238</v>
      </c>
      <c r="C4334">
        <v>20520300</v>
      </c>
      <c r="D4334" t="s">
        <v>4645</v>
      </c>
      <c r="E4334">
        <v>0</v>
      </c>
      <c r="F4334">
        <v>20520300</v>
      </c>
      <c r="G4334" t="s">
        <v>4645</v>
      </c>
    </row>
    <row r="4335" spans="1:7">
      <c r="A4335" t="s">
        <v>121</v>
      </c>
      <c r="B4335">
        <v>238</v>
      </c>
      <c r="C4335">
        <v>20520600</v>
      </c>
      <c r="D4335" t="s">
        <v>4646</v>
      </c>
      <c r="E4335">
        <v>0</v>
      </c>
      <c r="F4335">
        <v>20520600</v>
      </c>
      <c r="G4335" t="s">
        <v>4646</v>
      </c>
    </row>
    <row r="4336" spans="1:7">
      <c r="A4336" t="s">
        <v>121</v>
      </c>
      <c r="B4336">
        <v>238</v>
      </c>
      <c r="C4336">
        <v>20520900</v>
      </c>
      <c r="D4336" t="s">
        <v>4647</v>
      </c>
      <c r="E4336">
        <v>0</v>
      </c>
      <c r="F4336">
        <v>20520900</v>
      </c>
      <c r="G4336" t="s">
        <v>4647</v>
      </c>
    </row>
    <row r="4337" spans="1:7">
      <c r="A4337" t="s">
        <v>121</v>
      </c>
      <c r="B4337">
        <v>238</v>
      </c>
      <c r="C4337">
        <v>20521200</v>
      </c>
      <c r="D4337" t="s">
        <v>4648</v>
      </c>
      <c r="E4337">
        <v>0</v>
      </c>
      <c r="F4337">
        <v>20521200</v>
      </c>
      <c r="G4337" t="s">
        <v>4648</v>
      </c>
    </row>
    <row r="4338" spans="1:7">
      <c r="A4338" t="s">
        <v>121</v>
      </c>
      <c r="B4338">
        <v>238</v>
      </c>
      <c r="C4338">
        <v>20521500</v>
      </c>
      <c r="D4338" t="s">
        <v>4649</v>
      </c>
      <c r="E4338">
        <v>0</v>
      </c>
      <c r="F4338">
        <v>20521500</v>
      </c>
      <c r="G4338" t="s">
        <v>4649</v>
      </c>
    </row>
    <row r="4339" spans="1:7">
      <c r="A4339" t="s">
        <v>121</v>
      </c>
      <c r="B4339">
        <v>238</v>
      </c>
      <c r="C4339">
        <v>20521800</v>
      </c>
      <c r="D4339" t="s">
        <v>4650</v>
      </c>
      <c r="E4339">
        <v>0</v>
      </c>
      <c r="F4339">
        <v>20521800</v>
      </c>
      <c r="G4339" t="s">
        <v>4650</v>
      </c>
    </row>
    <row r="4340" spans="1:7">
      <c r="A4340" t="s">
        <v>121</v>
      </c>
      <c r="B4340">
        <v>238</v>
      </c>
      <c r="C4340">
        <v>20522100</v>
      </c>
      <c r="D4340" t="s">
        <v>4651</v>
      </c>
      <c r="E4340">
        <v>0</v>
      </c>
      <c r="F4340">
        <v>20522100</v>
      </c>
      <c r="G4340" t="s">
        <v>4651</v>
      </c>
    </row>
    <row r="4341" spans="1:7">
      <c r="A4341" t="s">
        <v>121</v>
      </c>
      <c r="B4341">
        <v>238</v>
      </c>
      <c r="C4341">
        <v>20522400</v>
      </c>
      <c r="D4341" t="s">
        <v>4652</v>
      </c>
      <c r="E4341">
        <v>0</v>
      </c>
      <c r="F4341">
        <v>20522400</v>
      </c>
      <c r="G4341" t="s">
        <v>4652</v>
      </c>
    </row>
    <row r="4342" spans="1:7">
      <c r="A4342" t="s">
        <v>121</v>
      </c>
      <c r="B4342">
        <v>238</v>
      </c>
      <c r="C4342">
        <v>20522700</v>
      </c>
      <c r="D4342" t="s">
        <v>4653</v>
      </c>
      <c r="E4342">
        <v>0</v>
      </c>
      <c r="F4342">
        <v>20522700</v>
      </c>
      <c r="G4342" t="s">
        <v>4653</v>
      </c>
    </row>
    <row r="4343" spans="1:7">
      <c r="A4343" t="s">
        <v>121</v>
      </c>
      <c r="B4343">
        <v>238</v>
      </c>
      <c r="C4343">
        <v>20523000</v>
      </c>
      <c r="D4343" t="s">
        <v>4654</v>
      </c>
      <c r="E4343">
        <v>0</v>
      </c>
      <c r="F4343">
        <v>20523000</v>
      </c>
      <c r="G4343" t="s">
        <v>4654</v>
      </c>
    </row>
    <row r="4344" spans="1:7">
      <c r="A4344" t="s">
        <v>121</v>
      </c>
      <c r="B4344">
        <v>238</v>
      </c>
      <c r="C4344">
        <v>20523300</v>
      </c>
      <c r="D4344" t="s">
        <v>4655</v>
      </c>
      <c r="E4344">
        <v>0</v>
      </c>
      <c r="F4344">
        <v>20523300</v>
      </c>
      <c r="G4344" t="s">
        <v>4655</v>
      </c>
    </row>
    <row r="4345" spans="1:7">
      <c r="A4345" t="s">
        <v>123</v>
      </c>
      <c r="B4345">
        <v>238</v>
      </c>
      <c r="C4345">
        <v>20535000</v>
      </c>
      <c r="D4345" t="s">
        <v>4656</v>
      </c>
      <c r="E4345">
        <v>0</v>
      </c>
      <c r="F4345">
        <v>20535000</v>
      </c>
      <c r="G4345" t="s">
        <v>4656</v>
      </c>
    </row>
    <row r="4346" spans="1:7">
      <c r="A4346" t="s">
        <v>123</v>
      </c>
      <c r="B4346">
        <v>238</v>
      </c>
      <c r="C4346">
        <v>20556600</v>
      </c>
      <c r="D4346" t="s">
        <v>4657</v>
      </c>
      <c r="E4346">
        <v>0</v>
      </c>
      <c r="F4346">
        <v>20556600</v>
      </c>
      <c r="G4346" t="s">
        <v>4657</v>
      </c>
    </row>
    <row r="4347" spans="1:7">
      <c r="A4347" t="s">
        <v>123</v>
      </c>
      <c r="B4347">
        <v>239</v>
      </c>
      <c r="C4347">
        <v>20599800</v>
      </c>
      <c r="D4347" t="s">
        <v>4658</v>
      </c>
      <c r="E4347">
        <v>0</v>
      </c>
      <c r="F4347">
        <v>20599800</v>
      </c>
      <c r="G4347" t="s">
        <v>4658</v>
      </c>
    </row>
    <row r="4348" spans="1:7">
      <c r="A4348" t="s">
        <v>121</v>
      </c>
      <c r="B4348">
        <v>239</v>
      </c>
      <c r="C4348">
        <v>20606400</v>
      </c>
      <c r="D4348" t="s">
        <v>4659</v>
      </c>
      <c r="E4348">
        <v>0</v>
      </c>
      <c r="F4348">
        <v>20606400</v>
      </c>
      <c r="G4348" t="s">
        <v>4659</v>
      </c>
    </row>
    <row r="4349" spans="1:7">
      <c r="A4349" t="s">
        <v>121</v>
      </c>
      <c r="B4349">
        <v>239</v>
      </c>
      <c r="C4349">
        <v>20606700</v>
      </c>
      <c r="D4349" t="s">
        <v>4660</v>
      </c>
      <c r="E4349">
        <v>0</v>
      </c>
      <c r="F4349">
        <v>20606700</v>
      </c>
      <c r="G4349" t="s">
        <v>4660</v>
      </c>
    </row>
    <row r="4350" spans="1:7">
      <c r="A4350" t="s">
        <v>121</v>
      </c>
      <c r="B4350">
        <v>239</v>
      </c>
      <c r="C4350">
        <v>20607000</v>
      </c>
      <c r="D4350" t="s">
        <v>4661</v>
      </c>
      <c r="E4350">
        <v>0</v>
      </c>
      <c r="F4350">
        <v>20607000</v>
      </c>
      <c r="G4350" t="s">
        <v>4661</v>
      </c>
    </row>
    <row r="4351" spans="1:7">
      <c r="A4351" t="s">
        <v>121</v>
      </c>
      <c r="B4351">
        <v>239</v>
      </c>
      <c r="C4351">
        <v>20607300</v>
      </c>
      <c r="D4351" t="s">
        <v>4662</v>
      </c>
      <c r="E4351">
        <v>0</v>
      </c>
      <c r="F4351">
        <v>20607300</v>
      </c>
      <c r="G4351" t="s">
        <v>4662</v>
      </c>
    </row>
    <row r="4352" spans="1:7">
      <c r="A4352" t="s">
        <v>121</v>
      </c>
      <c r="B4352">
        <v>239</v>
      </c>
      <c r="C4352">
        <v>20607600</v>
      </c>
      <c r="D4352" t="s">
        <v>4663</v>
      </c>
      <c r="E4352">
        <v>0</v>
      </c>
      <c r="F4352">
        <v>20607600</v>
      </c>
      <c r="G4352" t="s">
        <v>4663</v>
      </c>
    </row>
    <row r="4353" spans="1:7">
      <c r="A4353" t="s">
        <v>121</v>
      </c>
      <c r="B4353">
        <v>239</v>
      </c>
      <c r="C4353">
        <v>20607900</v>
      </c>
      <c r="D4353" t="s">
        <v>4664</v>
      </c>
      <c r="E4353">
        <v>0</v>
      </c>
      <c r="F4353">
        <v>20607900</v>
      </c>
      <c r="G4353" t="s">
        <v>4664</v>
      </c>
    </row>
    <row r="4354" spans="1:7">
      <c r="A4354" t="s">
        <v>121</v>
      </c>
      <c r="B4354">
        <v>239</v>
      </c>
      <c r="C4354">
        <v>20608200</v>
      </c>
      <c r="D4354" t="s">
        <v>4665</v>
      </c>
      <c r="E4354">
        <v>0</v>
      </c>
      <c r="F4354">
        <v>20608200</v>
      </c>
      <c r="G4354" t="s">
        <v>4665</v>
      </c>
    </row>
    <row r="4355" spans="1:7">
      <c r="A4355" t="s">
        <v>121</v>
      </c>
      <c r="B4355">
        <v>239</v>
      </c>
      <c r="C4355">
        <v>20608500</v>
      </c>
      <c r="D4355" t="s">
        <v>4666</v>
      </c>
      <c r="E4355">
        <v>0</v>
      </c>
      <c r="F4355">
        <v>20608500</v>
      </c>
      <c r="G4355" t="s">
        <v>4666</v>
      </c>
    </row>
    <row r="4356" spans="1:7">
      <c r="A4356" t="s">
        <v>121</v>
      </c>
      <c r="B4356">
        <v>239</v>
      </c>
      <c r="C4356">
        <v>20608800</v>
      </c>
      <c r="D4356" t="s">
        <v>4667</v>
      </c>
      <c r="E4356">
        <v>0</v>
      </c>
      <c r="F4356">
        <v>20608800</v>
      </c>
      <c r="G4356" t="s">
        <v>4667</v>
      </c>
    </row>
    <row r="4357" spans="1:7">
      <c r="A4357" t="s">
        <v>121</v>
      </c>
      <c r="B4357">
        <v>239</v>
      </c>
      <c r="C4357">
        <v>20609100</v>
      </c>
      <c r="D4357" t="s">
        <v>4668</v>
      </c>
      <c r="E4357">
        <v>0</v>
      </c>
      <c r="F4357">
        <v>20609100</v>
      </c>
      <c r="G4357" t="s">
        <v>4668</v>
      </c>
    </row>
    <row r="4358" spans="1:7">
      <c r="A4358" t="s">
        <v>121</v>
      </c>
      <c r="B4358">
        <v>239</v>
      </c>
      <c r="C4358">
        <v>20609400</v>
      </c>
      <c r="D4358" t="s">
        <v>4669</v>
      </c>
      <c r="E4358">
        <v>0</v>
      </c>
      <c r="F4358">
        <v>20609400</v>
      </c>
      <c r="G4358" t="s">
        <v>4669</v>
      </c>
    </row>
    <row r="4359" spans="1:7">
      <c r="A4359" t="s">
        <v>121</v>
      </c>
      <c r="B4359">
        <v>239</v>
      </c>
      <c r="C4359">
        <v>20609700</v>
      </c>
      <c r="D4359" t="s">
        <v>4670</v>
      </c>
      <c r="E4359">
        <v>0</v>
      </c>
      <c r="F4359">
        <v>20609700</v>
      </c>
      <c r="G4359" t="s">
        <v>4670</v>
      </c>
    </row>
    <row r="4360" spans="1:7">
      <c r="A4360" t="s">
        <v>123</v>
      </c>
      <c r="B4360">
        <v>239</v>
      </c>
      <c r="C4360">
        <v>20621400</v>
      </c>
      <c r="D4360" t="s">
        <v>4671</v>
      </c>
      <c r="E4360">
        <v>0</v>
      </c>
      <c r="F4360">
        <v>20621400</v>
      </c>
      <c r="G4360" t="s">
        <v>4671</v>
      </c>
    </row>
    <row r="4361" spans="1:7">
      <c r="A4361" t="s">
        <v>123</v>
      </c>
      <c r="B4361">
        <v>239</v>
      </c>
      <c r="C4361">
        <v>20643000</v>
      </c>
      <c r="D4361" t="s">
        <v>4672</v>
      </c>
      <c r="E4361">
        <v>0</v>
      </c>
      <c r="F4361">
        <v>20643000</v>
      </c>
      <c r="G4361" t="s">
        <v>4672</v>
      </c>
    </row>
    <row r="4362" spans="1:7">
      <c r="A4362" t="s">
        <v>123</v>
      </c>
      <c r="B4362">
        <v>240</v>
      </c>
      <c r="C4362">
        <v>20686200</v>
      </c>
      <c r="D4362" t="s">
        <v>4673</v>
      </c>
      <c r="E4362">
        <v>0</v>
      </c>
      <c r="F4362">
        <v>20686200</v>
      </c>
      <c r="G4362" t="s">
        <v>4673</v>
      </c>
    </row>
    <row r="4363" spans="1:7">
      <c r="A4363" t="s">
        <v>121</v>
      </c>
      <c r="B4363">
        <v>240</v>
      </c>
      <c r="C4363">
        <v>20692800</v>
      </c>
      <c r="D4363" t="s">
        <v>4674</v>
      </c>
      <c r="E4363">
        <v>0</v>
      </c>
      <c r="F4363">
        <v>20692800</v>
      </c>
      <c r="G4363" t="s">
        <v>4674</v>
      </c>
    </row>
    <row r="4364" spans="1:7">
      <c r="A4364" t="s">
        <v>121</v>
      </c>
      <c r="B4364">
        <v>240</v>
      </c>
      <c r="C4364">
        <v>20693100</v>
      </c>
      <c r="D4364" t="s">
        <v>4675</v>
      </c>
      <c r="E4364">
        <v>0</v>
      </c>
      <c r="F4364">
        <v>20693100</v>
      </c>
      <c r="G4364" t="s">
        <v>4675</v>
      </c>
    </row>
    <row r="4365" spans="1:7">
      <c r="A4365" t="s">
        <v>121</v>
      </c>
      <c r="B4365">
        <v>240</v>
      </c>
      <c r="C4365">
        <v>20693400</v>
      </c>
      <c r="D4365" t="s">
        <v>4676</v>
      </c>
      <c r="E4365">
        <v>0</v>
      </c>
      <c r="F4365">
        <v>20693400</v>
      </c>
      <c r="G4365" t="s">
        <v>4676</v>
      </c>
    </row>
    <row r="4366" spans="1:7">
      <c r="A4366" t="s">
        <v>121</v>
      </c>
      <c r="B4366">
        <v>240</v>
      </c>
      <c r="C4366">
        <v>20693700</v>
      </c>
      <c r="D4366" t="s">
        <v>4677</v>
      </c>
      <c r="E4366">
        <v>0</v>
      </c>
      <c r="F4366">
        <v>20693700</v>
      </c>
      <c r="G4366" t="s">
        <v>4677</v>
      </c>
    </row>
    <row r="4367" spans="1:7">
      <c r="A4367" t="s">
        <v>121</v>
      </c>
      <c r="B4367">
        <v>240</v>
      </c>
      <c r="C4367">
        <v>20694000</v>
      </c>
      <c r="D4367" t="s">
        <v>4678</v>
      </c>
      <c r="E4367">
        <v>0</v>
      </c>
      <c r="F4367">
        <v>20694000</v>
      </c>
      <c r="G4367" t="s">
        <v>4678</v>
      </c>
    </row>
    <row r="4368" spans="1:7">
      <c r="A4368" t="s">
        <v>121</v>
      </c>
      <c r="B4368">
        <v>240</v>
      </c>
      <c r="C4368">
        <v>20694300</v>
      </c>
      <c r="D4368" t="s">
        <v>4679</v>
      </c>
      <c r="E4368">
        <v>0</v>
      </c>
      <c r="F4368">
        <v>20694300</v>
      </c>
      <c r="G4368" t="s">
        <v>4679</v>
      </c>
    </row>
    <row r="4369" spans="1:7">
      <c r="A4369" t="s">
        <v>121</v>
      </c>
      <c r="B4369">
        <v>240</v>
      </c>
      <c r="C4369">
        <v>20694600</v>
      </c>
      <c r="D4369" t="s">
        <v>4680</v>
      </c>
      <c r="E4369">
        <v>0</v>
      </c>
      <c r="F4369">
        <v>20694600</v>
      </c>
      <c r="G4369" t="s">
        <v>4680</v>
      </c>
    </row>
    <row r="4370" spans="1:7">
      <c r="A4370" t="s">
        <v>121</v>
      </c>
      <c r="B4370">
        <v>240</v>
      </c>
      <c r="C4370">
        <v>20694900</v>
      </c>
      <c r="D4370" t="s">
        <v>4681</v>
      </c>
      <c r="E4370">
        <v>0</v>
      </c>
      <c r="F4370">
        <v>20694900</v>
      </c>
      <c r="G4370" t="s">
        <v>4681</v>
      </c>
    </row>
    <row r="4371" spans="1:7">
      <c r="A4371" t="s">
        <v>121</v>
      </c>
      <c r="B4371">
        <v>240</v>
      </c>
      <c r="C4371">
        <v>20695200</v>
      </c>
      <c r="D4371" t="s">
        <v>4682</v>
      </c>
      <c r="E4371">
        <v>0</v>
      </c>
      <c r="F4371">
        <v>20695200</v>
      </c>
      <c r="G4371" t="s">
        <v>4682</v>
      </c>
    </row>
    <row r="4372" spans="1:7">
      <c r="A4372" t="s">
        <v>121</v>
      </c>
      <c r="B4372">
        <v>240</v>
      </c>
      <c r="C4372">
        <v>20695500</v>
      </c>
      <c r="D4372" t="s">
        <v>4683</v>
      </c>
      <c r="E4372">
        <v>0</v>
      </c>
      <c r="F4372">
        <v>20695500</v>
      </c>
      <c r="G4372" t="s">
        <v>4683</v>
      </c>
    </row>
    <row r="4373" spans="1:7">
      <c r="A4373" t="s">
        <v>121</v>
      </c>
      <c r="B4373">
        <v>240</v>
      </c>
      <c r="C4373">
        <v>20695800</v>
      </c>
      <c r="D4373" t="s">
        <v>4684</v>
      </c>
      <c r="E4373">
        <v>0</v>
      </c>
      <c r="F4373">
        <v>20695800</v>
      </c>
      <c r="G4373" t="s">
        <v>4684</v>
      </c>
    </row>
    <row r="4374" spans="1:7">
      <c r="A4374" t="s">
        <v>121</v>
      </c>
      <c r="B4374">
        <v>240</v>
      </c>
      <c r="C4374">
        <v>20696100</v>
      </c>
      <c r="D4374" t="s">
        <v>4685</v>
      </c>
      <c r="E4374">
        <v>0</v>
      </c>
      <c r="F4374">
        <v>20696100</v>
      </c>
      <c r="G4374" t="s">
        <v>4685</v>
      </c>
    </row>
    <row r="4375" spans="1:7">
      <c r="A4375" t="s">
        <v>123</v>
      </c>
      <c r="B4375">
        <v>240</v>
      </c>
      <c r="C4375">
        <v>20707800</v>
      </c>
      <c r="D4375" t="s">
        <v>4686</v>
      </c>
      <c r="E4375">
        <v>0</v>
      </c>
      <c r="F4375">
        <v>20707800</v>
      </c>
      <c r="G4375" t="s">
        <v>4686</v>
      </c>
    </row>
    <row r="4376" spans="1:7">
      <c r="A4376" t="s">
        <v>123</v>
      </c>
      <c r="B4376">
        <v>240</v>
      </c>
      <c r="C4376">
        <v>20729400</v>
      </c>
      <c r="D4376" t="s">
        <v>4687</v>
      </c>
      <c r="E4376">
        <v>0</v>
      </c>
      <c r="F4376">
        <v>20729400</v>
      </c>
      <c r="G4376" t="s">
        <v>4687</v>
      </c>
    </row>
    <row r="4377" spans="1:7">
      <c r="A4377" t="s">
        <v>123</v>
      </c>
      <c r="B4377">
        <v>241</v>
      </c>
      <c r="C4377">
        <v>20772600</v>
      </c>
      <c r="D4377" t="s">
        <v>4688</v>
      </c>
      <c r="E4377">
        <v>0</v>
      </c>
      <c r="F4377">
        <v>20772600</v>
      </c>
      <c r="G4377" t="s">
        <v>4688</v>
      </c>
    </row>
    <row r="4378" spans="1:7">
      <c r="A4378" t="s">
        <v>121</v>
      </c>
      <c r="B4378">
        <v>241</v>
      </c>
      <c r="C4378">
        <v>20779200</v>
      </c>
      <c r="D4378" t="s">
        <v>4689</v>
      </c>
      <c r="E4378">
        <v>0</v>
      </c>
      <c r="F4378">
        <v>20779200</v>
      </c>
      <c r="G4378" t="s">
        <v>4689</v>
      </c>
    </row>
    <row r="4379" spans="1:7">
      <c r="A4379" t="s">
        <v>121</v>
      </c>
      <c r="B4379">
        <v>241</v>
      </c>
      <c r="C4379">
        <v>20779500</v>
      </c>
      <c r="D4379" t="s">
        <v>4690</v>
      </c>
      <c r="E4379">
        <v>0</v>
      </c>
      <c r="F4379">
        <v>20779500</v>
      </c>
      <c r="G4379" t="s">
        <v>4690</v>
      </c>
    </row>
    <row r="4380" spans="1:7">
      <c r="A4380" t="s">
        <v>121</v>
      </c>
      <c r="B4380">
        <v>241</v>
      </c>
      <c r="C4380">
        <v>20779800</v>
      </c>
      <c r="D4380" t="s">
        <v>4691</v>
      </c>
      <c r="E4380">
        <v>0</v>
      </c>
      <c r="F4380">
        <v>20779800</v>
      </c>
      <c r="G4380" t="s">
        <v>4691</v>
      </c>
    </row>
    <row r="4381" spans="1:7">
      <c r="A4381" t="s">
        <v>121</v>
      </c>
      <c r="B4381">
        <v>241</v>
      </c>
      <c r="C4381">
        <v>20780100</v>
      </c>
      <c r="D4381" t="s">
        <v>4692</v>
      </c>
      <c r="E4381">
        <v>0</v>
      </c>
      <c r="F4381">
        <v>20780100</v>
      </c>
      <c r="G4381" t="s">
        <v>4692</v>
      </c>
    </row>
    <row r="4382" spans="1:7">
      <c r="A4382" t="s">
        <v>121</v>
      </c>
      <c r="B4382">
        <v>241</v>
      </c>
      <c r="C4382">
        <v>20780400</v>
      </c>
      <c r="D4382" t="s">
        <v>4693</v>
      </c>
      <c r="E4382">
        <v>0</v>
      </c>
      <c r="F4382">
        <v>20780400</v>
      </c>
      <c r="G4382" t="s">
        <v>4693</v>
      </c>
    </row>
    <row r="4383" spans="1:7">
      <c r="A4383" t="s">
        <v>121</v>
      </c>
      <c r="B4383">
        <v>241</v>
      </c>
      <c r="C4383">
        <v>20780700</v>
      </c>
      <c r="D4383" t="s">
        <v>4694</v>
      </c>
      <c r="E4383">
        <v>0</v>
      </c>
      <c r="F4383">
        <v>20780700</v>
      </c>
      <c r="G4383" t="s">
        <v>4694</v>
      </c>
    </row>
    <row r="4384" spans="1:7">
      <c r="A4384" t="s">
        <v>121</v>
      </c>
      <c r="B4384">
        <v>241</v>
      </c>
      <c r="C4384">
        <v>20781000</v>
      </c>
      <c r="D4384" t="s">
        <v>4695</v>
      </c>
      <c r="E4384">
        <v>0</v>
      </c>
      <c r="F4384">
        <v>20781000</v>
      </c>
      <c r="G4384" t="s">
        <v>4695</v>
      </c>
    </row>
    <row r="4385" spans="1:7">
      <c r="A4385" t="s">
        <v>121</v>
      </c>
      <c r="B4385">
        <v>241</v>
      </c>
      <c r="C4385">
        <v>20781300</v>
      </c>
      <c r="D4385" t="s">
        <v>4696</v>
      </c>
      <c r="E4385">
        <v>0</v>
      </c>
      <c r="F4385">
        <v>20781300</v>
      </c>
      <c r="G4385" t="s">
        <v>4696</v>
      </c>
    </row>
    <row r="4386" spans="1:7">
      <c r="A4386" t="s">
        <v>121</v>
      </c>
      <c r="B4386">
        <v>241</v>
      </c>
      <c r="C4386">
        <v>20781600</v>
      </c>
      <c r="D4386" t="s">
        <v>4697</v>
      </c>
      <c r="E4386">
        <v>0</v>
      </c>
      <c r="F4386">
        <v>20781600</v>
      </c>
      <c r="G4386" t="s">
        <v>4697</v>
      </c>
    </row>
    <row r="4387" spans="1:7">
      <c r="A4387" t="s">
        <v>121</v>
      </c>
      <c r="B4387">
        <v>241</v>
      </c>
      <c r="C4387">
        <v>20781900</v>
      </c>
      <c r="D4387" t="s">
        <v>4698</v>
      </c>
      <c r="E4387">
        <v>0</v>
      </c>
      <c r="F4387">
        <v>20781900</v>
      </c>
      <c r="G4387" t="s">
        <v>4698</v>
      </c>
    </row>
    <row r="4388" spans="1:7">
      <c r="A4388" t="s">
        <v>121</v>
      </c>
      <c r="B4388">
        <v>241</v>
      </c>
      <c r="C4388">
        <v>20782200</v>
      </c>
      <c r="D4388" t="s">
        <v>4699</v>
      </c>
      <c r="E4388">
        <v>0</v>
      </c>
      <c r="F4388">
        <v>20782200</v>
      </c>
      <c r="G4388" t="s">
        <v>4699</v>
      </c>
    </row>
    <row r="4389" spans="1:7">
      <c r="A4389" t="s">
        <v>121</v>
      </c>
      <c r="B4389">
        <v>241</v>
      </c>
      <c r="C4389">
        <v>20782500</v>
      </c>
      <c r="D4389" t="s">
        <v>4700</v>
      </c>
      <c r="E4389">
        <v>0</v>
      </c>
      <c r="F4389">
        <v>20782500</v>
      </c>
      <c r="G4389" t="s">
        <v>4700</v>
      </c>
    </row>
    <row r="4390" spans="1:7">
      <c r="A4390" t="s">
        <v>123</v>
      </c>
      <c r="B4390">
        <v>241</v>
      </c>
      <c r="C4390">
        <v>20794200</v>
      </c>
      <c r="D4390" t="s">
        <v>4701</v>
      </c>
      <c r="E4390">
        <v>0</v>
      </c>
      <c r="F4390">
        <v>20794200</v>
      </c>
      <c r="G4390" t="s">
        <v>4701</v>
      </c>
    </row>
    <row r="4391" spans="1:7">
      <c r="A4391" t="s">
        <v>123</v>
      </c>
      <c r="B4391">
        <v>241</v>
      </c>
      <c r="C4391">
        <v>20815800</v>
      </c>
      <c r="D4391" t="s">
        <v>4702</v>
      </c>
      <c r="E4391">
        <v>0</v>
      </c>
      <c r="F4391">
        <v>20815800</v>
      </c>
      <c r="G4391" t="s">
        <v>4702</v>
      </c>
    </row>
    <row r="4392" spans="1:7">
      <c r="A4392" t="s">
        <v>123</v>
      </c>
      <c r="B4392">
        <v>242</v>
      </c>
      <c r="C4392">
        <v>20859000</v>
      </c>
      <c r="D4392" t="s">
        <v>4703</v>
      </c>
      <c r="E4392">
        <v>0</v>
      </c>
      <c r="F4392">
        <v>20859000</v>
      </c>
      <c r="G4392" t="s">
        <v>4703</v>
      </c>
    </row>
    <row r="4393" spans="1:7">
      <c r="A4393" t="s">
        <v>121</v>
      </c>
      <c r="B4393">
        <v>242</v>
      </c>
      <c r="C4393">
        <v>20865600</v>
      </c>
      <c r="D4393" t="s">
        <v>4704</v>
      </c>
      <c r="E4393">
        <v>0</v>
      </c>
      <c r="F4393">
        <v>20865600</v>
      </c>
      <c r="G4393" t="s">
        <v>4704</v>
      </c>
    </row>
    <row r="4394" spans="1:7">
      <c r="A4394" t="s">
        <v>121</v>
      </c>
      <c r="B4394">
        <v>242</v>
      </c>
      <c r="C4394">
        <v>20865900</v>
      </c>
      <c r="D4394" t="s">
        <v>4705</v>
      </c>
      <c r="E4394">
        <v>0</v>
      </c>
      <c r="F4394">
        <v>20865900</v>
      </c>
      <c r="G4394" t="s">
        <v>4705</v>
      </c>
    </row>
    <row r="4395" spans="1:7">
      <c r="A4395" t="s">
        <v>121</v>
      </c>
      <c r="B4395">
        <v>242</v>
      </c>
      <c r="C4395">
        <v>20866200</v>
      </c>
      <c r="D4395" t="s">
        <v>4706</v>
      </c>
      <c r="E4395">
        <v>0</v>
      </c>
      <c r="F4395">
        <v>20866200</v>
      </c>
      <c r="G4395" t="s">
        <v>4706</v>
      </c>
    </row>
    <row r="4396" spans="1:7">
      <c r="A4396" t="s">
        <v>121</v>
      </c>
      <c r="B4396">
        <v>242</v>
      </c>
      <c r="C4396">
        <v>20866500</v>
      </c>
      <c r="D4396" t="s">
        <v>4707</v>
      </c>
      <c r="E4396">
        <v>0</v>
      </c>
      <c r="F4396">
        <v>20866500</v>
      </c>
      <c r="G4396" t="s">
        <v>4707</v>
      </c>
    </row>
    <row r="4397" spans="1:7">
      <c r="A4397" t="s">
        <v>121</v>
      </c>
      <c r="B4397">
        <v>242</v>
      </c>
      <c r="C4397">
        <v>20866800</v>
      </c>
      <c r="D4397" t="s">
        <v>4708</v>
      </c>
      <c r="E4397">
        <v>0</v>
      </c>
      <c r="F4397">
        <v>20866800</v>
      </c>
      <c r="G4397" t="s">
        <v>4708</v>
      </c>
    </row>
    <row r="4398" spans="1:7">
      <c r="A4398" t="s">
        <v>121</v>
      </c>
      <c r="B4398">
        <v>242</v>
      </c>
      <c r="C4398">
        <v>20867100</v>
      </c>
      <c r="D4398" t="s">
        <v>4709</v>
      </c>
      <c r="E4398">
        <v>0</v>
      </c>
      <c r="F4398">
        <v>20867100</v>
      </c>
      <c r="G4398" t="s">
        <v>4709</v>
      </c>
    </row>
    <row r="4399" spans="1:7">
      <c r="A4399" t="s">
        <v>121</v>
      </c>
      <c r="B4399">
        <v>242</v>
      </c>
      <c r="C4399">
        <v>20867400</v>
      </c>
      <c r="D4399" t="s">
        <v>4710</v>
      </c>
      <c r="E4399">
        <v>0</v>
      </c>
      <c r="F4399">
        <v>20867400</v>
      </c>
      <c r="G4399" t="s">
        <v>4710</v>
      </c>
    </row>
    <row r="4400" spans="1:7">
      <c r="A4400" t="s">
        <v>121</v>
      </c>
      <c r="B4400">
        <v>242</v>
      </c>
      <c r="C4400">
        <v>20867700</v>
      </c>
      <c r="D4400" t="s">
        <v>4711</v>
      </c>
      <c r="E4400">
        <v>0</v>
      </c>
      <c r="F4400">
        <v>20867700</v>
      </c>
      <c r="G4400" t="s">
        <v>4711</v>
      </c>
    </row>
    <row r="4401" spans="1:7">
      <c r="A4401" t="s">
        <v>121</v>
      </c>
      <c r="B4401">
        <v>242</v>
      </c>
      <c r="C4401">
        <v>20868000</v>
      </c>
      <c r="D4401" t="s">
        <v>4712</v>
      </c>
      <c r="E4401">
        <v>0</v>
      </c>
      <c r="F4401">
        <v>20868000</v>
      </c>
      <c r="G4401" t="s">
        <v>4712</v>
      </c>
    </row>
    <row r="4402" spans="1:7">
      <c r="A4402" t="s">
        <v>121</v>
      </c>
      <c r="B4402">
        <v>242</v>
      </c>
      <c r="C4402">
        <v>20868300</v>
      </c>
      <c r="D4402" t="s">
        <v>4713</v>
      </c>
      <c r="E4402">
        <v>0</v>
      </c>
      <c r="F4402">
        <v>20868300</v>
      </c>
      <c r="G4402" t="s">
        <v>4713</v>
      </c>
    </row>
    <row r="4403" spans="1:7">
      <c r="A4403" t="s">
        <v>121</v>
      </c>
      <c r="B4403">
        <v>242</v>
      </c>
      <c r="C4403">
        <v>20868600</v>
      </c>
      <c r="D4403" t="s">
        <v>4714</v>
      </c>
      <c r="E4403">
        <v>0</v>
      </c>
      <c r="F4403">
        <v>20868600</v>
      </c>
      <c r="G4403" t="s">
        <v>4714</v>
      </c>
    </row>
    <row r="4404" spans="1:7">
      <c r="A4404" t="s">
        <v>121</v>
      </c>
      <c r="B4404">
        <v>242</v>
      </c>
      <c r="C4404">
        <v>20868900</v>
      </c>
      <c r="D4404" t="s">
        <v>4715</v>
      </c>
      <c r="E4404">
        <v>0</v>
      </c>
      <c r="F4404">
        <v>20868900</v>
      </c>
      <c r="G4404" t="s">
        <v>4715</v>
      </c>
    </row>
    <row r="4405" spans="1:7">
      <c r="A4405" t="s">
        <v>123</v>
      </c>
      <c r="B4405">
        <v>242</v>
      </c>
      <c r="C4405">
        <v>20880600</v>
      </c>
      <c r="D4405" t="s">
        <v>4716</v>
      </c>
      <c r="E4405">
        <v>0</v>
      </c>
      <c r="F4405">
        <v>20880600</v>
      </c>
      <c r="G4405" t="s">
        <v>4716</v>
      </c>
    </row>
    <row r="4406" spans="1:7">
      <c r="A4406" t="s">
        <v>123</v>
      </c>
      <c r="B4406">
        <v>242</v>
      </c>
      <c r="C4406">
        <v>20902200</v>
      </c>
      <c r="D4406" t="s">
        <v>4717</v>
      </c>
      <c r="E4406">
        <v>0</v>
      </c>
      <c r="F4406">
        <v>20902200</v>
      </c>
      <c r="G4406" t="s">
        <v>4717</v>
      </c>
    </row>
    <row r="4407" spans="1:7">
      <c r="A4407" t="s">
        <v>123</v>
      </c>
      <c r="B4407">
        <v>243</v>
      </c>
      <c r="C4407">
        <v>20945400</v>
      </c>
      <c r="D4407" t="s">
        <v>4718</v>
      </c>
      <c r="E4407">
        <v>0</v>
      </c>
      <c r="F4407">
        <v>20945400</v>
      </c>
      <c r="G4407" t="s">
        <v>4718</v>
      </c>
    </row>
    <row r="4408" spans="1:7">
      <c r="A4408" t="s">
        <v>121</v>
      </c>
      <c r="B4408">
        <v>243</v>
      </c>
      <c r="C4408">
        <v>20952000</v>
      </c>
      <c r="D4408" t="s">
        <v>4719</v>
      </c>
      <c r="E4408">
        <v>0</v>
      </c>
      <c r="F4408">
        <v>20952000</v>
      </c>
      <c r="G4408" t="s">
        <v>4719</v>
      </c>
    </row>
    <row r="4409" spans="1:7">
      <c r="A4409" t="s">
        <v>121</v>
      </c>
      <c r="B4409">
        <v>243</v>
      </c>
      <c r="C4409">
        <v>20952300</v>
      </c>
      <c r="D4409" t="s">
        <v>4720</v>
      </c>
      <c r="E4409">
        <v>0</v>
      </c>
      <c r="F4409">
        <v>20952300</v>
      </c>
      <c r="G4409" t="s">
        <v>4720</v>
      </c>
    </row>
    <row r="4410" spans="1:7">
      <c r="A4410" t="s">
        <v>121</v>
      </c>
      <c r="B4410">
        <v>243</v>
      </c>
      <c r="C4410">
        <v>20952600</v>
      </c>
      <c r="D4410" t="s">
        <v>4721</v>
      </c>
      <c r="E4410">
        <v>0</v>
      </c>
      <c r="F4410">
        <v>20952600</v>
      </c>
      <c r="G4410" t="s">
        <v>4721</v>
      </c>
    </row>
    <row r="4411" spans="1:7">
      <c r="A4411" t="s">
        <v>121</v>
      </c>
      <c r="B4411">
        <v>243</v>
      </c>
      <c r="C4411">
        <v>20952900</v>
      </c>
      <c r="D4411" t="s">
        <v>4722</v>
      </c>
      <c r="E4411">
        <v>0</v>
      </c>
      <c r="F4411">
        <v>20952900</v>
      </c>
      <c r="G4411" t="s">
        <v>4722</v>
      </c>
    </row>
    <row r="4412" spans="1:7">
      <c r="A4412" t="s">
        <v>121</v>
      </c>
      <c r="B4412">
        <v>243</v>
      </c>
      <c r="C4412">
        <v>20953200</v>
      </c>
      <c r="D4412" t="s">
        <v>4723</v>
      </c>
      <c r="E4412">
        <v>0</v>
      </c>
      <c r="F4412">
        <v>20953200</v>
      </c>
      <c r="G4412" t="s">
        <v>4723</v>
      </c>
    </row>
    <row r="4413" spans="1:7">
      <c r="A4413" t="s">
        <v>121</v>
      </c>
      <c r="B4413">
        <v>243</v>
      </c>
      <c r="C4413">
        <v>20953500</v>
      </c>
      <c r="D4413" t="s">
        <v>4724</v>
      </c>
      <c r="E4413">
        <v>0</v>
      </c>
      <c r="F4413">
        <v>20953500</v>
      </c>
      <c r="G4413" t="s">
        <v>4724</v>
      </c>
    </row>
    <row r="4414" spans="1:7">
      <c r="A4414" t="s">
        <v>121</v>
      </c>
      <c r="B4414">
        <v>243</v>
      </c>
      <c r="C4414">
        <v>20953800</v>
      </c>
      <c r="D4414" t="s">
        <v>4725</v>
      </c>
      <c r="E4414">
        <v>0</v>
      </c>
      <c r="F4414">
        <v>20953800</v>
      </c>
      <c r="G4414" t="s">
        <v>4725</v>
      </c>
    </row>
    <row r="4415" spans="1:7">
      <c r="A4415" t="s">
        <v>121</v>
      </c>
      <c r="B4415">
        <v>243</v>
      </c>
      <c r="C4415">
        <v>20954100</v>
      </c>
      <c r="D4415" t="s">
        <v>4726</v>
      </c>
      <c r="E4415">
        <v>0</v>
      </c>
      <c r="F4415">
        <v>20954100</v>
      </c>
      <c r="G4415" t="s">
        <v>4726</v>
      </c>
    </row>
    <row r="4416" spans="1:7">
      <c r="A4416" t="s">
        <v>121</v>
      </c>
      <c r="B4416">
        <v>243</v>
      </c>
      <c r="C4416">
        <v>20954400</v>
      </c>
      <c r="D4416" t="s">
        <v>4727</v>
      </c>
      <c r="E4416">
        <v>0</v>
      </c>
      <c r="F4416">
        <v>20954400</v>
      </c>
      <c r="G4416" t="s">
        <v>4727</v>
      </c>
    </row>
    <row r="4417" spans="1:7">
      <c r="A4417" t="s">
        <v>121</v>
      </c>
      <c r="B4417">
        <v>243</v>
      </c>
      <c r="C4417">
        <v>20954700</v>
      </c>
      <c r="D4417" t="s">
        <v>4728</v>
      </c>
      <c r="E4417">
        <v>0</v>
      </c>
      <c r="F4417">
        <v>20954700</v>
      </c>
      <c r="G4417" t="s">
        <v>4728</v>
      </c>
    </row>
    <row r="4418" spans="1:7">
      <c r="A4418" t="s">
        <v>121</v>
      </c>
      <c r="B4418">
        <v>243</v>
      </c>
      <c r="C4418">
        <v>20955000</v>
      </c>
      <c r="D4418" t="s">
        <v>4729</v>
      </c>
      <c r="E4418">
        <v>0</v>
      </c>
      <c r="F4418">
        <v>20955000</v>
      </c>
      <c r="G4418" t="s">
        <v>4729</v>
      </c>
    </row>
    <row r="4419" spans="1:7">
      <c r="A4419" t="s">
        <v>121</v>
      </c>
      <c r="B4419">
        <v>243</v>
      </c>
      <c r="C4419">
        <v>20955300</v>
      </c>
      <c r="D4419" t="s">
        <v>4730</v>
      </c>
      <c r="E4419">
        <v>0</v>
      </c>
      <c r="F4419">
        <v>20955300</v>
      </c>
      <c r="G4419" t="s">
        <v>4730</v>
      </c>
    </row>
    <row r="4420" spans="1:7">
      <c r="A4420" t="s">
        <v>123</v>
      </c>
      <c r="B4420">
        <v>243</v>
      </c>
      <c r="C4420">
        <v>20967000</v>
      </c>
      <c r="D4420" t="s">
        <v>4731</v>
      </c>
      <c r="E4420">
        <v>0</v>
      </c>
      <c r="F4420">
        <v>20967000</v>
      </c>
      <c r="G4420" t="s">
        <v>4731</v>
      </c>
    </row>
    <row r="4421" spans="1:7">
      <c r="A4421" t="s">
        <v>123</v>
      </c>
      <c r="B4421">
        <v>243</v>
      </c>
      <c r="C4421">
        <v>20988600</v>
      </c>
      <c r="D4421" t="s">
        <v>4732</v>
      </c>
      <c r="E4421">
        <v>0</v>
      </c>
      <c r="F4421">
        <v>20988600</v>
      </c>
      <c r="G4421" t="s">
        <v>4732</v>
      </c>
    </row>
    <row r="4422" spans="1:7">
      <c r="A4422" t="s">
        <v>123</v>
      </c>
      <c r="B4422">
        <v>244</v>
      </c>
      <c r="C4422">
        <v>21031800</v>
      </c>
      <c r="D4422" t="s">
        <v>4733</v>
      </c>
      <c r="E4422">
        <v>0</v>
      </c>
      <c r="F4422">
        <v>21031800</v>
      </c>
      <c r="G4422" t="s">
        <v>4733</v>
      </c>
    </row>
    <row r="4423" spans="1:7">
      <c r="A4423" t="s">
        <v>121</v>
      </c>
      <c r="B4423">
        <v>244</v>
      </c>
      <c r="C4423">
        <v>21038400</v>
      </c>
      <c r="D4423" t="s">
        <v>4734</v>
      </c>
      <c r="E4423">
        <v>0</v>
      </c>
      <c r="F4423">
        <v>21038400</v>
      </c>
      <c r="G4423" t="s">
        <v>4734</v>
      </c>
    </row>
    <row r="4424" spans="1:7">
      <c r="A4424" t="s">
        <v>121</v>
      </c>
      <c r="B4424">
        <v>244</v>
      </c>
      <c r="C4424">
        <v>21038700</v>
      </c>
      <c r="D4424" t="s">
        <v>4735</v>
      </c>
      <c r="E4424">
        <v>0</v>
      </c>
      <c r="F4424">
        <v>21038700</v>
      </c>
      <c r="G4424" t="s">
        <v>4735</v>
      </c>
    </row>
    <row r="4425" spans="1:7">
      <c r="A4425" t="s">
        <v>121</v>
      </c>
      <c r="B4425">
        <v>244</v>
      </c>
      <c r="C4425">
        <v>21039000</v>
      </c>
      <c r="D4425" t="s">
        <v>4736</v>
      </c>
      <c r="E4425">
        <v>0</v>
      </c>
      <c r="F4425">
        <v>21039000</v>
      </c>
      <c r="G4425" t="s">
        <v>4736</v>
      </c>
    </row>
    <row r="4426" spans="1:7">
      <c r="A4426" t="s">
        <v>121</v>
      </c>
      <c r="B4426">
        <v>244</v>
      </c>
      <c r="C4426">
        <v>21039300</v>
      </c>
      <c r="D4426" t="s">
        <v>4737</v>
      </c>
      <c r="E4426">
        <v>0</v>
      </c>
      <c r="F4426">
        <v>21039300</v>
      </c>
      <c r="G4426" t="s">
        <v>4737</v>
      </c>
    </row>
    <row r="4427" spans="1:7">
      <c r="A4427" t="s">
        <v>121</v>
      </c>
      <c r="B4427">
        <v>244</v>
      </c>
      <c r="C4427">
        <v>21039600</v>
      </c>
      <c r="D4427" t="s">
        <v>4738</v>
      </c>
      <c r="E4427">
        <v>0</v>
      </c>
      <c r="F4427">
        <v>21039600</v>
      </c>
      <c r="G4427" t="s">
        <v>4738</v>
      </c>
    </row>
    <row r="4428" spans="1:7">
      <c r="A4428" t="s">
        <v>121</v>
      </c>
      <c r="B4428">
        <v>244</v>
      </c>
      <c r="C4428">
        <v>21039900</v>
      </c>
      <c r="D4428" t="s">
        <v>4739</v>
      </c>
      <c r="E4428">
        <v>0</v>
      </c>
      <c r="F4428">
        <v>21039900</v>
      </c>
      <c r="G4428" t="s">
        <v>4739</v>
      </c>
    </row>
    <row r="4429" spans="1:7">
      <c r="A4429" t="s">
        <v>121</v>
      </c>
      <c r="B4429">
        <v>244</v>
      </c>
      <c r="C4429">
        <v>21040200</v>
      </c>
      <c r="D4429" t="s">
        <v>4740</v>
      </c>
      <c r="E4429">
        <v>0</v>
      </c>
      <c r="F4429">
        <v>21040200</v>
      </c>
      <c r="G4429" t="s">
        <v>4740</v>
      </c>
    </row>
    <row r="4430" spans="1:7">
      <c r="A4430" t="s">
        <v>121</v>
      </c>
      <c r="B4430">
        <v>244</v>
      </c>
      <c r="C4430">
        <v>21040500</v>
      </c>
      <c r="D4430" t="s">
        <v>4741</v>
      </c>
      <c r="E4430">
        <v>0</v>
      </c>
      <c r="F4430">
        <v>21040500</v>
      </c>
      <c r="G4430" t="s">
        <v>4741</v>
      </c>
    </row>
    <row r="4431" spans="1:7">
      <c r="A4431" t="s">
        <v>121</v>
      </c>
      <c r="B4431">
        <v>244</v>
      </c>
      <c r="C4431">
        <v>21040800</v>
      </c>
      <c r="D4431" t="s">
        <v>4742</v>
      </c>
      <c r="E4431">
        <v>0</v>
      </c>
      <c r="F4431">
        <v>21040800</v>
      </c>
      <c r="G4431" t="s">
        <v>4742</v>
      </c>
    </row>
    <row r="4432" spans="1:7">
      <c r="A4432" t="s">
        <v>121</v>
      </c>
      <c r="B4432">
        <v>244</v>
      </c>
      <c r="C4432">
        <v>21041100</v>
      </c>
      <c r="D4432" t="s">
        <v>4743</v>
      </c>
      <c r="E4432">
        <v>0</v>
      </c>
      <c r="F4432">
        <v>21041100</v>
      </c>
      <c r="G4432" t="s">
        <v>4743</v>
      </c>
    </row>
    <row r="4433" spans="1:7">
      <c r="A4433" t="s">
        <v>121</v>
      </c>
      <c r="B4433">
        <v>244</v>
      </c>
      <c r="C4433">
        <v>21041400</v>
      </c>
      <c r="D4433" t="s">
        <v>4744</v>
      </c>
      <c r="E4433">
        <v>0</v>
      </c>
      <c r="F4433">
        <v>21041400</v>
      </c>
      <c r="G4433" t="s">
        <v>4744</v>
      </c>
    </row>
    <row r="4434" spans="1:7">
      <c r="A4434" t="s">
        <v>121</v>
      </c>
      <c r="B4434">
        <v>244</v>
      </c>
      <c r="C4434">
        <v>21041700</v>
      </c>
      <c r="D4434" t="s">
        <v>4745</v>
      </c>
      <c r="E4434">
        <v>0</v>
      </c>
      <c r="F4434">
        <v>21041700</v>
      </c>
      <c r="G4434" t="s">
        <v>4745</v>
      </c>
    </row>
    <row r="4435" spans="1:7">
      <c r="A4435" t="s">
        <v>123</v>
      </c>
      <c r="B4435">
        <v>244</v>
      </c>
      <c r="C4435">
        <v>21053400</v>
      </c>
      <c r="D4435" t="s">
        <v>4746</v>
      </c>
      <c r="E4435">
        <v>0</v>
      </c>
      <c r="F4435">
        <v>21053400</v>
      </c>
      <c r="G4435" t="s">
        <v>4746</v>
      </c>
    </row>
    <row r="4436" spans="1:7">
      <c r="A4436" t="s">
        <v>123</v>
      </c>
      <c r="B4436">
        <v>244</v>
      </c>
      <c r="C4436">
        <v>21075000</v>
      </c>
      <c r="D4436" t="s">
        <v>4747</v>
      </c>
      <c r="E4436">
        <v>0</v>
      </c>
      <c r="F4436">
        <v>21075000</v>
      </c>
      <c r="G4436" t="s">
        <v>4747</v>
      </c>
    </row>
    <row r="4437" spans="1:7">
      <c r="A4437" t="s">
        <v>123</v>
      </c>
      <c r="B4437">
        <v>245</v>
      </c>
      <c r="C4437">
        <v>21118200</v>
      </c>
      <c r="D4437" t="s">
        <v>4748</v>
      </c>
      <c r="E4437">
        <v>0</v>
      </c>
      <c r="F4437">
        <v>21118200</v>
      </c>
      <c r="G4437" t="s">
        <v>4748</v>
      </c>
    </row>
    <row r="4438" spans="1:7">
      <c r="A4438" t="s">
        <v>121</v>
      </c>
      <c r="B4438">
        <v>245</v>
      </c>
      <c r="C4438">
        <v>21124800</v>
      </c>
      <c r="D4438" t="s">
        <v>4749</v>
      </c>
      <c r="E4438">
        <v>0</v>
      </c>
      <c r="F4438">
        <v>21124800</v>
      </c>
      <c r="G4438" t="s">
        <v>4749</v>
      </c>
    </row>
    <row r="4439" spans="1:7">
      <c r="A4439" t="s">
        <v>121</v>
      </c>
      <c r="B4439">
        <v>245</v>
      </c>
      <c r="C4439">
        <v>21125100</v>
      </c>
      <c r="D4439" t="s">
        <v>4750</v>
      </c>
      <c r="E4439">
        <v>0</v>
      </c>
      <c r="F4439">
        <v>21125100</v>
      </c>
      <c r="G4439" t="s">
        <v>4750</v>
      </c>
    </row>
    <row r="4440" spans="1:7">
      <c r="A4440" t="s">
        <v>121</v>
      </c>
      <c r="B4440">
        <v>245</v>
      </c>
      <c r="C4440">
        <v>21125400</v>
      </c>
      <c r="D4440" t="s">
        <v>4751</v>
      </c>
      <c r="E4440">
        <v>0</v>
      </c>
      <c r="F4440">
        <v>21125400</v>
      </c>
      <c r="G4440" t="s">
        <v>4751</v>
      </c>
    </row>
    <row r="4441" spans="1:7">
      <c r="A4441" t="s">
        <v>121</v>
      </c>
      <c r="B4441">
        <v>245</v>
      </c>
      <c r="C4441">
        <v>21125700</v>
      </c>
      <c r="D4441" t="s">
        <v>4752</v>
      </c>
      <c r="E4441">
        <v>0</v>
      </c>
      <c r="F4441">
        <v>21125700</v>
      </c>
      <c r="G4441" t="s">
        <v>4752</v>
      </c>
    </row>
    <row r="4442" spans="1:7">
      <c r="A4442" t="s">
        <v>121</v>
      </c>
      <c r="B4442">
        <v>245</v>
      </c>
      <c r="C4442">
        <v>21126000</v>
      </c>
      <c r="D4442" t="s">
        <v>4753</v>
      </c>
      <c r="E4442">
        <v>0</v>
      </c>
      <c r="F4442">
        <v>21126000</v>
      </c>
      <c r="G4442" t="s">
        <v>4753</v>
      </c>
    </row>
    <row r="4443" spans="1:7">
      <c r="A4443" t="s">
        <v>121</v>
      </c>
      <c r="B4443">
        <v>245</v>
      </c>
      <c r="C4443">
        <v>21126300</v>
      </c>
      <c r="D4443" t="s">
        <v>4754</v>
      </c>
      <c r="E4443">
        <v>0</v>
      </c>
      <c r="F4443">
        <v>21126300</v>
      </c>
      <c r="G4443" t="s">
        <v>4754</v>
      </c>
    </row>
    <row r="4444" spans="1:7">
      <c r="A4444" t="s">
        <v>121</v>
      </c>
      <c r="B4444">
        <v>245</v>
      </c>
      <c r="C4444">
        <v>21126600</v>
      </c>
      <c r="D4444" t="s">
        <v>4755</v>
      </c>
      <c r="E4444">
        <v>0</v>
      </c>
      <c r="F4444">
        <v>21126600</v>
      </c>
      <c r="G4444" t="s">
        <v>4755</v>
      </c>
    </row>
    <row r="4445" spans="1:7">
      <c r="A4445" t="s">
        <v>121</v>
      </c>
      <c r="B4445">
        <v>245</v>
      </c>
      <c r="C4445">
        <v>21126900</v>
      </c>
      <c r="D4445" t="s">
        <v>4756</v>
      </c>
      <c r="E4445">
        <v>0</v>
      </c>
      <c r="F4445">
        <v>21126900</v>
      </c>
      <c r="G4445" t="s">
        <v>4756</v>
      </c>
    </row>
    <row r="4446" spans="1:7">
      <c r="A4446" t="s">
        <v>121</v>
      </c>
      <c r="B4446">
        <v>245</v>
      </c>
      <c r="C4446">
        <v>21127200</v>
      </c>
      <c r="D4446" t="s">
        <v>4757</v>
      </c>
      <c r="E4446">
        <v>0</v>
      </c>
      <c r="F4446">
        <v>21127200</v>
      </c>
      <c r="G4446" t="s">
        <v>4757</v>
      </c>
    </row>
    <row r="4447" spans="1:7">
      <c r="A4447" t="s">
        <v>121</v>
      </c>
      <c r="B4447">
        <v>245</v>
      </c>
      <c r="C4447">
        <v>21127500</v>
      </c>
      <c r="D4447" t="s">
        <v>4758</v>
      </c>
      <c r="E4447">
        <v>0</v>
      </c>
      <c r="F4447">
        <v>21127500</v>
      </c>
      <c r="G4447" t="s">
        <v>4758</v>
      </c>
    </row>
    <row r="4448" spans="1:7">
      <c r="A4448" t="s">
        <v>121</v>
      </c>
      <c r="B4448">
        <v>245</v>
      </c>
      <c r="C4448">
        <v>21127800</v>
      </c>
      <c r="D4448" t="s">
        <v>4759</v>
      </c>
      <c r="E4448">
        <v>0</v>
      </c>
      <c r="F4448">
        <v>21127800</v>
      </c>
      <c r="G4448" t="s">
        <v>4759</v>
      </c>
    </row>
    <row r="4449" spans="1:7">
      <c r="A4449" t="s">
        <v>121</v>
      </c>
      <c r="B4449">
        <v>245</v>
      </c>
      <c r="C4449">
        <v>21128100</v>
      </c>
      <c r="D4449" t="s">
        <v>4760</v>
      </c>
      <c r="E4449">
        <v>0</v>
      </c>
      <c r="F4449">
        <v>21128100</v>
      </c>
      <c r="G4449" t="s">
        <v>4760</v>
      </c>
    </row>
    <row r="4450" spans="1:7">
      <c r="A4450" t="s">
        <v>123</v>
      </c>
      <c r="B4450">
        <v>245</v>
      </c>
      <c r="C4450">
        <v>21139800</v>
      </c>
      <c r="D4450" t="s">
        <v>4761</v>
      </c>
      <c r="E4450">
        <v>0</v>
      </c>
      <c r="F4450">
        <v>21139800</v>
      </c>
      <c r="G4450" t="s">
        <v>4761</v>
      </c>
    </row>
    <row r="4451" spans="1:7">
      <c r="A4451" t="s">
        <v>123</v>
      </c>
      <c r="B4451">
        <v>245</v>
      </c>
      <c r="C4451">
        <v>21161400</v>
      </c>
      <c r="D4451" t="s">
        <v>4762</v>
      </c>
      <c r="E4451">
        <v>0</v>
      </c>
      <c r="F4451">
        <v>21161400</v>
      </c>
      <c r="G4451" t="s">
        <v>4762</v>
      </c>
    </row>
    <row r="4452" spans="1:7">
      <c r="A4452" t="s">
        <v>123</v>
      </c>
      <c r="B4452">
        <v>246</v>
      </c>
      <c r="C4452">
        <v>21204600</v>
      </c>
      <c r="D4452" t="s">
        <v>4763</v>
      </c>
      <c r="E4452">
        <v>0</v>
      </c>
      <c r="F4452">
        <v>21204600</v>
      </c>
      <c r="G4452" t="s">
        <v>4763</v>
      </c>
    </row>
    <row r="4453" spans="1:7">
      <c r="A4453" t="s">
        <v>121</v>
      </c>
      <c r="B4453">
        <v>246</v>
      </c>
      <c r="C4453">
        <v>21211200</v>
      </c>
      <c r="D4453" t="s">
        <v>4764</v>
      </c>
      <c r="E4453">
        <v>0</v>
      </c>
      <c r="F4453">
        <v>21211200</v>
      </c>
      <c r="G4453" t="s">
        <v>4764</v>
      </c>
    </row>
    <row r="4454" spans="1:7">
      <c r="A4454" t="s">
        <v>121</v>
      </c>
      <c r="B4454">
        <v>246</v>
      </c>
      <c r="C4454">
        <v>21211500</v>
      </c>
      <c r="D4454" t="s">
        <v>4765</v>
      </c>
      <c r="E4454">
        <v>0</v>
      </c>
      <c r="F4454">
        <v>21211500</v>
      </c>
      <c r="G4454" t="s">
        <v>4765</v>
      </c>
    </row>
    <row r="4455" spans="1:7">
      <c r="A4455" t="s">
        <v>121</v>
      </c>
      <c r="B4455">
        <v>246</v>
      </c>
      <c r="C4455">
        <v>21211800</v>
      </c>
      <c r="D4455" t="s">
        <v>4766</v>
      </c>
      <c r="E4455">
        <v>0</v>
      </c>
      <c r="F4455">
        <v>21211800</v>
      </c>
      <c r="G4455" t="s">
        <v>4766</v>
      </c>
    </row>
    <row r="4456" spans="1:7">
      <c r="A4456" t="s">
        <v>121</v>
      </c>
      <c r="B4456">
        <v>246</v>
      </c>
      <c r="C4456">
        <v>21212100</v>
      </c>
      <c r="D4456" t="s">
        <v>4767</v>
      </c>
      <c r="E4456">
        <v>0</v>
      </c>
      <c r="F4456">
        <v>21212100</v>
      </c>
      <c r="G4456" t="s">
        <v>4767</v>
      </c>
    </row>
    <row r="4457" spans="1:7">
      <c r="A4457" t="s">
        <v>121</v>
      </c>
      <c r="B4457">
        <v>246</v>
      </c>
      <c r="C4457">
        <v>21212400</v>
      </c>
      <c r="D4457" t="s">
        <v>4768</v>
      </c>
      <c r="E4457">
        <v>0</v>
      </c>
      <c r="F4457">
        <v>21212400</v>
      </c>
      <c r="G4457" t="s">
        <v>4768</v>
      </c>
    </row>
    <row r="4458" spans="1:7">
      <c r="A4458" t="s">
        <v>121</v>
      </c>
      <c r="B4458">
        <v>246</v>
      </c>
      <c r="C4458">
        <v>21212700</v>
      </c>
      <c r="D4458" t="s">
        <v>4769</v>
      </c>
      <c r="E4458">
        <v>0</v>
      </c>
      <c r="F4458">
        <v>21212700</v>
      </c>
      <c r="G4458" t="s">
        <v>4769</v>
      </c>
    </row>
    <row r="4459" spans="1:7">
      <c r="A4459" t="s">
        <v>121</v>
      </c>
      <c r="B4459">
        <v>246</v>
      </c>
      <c r="C4459">
        <v>21213000</v>
      </c>
      <c r="D4459" t="s">
        <v>4770</v>
      </c>
      <c r="E4459">
        <v>0</v>
      </c>
      <c r="F4459">
        <v>21213000</v>
      </c>
      <c r="G4459" t="s">
        <v>4770</v>
      </c>
    </row>
    <row r="4460" spans="1:7">
      <c r="A4460" t="s">
        <v>121</v>
      </c>
      <c r="B4460">
        <v>246</v>
      </c>
      <c r="C4460">
        <v>21213300</v>
      </c>
      <c r="D4460" t="s">
        <v>4771</v>
      </c>
      <c r="E4460">
        <v>0</v>
      </c>
      <c r="F4460">
        <v>21213300</v>
      </c>
      <c r="G4460" t="s">
        <v>4771</v>
      </c>
    </row>
    <row r="4461" spans="1:7">
      <c r="A4461" t="s">
        <v>121</v>
      </c>
      <c r="B4461">
        <v>246</v>
      </c>
      <c r="C4461">
        <v>21213600</v>
      </c>
      <c r="D4461" t="s">
        <v>4772</v>
      </c>
      <c r="E4461">
        <v>0</v>
      </c>
      <c r="F4461">
        <v>21213600</v>
      </c>
      <c r="G4461" t="s">
        <v>4772</v>
      </c>
    </row>
    <row r="4462" spans="1:7">
      <c r="A4462" t="s">
        <v>121</v>
      </c>
      <c r="B4462">
        <v>246</v>
      </c>
      <c r="C4462">
        <v>21213900</v>
      </c>
      <c r="D4462" t="s">
        <v>4773</v>
      </c>
      <c r="E4462">
        <v>0</v>
      </c>
      <c r="F4462">
        <v>21213900</v>
      </c>
      <c r="G4462" t="s">
        <v>4773</v>
      </c>
    </row>
    <row r="4463" spans="1:7">
      <c r="A4463" t="s">
        <v>121</v>
      </c>
      <c r="B4463">
        <v>246</v>
      </c>
      <c r="C4463">
        <v>21214200</v>
      </c>
      <c r="D4463" t="s">
        <v>4774</v>
      </c>
      <c r="E4463">
        <v>0</v>
      </c>
      <c r="F4463">
        <v>21214200</v>
      </c>
      <c r="G4463" t="s">
        <v>4774</v>
      </c>
    </row>
    <row r="4464" spans="1:7">
      <c r="A4464" t="s">
        <v>121</v>
      </c>
      <c r="B4464">
        <v>246</v>
      </c>
      <c r="C4464">
        <v>21214500</v>
      </c>
      <c r="D4464" t="s">
        <v>4775</v>
      </c>
      <c r="E4464">
        <v>0</v>
      </c>
      <c r="F4464">
        <v>21214500</v>
      </c>
      <c r="G4464" t="s">
        <v>4775</v>
      </c>
    </row>
    <row r="4465" spans="1:7">
      <c r="A4465" t="s">
        <v>123</v>
      </c>
      <c r="B4465">
        <v>246</v>
      </c>
      <c r="C4465">
        <v>21226200</v>
      </c>
      <c r="D4465" t="s">
        <v>4776</v>
      </c>
      <c r="E4465">
        <v>0</v>
      </c>
      <c r="F4465">
        <v>21226200</v>
      </c>
      <c r="G4465" t="s">
        <v>4776</v>
      </c>
    </row>
    <row r="4466" spans="1:7">
      <c r="A4466" t="s">
        <v>123</v>
      </c>
      <c r="B4466">
        <v>246</v>
      </c>
      <c r="C4466">
        <v>21247800</v>
      </c>
      <c r="D4466" t="s">
        <v>4777</v>
      </c>
      <c r="E4466">
        <v>0</v>
      </c>
      <c r="F4466">
        <v>21247800</v>
      </c>
      <c r="G4466" t="s">
        <v>4777</v>
      </c>
    </row>
    <row r="4467" spans="1:7">
      <c r="A4467" t="s">
        <v>123</v>
      </c>
      <c r="B4467">
        <v>247</v>
      </c>
      <c r="C4467">
        <v>21291000</v>
      </c>
      <c r="D4467" t="s">
        <v>4778</v>
      </c>
      <c r="E4467">
        <v>0</v>
      </c>
      <c r="F4467">
        <v>21291000</v>
      </c>
      <c r="G4467" t="s">
        <v>4778</v>
      </c>
    </row>
    <row r="4468" spans="1:7">
      <c r="A4468" t="s">
        <v>121</v>
      </c>
      <c r="B4468">
        <v>247</v>
      </c>
      <c r="C4468">
        <v>21297600</v>
      </c>
      <c r="D4468" t="s">
        <v>4779</v>
      </c>
      <c r="E4468">
        <v>0</v>
      </c>
      <c r="F4468">
        <v>21297600</v>
      </c>
      <c r="G4468" t="s">
        <v>4779</v>
      </c>
    </row>
    <row r="4469" spans="1:7">
      <c r="A4469" t="s">
        <v>121</v>
      </c>
      <c r="B4469">
        <v>247</v>
      </c>
      <c r="C4469">
        <v>21297900</v>
      </c>
      <c r="D4469" t="s">
        <v>4780</v>
      </c>
      <c r="E4469">
        <v>0</v>
      </c>
      <c r="F4469">
        <v>21297900</v>
      </c>
      <c r="G4469" t="s">
        <v>4780</v>
      </c>
    </row>
    <row r="4470" spans="1:7">
      <c r="A4470" t="s">
        <v>121</v>
      </c>
      <c r="B4470">
        <v>247</v>
      </c>
      <c r="C4470">
        <v>21298200</v>
      </c>
      <c r="D4470" t="s">
        <v>4781</v>
      </c>
      <c r="E4470">
        <v>0</v>
      </c>
      <c r="F4470">
        <v>21298200</v>
      </c>
      <c r="G4470" t="s">
        <v>4781</v>
      </c>
    </row>
    <row r="4471" spans="1:7">
      <c r="A4471" t="s">
        <v>121</v>
      </c>
      <c r="B4471">
        <v>247</v>
      </c>
      <c r="C4471">
        <v>21298500</v>
      </c>
      <c r="D4471" t="s">
        <v>4782</v>
      </c>
      <c r="E4471">
        <v>0</v>
      </c>
      <c r="F4471">
        <v>21298500</v>
      </c>
      <c r="G4471" t="s">
        <v>4782</v>
      </c>
    </row>
    <row r="4472" spans="1:7">
      <c r="A4472" t="s">
        <v>121</v>
      </c>
      <c r="B4472">
        <v>247</v>
      </c>
      <c r="C4472">
        <v>21298800</v>
      </c>
      <c r="D4472" t="s">
        <v>4783</v>
      </c>
      <c r="E4472">
        <v>0</v>
      </c>
      <c r="F4472">
        <v>21298800</v>
      </c>
      <c r="G4472" t="s">
        <v>4783</v>
      </c>
    </row>
    <row r="4473" spans="1:7">
      <c r="A4473" t="s">
        <v>121</v>
      </c>
      <c r="B4473">
        <v>247</v>
      </c>
      <c r="C4473">
        <v>21299100</v>
      </c>
      <c r="D4473" t="s">
        <v>4784</v>
      </c>
      <c r="E4473">
        <v>0</v>
      </c>
      <c r="F4473">
        <v>21299100</v>
      </c>
      <c r="G4473" t="s">
        <v>4784</v>
      </c>
    </row>
    <row r="4474" spans="1:7">
      <c r="A4474" t="s">
        <v>121</v>
      </c>
      <c r="B4474">
        <v>247</v>
      </c>
      <c r="C4474">
        <v>21299400</v>
      </c>
      <c r="D4474" t="s">
        <v>4785</v>
      </c>
      <c r="E4474">
        <v>0</v>
      </c>
      <c r="F4474">
        <v>21299400</v>
      </c>
      <c r="G4474" t="s">
        <v>4785</v>
      </c>
    </row>
    <row r="4475" spans="1:7">
      <c r="A4475" t="s">
        <v>121</v>
      </c>
      <c r="B4475">
        <v>247</v>
      </c>
      <c r="C4475">
        <v>21299700</v>
      </c>
      <c r="D4475" t="s">
        <v>4786</v>
      </c>
      <c r="E4475">
        <v>0</v>
      </c>
      <c r="F4475">
        <v>21299700</v>
      </c>
      <c r="G4475" t="s">
        <v>4786</v>
      </c>
    </row>
    <row r="4476" spans="1:7">
      <c r="A4476" t="s">
        <v>121</v>
      </c>
      <c r="B4476">
        <v>247</v>
      </c>
      <c r="C4476">
        <v>21300000</v>
      </c>
      <c r="D4476" t="s">
        <v>4787</v>
      </c>
      <c r="E4476">
        <v>0</v>
      </c>
      <c r="F4476">
        <v>21300000</v>
      </c>
      <c r="G4476" t="s">
        <v>4787</v>
      </c>
    </row>
    <row r="4477" spans="1:7">
      <c r="A4477" t="s">
        <v>121</v>
      </c>
      <c r="B4477">
        <v>247</v>
      </c>
      <c r="C4477">
        <v>21300300</v>
      </c>
      <c r="D4477" t="s">
        <v>4788</v>
      </c>
      <c r="E4477">
        <v>0</v>
      </c>
      <c r="F4477">
        <v>21300300</v>
      </c>
      <c r="G4477" t="s">
        <v>4788</v>
      </c>
    </row>
    <row r="4478" spans="1:7">
      <c r="A4478" t="s">
        <v>121</v>
      </c>
      <c r="B4478">
        <v>247</v>
      </c>
      <c r="C4478">
        <v>21300600</v>
      </c>
      <c r="D4478" t="s">
        <v>4789</v>
      </c>
      <c r="E4478">
        <v>0</v>
      </c>
      <c r="F4478">
        <v>21300600</v>
      </c>
      <c r="G4478" t="s">
        <v>4789</v>
      </c>
    </row>
    <row r="4479" spans="1:7">
      <c r="A4479" t="s">
        <v>121</v>
      </c>
      <c r="B4479">
        <v>247</v>
      </c>
      <c r="C4479">
        <v>21300900</v>
      </c>
      <c r="D4479" t="s">
        <v>4790</v>
      </c>
      <c r="E4479">
        <v>0</v>
      </c>
      <c r="F4479">
        <v>21300900</v>
      </c>
      <c r="G4479" t="s">
        <v>4790</v>
      </c>
    </row>
    <row r="4480" spans="1:7">
      <c r="A4480" t="s">
        <v>123</v>
      </c>
      <c r="B4480">
        <v>247</v>
      </c>
      <c r="C4480">
        <v>21312600</v>
      </c>
      <c r="D4480" t="s">
        <v>4791</v>
      </c>
      <c r="E4480">
        <v>0</v>
      </c>
      <c r="F4480">
        <v>21312600</v>
      </c>
      <c r="G4480" t="s">
        <v>4791</v>
      </c>
    </row>
    <row r="4481" spans="1:7">
      <c r="A4481" t="s">
        <v>123</v>
      </c>
      <c r="B4481">
        <v>247</v>
      </c>
      <c r="C4481">
        <v>21334200</v>
      </c>
      <c r="D4481" t="s">
        <v>4792</v>
      </c>
      <c r="E4481">
        <v>0</v>
      </c>
      <c r="F4481">
        <v>21334200</v>
      </c>
      <c r="G4481" t="s">
        <v>4792</v>
      </c>
    </row>
    <row r="4482" spans="1:7">
      <c r="A4482" t="s">
        <v>123</v>
      </c>
      <c r="B4482">
        <v>248</v>
      </c>
      <c r="C4482">
        <v>21377400</v>
      </c>
      <c r="D4482" t="s">
        <v>4793</v>
      </c>
      <c r="E4482">
        <v>0</v>
      </c>
      <c r="F4482">
        <v>21377400</v>
      </c>
      <c r="G4482" t="s">
        <v>4793</v>
      </c>
    </row>
    <row r="4483" spans="1:7">
      <c r="A4483" t="s">
        <v>121</v>
      </c>
      <c r="B4483">
        <v>248</v>
      </c>
      <c r="C4483">
        <v>21384000</v>
      </c>
      <c r="D4483" t="s">
        <v>4794</v>
      </c>
      <c r="E4483">
        <v>0</v>
      </c>
      <c r="F4483">
        <v>21384000</v>
      </c>
      <c r="G4483" t="s">
        <v>4794</v>
      </c>
    </row>
    <row r="4484" spans="1:7">
      <c r="A4484" t="s">
        <v>121</v>
      </c>
      <c r="B4484">
        <v>248</v>
      </c>
      <c r="C4484">
        <v>21384300</v>
      </c>
      <c r="D4484" t="s">
        <v>4795</v>
      </c>
      <c r="E4484">
        <v>0</v>
      </c>
      <c r="F4484">
        <v>21384300</v>
      </c>
      <c r="G4484" t="s">
        <v>4795</v>
      </c>
    </row>
    <row r="4485" spans="1:7">
      <c r="A4485" t="s">
        <v>121</v>
      </c>
      <c r="B4485">
        <v>248</v>
      </c>
      <c r="C4485">
        <v>21384600</v>
      </c>
      <c r="D4485" t="s">
        <v>4796</v>
      </c>
      <c r="E4485">
        <v>0</v>
      </c>
      <c r="F4485">
        <v>21384600</v>
      </c>
      <c r="G4485" t="s">
        <v>4796</v>
      </c>
    </row>
    <row r="4486" spans="1:7">
      <c r="A4486" t="s">
        <v>121</v>
      </c>
      <c r="B4486">
        <v>248</v>
      </c>
      <c r="C4486">
        <v>21384900</v>
      </c>
      <c r="D4486" t="s">
        <v>4797</v>
      </c>
      <c r="E4486">
        <v>0</v>
      </c>
      <c r="F4486">
        <v>21384900</v>
      </c>
      <c r="G4486" t="s">
        <v>4797</v>
      </c>
    </row>
    <row r="4487" spans="1:7">
      <c r="A4487" t="s">
        <v>121</v>
      </c>
      <c r="B4487">
        <v>248</v>
      </c>
      <c r="C4487">
        <v>21385200</v>
      </c>
      <c r="D4487" t="s">
        <v>4798</v>
      </c>
      <c r="E4487">
        <v>0</v>
      </c>
      <c r="F4487">
        <v>21385200</v>
      </c>
      <c r="G4487" t="s">
        <v>4798</v>
      </c>
    </row>
    <row r="4488" spans="1:7">
      <c r="A4488" t="s">
        <v>121</v>
      </c>
      <c r="B4488">
        <v>248</v>
      </c>
      <c r="C4488">
        <v>21385500</v>
      </c>
      <c r="D4488" t="s">
        <v>4799</v>
      </c>
      <c r="E4488">
        <v>0</v>
      </c>
      <c r="F4488">
        <v>21385500</v>
      </c>
      <c r="G4488" t="s">
        <v>4799</v>
      </c>
    </row>
    <row r="4489" spans="1:7">
      <c r="A4489" t="s">
        <v>121</v>
      </c>
      <c r="B4489">
        <v>248</v>
      </c>
      <c r="C4489">
        <v>21385800</v>
      </c>
      <c r="D4489" t="s">
        <v>4800</v>
      </c>
      <c r="E4489">
        <v>0</v>
      </c>
      <c r="F4489">
        <v>21385800</v>
      </c>
      <c r="G4489" t="s">
        <v>4800</v>
      </c>
    </row>
    <row r="4490" spans="1:7">
      <c r="A4490" t="s">
        <v>121</v>
      </c>
      <c r="B4490">
        <v>248</v>
      </c>
      <c r="C4490">
        <v>21386100</v>
      </c>
      <c r="D4490" t="s">
        <v>4801</v>
      </c>
      <c r="E4490">
        <v>0</v>
      </c>
      <c r="F4490">
        <v>21386100</v>
      </c>
      <c r="G4490" t="s">
        <v>4801</v>
      </c>
    </row>
    <row r="4491" spans="1:7">
      <c r="A4491" t="s">
        <v>121</v>
      </c>
      <c r="B4491">
        <v>248</v>
      </c>
      <c r="C4491">
        <v>21386400</v>
      </c>
      <c r="D4491" t="s">
        <v>4802</v>
      </c>
      <c r="E4491">
        <v>0</v>
      </c>
      <c r="F4491">
        <v>21386400</v>
      </c>
      <c r="G4491" t="s">
        <v>4802</v>
      </c>
    </row>
    <row r="4492" spans="1:7">
      <c r="A4492" t="s">
        <v>121</v>
      </c>
      <c r="B4492">
        <v>248</v>
      </c>
      <c r="C4492">
        <v>21386700</v>
      </c>
      <c r="D4492" t="s">
        <v>4803</v>
      </c>
      <c r="E4492">
        <v>0</v>
      </c>
      <c r="F4492">
        <v>21386700</v>
      </c>
      <c r="G4492" t="s">
        <v>4803</v>
      </c>
    </row>
    <row r="4493" spans="1:7">
      <c r="A4493" t="s">
        <v>121</v>
      </c>
      <c r="B4493">
        <v>248</v>
      </c>
      <c r="C4493">
        <v>21387000</v>
      </c>
      <c r="D4493" t="s">
        <v>4804</v>
      </c>
      <c r="E4493">
        <v>0</v>
      </c>
      <c r="F4493">
        <v>21387000</v>
      </c>
      <c r="G4493" t="s">
        <v>4804</v>
      </c>
    </row>
    <row r="4494" spans="1:7">
      <c r="A4494" t="s">
        <v>121</v>
      </c>
      <c r="B4494">
        <v>248</v>
      </c>
      <c r="C4494">
        <v>21387300</v>
      </c>
      <c r="D4494" t="s">
        <v>4805</v>
      </c>
      <c r="E4494">
        <v>0</v>
      </c>
      <c r="F4494">
        <v>21387300</v>
      </c>
      <c r="G4494" t="s">
        <v>4805</v>
      </c>
    </row>
    <row r="4495" spans="1:7">
      <c r="A4495" t="s">
        <v>123</v>
      </c>
      <c r="B4495">
        <v>248</v>
      </c>
      <c r="C4495">
        <v>21399000</v>
      </c>
      <c r="D4495" t="s">
        <v>4806</v>
      </c>
      <c r="E4495">
        <v>0</v>
      </c>
      <c r="F4495">
        <v>21399000</v>
      </c>
      <c r="G4495" t="s">
        <v>4806</v>
      </c>
    </row>
    <row r="4496" spans="1:7">
      <c r="A4496" t="s">
        <v>123</v>
      </c>
      <c r="B4496">
        <v>248</v>
      </c>
      <c r="C4496">
        <v>21420600</v>
      </c>
      <c r="D4496" t="s">
        <v>4807</v>
      </c>
      <c r="E4496">
        <v>0</v>
      </c>
      <c r="F4496">
        <v>21420600</v>
      </c>
      <c r="G4496" t="s">
        <v>4807</v>
      </c>
    </row>
    <row r="4497" spans="1:7">
      <c r="A4497" t="s">
        <v>123</v>
      </c>
      <c r="B4497">
        <v>249</v>
      </c>
      <c r="C4497">
        <v>21463800</v>
      </c>
      <c r="D4497" t="s">
        <v>4808</v>
      </c>
      <c r="E4497">
        <v>0</v>
      </c>
      <c r="F4497">
        <v>21463800</v>
      </c>
      <c r="G4497" t="s">
        <v>4808</v>
      </c>
    </row>
    <row r="4498" spans="1:7">
      <c r="A4498" t="s">
        <v>121</v>
      </c>
      <c r="B4498">
        <v>249</v>
      </c>
      <c r="C4498">
        <v>21470400</v>
      </c>
      <c r="D4498" t="s">
        <v>4809</v>
      </c>
      <c r="E4498">
        <v>0</v>
      </c>
      <c r="F4498">
        <v>21470400</v>
      </c>
      <c r="G4498" t="s">
        <v>4809</v>
      </c>
    </row>
    <row r="4499" spans="1:7">
      <c r="A4499" t="s">
        <v>121</v>
      </c>
      <c r="B4499">
        <v>249</v>
      </c>
      <c r="C4499">
        <v>21470700</v>
      </c>
      <c r="D4499" t="s">
        <v>4810</v>
      </c>
      <c r="E4499">
        <v>0</v>
      </c>
      <c r="F4499">
        <v>21470700</v>
      </c>
      <c r="G4499" t="s">
        <v>4810</v>
      </c>
    </row>
    <row r="4500" spans="1:7">
      <c r="A4500" t="s">
        <v>121</v>
      </c>
      <c r="B4500">
        <v>249</v>
      </c>
      <c r="C4500">
        <v>21471000</v>
      </c>
      <c r="D4500" t="s">
        <v>4811</v>
      </c>
      <c r="E4500">
        <v>0</v>
      </c>
      <c r="F4500">
        <v>21471000</v>
      </c>
      <c r="G4500" t="s">
        <v>4811</v>
      </c>
    </row>
    <row r="4501" spans="1:7">
      <c r="A4501" t="s">
        <v>121</v>
      </c>
      <c r="B4501">
        <v>249</v>
      </c>
      <c r="C4501">
        <v>21471300</v>
      </c>
      <c r="D4501" t="s">
        <v>4812</v>
      </c>
      <c r="E4501">
        <v>0</v>
      </c>
      <c r="F4501">
        <v>21471300</v>
      </c>
      <c r="G4501" t="s">
        <v>4812</v>
      </c>
    </row>
    <row r="4502" spans="1:7">
      <c r="A4502" t="s">
        <v>121</v>
      </c>
      <c r="B4502">
        <v>249</v>
      </c>
      <c r="C4502">
        <v>21471600</v>
      </c>
      <c r="D4502" t="s">
        <v>4813</v>
      </c>
      <c r="E4502">
        <v>0</v>
      </c>
      <c r="F4502">
        <v>21471600</v>
      </c>
      <c r="G4502" t="s">
        <v>4813</v>
      </c>
    </row>
    <row r="4503" spans="1:7">
      <c r="A4503" t="s">
        <v>121</v>
      </c>
      <c r="B4503">
        <v>249</v>
      </c>
      <c r="C4503">
        <v>21471900</v>
      </c>
      <c r="D4503" t="s">
        <v>4814</v>
      </c>
      <c r="E4503">
        <v>0</v>
      </c>
      <c r="F4503">
        <v>21471900</v>
      </c>
      <c r="G4503" t="s">
        <v>4814</v>
      </c>
    </row>
    <row r="4504" spans="1:7">
      <c r="A4504" t="s">
        <v>121</v>
      </c>
      <c r="B4504">
        <v>249</v>
      </c>
      <c r="C4504">
        <v>21472200</v>
      </c>
      <c r="D4504" t="s">
        <v>4815</v>
      </c>
      <c r="E4504">
        <v>0</v>
      </c>
      <c r="F4504">
        <v>21472200</v>
      </c>
      <c r="G4504" t="s">
        <v>4815</v>
      </c>
    </row>
    <row r="4505" spans="1:7">
      <c r="A4505" t="s">
        <v>121</v>
      </c>
      <c r="B4505">
        <v>249</v>
      </c>
      <c r="C4505">
        <v>21472500</v>
      </c>
      <c r="D4505" t="s">
        <v>4816</v>
      </c>
      <c r="E4505">
        <v>0</v>
      </c>
      <c r="F4505">
        <v>21472500</v>
      </c>
      <c r="G4505" t="s">
        <v>4816</v>
      </c>
    </row>
    <row r="4506" spans="1:7">
      <c r="A4506" t="s">
        <v>121</v>
      </c>
      <c r="B4506">
        <v>249</v>
      </c>
      <c r="C4506">
        <v>21472800</v>
      </c>
      <c r="D4506" t="s">
        <v>4817</v>
      </c>
      <c r="E4506">
        <v>0</v>
      </c>
      <c r="F4506">
        <v>21472800</v>
      </c>
      <c r="G4506" t="s">
        <v>4817</v>
      </c>
    </row>
    <row r="4507" spans="1:7">
      <c r="A4507" t="s">
        <v>121</v>
      </c>
      <c r="B4507">
        <v>249</v>
      </c>
      <c r="C4507">
        <v>21473100</v>
      </c>
      <c r="D4507" t="s">
        <v>4818</v>
      </c>
      <c r="E4507">
        <v>0</v>
      </c>
      <c r="F4507">
        <v>21473100</v>
      </c>
      <c r="G4507" t="s">
        <v>4818</v>
      </c>
    </row>
    <row r="4508" spans="1:7">
      <c r="A4508" t="s">
        <v>121</v>
      </c>
      <c r="B4508">
        <v>249</v>
      </c>
      <c r="C4508">
        <v>21473400</v>
      </c>
      <c r="D4508" t="s">
        <v>4819</v>
      </c>
      <c r="E4508">
        <v>0</v>
      </c>
      <c r="F4508">
        <v>21473400</v>
      </c>
      <c r="G4508" t="s">
        <v>4819</v>
      </c>
    </row>
    <row r="4509" spans="1:7">
      <c r="A4509" t="s">
        <v>121</v>
      </c>
      <c r="B4509">
        <v>249</v>
      </c>
      <c r="C4509">
        <v>21473700</v>
      </c>
      <c r="D4509" t="s">
        <v>4820</v>
      </c>
      <c r="E4509">
        <v>0</v>
      </c>
      <c r="F4509">
        <v>21473700</v>
      </c>
      <c r="G4509" t="s">
        <v>4820</v>
      </c>
    </row>
    <row r="4510" spans="1:7">
      <c r="A4510" t="s">
        <v>123</v>
      </c>
      <c r="B4510">
        <v>249</v>
      </c>
      <c r="C4510">
        <v>21485400</v>
      </c>
      <c r="D4510" t="s">
        <v>4821</v>
      </c>
      <c r="E4510">
        <v>0</v>
      </c>
      <c r="F4510">
        <v>21485400</v>
      </c>
      <c r="G4510" t="s">
        <v>4821</v>
      </c>
    </row>
    <row r="4511" spans="1:7">
      <c r="A4511" t="s">
        <v>123</v>
      </c>
      <c r="B4511">
        <v>249</v>
      </c>
      <c r="C4511">
        <v>21507000</v>
      </c>
      <c r="D4511" t="s">
        <v>4822</v>
      </c>
      <c r="E4511">
        <v>0</v>
      </c>
      <c r="F4511">
        <v>21507000</v>
      </c>
      <c r="G4511" t="s">
        <v>4822</v>
      </c>
    </row>
    <row r="4512" spans="1:7">
      <c r="A4512" t="s">
        <v>123</v>
      </c>
      <c r="B4512">
        <v>250</v>
      </c>
      <c r="C4512">
        <v>21550200</v>
      </c>
      <c r="D4512" t="s">
        <v>4823</v>
      </c>
      <c r="E4512">
        <v>0</v>
      </c>
      <c r="F4512">
        <v>21550200</v>
      </c>
      <c r="G4512" t="s">
        <v>4823</v>
      </c>
    </row>
    <row r="4513" spans="1:7">
      <c r="A4513" t="s">
        <v>121</v>
      </c>
      <c r="B4513">
        <v>250</v>
      </c>
      <c r="C4513">
        <v>21556800</v>
      </c>
      <c r="D4513" t="s">
        <v>4824</v>
      </c>
      <c r="E4513">
        <v>0</v>
      </c>
      <c r="F4513">
        <v>21556800</v>
      </c>
      <c r="G4513" t="s">
        <v>4824</v>
      </c>
    </row>
    <row r="4514" spans="1:7">
      <c r="A4514" t="s">
        <v>121</v>
      </c>
      <c r="B4514">
        <v>250</v>
      </c>
      <c r="C4514">
        <v>21557100</v>
      </c>
      <c r="D4514" t="s">
        <v>4825</v>
      </c>
      <c r="E4514">
        <v>0</v>
      </c>
      <c r="F4514">
        <v>21557100</v>
      </c>
      <c r="G4514" t="s">
        <v>4825</v>
      </c>
    </row>
    <row r="4515" spans="1:7">
      <c r="A4515" t="s">
        <v>121</v>
      </c>
      <c r="B4515">
        <v>250</v>
      </c>
      <c r="C4515">
        <v>21557400</v>
      </c>
      <c r="D4515" t="s">
        <v>4826</v>
      </c>
      <c r="E4515">
        <v>0</v>
      </c>
      <c r="F4515">
        <v>21557400</v>
      </c>
      <c r="G4515" t="s">
        <v>4826</v>
      </c>
    </row>
    <row r="4516" spans="1:7">
      <c r="A4516" t="s">
        <v>121</v>
      </c>
      <c r="B4516">
        <v>250</v>
      </c>
      <c r="C4516">
        <v>21557700</v>
      </c>
      <c r="D4516" t="s">
        <v>4827</v>
      </c>
      <c r="E4516">
        <v>0</v>
      </c>
      <c r="F4516">
        <v>21557700</v>
      </c>
      <c r="G4516" t="s">
        <v>4827</v>
      </c>
    </row>
    <row r="4517" spans="1:7">
      <c r="A4517" t="s">
        <v>121</v>
      </c>
      <c r="B4517">
        <v>250</v>
      </c>
      <c r="C4517">
        <v>21558000</v>
      </c>
      <c r="D4517" t="s">
        <v>4828</v>
      </c>
      <c r="E4517">
        <v>0</v>
      </c>
      <c r="F4517">
        <v>21558000</v>
      </c>
      <c r="G4517" t="s">
        <v>4828</v>
      </c>
    </row>
    <row r="4518" spans="1:7">
      <c r="A4518" t="s">
        <v>121</v>
      </c>
      <c r="B4518">
        <v>250</v>
      </c>
      <c r="C4518">
        <v>21558300</v>
      </c>
      <c r="D4518" t="s">
        <v>4829</v>
      </c>
      <c r="E4518">
        <v>0</v>
      </c>
      <c r="F4518">
        <v>21558300</v>
      </c>
      <c r="G4518" t="s">
        <v>4829</v>
      </c>
    </row>
    <row r="4519" spans="1:7">
      <c r="A4519" t="s">
        <v>121</v>
      </c>
      <c r="B4519">
        <v>250</v>
      </c>
      <c r="C4519">
        <v>21558600</v>
      </c>
      <c r="D4519" t="s">
        <v>4830</v>
      </c>
      <c r="E4519">
        <v>0</v>
      </c>
      <c r="F4519">
        <v>21558600</v>
      </c>
      <c r="G4519" t="s">
        <v>4830</v>
      </c>
    </row>
    <row r="4520" spans="1:7">
      <c r="A4520" t="s">
        <v>121</v>
      </c>
      <c r="B4520">
        <v>250</v>
      </c>
      <c r="C4520">
        <v>21558900</v>
      </c>
      <c r="D4520" t="s">
        <v>4831</v>
      </c>
      <c r="E4520">
        <v>0</v>
      </c>
      <c r="F4520">
        <v>21558900</v>
      </c>
      <c r="G4520" t="s">
        <v>4831</v>
      </c>
    </row>
    <row r="4521" spans="1:7">
      <c r="A4521" t="s">
        <v>121</v>
      </c>
      <c r="B4521">
        <v>250</v>
      </c>
      <c r="C4521">
        <v>21559200</v>
      </c>
      <c r="D4521" t="s">
        <v>4832</v>
      </c>
      <c r="E4521">
        <v>0</v>
      </c>
      <c r="F4521">
        <v>21559200</v>
      </c>
      <c r="G4521" t="s">
        <v>4832</v>
      </c>
    </row>
    <row r="4522" spans="1:7">
      <c r="A4522" t="s">
        <v>121</v>
      </c>
      <c r="B4522">
        <v>250</v>
      </c>
      <c r="C4522">
        <v>21559500</v>
      </c>
      <c r="D4522" t="s">
        <v>4833</v>
      </c>
      <c r="E4522">
        <v>0</v>
      </c>
      <c r="F4522">
        <v>21559500</v>
      </c>
      <c r="G4522" t="s">
        <v>4833</v>
      </c>
    </row>
    <row r="4523" spans="1:7">
      <c r="A4523" t="s">
        <v>121</v>
      </c>
      <c r="B4523">
        <v>250</v>
      </c>
      <c r="C4523">
        <v>21559800</v>
      </c>
      <c r="D4523" t="s">
        <v>4834</v>
      </c>
      <c r="E4523">
        <v>0</v>
      </c>
      <c r="F4523">
        <v>21559800</v>
      </c>
      <c r="G4523" t="s">
        <v>4834</v>
      </c>
    </row>
    <row r="4524" spans="1:7">
      <c r="A4524" t="s">
        <v>121</v>
      </c>
      <c r="B4524">
        <v>250</v>
      </c>
      <c r="C4524">
        <v>21560100</v>
      </c>
      <c r="D4524" t="s">
        <v>4835</v>
      </c>
      <c r="E4524">
        <v>0</v>
      </c>
      <c r="F4524">
        <v>21560100</v>
      </c>
      <c r="G4524" t="s">
        <v>4835</v>
      </c>
    </row>
    <row r="4525" spans="1:7">
      <c r="A4525" t="s">
        <v>123</v>
      </c>
      <c r="B4525">
        <v>250</v>
      </c>
      <c r="C4525">
        <v>21571800</v>
      </c>
      <c r="D4525" t="s">
        <v>4836</v>
      </c>
      <c r="E4525">
        <v>0</v>
      </c>
      <c r="F4525">
        <v>21571800</v>
      </c>
      <c r="G4525" t="s">
        <v>4836</v>
      </c>
    </row>
    <row r="4526" spans="1:7">
      <c r="A4526" t="s">
        <v>123</v>
      </c>
      <c r="B4526">
        <v>250</v>
      </c>
      <c r="C4526">
        <v>21593400</v>
      </c>
      <c r="D4526" t="s">
        <v>4837</v>
      </c>
      <c r="E4526">
        <v>0</v>
      </c>
      <c r="F4526">
        <v>21593400</v>
      </c>
      <c r="G4526" t="s">
        <v>4837</v>
      </c>
    </row>
    <row r="4527" spans="1:7">
      <c r="A4527" t="s">
        <v>123</v>
      </c>
      <c r="B4527">
        <v>251</v>
      </c>
      <c r="C4527">
        <v>21636600</v>
      </c>
      <c r="D4527" t="s">
        <v>4838</v>
      </c>
      <c r="E4527">
        <v>0</v>
      </c>
      <c r="F4527">
        <v>21636600</v>
      </c>
      <c r="G4527" t="s">
        <v>4838</v>
      </c>
    </row>
    <row r="4528" spans="1:7">
      <c r="A4528" t="s">
        <v>121</v>
      </c>
      <c r="B4528">
        <v>251</v>
      </c>
      <c r="C4528">
        <v>21643200</v>
      </c>
      <c r="D4528" t="s">
        <v>4839</v>
      </c>
      <c r="E4528">
        <v>0</v>
      </c>
      <c r="F4528">
        <v>21643200</v>
      </c>
      <c r="G4528" t="s">
        <v>4839</v>
      </c>
    </row>
    <row r="4529" spans="1:7">
      <c r="A4529" t="s">
        <v>121</v>
      </c>
      <c r="B4529">
        <v>251</v>
      </c>
      <c r="C4529">
        <v>21643500</v>
      </c>
      <c r="D4529" t="s">
        <v>4840</v>
      </c>
      <c r="E4529">
        <v>0</v>
      </c>
      <c r="F4529">
        <v>21643500</v>
      </c>
      <c r="G4529" t="s">
        <v>4840</v>
      </c>
    </row>
    <row r="4530" spans="1:7">
      <c r="A4530" t="s">
        <v>121</v>
      </c>
      <c r="B4530">
        <v>251</v>
      </c>
      <c r="C4530">
        <v>21643800</v>
      </c>
      <c r="D4530" t="s">
        <v>4841</v>
      </c>
      <c r="E4530">
        <v>0</v>
      </c>
      <c r="F4530">
        <v>21643800</v>
      </c>
      <c r="G4530" t="s">
        <v>4841</v>
      </c>
    </row>
    <row r="4531" spans="1:7">
      <c r="A4531" t="s">
        <v>121</v>
      </c>
      <c r="B4531">
        <v>251</v>
      </c>
      <c r="C4531">
        <v>21644100</v>
      </c>
      <c r="D4531" t="s">
        <v>4842</v>
      </c>
      <c r="E4531">
        <v>0</v>
      </c>
      <c r="F4531">
        <v>21644100</v>
      </c>
      <c r="G4531" t="s">
        <v>4842</v>
      </c>
    </row>
    <row r="4532" spans="1:7">
      <c r="A4532" t="s">
        <v>121</v>
      </c>
      <c r="B4532">
        <v>251</v>
      </c>
      <c r="C4532">
        <v>21644400</v>
      </c>
      <c r="D4532" t="s">
        <v>4843</v>
      </c>
      <c r="E4532">
        <v>0</v>
      </c>
      <c r="F4532">
        <v>21644400</v>
      </c>
      <c r="G4532" t="s">
        <v>4843</v>
      </c>
    </row>
    <row r="4533" spans="1:7">
      <c r="A4533" t="s">
        <v>121</v>
      </c>
      <c r="B4533">
        <v>251</v>
      </c>
      <c r="C4533">
        <v>21644700</v>
      </c>
      <c r="D4533" t="s">
        <v>4844</v>
      </c>
      <c r="E4533">
        <v>0</v>
      </c>
      <c r="F4533">
        <v>21644700</v>
      </c>
      <c r="G4533" t="s">
        <v>4844</v>
      </c>
    </row>
    <row r="4534" spans="1:7">
      <c r="A4534" t="s">
        <v>121</v>
      </c>
      <c r="B4534">
        <v>251</v>
      </c>
      <c r="C4534">
        <v>21645000</v>
      </c>
      <c r="D4534" t="s">
        <v>4845</v>
      </c>
      <c r="E4534">
        <v>0</v>
      </c>
      <c r="F4534">
        <v>21645000</v>
      </c>
      <c r="G4534" t="s">
        <v>4845</v>
      </c>
    </row>
    <row r="4535" spans="1:7">
      <c r="A4535" t="s">
        <v>121</v>
      </c>
      <c r="B4535">
        <v>251</v>
      </c>
      <c r="C4535">
        <v>21645300</v>
      </c>
      <c r="D4535" t="s">
        <v>4846</v>
      </c>
      <c r="E4535">
        <v>0</v>
      </c>
      <c r="F4535">
        <v>21645300</v>
      </c>
      <c r="G4535" t="s">
        <v>4846</v>
      </c>
    </row>
    <row r="4536" spans="1:7">
      <c r="A4536" t="s">
        <v>121</v>
      </c>
      <c r="B4536">
        <v>251</v>
      </c>
      <c r="C4536">
        <v>21645600</v>
      </c>
      <c r="D4536" t="s">
        <v>4847</v>
      </c>
      <c r="E4536">
        <v>0</v>
      </c>
      <c r="F4536">
        <v>21645600</v>
      </c>
      <c r="G4536" t="s">
        <v>4847</v>
      </c>
    </row>
    <row r="4537" spans="1:7">
      <c r="A4537" t="s">
        <v>121</v>
      </c>
      <c r="B4537">
        <v>251</v>
      </c>
      <c r="C4537">
        <v>21645900</v>
      </c>
      <c r="D4537" t="s">
        <v>4848</v>
      </c>
      <c r="E4537">
        <v>0</v>
      </c>
      <c r="F4537">
        <v>21645900</v>
      </c>
      <c r="G4537" t="s">
        <v>4848</v>
      </c>
    </row>
    <row r="4538" spans="1:7">
      <c r="A4538" t="s">
        <v>121</v>
      </c>
      <c r="B4538">
        <v>251</v>
      </c>
      <c r="C4538">
        <v>21646200</v>
      </c>
      <c r="D4538" t="s">
        <v>4849</v>
      </c>
      <c r="E4538">
        <v>0</v>
      </c>
      <c r="F4538">
        <v>21646200</v>
      </c>
      <c r="G4538" t="s">
        <v>4849</v>
      </c>
    </row>
    <row r="4539" spans="1:7">
      <c r="A4539" t="s">
        <v>121</v>
      </c>
      <c r="B4539">
        <v>251</v>
      </c>
      <c r="C4539">
        <v>21646500</v>
      </c>
      <c r="D4539" t="s">
        <v>4850</v>
      </c>
      <c r="E4539">
        <v>0</v>
      </c>
      <c r="F4539">
        <v>21646500</v>
      </c>
      <c r="G4539" t="s">
        <v>4850</v>
      </c>
    </row>
    <row r="4540" spans="1:7">
      <c r="A4540" t="s">
        <v>123</v>
      </c>
      <c r="B4540">
        <v>251</v>
      </c>
      <c r="C4540">
        <v>21658200</v>
      </c>
      <c r="D4540" t="s">
        <v>4851</v>
      </c>
      <c r="E4540">
        <v>0</v>
      </c>
      <c r="F4540">
        <v>21658200</v>
      </c>
      <c r="G4540" t="s">
        <v>4851</v>
      </c>
    </row>
    <row r="4541" spans="1:7">
      <c r="A4541" t="s">
        <v>123</v>
      </c>
      <c r="B4541">
        <v>251</v>
      </c>
      <c r="C4541">
        <v>21679800</v>
      </c>
      <c r="D4541" t="s">
        <v>4852</v>
      </c>
      <c r="E4541">
        <v>0</v>
      </c>
      <c r="F4541">
        <v>21679800</v>
      </c>
      <c r="G4541" t="s">
        <v>4852</v>
      </c>
    </row>
    <row r="4542" spans="1:7">
      <c r="A4542" t="s">
        <v>123</v>
      </c>
      <c r="B4542">
        <v>252</v>
      </c>
      <c r="C4542">
        <v>21723000</v>
      </c>
      <c r="D4542" t="s">
        <v>4853</v>
      </c>
      <c r="E4542">
        <v>0</v>
      </c>
      <c r="F4542">
        <v>21723000</v>
      </c>
      <c r="G4542" t="s">
        <v>4853</v>
      </c>
    </row>
    <row r="4543" spans="1:7">
      <c r="A4543" t="s">
        <v>121</v>
      </c>
      <c r="B4543">
        <v>252</v>
      </c>
      <c r="C4543">
        <v>21729600</v>
      </c>
      <c r="D4543" t="s">
        <v>4854</v>
      </c>
      <c r="E4543">
        <v>0</v>
      </c>
      <c r="F4543">
        <v>21729600</v>
      </c>
      <c r="G4543" t="s">
        <v>4854</v>
      </c>
    </row>
    <row r="4544" spans="1:7">
      <c r="A4544" t="s">
        <v>121</v>
      </c>
      <c r="B4544">
        <v>252</v>
      </c>
      <c r="C4544">
        <v>21729900</v>
      </c>
      <c r="D4544" t="s">
        <v>4855</v>
      </c>
      <c r="E4544">
        <v>0</v>
      </c>
      <c r="F4544">
        <v>21729900</v>
      </c>
      <c r="G4544" t="s">
        <v>4855</v>
      </c>
    </row>
    <row r="4545" spans="1:7">
      <c r="A4545" t="s">
        <v>121</v>
      </c>
      <c r="B4545">
        <v>252</v>
      </c>
      <c r="C4545">
        <v>21730200</v>
      </c>
      <c r="D4545" t="s">
        <v>4856</v>
      </c>
      <c r="E4545">
        <v>0</v>
      </c>
      <c r="F4545">
        <v>21730200</v>
      </c>
      <c r="G4545" t="s">
        <v>4856</v>
      </c>
    </row>
    <row r="4546" spans="1:7">
      <c r="A4546" t="s">
        <v>121</v>
      </c>
      <c r="B4546">
        <v>252</v>
      </c>
      <c r="C4546">
        <v>21730500</v>
      </c>
      <c r="D4546" t="s">
        <v>4857</v>
      </c>
      <c r="E4546">
        <v>0</v>
      </c>
      <c r="F4546">
        <v>21730500</v>
      </c>
      <c r="G4546" t="s">
        <v>4857</v>
      </c>
    </row>
    <row r="4547" spans="1:7">
      <c r="A4547" t="s">
        <v>121</v>
      </c>
      <c r="B4547">
        <v>252</v>
      </c>
      <c r="C4547">
        <v>21730800</v>
      </c>
      <c r="D4547" t="s">
        <v>4858</v>
      </c>
      <c r="E4547">
        <v>0</v>
      </c>
      <c r="F4547">
        <v>21730800</v>
      </c>
      <c r="G4547" t="s">
        <v>4858</v>
      </c>
    </row>
    <row r="4548" spans="1:7">
      <c r="A4548" t="s">
        <v>121</v>
      </c>
      <c r="B4548">
        <v>252</v>
      </c>
      <c r="C4548">
        <v>21731100</v>
      </c>
      <c r="D4548" t="s">
        <v>4859</v>
      </c>
      <c r="E4548">
        <v>0</v>
      </c>
      <c r="F4548">
        <v>21731100</v>
      </c>
      <c r="G4548" t="s">
        <v>4859</v>
      </c>
    </row>
    <row r="4549" spans="1:7">
      <c r="A4549" t="s">
        <v>121</v>
      </c>
      <c r="B4549">
        <v>252</v>
      </c>
      <c r="C4549">
        <v>21731400</v>
      </c>
      <c r="D4549" t="s">
        <v>4860</v>
      </c>
      <c r="E4549">
        <v>0</v>
      </c>
      <c r="F4549">
        <v>21731400</v>
      </c>
      <c r="G4549" t="s">
        <v>4860</v>
      </c>
    </row>
    <row r="4550" spans="1:7">
      <c r="A4550" t="s">
        <v>121</v>
      </c>
      <c r="B4550">
        <v>252</v>
      </c>
      <c r="C4550">
        <v>21731700</v>
      </c>
      <c r="D4550" t="s">
        <v>4861</v>
      </c>
      <c r="E4550">
        <v>0</v>
      </c>
      <c r="F4550">
        <v>21731700</v>
      </c>
      <c r="G4550" t="s">
        <v>4861</v>
      </c>
    </row>
    <row r="4551" spans="1:7">
      <c r="A4551" t="s">
        <v>121</v>
      </c>
      <c r="B4551">
        <v>252</v>
      </c>
      <c r="C4551">
        <v>21732000</v>
      </c>
      <c r="D4551" t="s">
        <v>4862</v>
      </c>
      <c r="E4551">
        <v>0</v>
      </c>
      <c r="F4551">
        <v>21732000</v>
      </c>
      <c r="G4551" t="s">
        <v>4862</v>
      </c>
    </row>
    <row r="4552" spans="1:7">
      <c r="A4552" t="s">
        <v>121</v>
      </c>
      <c r="B4552">
        <v>252</v>
      </c>
      <c r="C4552">
        <v>21732300</v>
      </c>
      <c r="D4552" t="s">
        <v>4863</v>
      </c>
      <c r="E4552">
        <v>0</v>
      </c>
      <c r="F4552">
        <v>21732300</v>
      </c>
      <c r="G4552" t="s">
        <v>4863</v>
      </c>
    </row>
    <row r="4553" spans="1:7">
      <c r="A4553" t="s">
        <v>121</v>
      </c>
      <c r="B4553">
        <v>252</v>
      </c>
      <c r="C4553">
        <v>21732600</v>
      </c>
      <c r="D4553" t="s">
        <v>4864</v>
      </c>
      <c r="E4553">
        <v>0</v>
      </c>
      <c r="F4553">
        <v>21732600</v>
      </c>
      <c r="G4553" t="s">
        <v>4864</v>
      </c>
    </row>
    <row r="4554" spans="1:7">
      <c r="A4554" t="s">
        <v>121</v>
      </c>
      <c r="B4554">
        <v>252</v>
      </c>
      <c r="C4554">
        <v>21732900</v>
      </c>
      <c r="D4554" t="s">
        <v>4865</v>
      </c>
      <c r="E4554">
        <v>0</v>
      </c>
      <c r="F4554">
        <v>21732900</v>
      </c>
      <c r="G4554" t="s">
        <v>4865</v>
      </c>
    </row>
    <row r="4555" spans="1:7">
      <c r="A4555" t="s">
        <v>123</v>
      </c>
      <c r="B4555">
        <v>252</v>
      </c>
      <c r="C4555">
        <v>21744600</v>
      </c>
      <c r="D4555" t="s">
        <v>4866</v>
      </c>
      <c r="E4555">
        <v>0</v>
      </c>
      <c r="F4555">
        <v>21744600</v>
      </c>
      <c r="G4555" t="s">
        <v>4866</v>
      </c>
    </row>
    <row r="4556" spans="1:7">
      <c r="A4556" t="s">
        <v>123</v>
      </c>
      <c r="B4556">
        <v>252</v>
      </c>
      <c r="C4556">
        <v>21766200</v>
      </c>
      <c r="D4556" t="s">
        <v>4867</v>
      </c>
      <c r="E4556">
        <v>0</v>
      </c>
      <c r="F4556">
        <v>21766200</v>
      </c>
      <c r="G4556" t="s">
        <v>4867</v>
      </c>
    </row>
    <row r="4557" spans="1:7">
      <c r="A4557" t="s">
        <v>123</v>
      </c>
      <c r="B4557">
        <v>253</v>
      </c>
      <c r="C4557">
        <v>21809400</v>
      </c>
      <c r="D4557" t="s">
        <v>4868</v>
      </c>
      <c r="E4557">
        <v>0</v>
      </c>
      <c r="F4557">
        <v>21809400</v>
      </c>
      <c r="G4557" t="s">
        <v>4868</v>
      </c>
    </row>
    <row r="4558" spans="1:7">
      <c r="A4558" t="s">
        <v>121</v>
      </c>
      <c r="B4558">
        <v>253</v>
      </c>
      <c r="C4558">
        <v>21816000</v>
      </c>
      <c r="D4558" t="s">
        <v>4869</v>
      </c>
      <c r="E4558">
        <v>0</v>
      </c>
      <c r="F4558">
        <v>21816000</v>
      </c>
      <c r="G4558" t="s">
        <v>4869</v>
      </c>
    </row>
    <row r="4559" spans="1:7">
      <c r="A4559" t="s">
        <v>121</v>
      </c>
      <c r="B4559">
        <v>253</v>
      </c>
      <c r="C4559">
        <v>21816300</v>
      </c>
      <c r="D4559" t="s">
        <v>4870</v>
      </c>
      <c r="E4559">
        <v>0</v>
      </c>
      <c r="F4559">
        <v>21816300</v>
      </c>
      <c r="G4559" t="s">
        <v>4870</v>
      </c>
    </row>
    <row r="4560" spans="1:7">
      <c r="A4560" t="s">
        <v>121</v>
      </c>
      <c r="B4560">
        <v>253</v>
      </c>
      <c r="C4560">
        <v>21816600</v>
      </c>
      <c r="D4560" t="s">
        <v>4871</v>
      </c>
      <c r="E4560">
        <v>0</v>
      </c>
      <c r="F4560">
        <v>21816600</v>
      </c>
      <c r="G4560" t="s">
        <v>4871</v>
      </c>
    </row>
    <row r="4561" spans="1:7">
      <c r="A4561" t="s">
        <v>121</v>
      </c>
      <c r="B4561">
        <v>253</v>
      </c>
      <c r="C4561">
        <v>21816900</v>
      </c>
      <c r="D4561" t="s">
        <v>4872</v>
      </c>
      <c r="E4561">
        <v>0</v>
      </c>
      <c r="F4561">
        <v>21816900</v>
      </c>
      <c r="G4561" t="s">
        <v>4872</v>
      </c>
    </row>
    <row r="4562" spans="1:7">
      <c r="A4562" t="s">
        <v>121</v>
      </c>
      <c r="B4562">
        <v>253</v>
      </c>
      <c r="C4562">
        <v>21817200</v>
      </c>
      <c r="D4562" t="s">
        <v>4873</v>
      </c>
      <c r="E4562">
        <v>0</v>
      </c>
      <c r="F4562">
        <v>21817200</v>
      </c>
      <c r="G4562" t="s">
        <v>4873</v>
      </c>
    </row>
    <row r="4563" spans="1:7">
      <c r="A4563" t="s">
        <v>121</v>
      </c>
      <c r="B4563">
        <v>253</v>
      </c>
      <c r="C4563">
        <v>21817500</v>
      </c>
      <c r="D4563" t="s">
        <v>4874</v>
      </c>
      <c r="E4563">
        <v>0</v>
      </c>
      <c r="F4563">
        <v>21817500</v>
      </c>
      <c r="G4563" t="s">
        <v>4874</v>
      </c>
    </row>
    <row r="4564" spans="1:7">
      <c r="A4564" t="s">
        <v>121</v>
      </c>
      <c r="B4564">
        <v>253</v>
      </c>
      <c r="C4564">
        <v>21817800</v>
      </c>
      <c r="D4564" t="s">
        <v>4875</v>
      </c>
      <c r="E4564">
        <v>0</v>
      </c>
      <c r="F4564">
        <v>21817800</v>
      </c>
      <c r="G4564" t="s">
        <v>4875</v>
      </c>
    </row>
    <row r="4565" spans="1:7">
      <c r="A4565" t="s">
        <v>121</v>
      </c>
      <c r="B4565">
        <v>253</v>
      </c>
      <c r="C4565">
        <v>21818100</v>
      </c>
      <c r="D4565" t="s">
        <v>4876</v>
      </c>
      <c r="E4565">
        <v>0</v>
      </c>
      <c r="F4565">
        <v>21818100</v>
      </c>
      <c r="G4565" t="s">
        <v>4876</v>
      </c>
    </row>
    <row r="4566" spans="1:7">
      <c r="A4566" t="s">
        <v>121</v>
      </c>
      <c r="B4566">
        <v>253</v>
      </c>
      <c r="C4566">
        <v>21818400</v>
      </c>
      <c r="D4566" t="s">
        <v>4877</v>
      </c>
      <c r="E4566">
        <v>0</v>
      </c>
      <c r="F4566">
        <v>21818400</v>
      </c>
      <c r="G4566" t="s">
        <v>4877</v>
      </c>
    </row>
    <row r="4567" spans="1:7">
      <c r="A4567" t="s">
        <v>121</v>
      </c>
      <c r="B4567">
        <v>253</v>
      </c>
      <c r="C4567">
        <v>21818700</v>
      </c>
      <c r="D4567" t="s">
        <v>4878</v>
      </c>
      <c r="E4567">
        <v>0</v>
      </c>
      <c r="F4567">
        <v>21818700</v>
      </c>
      <c r="G4567" t="s">
        <v>4878</v>
      </c>
    </row>
    <row r="4568" spans="1:7">
      <c r="A4568" t="s">
        <v>121</v>
      </c>
      <c r="B4568">
        <v>253</v>
      </c>
      <c r="C4568">
        <v>21819000</v>
      </c>
      <c r="D4568" t="s">
        <v>4879</v>
      </c>
      <c r="E4568">
        <v>0</v>
      </c>
      <c r="F4568">
        <v>21819000</v>
      </c>
      <c r="G4568" t="s">
        <v>4879</v>
      </c>
    </row>
    <row r="4569" spans="1:7">
      <c r="A4569" t="s">
        <v>121</v>
      </c>
      <c r="B4569">
        <v>253</v>
      </c>
      <c r="C4569">
        <v>21819300</v>
      </c>
      <c r="D4569" t="s">
        <v>4880</v>
      </c>
      <c r="E4569">
        <v>0</v>
      </c>
      <c r="F4569">
        <v>21819300</v>
      </c>
      <c r="G4569" t="s">
        <v>4880</v>
      </c>
    </row>
    <row r="4570" spans="1:7">
      <c r="A4570" t="s">
        <v>123</v>
      </c>
      <c r="B4570">
        <v>253</v>
      </c>
      <c r="C4570">
        <v>21831000</v>
      </c>
      <c r="D4570" t="s">
        <v>4881</v>
      </c>
      <c r="E4570">
        <v>0</v>
      </c>
      <c r="F4570">
        <v>21831000</v>
      </c>
      <c r="G4570" t="s">
        <v>4881</v>
      </c>
    </row>
    <row r="4571" spans="1:7">
      <c r="A4571" t="s">
        <v>123</v>
      </c>
      <c r="B4571">
        <v>253</v>
      </c>
      <c r="C4571">
        <v>21852600</v>
      </c>
      <c r="D4571" t="s">
        <v>4882</v>
      </c>
      <c r="E4571">
        <v>0</v>
      </c>
      <c r="F4571">
        <v>21852600</v>
      </c>
      <c r="G4571" t="s">
        <v>4882</v>
      </c>
    </row>
    <row r="4572" spans="1:7">
      <c r="A4572" t="s">
        <v>123</v>
      </c>
      <c r="B4572">
        <v>254</v>
      </c>
      <c r="C4572">
        <v>21895800</v>
      </c>
      <c r="D4572" t="s">
        <v>4883</v>
      </c>
      <c r="E4572">
        <v>0</v>
      </c>
      <c r="F4572">
        <v>21895800</v>
      </c>
      <c r="G4572" t="s">
        <v>4883</v>
      </c>
    </row>
    <row r="4573" spans="1:7">
      <c r="A4573" t="s">
        <v>121</v>
      </c>
      <c r="B4573">
        <v>254</v>
      </c>
      <c r="C4573">
        <v>21902400</v>
      </c>
      <c r="D4573" t="s">
        <v>4884</v>
      </c>
      <c r="E4573">
        <v>0</v>
      </c>
      <c r="F4573">
        <v>21902400</v>
      </c>
      <c r="G4573" t="s">
        <v>4884</v>
      </c>
    </row>
    <row r="4574" spans="1:7">
      <c r="A4574" t="s">
        <v>121</v>
      </c>
      <c r="B4574">
        <v>254</v>
      </c>
      <c r="C4574">
        <v>21902700</v>
      </c>
      <c r="D4574" t="s">
        <v>4885</v>
      </c>
      <c r="E4574">
        <v>0</v>
      </c>
      <c r="F4574">
        <v>21902700</v>
      </c>
      <c r="G4574" t="s">
        <v>4885</v>
      </c>
    </row>
    <row r="4575" spans="1:7">
      <c r="A4575" t="s">
        <v>121</v>
      </c>
      <c r="B4575">
        <v>254</v>
      </c>
      <c r="C4575">
        <v>21903000</v>
      </c>
      <c r="D4575" t="s">
        <v>4886</v>
      </c>
      <c r="E4575">
        <v>0</v>
      </c>
      <c r="F4575">
        <v>21903000</v>
      </c>
      <c r="G4575" t="s">
        <v>4886</v>
      </c>
    </row>
    <row r="4576" spans="1:7">
      <c r="A4576" t="s">
        <v>121</v>
      </c>
      <c r="B4576">
        <v>254</v>
      </c>
      <c r="C4576">
        <v>21903300</v>
      </c>
      <c r="D4576" t="s">
        <v>4887</v>
      </c>
      <c r="E4576">
        <v>0</v>
      </c>
      <c r="F4576">
        <v>21903300</v>
      </c>
      <c r="G4576" t="s">
        <v>4887</v>
      </c>
    </row>
    <row r="4577" spans="1:7">
      <c r="A4577" t="s">
        <v>121</v>
      </c>
      <c r="B4577">
        <v>254</v>
      </c>
      <c r="C4577">
        <v>21903600</v>
      </c>
      <c r="D4577" t="s">
        <v>4888</v>
      </c>
      <c r="E4577">
        <v>0</v>
      </c>
      <c r="F4577">
        <v>21903600</v>
      </c>
      <c r="G4577" t="s">
        <v>4888</v>
      </c>
    </row>
    <row r="4578" spans="1:7">
      <c r="A4578" t="s">
        <v>121</v>
      </c>
      <c r="B4578">
        <v>254</v>
      </c>
      <c r="C4578">
        <v>21903900</v>
      </c>
      <c r="D4578" t="s">
        <v>4889</v>
      </c>
      <c r="E4578">
        <v>0</v>
      </c>
      <c r="F4578">
        <v>21903900</v>
      </c>
      <c r="G4578" t="s">
        <v>4889</v>
      </c>
    </row>
    <row r="4579" spans="1:7">
      <c r="A4579" t="s">
        <v>121</v>
      </c>
      <c r="B4579">
        <v>254</v>
      </c>
      <c r="C4579">
        <v>21904200</v>
      </c>
      <c r="D4579" t="s">
        <v>4890</v>
      </c>
      <c r="E4579">
        <v>0</v>
      </c>
      <c r="F4579">
        <v>21904200</v>
      </c>
      <c r="G4579" t="s">
        <v>4890</v>
      </c>
    </row>
    <row r="4580" spans="1:7">
      <c r="A4580" t="s">
        <v>121</v>
      </c>
      <c r="B4580">
        <v>254</v>
      </c>
      <c r="C4580">
        <v>21904500</v>
      </c>
      <c r="D4580" t="s">
        <v>4891</v>
      </c>
      <c r="E4580">
        <v>0</v>
      </c>
      <c r="F4580">
        <v>21904500</v>
      </c>
      <c r="G4580" t="s">
        <v>4891</v>
      </c>
    </row>
    <row r="4581" spans="1:7">
      <c r="A4581" t="s">
        <v>121</v>
      </c>
      <c r="B4581">
        <v>254</v>
      </c>
      <c r="C4581">
        <v>21904800</v>
      </c>
      <c r="D4581" t="s">
        <v>4892</v>
      </c>
      <c r="E4581">
        <v>0</v>
      </c>
      <c r="F4581">
        <v>21904800</v>
      </c>
      <c r="G4581" t="s">
        <v>4892</v>
      </c>
    </row>
    <row r="4582" spans="1:7">
      <c r="A4582" t="s">
        <v>121</v>
      </c>
      <c r="B4582">
        <v>254</v>
      </c>
      <c r="C4582">
        <v>21905100</v>
      </c>
      <c r="D4582" t="s">
        <v>4893</v>
      </c>
      <c r="E4582">
        <v>0</v>
      </c>
      <c r="F4582">
        <v>21905100</v>
      </c>
      <c r="G4582" t="s">
        <v>4893</v>
      </c>
    </row>
    <row r="4583" spans="1:7">
      <c r="A4583" t="s">
        <v>121</v>
      </c>
      <c r="B4583">
        <v>254</v>
      </c>
      <c r="C4583">
        <v>21905400</v>
      </c>
      <c r="D4583" t="s">
        <v>4894</v>
      </c>
      <c r="E4583">
        <v>0</v>
      </c>
      <c r="F4583">
        <v>21905400</v>
      </c>
      <c r="G4583" t="s">
        <v>4894</v>
      </c>
    </row>
    <row r="4584" spans="1:7">
      <c r="A4584" t="s">
        <v>121</v>
      </c>
      <c r="B4584">
        <v>254</v>
      </c>
      <c r="C4584">
        <v>21905700</v>
      </c>
      <c r="D4584" t="s">
        <v>4895</v>
      </c>
      <c r="E4584">
        <v>0</v>
      </c>
      <c r="F4584">
        <v>21905700</v>
      </c>
      <c r="G4584" t="s">
        <v>4895</v>
      </c>
    </row>
    <row r="4585" spans="1:7">
      <c r="A4585" t="s">
        <v>123</v>
      </c>
      <c r="B4585">
        <v>254</v>
      </c>
      <c r="C4585">
        <v>21917400</v>
      </c>
      <c r="D4585" t="s">
        <v>4896</v>
      </c>
      <c r="E4585">
        <v>0</v>
      </c>
      <c r="F4585">
        <v>21917400</v>
      </c>
      <c r="G4585" t="s">
        <v>4896</v>
      </c>
    </row>
    <row r="4586" spans="1:7">
      <c r="A4586" t="s">
        <v>123</v>
      </c>
      <c r="B4586">
        <v>254</v>
      </c>
      <c r="C4586">
        <v>21939000</v>
      </c>
      <c r="D4586" t="s">
        <v>4897</v>
      </c>
      <c r="E4586">
        <v>0</v>
      </c>
      <c r="F4586">
        <v>21939000</v>
      </c>
      <c r="G4586" t="s">
        <v>4897</v>
      </c>
    </row>
    <row r="4587" spans="1:7">
      <c r="A4587" t="s">
        <v>123</v>
      </c>
      <c r="B4587">
        <v>255</v>
      </c>
      <c r="C4587">
        <v>21982200</v>
      </c>
      <c r="D4587" t="s">
        <v>4898</v>
      </c>
      <c r="E4587">
        <v>0</v>
      </c>
      <c r="F4587">
        <v>21982200</v>
      </c>
      <c r="G4587" t="s">
        <v>4898</v>
      </c>
    </row>
    <row r="4588" spans="1:7">
      <c r="A4588" t="s">
        <v>121</v>
      </c>
      <c r="B4588">
        <v>255</v>
      </c>
      <c r="C4588">
        <v>21988800</v>
      </c>
      <c r="D4588" t="s">
        <v>3217</v>
      </c>
      <c r="E4588">
        <v>0</v>
      </c>
      <c r="F4588">
        <v>21988800</v>
      </c>
      <c r="G4588" t="s">
        <v>3217</v>
      </c>
    </row>
    <row r="4589" spans="1:7">
      <c r="A4589" t="s">
        <v>121</v>
      </c>
      <c r="B4589">
        <v>255</v>
      </c>
      <c r="C4589">
        <v>21989100</v>
      </c>
      <c r="D4589" t="s">
        <v>4899</v>
      </c>
      <c r="E4589">
        <v>0</v>
      </c>
      <c r="F4589">
        <v>21989100</v>
      </c>
      <c r="G4589" t="s">
        <v>4899</v>
      </c>
    </row>
    <row r="4590" spans="1:7">
      <c r="A4590" t="s">
        <v>121</v>
      </c>
      <c r="B4590">
        <v>255</v>
      </c>
      <c r="C4590">
        <v>21989400</v>
      </c>
      <c r="D4590" t="s">
        <v>4900</v>
      </c>
      <c r="E4590">
        <v>0</v>
      </c>
      <c r="F4590">
        <v>21989400</v>
      </c>
      <c r="G4590" t="s">
        <v>4900</v>
      </c>
    </row>
    <row r="4591" spans="1:7">
      <c r="A4591" t="s">
        <v>121</v>
      </c>
      <c r="B4591">
        <v>255</v>
      </c>
      <c r="C4591">
        <v>21989700</v>
      </c>
      <c r="D4591" t="s">
        <v>4901</v>
      </c>
      <c r="E4591">
        <v>0</v>
      </c>
      <c r="F4591">
        <v>21989700</v>
      </c>
      <c r="G4591" t="s">
        <v>4901</v>
      </c>
    </row>
    <row r="4592" spans="1:7">
      <c r="A4592" t="s">
        <v>121</v>
      </c>
      <c r="B4592">
        <v>255</v>
      </c>
      <c r="C4592">
        <v>21990000</v>
      </c>
      <c r="D4592" t="s">
        <v>4902</v>
      </c>
      <c r="E4592">
        <v>0</v>
      </c>
      <c r="F4592">
        <v>21990000</v>
      </c>
      <c r="G4592" t="s">
        <v>4902</v>
      </c>
    </row>
    <row r="4593" spans="1:7">
      <c r="A4593" t="s">
        <v>121</v>
      </c>
      <c r="B4593">
        <v>255</v>
      </c>
      <c r="C4593">
        <v>21990300</v>
      </c>
      <c r="D4593" t="s">
        <v>4903</v>
      </c>
      <c r="E4593">
        <v>0</v>
      </c>
      <c r="F4593">
        <v>21990300</v>
      </c>
      <c r="G4593" t="s">
        <v>4903</v>
      </c>
    </row>
    <row r="4594" spans="1:7">
      <c r="A4594" t="s">
        <v>121</v>
      </c>
      <c r="B4594">
        <v>255</v>
      </c>
      <c r="C4594">
        <v>21990600</v>
      </c>
      <c r="D4594" t="s">
        <v>4904</v>
      </c>
      <c r="E4594">
        <v>0</v>
      </c>
      <c r="F4594">
        <v>21990600</v>
      </c>
      <c r="G4594" t="s">
        <v>4904</v>
      </c>
    </row>
    <row r="4595" spans="1:7">
      <c r="A4595" t="s">
        <v>121</v>
      </c>
      <c r="B4595">
        <v>255</v>
      </c>
      <c r="C4595">
        <v>21990900</v>
      </c>
      <c r="D4595" t="s">
        <v>4905</v>
      </c>
      <c r="E4595">
        <v>0</v>
      </c>
      <c r="F4595">
        <v>21990900</v>
      </c>
      <c r="G4595" t="s">
        <v>4905</v>
      </c>
    </row>
    <row r="4596" spans="1:7">
      <c r="A4596" t="s">
        <v>121</v>
      </c>
      <c r="B4596">
        <v>255</v>
      </c>
      <c r="C4596">
        <v>21991200</v>
      </c>
      <c r="D4596" t="s">
        <v>4906</v>
      </c>
      <c r="E4596">
        <v>0</v>
      </c>
      <c r="F4596">
        <v>21991200</v>
      </c>
      <c r="G4596" t="s">
        <v>4906</v>
      </c>
    </row>
    <row r="4597" spans="1:7">
      <c r="A4597" t="s">
        <v>121</v>
      </c>
      <c r="B4597">
        <v>255</v>
      </c>
      <c r="C4597">
        <v>21991500</v>
      </c>
      <c r="D4597" t="s">
        <v>4907</v>
      </c>
      <c r="E4597">
        <v>0</v>
      </c>
      <c r="F4597">
        <v>21991500</v>
      </c>
      <c r="G4597" t="s">
        <v>4907</v>
      </c>
    </row>
    <row r="4598" spans="1:7">
      <c r="A4598" t="s">
        <v>121</v>
      </c>
      <c r="B4598">
        <v>255</v>
      </c>
      <c r="C4598">
        <v>21991800</v>
      </c>
      <c r="D4598" t="s">
        <v>4908</v>
      </c>
      <c r="E4598">
        <v>0</v>
      </c>
      <c r="F4598">
        <v>21991800</v>
      </c>
      <c r="G4598" t="s">
        <v>4908</v>
      </c>
    </row>
    <row r="4599" spans="1:7">
      <c r="A4599" t="s">
        <v>121</v>
      </c>
      <c r="B4599">
        <v>255</v>
      </c>
      <c r="C4599">
        <v>21992100</v>
      </c>
      <c r="D4599" t="s">
        <v>4909</v>
      </c>
      <c r="E4599">
        <v>0</v>
      </c>
      <c r="F4599">
        <v>21992100</v>
      </c>
      <c r="G4599" t="s">
        <v>4909</v>
      </c>
    </row>
    <row r="4600" spans="1:7">
      <c r="A4600" t="s">
        <v>123</v>
      </c>
      <c r="B4600">
        <v>255</v>
      </c>
      <c r="C4600">
        <v>22003800</v>
      </c>
      <c r="D4600" t="s">
        <v>4910</v>
      </c>
      <c r="E4600">
        <v>0</v>
      </c>
      <c r="F4600">
        <v>22003800</v>
      </c>
      <c r="G4600" t="s">
        <v>4910</v>
      </c>
    </row>
    <row r="4601" spans="1:7">
      <c r="A4601" t="s">
        <v>123</v>
      </c>
      <c r="B4601">
        <v>255</v>
      </c>
      <c r="C4601">
        <v>22025400</v>
      </c>
      <c r="D4601" t="s">
        <v>4911</v>
      </c>
      <c r="E4601">
        <v>0</v>
      </c>
      <c r="F4601">
        <v>22025400</v>
      </c>
      <c r="G4601" t="s">
        <v>4911</v>
      </c>
    </row>
    <row r="4602" spans="1:7">
      <c r="A4602" t="s">
        <v>123</v>
      </c>
      <c r="B4602">
        <v>256</v>
      </c>
      <c r="C4602">
        <v>22068600</v>
      </c>
      <c r="D4602" t="s">
        <v>4912</v>
      </c>
      <c r="E4602">
        <v>0</v>
      </c>
      <c r="F4602">
        <v>22068600</v>
      </c>
      <c r="G4602" t="s">
        <v>4912</v>
      </c>
    </row>
    <row r="4603" spans="1:7">
      <c r="A4603" t="s">
        <v>121</v>
      </c>
      <c r="B4603">
        <v>256</v>
      </c>
      <c r="C4603">
        <v>22075200</v>
      </c>
      <c r="D4603" t="s">
        <v>4913</v>
      </c>
      <c r="E4603">
        <v>0</v>
      </c>
      <c r="F4603">
        <v>22075200</v>
      </c>
      <c r="G4603" t="s">
        <v>4913</v>
      </c>
    </row>
    <row r="4604" spans="1:7">
      <c r="A4604" t="s">
        <v>121</v>
      </c>
      <c r="B4604">
        <v>256</v>
      </c>
      <c r="C4604">
        <v>22075500</v>
      </c>
      <c r="D4604" t="s">
        <v>4914</v>
      </c>
      <c r="E4604">
        <v>0</v>
      </c>
      <c r="F4604">
        <v>22075500</v>
      </c>
      <c r="G4604" t="s">
        <v>4914</v>
      </c>
    </row>
    <row r="4605" spans="1:7">
      <c r="A4605" t="s">
        <v>121</v>
      </c>
      <c r="B4605">
        <v>256</v>
      </c>
      <c r="C4605">
        <v>22075800</v>
      </c>
      <c r="D4605" t="s">
        <v>4915</v>
      </c>
      <c r="E4605">
        <v>0</v>
      </c>
      <c r="F4605">
        <v>22075800</v>
      </c>
      <c r="G4605" t="s">
        <v>4915</v>
      </c>
    </row>
    <row r="4606" spans="1:7">
      <c r="A4606" t="s">
        <v>121</v>
      </c>
      <c r="B4606">
        <v>256</v>
      </c>
      <c r="C4606">
        <v>22076100</v>
      </c>
      <c r="D4606" t="s">
        <v>4916</v>
      </c>
      <c r="E4606">
        <v>0</v>
      </c>
      <c r="F4606">
        <v>22076100</v>
      </c>
      <c r="G4606" t="s">
        <v>4916</v>
      </c>
    </row>
    <row r="4607" spans="1:7">
      <c r="A4607" t="s">
        <v>121</v>
      </c>
      <c r="B4607">
        <v>256</v>
      </c>
      <c r="C4607">
        <v>22076400</v>
      </c>
      <c r="D4607" t="s">
        <v>4917</v>
      </c>
      <c r="E4607">
        <v>0</v>
      </c>
      <c r="F4607">
        <v>22076400</v>
      </c>
      <c r="G4607" t="s">
        <v>4917</v>
      </c>
    </row>
    <row r="4608" spans="1:7">
      <c r="A4608" t="s">
        <v>121</v>
      </c>
      <c r="B4608">
        <v>256</v>
      </c>
      <c r="C4608">
        <v>22076700</v>
      </c>
      <c r="D4608" t="s">
        <v>4918</v>
      </c>
      <c r="E4608">
        <v>0</v>
      </c>
      <c r="F4608">
        <v>22076700</v>
      </c>
      <c r="G4608" t="s">
        <v>4918</v>
      </c>
    </row>
    <row r="4609" spans="1:7">
      <c r="A4609" t="s">
        <v>121</v>
      </c>
      <c r="B4609">
        <v>256</v>
      </c>
      <c r="C4609">
        <v>22077000</v>
      </c>
      <c r="D4609" t="s">
        <v>4919</v>
      </c>
      <c r="E4609">
        <v>0</v>
      </c>
      <c r="F4609">
        <v>22077000</v>
      </c>
      <c r="G4609" t="s">
        <v>4919</v>
      </c>
    </row>
    <row r="4610" spans="1:7">
      <c r="A4610" t="s">
        <v>121</v>
      </c>
      <c r="B4610">
        <v>256</v>
      </c>
      <c r="C4610">
        <v>22077300</v>
      </c>
      <c r="D4610" t="s">
        <v>4920</v>
      </c>
      <c r="E4610">
        <v>0</v>
      </c>
      <c r="F4610">
        <v>22077300</v>
      </c>
      <c r="G4610" t="s">
        <v>4920</v>
      </c>
    </row>
    <row r="4611" spans="1:7">
      <c r="A4611" t="s">
        <v>121</v>
      </c>
      <c r="B4611">
        <v>256</v>
      </c>
      <c r="C4611">
        <v>22077600</v>
      </c>
      <c r="D4611" t="s">
        <v>4921</v>
      </c>
      <c r="E4611">
        <v>0</v>
      </c>
      <c r="F4611">
        <v>22077600</v>
      </c>
      <c r="G4611" t="s">
        <v>4921</v>
      </c>
    </row>
    <row r="4612" spans="1:7">
      <c r="A4612" t="s">
        <v>121</v>
      </c>
      <c r="B4612">
        <v>256</v>
      </c>
      <c r="C4612">
        <v>22077900</v>
      </c>
      <c r="D4612" t="s">
        <v>4922</v>
      </c>
      <c r="E4612">
        <v>0</v>
      </c>
      <c r="F4612">
        <v>22077900</v>
      </c>
      <c r="G4612" t="s">
        <v>4922</v>
      </c>
    </row>
    <row r="4613" spans="1:7">
      <c r="A4613" t="s">
        <v>121</v>
      </c>
      <c r="B4613">
        <v>256</v>
      </c>
      <c r="C4613">
        <v>22078200</v>
      </c>
      <c r="D4613" t="s">
        <v>4923</v>
      </c>
      <c r="E4613">
        <v>0</v>
      </c>
      <c r="F4613">
        <v>22078200</v>
      </c>
      <c r="G4613" t="s">
        <v>4923</v>
      </c>
    </row>
    <row r="4614" spans="1:7">
      <c r="A4614" t="s">
        <v>121</v>
      </c>
      <c r="B4614">
        <v>256</v>
      </c>
      <c r="C4614">
        <v>22078500</v>
      </c>
      <c r="D4614" t="s">
        <v>4924</v>
      </c>
      <c r="E4614">
        <v>0</v>
      </c>
      <c r="F4614">
        <v>22078500</v>
      </c>
      <c r="G4614" t="s">
        <v>4924</v>
      </c>
    </row>
    <row r="4615" spans="1:7">
      <c r="A4615" t="s">
        <v>123</v>
      </c>
      <c r="B4615">
        <v>256</v>
      </c>
      <c r="C4615">
        <v>22090200</v>
      </c>
      <c r="D4615" t="s">
        <v>4925</v>
      </c>
      <c r="E4615">
        <v>0</v>
      </c>
      <c r="F4615">
        <v>22090200</v>
      </c>
      <c r="G4615" t="s">
        <v>4925</v>
      </c>
    </row>
    <row r="4616" spans="1:7">
      <c r="A4616" t="s">
        <v>123</v>
      </c>
      <c r="B4616">
        <v>256</v>
      </c>
      <c r="C4616">
        <v>22111800</v>
      </c>
      <c r="D4616" t="s">
        <v>4926</v>
      </c>
      <c r="E4616">
        <v>0</v>
      </c>
      <c r="F4616">
        <v>22111800</v>
      </c>
      <c r="G4616" t="s">
        <v>4926</v>
      </c>
    </row>
    <row r="4617" spans="1:7">
      <c r="A4617" t="s">
        <v>123</v>
      </c>
      <c r="B4617">
        <v>257</v>
      </c>
      <c r="C4617">
        <v>22155000</v>
      </c>
      <c r="D4617" t="s">
        <v>4927</v>
      </c>
      <c r="E4617">
        <v>0</v>
      </c>
      <c r="F4617">
        <v>22155000</v>
      </c>
      <c r="G4617" t="s">
        <v>4927</v>
      </c>
    </row>
    <row r="4618" spans="1:7">
      <c r="A4618" t="s">
        <v>121</v>
      </c>
      <c r="B4618">
        <v>257</v>
      </c>
      <c r="C4618">
        <v>22161600</v>
      </c>
      <c r="D4618" t="s">
        <v>3220</v>
      </c>
      <c r="E4618">
        <v>0</v>
      </c>
      <c r="F4618">
        <v>22161600</v>
      </c>
      <c r="G4618" t="s">
        <v>3220</v>
      </c>
    </row>
    <row r="4619" spans="1:7">
      <c r="A4619" t="s">
        <v>121</v>
      </c>
      <c r="B4619">
        <v>257</v>
      </c>
      <c r="C4619">
        <v>22161900</v>
      </c>
      <c r="D4619" t="s">
        <v>4928</v>
      </c>
      <c r="E4619">
        <v>0</v>
      </c>
      <c r="F4619">
        <v>22161900</v>
      </c>
      <c r="G4619" t="s">
        <v>4928</v>
      </c>
    </row>
    <row r="4620" spans="1:7">
      <c r="A4620" t="s">
        <v>121</v>
      </c>
      <c r="B4620">
        <v>257</v>
      </c>
      <c r="C4620">
        <v>22162200</v>
      </c>
      <c r="D4620" t="s">
        <v>4929</v>
      </c>
      <c r="E4620">
        <v>0</v>
      </c>
      <c r="F4620">
        <v>22162200</v>
      </c>
      <c r="G4620" t="s">
        <v>4929</v>
      </c>
    </row>
    <row r="4621" spans="1:7">
      <c r="A4621" t="s">
        <v>121</v>
      </c>
      <c r="B4621">
        <v>257</v>
      </c>
      <c r="C4621">
        <v>22162500</v>
      </c>
      <c r="D4621" t="s">
        <v>4930</v>
      </c>
      <c r="E4621">
        <v>0</v>
      </c>
      <c r="F4621">
        <v>22162500</v>
      </c>
      <c r="G4621" t="s">
        <v>4930</v>
      </c>
    </row>
    <row r="4622" spans="1:7">
      <c r="A4622" t="s">
        <v>121</v>
      </c>
      <c r="B4622">
        <v>257</v>
      </c>
      <c r="C4622">
        <v>22162800</v>
      </c>
      <c r="D4622" t="s">
        <v>4931</v>
      </c>
      <c r="E4622">
        <v>0</v>
      </c>
      <c r="F4622">
        <v>22162800</v>
      </c>
      <c r="G4622" t="s">
        <v>4931</v>
      </c>
    </row>
    <row r="4623" spans="1:7">
      <c r="A4623" t="s">
        <v>121</v>
      </c>
      <c r="B4623">
        <v>257</v>
      </c>
      <c r="C4623">
        <v>22163100</v>
      </c>
      <c r="D4623" t="s">
        <v>4932</v>
      </c>
      <c r="E4623">
        <v>0</v>
      </c>
      <c r="F4623">
        <v>22163100</v>
      </c>
      <c r="G4623" t="s">
        <v>4932</v>
      </c>
    </row>
    <row r="4624" spans="1:7">
      <c r="A4624" t="s">
        <v>121</v>
      </c>
      <c r="B4624">
        <v>257</v>
      </c>
      <c r="C4624">
        <v>22163400</v>
      </c>
      <c r="D4624" t="s">
        <v>4933</v>
      </c>
      <c r="E4624">
        <v>0</v>
      </c>
      <c r="F4624">
        <v>22163400</v>
      </c>
      <c r="G4624" t="s">
        <v>4933</v>
      </c>
    </row>
    <row r="4625" spans="1:7">
      <c r="A4625" t="s">
        <v>121</v>
      </c>
      <c r="B4625">
        <v>257</v>
      </c>
      <c r="C4625">
        <v>22163700</v>
      </c>
      <c r="D4625" t="s">
        <v>4934</v>
      </c>
      <c r="E4625">
        <v>0</v>
      </c>
      <c r="F4625">
        <v>22163700</v>
      </c>
      <c r="G4625" t="s">
        <v>4934</v>
      </c>
    </row>
    <row r="4626" spans="1:7">
      <c r="A4626" t="s">
        <v>121</v>
      </c>
      <c r="B4626">
        <v>257</v>
      </c>
      <c r="C4626">
        <v>22164000</v>
      </c>
      <c r="D4626" t="s">
        <v>4935</v>
      </c>
      <c r="E4626">
        <v>0</v>
      </c>
      <c r="F4626">
        <v>22164000</v>
      </c>
      <c r="G4626" t="s">
        <v>4935</v>
      </c>
    </row>
    <row r="4627" spans="1:7">
      <c r="A4627" t="s">
        <v>121</v>
      </c>
      <c r="B4627">
        <v>257</v>
      </c>
      <c r="C4627">
        <v>22164300</v>
      </c>
      <c r="D4627" t="s">
        <v>4936</v>
      </c>
      <c r="E4627">
        <v>0</v>
      </c>
      <c r="F4627">
        <v>22164300</v>
      </c>
      <c r="G4627" t="s">
        <v>4936</v>
      </c>
    </row>
    <row r="4628" spans="1:7">
      <c r="A4628" t="s">
        <v>121</v>
      </c>
      <c r="B4628">
        <v>257</v>
      </c>
      <c r="C4628">
        <v>22164600</v>
      </c>
      <c r="D4628" t="s">
        <v>4937</v>
      </c>
      <c r="E4628">
        <v>0</v>
      </c>
      <c r="F4628">
        <v>22164600</v>
      </c>
      <c r="G4628" t="s">
        <v>4937</v>
      </c>
    </row>
    <row r="4629" spans="1:7">
      <c r="A4629" t="s">
        <v>121</v>
      </c>
      <c r="B4629">
        <v>257</v>
      </c>
      <c r="C4629">
        <v>22164900</v>
      </c>
      <c r="D4629" t="s">
        <v>4938</v>
      </c>
      <c r="E4629">
        <v>0</v>
      </c>
      <c r="F4629">
        <v>22164900</v>
      </c>
      <c r="G4629" t="s">
        <v>4938</v>
      </c>
    </row>
    <row r="4630" spans="1:7">
      <c r="A4630" t="s">
        <v>123</v>
      </c>
      <c r="B4630">
        <v>257</v>
      </c>
      <c r="C4630">
        <v>22176600</v>
      </c>
      <c r="D4630" t="s">
        <v>4939</v>
      </c>
      <c r="E4630">
        <v>0</v>
      </c>
      <c r="F4630">
        <v>22176600</v>
      </c>
      <c r="G4630" t="s">
        <v>4939</v>
      </c>
    </row>
    <row r="4631" spans="1:7">
      <c r="A4631" t="s">
        <v>123</v>
      </c>
      <c r="B4631">
        <v>257</v>
      </c>
      <c r="C4631">
        <v>22198200</v>
      </c>
      <c r="D4631" t="s">
        <v>4940</v>
      </c>
      <c r="E4631">
        <v>0</v>
      </c>
      <c r="F4631">
        <v>22198200</v>
      </c>
      <c r="G4631" t="s">
        <v>4940</v>
      </c>
    </row>
    <row r="4632" spans="1:7">
      <c r="A4632" t="s">
        <v>123</v>
      </c>
      <c r="B4632">
        <v>258</v>
      </c>
      <c r="C4632">
        <v>22241400</v>
      </c>
      <c r="D4632" t="s">
        <v>4941</v>
      </c>
      <c r="E4632">
        <v>0</v>
      </c>
      <c r="F4632">
        <v>22241400</v>
      </c>
      <c r="G4632" t="s">
        <v>4941</v>
      </c>
    </row>
    <row r="4633" spans="1:7">
      <c r="A4633" t="s">
        <v>121</v>
      </c>
      <c r="B4633">
        <v>258</v>
      </c>
      <c r="C4633">
        <v>22248000</v>
      </c>
      <c r="D4633" t="s">
        <v>4942</v>
      </c>
      <c r="E4633">
        <v>0</v>
      </c>
      <c r="F4633">
        <v>22248000</v>
      </c>
      <c r="G4633" t="s">
        <v>4942</v>
      </c>
    </row>
    <row r="4634" spans="1:7">
      <c r="A4634" t="s">
        <v>121</v>
      </c>
      <c r="B4634">
        <v>258</v>
      </c>
      <c r="C4634">
        <v>22248300</v>
      </c>
      <c r="D4634" t="s">
        <v>4943</v>
      </c>
      <c r="E4634">
        <v>0</v>
      </c>
      <c r="F4634">
        <v>22248300</v>
      </c>
      <c r="G4634" t="s">
        <v>4943</v>
      </c>
    </row>
    <row r="4635" spans="1:7">
      <c r="A4635" t="s">
        <v>121</v>
      </c>
      <c r="B4635">
        <v>258</v>
      </c>
      <c r="C4635">
        <v>22248600</v>
      </c>
      <c r="D4635" t="s">
        <v>4944</v>
      </c>
      <c r="E4635">
        <v>0</v>
      </c>
      <c r="F4635">
        <v>22248600</v>
      </c>
      <c r="G4635" t="s">
        <v>4944</v>
      </c>
    </row>
    <row r="4636" spans="1:7">
      <c r="A4636" t="s">
        <v>121</v>
      </c>
      <c r="B4636">
        <v>258</v>
      </c>
      <c r="C4636">
        <v>22248900</v>
      </c>
      <c r="D4636" t="s">
        <v>4945</v>
      </c>
      <c r="E4636">
        <v>0</v>
      </c>
      <c r="F4636">
        <v>22248900</v>
      </c>
      <c r="G4636" t="s">
        <v>4945</v>
      </c>
    </row>
    <row r="4637" spans="1:7">
      <c r="A4637" t="s">
        <v>121</v>
      </c>
      <c r="B4637">
        <v>258</v>
      </c>
      <c r="C4637">
        <v>22249200</v>
      </c>
      <c r="D4637" t="s">
        <v>4946</v>
      </c>
      <c r="E4637">
        <v>0</v>
      </c>
      <c r="F4637">
        <v>22249200</v>
      </c>
      <c r="G4637" t="s">
        <v>4946</v>
      </c>
    </row>
    <row r="4638" spans="1:7">
      <c r="A4638" t="s">
        <v>121</v>
      </c>
      <c r="B4638">
        <v>258</v>
      </c>
      <c r="C4638">
        <v>22249500</v>
      </c>
      <c r="D4638" t="s">
        <v>4947</v>
      </c>
      <c r="E4638">
        <v>0</v>
      </c>
      <c r="F4638">
        <v>22249500</v>
      </c>
      <c r="G4638" t="s">
        <v>4947</v>
      </c>
    </row>
    <row r="4639" spans="1:7">
      <c r="A4639" t="s">
        <v>121</v>
      </c>
      <c r="B4639">
        <v>258</v>
      </c>
      <c r="C4639">
        <v>22249800</v>
      </c>
      <c r="D4639" t="s">
        <v>4948</v>
      </c>
      <c r="E4639">
        <v>0</v>
      </c>
      <c r="F4639">
        <v>22249800</v>
      </c>
      <c r="G4639" t="s">
        <v>4948</v>
      </c>
    </row>
    <row r="4640" spans="1:7">
      <c r="A4640" t="s">
        <v>121</v>
      </c>
      <c r="B4640">
        <v>258</v>
      </c>
      <c r="C4640">
        <v>22250100</v>
      </c>
      <c r="D4640" t="s">
        <v>4949</v>
      </c>
      <c r="E4640">
        <v>0</v>
      </c>
      <c r="F4640">
        <v>22250100</v>
      </c>
      <c r="G4640" t="s">
        <v>4949</v>
      </c>
    </row>
    <row r="4641" spans="1:7">
      <c r="A4641" t="s">
        <v>121</v>
      </c>
      <c r="B4641">
        <v>258</v>
      </c>
      <c r="C4641">
        <v>22250400</v>
      </c>
      <c r="D4641" t="s">
        <v>4950</v>
      </c>
      <c r="E4641">
        <v>0</v>
      </c>
      <c r="F4641">
        <v>22250400</v>
      </c>
      <c r="G4641" t="s">
        <v>4950</v>
      </c>
    </row>
    <row r="4642" spans="1:7">
      <c r="A4642" t="s">
        <v>121</v>
      </c>
      <c r="B4642">
        <v>258</v>
      </c>
      <c r="C4642">
        <v>22250700</v>
      </c>
      <c r="D4642" t="s">
        <v>4951</v>
      </c>
      <c r="E4642">
        <v>0</v>
      </c>
      <c r="F4642">
        <v>22250700</v>
      </c>
      <c r="G4642" t="s">
        <v>4951</v>
      </c>
    </row>
    <row r="4643" spans="1:7">
      <c r="A4643" t="s">
        <v>121</v>
      </c>
      <c r="B4643">
        <v>258</v>
      </c>
      <c r="C4643">
        <v>22251000</v>
      </c>
      <c r="D4643" t="s">
        <v>4952</v>
      </c>
      <c r="E4643">
        <v>0</v>
      </c>
      <c r="F4643">
        <v>22251000</v>
      </c>
      <c r="G4643" t="s">
        <v>4952</v>
      </c>
    </row>
    <row r="4644" spans="1:7">
      <c r="A4644" t="s">
        <v>121</v>
      </c>
      <c r="B4644">
        <v>258</v>
      </c>
      <c r="C4644">
        <v>22251300</v>
      </c>
      <c r="D4644" t="s">
        <v>4953</v>
      </c>
      <c r="E4644">
        <v>0</v>
      </c>
      <c r="F4644">
        <v>22251300</v>
      </c>
      <c r="G4644" t="s">
        <v>4953</v>
      </c>
    </row>
    <row r="4645" spans="1:7">
      <c r="A4645" t="s">
        <v>123</v>
      </c>
      <c r="B4645">
        <v>258</v>
      </c>
      <c r="C4645">
        <v>22263000</v>
      </c>
      <c r="D4645" t="s">
        <v>4954</v>
      </c>
      <c r="E4645">
        <v>0</v>
      </c>
      <c r="F4645">
        <v>22263000</v>
      </c>
      <c r="G4645" t="s">
        <v>4954</v>
      </c>
    </row>
    <row r="4646" spans="1:7">
      <c r="A4646" t="s">
        <v>123</v>
      </c>
      <c r="B4646">
        <v>258</v>
      </c>
      <c r="C4646">
        <v>22284600</v>
      </c>
      <c r="D4646" t="s">
        <v>4955</v>
      </c>
      <c r="E4646">
        <v>0</v>
      </c>
      <c r="F4646">
        <v>22284600</v>
      </c>
      <c r="G4646" t="s">
        <v>4955</v>
      </c>
    </row>
    <row r="4647" spans="1:7">
      <c r="A4647" t="s">
        <v>123</v>
      </c>
      <c r="B4647">
        <v>259</v>
      </c>
      <c r="C4647">
        <v>22327800</v>
      </c>
      <c r="D4647" t="s">
        <v>4956</v>
      </c>
      <c r="E4647">
        <v>0</v>
      </c>
      <c r="F4647">
        <v>22327800</v>
      </c>
      <c r="G4647" t="s">
        <v>4956</v>
      </c>
    </row>
    <row r="4648" spans="1:7">
      <c r="A4648" t="s">
        <v>121</v>
      </c>
      <c r="B4648">
        <v>259</v>
      </c>
      <c r="C4648">
        <v>22334400</v>
      </c>
      <c r="D4648" t="s">
        <v>4957</v>
      </c>
      <c r="E4648">
        <v>0</v>
      </c>
      <c r="F4648">
        <v>22334400</v>
      </c>
      <c r="G4648" t="s">
        <v>4957</v>
      </c>
    </row>
    <row r="4649" spans="1:7">
      <c r="A4649" t="s">
        <v>121</v>
      </c>
      <c r="B4649">
        <v>259</v>
      </c>
      <c r="C4649">
        <v>22334700</v>
      </c>
      <c r="D4649" t="s">
        <v>4958</v>
      </c>
      <c r="E4649">
        <v>0</v>
      </c>
      <c r="F4649">
        <v>22334700</v>
      </c>
      <c r="G4649" t="s">
        <v>4958</v>
      </c>
    </row>
    <row r="4650" spans="1:7">
      <c r="A4650" t="s">
        <v>121</v>
      </c>
      <c r="B4650">
        <v>259</v>
      </c>
      <c r="C4650">
        <v>22335000</v>
      </c>
      <c r="D4650" t="s">
        <v>4959</v>
      </c>
      <c r="E4650">
        <v>0</v>
      </c>
      <c r="F4650">
        <v>22335000</v>
      </c>
      <c r="G4650" t="s">
        <v>4959</v>
      </c>
    </row>
    <row r="4651" spans="1:7">
      <c r="A4651" t="s">
        <v>121</v>
      </c>
      <c r="B4651">
        <v>259</v>
      </c>
      <c r="C4651">
        <v>22335300</v>
      </c>
      <c r="D4651" t="s">
        <v>4960</v>
      </c>
      <c r="E4651">
        <v>0</v>
      </c>
      <c r="F4651">
        <v>22335300</v>
      </c>
      <c r="G4651" t="s">
        <v>4960</v>
      </c>
    </row>
    <row r="4652" spans="1:7">
      <c r="A4652" t="s">
        <v>121</v>
      </c>
      <c r="B4652">
        <v>259</v>
      </c>
      <c r="C4652">
        <v>22335600</v>
      </c>
      <c r="D4652" t="s">
        <v>4961</v>
      </c>
      <c r="E4652">
        <v>0</v>
      </c>
      <c r="F4652">
        <v>22335600</v>
      </c>
      <c r="G4652" t="s">
        <v>4961</v>
      </c>
    </row>
    <row r="4653" spans="1:7">
      <c r="A4653" t="s">
        <v>121</v>
      </c>
      <c r="B4653">
        <v>259</v>
      </c>
      <c r="C4653">
        <v>22335900</v>
      </c>
      <c r="D4653" t="s">
        <v>4962</v>
      </c>
      <c r="E4653">
        <v>0</v>
      </c>
      <c r="F4653">
        <v>22335900</v>
      </c>
      <c r="G4653" t="s">
        <v>4962</v>
      </c>
    </row>
    <row r="4654" spans="1:7">
      <c r="A4654" t="s">
        <v>121</v>
      </c>
      <c r="B4654">
        <v>259</v>
      </c>
      <c r="C4654">
        <v>22336200</v>
      </c>
      <c r="D4654" t="s">
        <v>4963</v>
      </c>
      <c r="E4654">
        <v>0</v>
      </c>
      <c r="F4654">
        <v>22336200</v>
      </c>
      <c r="G4654" t="s">
        <v>4963</v>
      </c>
    </row>
    <row r="4655" spans="1:7">
      <c r="A4655" t="s">
        <v>121</v>
      </c>
      <c r="B4655">
        <v>259</v>
      </c>
      <c r="C4655">
        <v>22336500</v>
      </c>
      <c r="D4655" t="s">
        <v>4964</v>
      </c>
      <c r="E4655">
        <v>0</v>
      </c>
      <c r="F4655">
        <v>22336500</v>
      </c>
      <c r="G4655" t="s">
        <v>4964</v>
      </c>
    </row>
    <row r="4656" spans="1:7">
      <c r="A4656" t="s">
        <v>121</v>
      </c>
      <c r="B4656">
        <v>259</v>
      </c>
      <c r="C4656">
        <v>22336800</v>
      </c>
      <c r="D4656" t="s">
        <v>4965</v>
      </c>
      <c r="E4656">
        <v>0</v>
      </c>
      <c r="F4656">
        <v>22336800</v>
      </c>
      <c r="G4656" t="s">
        <v>4965</v>
      </c>
    </row>
    <row r="4657" spans="1:7">
      <c r="A4657" t="s">
        <v>121</v>
      </c>
      <c r="B4657">
        <v>259</v>
      </c>
      <c r="C4657">
        <v>22337100</v>
      </c>
      <c r="D4657" t="s">
        <v>4966</v>
      </c>
      <c r="E4657">
        <v>0</v>
      </c>
      <c r="F4657">
        <v>22337100</v>
      </c>
      <c r="G4657" t="s">
        <v>4966</v>
      </c>
    </row>
    <row r="4658" spans="1:7">
      <c r="A4658" t="s">
        <v>121</v>
      </c>
      <c r="B4658">
        <v>259</v>
      </c>
      <c r="C4658">
        <v>22337400</v>
      </c>
      <c r="D4658" t="s">
        <v>4967</v>
      </c>
      <c r="E4658">
        <v>0</v>
      </c>
      <c r="F4658">
        <v>22337400</v>
      </c>
      <c r="G4658" t="s">
        <v>4967</v>
      </c>
    </row>
    <row r="4659" spans="1:7">
      <c r="A4659" t="s">
        <v>121</v>
      </c>
      <c r="B4659">
        <v>259</v>
      </c>
      <c r="C4659">
        <v>22337700</v>
      </c>
      <c r="D4659" t="s">
        <v>4968</v>
      </c>
      <c r="E4659">
        <v>0</v>
      </c>
      <c r="F4659">
        <v>22337700</v>
      </c>
      <c r="G4659" t="s">
        <v>4968</v>
      </c>
    </row>
    <row r="4660" spans="1:7">
      <c r="A4660" t="s">
        <v>123</v>
      </c>
      <c r="B4660">
        <v>259</v>
      </c>
      <c r="C4660">
        <v>22349400</v>
      </c>
      <c r="D4660" t="s">
        <v>4969</v>
      </c>
      <c r="E4660">
        <v>0</v>
      </c>
      <c r="F4660">
        <v>22349400</v>
      </c>
      <c r="G4660" t="s">
        <v>4969</v>
      </c>
    </row>
    <row r="4661" spans="1:7">
      <c r="A4661" t="s">
        <v>123</v>
      </c>
      <c r="B4661">
        <v>259</v>
      </c>
      <c r="C4661">
        <v>22371000</v>
      </c>
      <c r="D4661" t="s">
        <v>4970</v>
      </c>
      <c r="E4661">
        <v>0</v>
      </c>
      <c r="F4661">
        <v>22371000</v>
      </c>
      <c r="G4661" t="s">
        <v>4970</v>
      </c>
    </row>
    <row r="4662" spans="1:7">
      <c r="A4662" t="s">
        <v>123</v>
      </c>
      <c r="B4662">
        <v>260</v>
      </c>
      <c r="C4662">
        <v>22414200</v>
      </c>
      <c r="D4662" t="s">
        <v>4971</v>
      </c>
      <c r="E4662">
        <v>0</v>
      </c>
      <c r="F4662">
        <v>22414200</v>
      </c>
      <c r="G4662" t="s">
        <v>4971</v>
      </c>
    </row>
    <row r="4663" spans="1:7">
      <c r="A4663" t="s">
        <v>121</v>
      </c>
      <c r="B4663">
        <v>260</v>
      </c>
      <c r="C4663">
        <v>22420800</v>
      </c>
      <c r="D4663" t="s">
        <v>4972</v>
      </c>
      <c r="E4663">
        <v>0</v>
      </c>
      <c r="F4663">
        <v>22420800</v>
      </c>
      <c r="G4663" t="s">
        <v>4972</v>
      </c>
    </row>
    <row r="4664" spans="1:7">
      <c r="A4664" t="s">
        <v>121</v>
      </c>
      <c r="B4664">
        <v>260</v>
      </c>
      <c r="C4664">
        <v>22421100</v>
      </c>
      <c r="D4664" t="s">
        <v>4973</v>
      </c>
      <c r="E4664">
        <v>0</v>
      </c>
      <c r="F4664">
        <v>22421100</v>
      </c>
      <c r="G4664" t="s">
        <v>4973</v>
      </c>
    </row>
    <row r="4665" spans="1:7">
      <c r="A4665" t="s">
        <v>121</v>
      </c>
      <c r="B4665">
        <v>260</v>
      </c>
      <c r="C4665">
        <v>22421400</v>
      </c>
      <c r="D4665" t="s">
        <v>4974</v>
      </c>
      <c r="E4665">
        <v>0</v>
      </c>
      <c r="F4665">
        <v>22421400</v>
      </c>
      <c r="G4665" t="s">
        <v>4974</v>
      </c>
    </row>
    <row r="4666" spans="1:7">
      <c r="A4666" t="s">
        <v>121</v>
      </c>
      <c r="B4666">
        <v>260</v>
      </c>
      <c r="C4666">
        <v>22421700</v>
      </c>
      <c r="D4666" t="s">
        <v>4975</v>
      </c>
      <c r="E4666">
        <v>0</v>
      </c>
      <c r="F4666">
        <v>22421700</v>
      </c>
      <c r="G4666" t="s">
        <v>4975</v>
      </c>
    </row>
    <row r="4667" spans="1:7">
      <c r="A4667" t="s">
        <v>121</v>
      </c>
      <c r="B4667">
        <v>260</v>
      </c>
      <c r="C4667">
        <v>22422000</v>
      </c>
      <c r="D4667" t="s">
        <v>4976</v>
      </c>
      <c r="E4667">
        <v>0</v>
      </c>
      <c r="F4667">
        <v>22422000</v>
      </c>
      <c r="G4667" t="s">
        <v>4976</v>
      </c>
    </row>
    <row r="4668" spans="1:7">
      <c r="A4668" t="s">
        <v>121</v>
      </c>
      <c r="B4668">
        <v>260</v>
      </c>
      <c r="C4668">
        <v>22422300</v>
      </c>
      <c r="D4668" t="s">
        <v>4977</v>
      </c>
      <c r="E4668">
        <v>0</v>
      </c>
      <c r="F4668">
        <v>22422300</v>
      </c>
      <c r="G4668" t="s">
        <v>4977</v>
      </c>
    </row>
    <row r="4669" spans="1:7">
      <c r="A4669" t="s">
        <v>121</v>
      </c>
      <c r="B4669">
        <v>260</v>
      </c>
      <c r="C4669">
        <v>22422600</v>
      </c>
      <c r="D4669" t="s">
        <v>4978</v>
      </c>
      <c r="E4669">
        <v>0</v>
      </c>
      <c r="F4669">
        <v>22422600</v>
      </c>
      <c r="G4669" t="s">
        <v>4978</v>
      </c>
    </row>
    <row r="4670" spans="1:7">
      <c r="A4670" t="s">
        <v>121</v>
      </c>
      <c r="B4670">
        <v>260</v>
      </c>
      <c r="C4670">
        <v>22422900</v>
      </c>
      <c r="D4670" t="s">
        <v>4979</v>
      </c>
      <c r="E4670">
        <v>0</v>
      </c>
      <c r="F4670">
        <v>22422900</v>
      </c>
      <c r="G4670" t="s">
        <v>4979</v>
      </c>
    </row>
    <row r="4671" spans="1:7">
      <c r="A4671" t="s">
        <v>121</v>
      </c>
      <c r="B4671">
        <v>260</v>
      </c>
      <c r="C4671">
        <v>22423200</v>
      </c>
      <c r="D4671" t="s">
        <v>4980</v>
      </c>
      <c r="E4671">
        <v>0</v>
      </c>
      <c r="F4671">
        <v>22423200</v>
      </c>
      <c r="G4671" t="s">
        <v>4980</v>
      </c>
    </row>
    <row r="4672" spans="1:7">
      <c r="A4672" t="s">
        <v>121</v>
      </c>
      <c r="B4672">
        <v>260</v>
      </c>
      <c r="C4672">
        <v>22423500</v>
      </c>
      <c r="D4672" t="s">
        <v>4981</v>
      </c>
      <c r="E4672">
        <v>0</v>
      </c>
      <c r="F4672">
        <v>22423500</v>
      </c>
      <c r="G4672" t="s">
        <v>4981</v>
      </c>
    </row>
    <row r="4673" spans="1:7">
      <c r="A4673" t="s">
        <v>121</v>
      </c>
      <c r="B4673">
        <v>260</v>
      </c>
      <c r="C4673">
        <v>22423800</v>
      </c>
      <c r="D4673" t="s">
        <v>4982</v>
      </c>
      <c r="E4673">
        <v>0</v>
      </c>
      <c r="F4673">
        <v>22423800</v>
      </c>
      <c r="G4673" t="s">
        <v>4982</v>
      </c>
    </row>
    <row r="4674" spans="1:7">
      <c r="A4674" t="s">
        <v>121</v>
      </c>
      <c r="B4674">
        <v>260</v>
      </c>
      <c r="C4674">
        <v>22424100</v>
      </c>
      <c r="D4674" t="s">
        <v>4983</v>
      </c>
      <c r="E4674">
        <v>0</v>
      </c>
      <c r="F4674">
        <v>22424100</v>
      </c>
      <c r="G4674" t="s">
        <v>4983</v>
      </c>
    </row>
    <row r="4675" spans="1:7">
      <c r="A4675" t="s">
        <v>123</v>
      </c>
      <c r="B4675">
        <v>260</v>
      </c>
      <c r="C4675">
        <v>22435800</v>
      </c>
      <c r="D4675" t="s">
        <v>4984</v>
      </c>
      <c r="E4675">
        <v>0</v>
      </c>
      <c r="F4675">
        <v>22435800</v>
      </c>
      <c r="G4675" t="s">
        <v>4984</v>
      </c>
    </row>
    <row r="4676" spans="1:7">
      <c r="A4676" t="s">
        <v>123</v>
      </c>
      <c r="B4676">
        <v>260</v>
      </c>
      <c r="C4676">
        <v>22457400</v>
      </c>
      <c r="D4676" t="s">
        <v>4985</v>
      </c>
      <c r="E4676">
        <v>0</v>
      </c>
      <c r="F4676">
        <v>22457400</v>
      </c>
      <c r="G4676" t="s">
        <v>4985</v>
      </c>
    </row>
    <row r="4677" spans="1:7">
      <c r="A4677" t="s">
        <v>123</v>
      </c>
      <c r="B4677">
        <v>261</v>
      </c>
      <c r="C4677">
        <v>22500600</v>
      </c>
      <c r="D4677" t="s">
        <v>4986</v>
      </c>
      <c r="E4677">
        <v>0</v>
      </c>
      <c r="F4677">
        <v>22500600</v>
      </c>
      <c r="G4677" t="s">
        <v>4986</v>
      </c>
    </row>
    <row r="4678" spans="1:7">
      <c r="A4678" t="s">
        <v>121</v>
      </c>
      <c r="B4678">
        <v>261</v>
      </c>
      <c r="C4678">
        <v>22507200</v>
      </c>
      <c r="D4678" t="s">
        <v>4987</v>
      </c>
      <c r="E4678">
        <v>0</v>
      </c>
      <c r="F4678">
        <v>22507200</v>
      </c>
      <c r="G4678" t="s">
        <v>4987</v>
      </c>
    </row>
    <row r="4679" spans="1:7">
      <c r="A4679" t="s">
        <v>121</v>
      </c>
      <c r="B4679">
        <v>261</v>
      </c>
      <c r="C4679">
        <v>22507500</v>
      </c>
      <c r="D4679" t="s">
        <v>4988</v>
      </c>
      <c r="E4679">
        <v>0</v>
      </c>
      <c r="F4679">
        <v>22507500</v>
      </c>
      <c r="G4679" t="s">
        <v>4988</v>
      </c>
    </row>
    <row r="4680" spans="1:7">
      <c r="A4680" t="s">
        <v>121</v>
      </c>
      <c r="B4680">
        <v>261</v>
      </c>
      <c r="C4680">
        <v>22507800</v>
      </c>
      <c r="D4680" t="s">
        <v>4989</v>
      </c>
      <c r="E4680">
        <v>0</v>
      </c>
      <c r="F4680">
        <v>22507800</v>
      </c>
      <c r="G4680" t="s">
        <v>4989</v>
      </c>
    </row>
    <row r="4681" spans="1:7">
      <c r="A4681" t="s">
        <v>121</v>
      </c>
      <c r="B4681">
        <v>261</v>
      </c>
      <c r="C4681">
        <v>22508100</v>
      </c>
      <c r="D4681" t="s">
        <v>4990</v>
      </c>
      <c r="E4681">
        <v>0</v>
      </c>
      <c r="F4681">
        <v>22508100</v>
      </c>
      <c r="G4681" t="s">
        <v>4990</v>
      </c>
    </row>
    <row r="4682" spans="1:7">
      <c r="A4682" t="s">
        <v>121</v>
      </c>
      <c r="B4682">
        <v>261</v>
      </c>
      <c r="C4682">
        <v>22508400</v>
      </c>
      <c r="D4682" t="s">
        <v>4991</v>
      </c>
      <c r="E4682">
        <v>0</v>
      </c>
      <c r="F4682">
        <v>22508400</v>
      </c>
      <c r="G4682" t="s">
        <v>4991</v>
      </c>
    </row>
    <row r="4683" spans="1:7">
      <c r="A4683" t="s">
        <v>121</v>
      </c>
      <c r="B4683">
        <v>261</v>
      </c>
      <c r="C4683">
        <v>22508700</v>
      </c>
      <c r="D4683" t="s">
        <v>4992</v>
      </c>
      <c r="E4683">
        <v>0</v>
      </c>
      <c r="F4683">
        <v>22508700</v>
      </c>
      <c r="G4683" t="s">
        <v>4992</v>
      </c>
    </row>
    <row r="4684" spans="1:7">
      <c r="A4684" t="s">
        <v>121</v>
      </c>
      <c r="B4684">
        <v>261</v>
      </c>
      <c r="C4684">
        <v>22509000</v>
      </c>
      <c r="D4684" t="s">
        <v>4993</v>
      </c>
      <c r="E4684">
        <v>0</v>
      </c>
      <c r="F4684">
        <v>22509000</v>
      </c>
      <c r="G4684" t="s">
        <v>4993</v>
      </c>
    </row>
    <row r="4685" spans="1:7">
      <c r="A4685" t="s">
        <v>121</v>
      </c>
      <c r="B4685">
        <v>261</v>
      </c>
      <c r="C4685">
        <v>22509300</v>
      </c>
      <c r="D4685" t="s">
        <v>4994</v>
      </c>
      <c r="E4685">
        <v>0</v>
      </c>
      <c r="F4685">
        <v>22509300</v>
      </c>
      <c r="G4685" t="s">
        <v>4994</v>
      </c>
    </row>
    <row r="4686" spans="1:7">
      <c r="A4686" t="s">
        <v>121</v>
      </c>
      <c r="B4686">
        <v>261</v>
      </c>
      <c r="C4686">
        <v>22509600</v>
      </c>
      <c r="D4686" t="s">
        <v>4995</v>
      </c>
      <c r="E4686">
        <v>0</v>
      </c>
      <c r="F4686">
        <v>22509600</v>
      </c>
      <c r="G4686" t="s">
        <v>4995</v>
      </c>
    </row>
    <row r="4687" spans="1:7">
      <c r="A4687" t="s">
        <v>121</v>
      </c>
      <c r="B4687">
        <v>261</v>
      </c>
      <c r="C4687">
        <v>22509900</v>
      </c>
      <c r="D4687" t="s">
        <v>4996</v>
      </c>
      <c r="E4687">
        <v>0</v>
      </c>
      <c r="F4687">
        <v>22509900</v>
      </c>
      <c r="G4687" t="s">
        <v>4996</v>
      </c>
    </row>
    <row r="4688" spans="1:7">
      <c r="A4688" t="s">
        <v>121</v>
      </c>
      <c r="B4688">
        <v>261</v>
      </c>
      <c r="C4688">
        <v>22510200</v>
      </c>
      <c r="D4688" t="s">
        <v>4997</v>
      </c>
      <c r="E4688">
        <v>0</v>
      </c>
      <c r="F4688">
        <v>22510200</v>
      </c>
      <c r="G4688" t="s">
        <v>4997</v>
      </c>
    </row>
    <row r="4689" spans="1:7">
      <c r="A4689" t="s">
        <v>121</v>
      </c>
      <c r="B4689">
        <v>261</v>
      </c>
      <c r="C4689">
        <v>22510500</v>
      </c>
      <c r="D4689" t="s">
        <v>4998</v>
      </c>
      <c r="E4689">
        <v>0</v>
      </c>
      <c r="F4689">
        <v>22510500</v>
      </c>
      <c r="G4689" t="s">
        <v>4998</v>
      </c>
    </row>
    <row r="4690" spans="1:7">
      <c r="A4690" t="s">
        <v>123</v>
      </c>
      <c r="B4690">
        <v>261</v>
      </c>
      <c r="C4690">
        <v>22522200</v>
      </c>
      <c r="D4690" t="s">
        <v>4999</v>
      </c>
      <c r="E4690">
        <v>0</v>
      </c>
      <c r="F4690">
        <v>22522200</v>
      </c>
      <c r="G4690" t="s">
        <v>4999</v>
      </c>
    </row>
    <row r="4691" spans="1:7">
      <c r="A4691" t="s">
        <v>123</v>
      </c>
      <c r="B4691">
        <v>261</v>
      </c>
      <c r="C4691">
        <v>22543800</v>
      </c>
      <c r="D4691" t="s">
        <v>5000</v>
      </c>
      <c r="E4691">
        <v>0</v>
      </c>
      <c r="F4691">
        <v>22543800</v>
      </c>
      <c r="G4691" t="s">
        <v>5000</v>
      </c>
    </row>
    <row r="4692" spans="1:7">
      <c r="A4692" t="s">
        <v>123</v>
      </c>
      <c r="B4692">
        <v>262</v>
      </c>
      <c r="C4692">
        <v>22587000</v>
      </c>
      <c r="D4692" t="s">
        <v>5001</v>
      </c>
      <c r="E4692">
        <v>0</v>
      </c>
      <c r="F4692">
        <v>22587000</v>
      </c>
      <c r="G4692" t="s">
        <v>5001</v>
      </c>
    </row>
    <row r="4693" spans="1:7">
      <c r="A4693" t="s">
        <v>121</v>
      </c>
      <c r="B4693">
        <v>262</v>
      </c>
      <c r="C4693">
        <v>22593600</v>
      </c>
      <c r="D4693" t="s">
        <v>5002</v>
      </c>
      <c r="E4693">
        <v>0</v>
      </c>
      <c r="F4693">
        <v>22593600</v>
      </c>
      <c r="G4693" t="s">
        <v>5002</v>
      </c>
    </row>
    <row r="4694" spans="1:7">
      <c r="A4694" t="s">
        <v>121</v>
      </c>
      <c r="B4694">
        <v>262</v>
      </c>
      <c r="C4694">
        <v>22593900</v>
      </c>
      <c r="D4694" t="s">
        <v>5003</v>
      </c>
      <c r="E4694">
        <v>0</v>
      </c>
      <c r="F4694">
        <v>22593900</v>
      </c>
      <c r="G4694" t="s">
        <v>5003</v>
      </c>
    </row>
    <row r="4695" spans="1:7">
      <c r="A4695" t="s">
        <v>121</v>
      </c>
      <c r="B4695">
        <v>262</v>
      </c>
      <c r="C4695">
        <v>22594200</v>
      </c>
      <c r="D4695" t="s">
        <v>5004</v>
      </c>
      <c r="E4695">
        <v>0</v>
      </c>
      <c r="F4695">
        <v>22594200</v>
      </c>
      <c r="G4695" t="s">
        <v>5004</v>
      </c>
    </row>
    <row r="4696" spans="1:7">
      <c r="A4696" t="s">
        <v>121</v>
      </c>
      <c r="B4696">
        <v>262</v>
      </c>
      <c r="C4696">
        <v>22594500</v>
      </c>
      <c r="D4696" t="s">
        <v>5005</v>
      </c>
      <c r="E4696">
        <v>0</v>
      </c>
      <c r="F4696">
        <v>22594500</v>
      </c>
      <c r="G4696" t="s">
        <v>5005</v>
      </c>
    </row>
    <row r="4697" spans="1:7">
      <c r="A4697" t="s">
        <v>121</v>
      </c>
      <c r="B4697">
        <v>262</v>
      </c>
      <c r="C4697">
        <v>22594800</v>
      </c>
      <c r="D4697" t="s">
        <v>5006</v>
      </c>
      <c r="E4697">
        <v>0</v>
      </c>
      <c r="F4697">
        <v>22594800</v>
      </c>
      <c r="G4697" t="s">
        <v>5006</v>
      </c>
    </row>
    <row r="4698" spans="1:7">
      <c r="A4698" t="s">
        <v>121</v>
      </c>
      <c r="B4698">
        <v>262</v>
      </c>
      <c r="C4698">
        <v>22595100</v>
      </c>
      <c r="D4698" t="s">
        <v>5007</v>
      </c>
      <c r="E4698">
        <v>0</v>
      </c>
      <c r="F4698">
        <v>22595100</v>
      </c>
      <c r="G4698" t="s">
        <v>5007</v>
      </c>
    </row>
    <row r="4699" spans="1:7">
      <c r="A4699" t="s">
        <v>121</v>
      </c>
      <c r="B4699">
        <v>262</v>
      </c>
      <c r="C4699">
        <v>22595400</v>
      </c>
      <c r="D4699" t="s">
        <v>5008</v>
      </c>
      <c r="E4699">
        <v>0</v>
      </c>
      <c r="F4699">
        <v>22595400</v>
      </c>
      <c r="G4699" t="s">
        <v>5008</v>
      </c>
    </row>
    <row r="4700" spans="1:7">
      <c r="A4700" t="s">
        <v>121</v>
      </c>
      <c r="B4700">
        <v>262</v>
      </c>
      <c r="C4700">
        <v>22595700</v>
      </c>
      <c r="D4700" t="s">
        <v>5009</v>
      </c>
      <c r="E4700">
        <v>0</v>
      </c>
      <c r="F4700">
        <v>22595700</v>
      </c>
      <c r="G4700" t="s">
        <v>5009</v>
      </c>
    </row>
    <row r="4701" spans="1:7">
      <c r="A4701" t="s">
        <v>121</v>
      </c>
      <c r="B4701">
        <v>262</v>
      </c>
      <c r="C4701">
        <v>22596000</v>
      </c>
      <c r="D4701" t="s">
        <v>5010</v>
      </c>
      <c r="E4701">
        <v>0</v>
      </c>
      <c r="F4701">
        <v>22596000</v>
      </c>
      <c r="G4701" t="s">
        <v>5010</v>
      </c>
    </row>
    <row r="4702" spans="1:7">
      <c r="A4702" t="s">
        <v>121</v>
      </c>
      <c r="B4702">
        <v>262</v>
      </c>
      <c r="C4702">
        <v>22596300</v>
      </c>
      <c r="D4702" t="s">
        <v>5011</v>
      </c>
      <c r="E4702">
        <v>0</v>
      </c>
      <c r="F4702">
        <v>22596300</v>
      </c>
      <c r="G4702" t="s">
        <v>5011</v>
      </c>
    </row>
    <row r="4703" spans="1:7">
      <c r="A4703" t="s">
        <v>121</v>
      </c>
      <c r="B4703">
        <v>262</v>
      </c>
      <c r="C4703">
        <v>22596600</v>
      </c>
      <c r="D4703" t="s">
        <v>5012</v>
      </c>
      <c r="E4703">
        <v>0</v>
      </c>
      <c r="F4703">
        <v>22596600</v>
      </c>
      <c r="G4703" t="s">
        <v>5012</v>
      </c>
    </row>
    <row r="4704" spans="1:7">
      <c r="A4704" t="s">
        <v>121</v>
      </c>
      <c r="B4704">
        <v>262</v>
      </c>
      <c r="C4704">
        <v>22596900</v>
      </c>
      <c r="D4704" t="s">
        <v>5013</v>
      </c>
      <c r="E4704">
        <v>0</v>
      </c>
      <c r="F4704">
        <v>22596900</v>
      </c>
      <c r="G4704" t="s">
        <v>5013</v>
      </c>
    </row>
    <row r="4705" spans="1:7">
      <c r="A4705" t="s">
        <v>123</v>
      </c>
      <c r="B4705">
        <v>262</v>
      </c>
      <c r="C4705">
        <v>22608600</v>
      </c>
      <c r="D4705" t="s">
        <v>5014</v>
      </c>
      <c r="E4705">
        <v>0</v>
      </c>
      <c r="F4705">
        <v>22608600</v>
      </c>
      <c r="G4705" t="s">
        <v>5014</v>
      </c>
    </row>
    <row r="4706" spans="1:7">
      <c r="A4706" t="s">
        <v>123</v>
      </c>
      <c r="B4706">
        <v>262</v>
      </c>
      <c r="C4706">
        <v>22630200</v>
      </c>
      <c r="D4706" t="s">
        <v>5015</v>
      </c>
      <c r="E4706">
        <v>0</v>
      </c>
      <c r="F4706">
        <v>22630200</v>
      </c>
      <c r="G4706" t="s">
        <v>5015</v>
      </c>
    </row>
    <row r="4707" spans="1:7">
      <c r="A4707" t="s">
        <v>123</v>
      </c>
      <c r="B4707">
        <v>263</v>
      </c>
      <c r="C4707">
        <v>22673400</v>
      </c>
      <c r="D4707" t="s">
        <v>5016</v>
      </c>
      <c r="E4707">
        <v>0</v>
      </c>
      <c r="F4707">
        <v>22673400</v>
      </c>
      <c r="G4707" t="s">
        <v>5016</v>
      </c>
    </row>
    <row r="4708" spans="1:7">
      <c r="A4708" t="s">
        <v>121</v>
      </c>
      <c r="B4708">
        <v>263</v>
      </c>
      <c r="C4708">
        <v>22680000</v>
      </c>
      <c r="D4708" t="s">
        <v>5017</v>
      </c>
      <c r="E4708">
        <v>0</v>
      </c>
      <c r="F4708">
        <v>22680000</v>
      </c>
      <c r="G4708" t="s">
        <v>5017</v>
      </c>
    </row>
    <row r="4709" spans="1:7">
      <c r="A4709" t="s">
        <v>121</v>
      </c>
      <c r="B4709">
        <v>263</v>
      </c>
      <c r="C4709">
        <v>22680300</v>
      </c>
      <c r="D4709" t="s">
        <v>5018</v>
      </c>
      <c r="E4709">
        <v>0</v>
      </c>
      <c r="F4709">
        <v>22680300</v>
      </c>
      <c r="G4709" t="s">
        <v>5018</v>
      </c>
    </row>
    <row r="4710" spans="1:7">
      <c r="A4710" t="s">
        <v>121</v>
      </c>
      <c r="B4710">
        <v>263</v>
      </c>
      <c r="C4710">
        <v>22680600</v>
      </c>
      <c r="D4710" t="s">
        <v>5019</v>
      </c>
      <c r="E4710">
        <v>0</v>
      </c>
      <c r="F4710">
        <v>22680600</v>
      </c>
      <c r="G4710" t="s">
        <v>5019</v>
      </c>
    </row>
    <row r="4711" spans="1:7">
      <c r="A4711" t="s">
        <v>121</v>
      </c>
      <c r="B4711">
        <v>263</v>
      </c>
      <c r="C4711">
        <v>22680900</v>
      </c>
      <c r="D4711" t="s">
        <v>5020</v>
      </c>
      <c r="E4711">
        <v>0</v>
      </c>
      <c r="F4711">
        <v>22680900</v>
      </c>
      <c r="G4711" t="s">
        <v>5020</v>
      </c>
    </row>
    <row r="4712" spans="1:7">
      <c r="A4712" t="s">
        <v>121</v>
      </c>
      <c r="B4712">
        <v>263</v>
      </c>
      <c r="C4712">
        <v>22681200</v>
      </c>
      <c r="D4712" t="s">
        <v>5021</v>
      </c>
      <c r="E4712">
        <v>0</v>
      </c>
      <c r="F4712">
        <v>22681200</v>
      </c>
      <c r="G4712" t="s">
        <v>5021</v>
      </c>
    </row>
    <row r="4713" spans="1:7">
      <c r="A4713" t="s">
        <v>121</v>
      </c>
      <c r="B4713">
        <v>263</v>
      </c>
      <c r="C4713">
        <v>22681500</v>
      </c>
      <c r="D4713" t="s">
        <v>5022</v>
      </c>
      <c r="E4713">
        <v>0</v>
      </c>
      <c r="F4713">
        <v>22681500</v>
      </c>
      <c r="G4713" t="s">
        <v>5022</v>
      </c>
    </row>
    <row r="4714" spans="1:7">
      <c r="A4714" t="s">
        <v>121</v>
      </c>
      <c r="B4714">
        <v>263</v>
      </c>
      <c r="C4714">
        <v>22681800</v>
      </c>
      <c r="D4714" t="s">
        <v>5023</v>
      </c>
      <c r="E4714">
        <v>0</v>
      </c>
      <c r="F4714">
        <v>22681800</v>
      </c>
      <c r="G4714" t="s">
        <v>5023</v>
      </c>
    </row>
    <row r="4715" spans="1:7">
      <c r="A4715" t="s">
        <v>121</v>
      </c>
      <c r="B4715">
        <v>263</v>
      </c>
      <c r="C4715">
        <v>22682100</v>
      </c>
      <c r="D4715" t="s">
        <v>5024</v>
      </c>
      <c r="E4715">
        <v>0</v>
      </c>
      <c r="F4715">
        <v>22682100</v>
      </c>
      <c r="G4715" t="s">
        <v>5024</v>
      </c>
    </row>
    <row r="4716" spans="1:7">
      <c r="A4716" t="s">
        <v>121</v>
      </c>
      <c r="B4716">
        <v>263</v>
      </c>
      <c r="C4716">
        <v>22682400</v>
      </c>
      <c r="D4716" t="s">
        <v>5025</v>
      </c>
      <c r="E4716">
        <v>0</v>
      </c>
      <c r="F4716">
        <v>22682400</v>
      </c>
      <c r="G4716" t="s">
        <v>5025</v>
      </c>
    </row>
    <row r="4717" spans="1:7">
      <c r="A4717" t="s">
        <v>121</v>
      </c>
      <c r="B4717">
        <v>263</v>
      </c>
      <c r="C4717">
        <v>22682700</v>
      </c>
      <c r="D4717" t="s">
        <v>5026</v>
      </c>
      <c r="E4717">
        <v>0</v>
      </c>
      <c r="F4717">
        <v>22682700</v>
      </c>
      <c r="G4717" t="s">
        <v>5026</v>
      </c>
    </row>
    <row r="4718" spans="1:7">
      <c r="A4718" t="s">
        <v>121</v>
      </c>
      <c r="B4718">
        <v>263</v>
      </c>
      <c r="C4718">
        <v>22683000</v>
      </c>
      <c r="D4718" t="s">
        <v>5027</v>
      </c>
      <c r="E4718">
        <v>0</v>
      </c>
      <c r="F4718">
        <v>22683000</v>
      </c>
      <c r="G4718" t="s">
        <v>5027</v>
      </c>
    </row>
    <row r="4719" spans="1:7">
      <c r="A4719" t="s">
        <v>121</v>
      </c>
      <c r="B4719">
        <v>263</v>
      </c>
      <c r="C4719">
        <v>22683300</v>
      </c>
      <c r="D4719" t="s">
        <v>5028</v>
      </c>
      <c r="E4719">
        <v>0</v>
      </c>
      <c r="F4719">
        <v>22683300</v>
      </c>
      <c r="G4719" t="s">
        <v>5028</v>
      </c>
    </row>
    <row r="4720" spans="1:7">
      <c r="A4720" t="s">
        <v>123</v>
      </c>
      <c r="B4720">
        <v>263</v>
      </c>
      <c r="C4720">
        <v>22695000</v>
      </c>
      <c r="D4720" t="s">
        <v>5029</v>
      </c>
      <c r="E4720">
        <v>0</v>
      </c>
      <c r="F4720">
        <v>22695000</v>
      </c>
      <c r="G4720" t="s">
        <v>5029</v>
      </c>
    </row>
    <row r="4721" spans="1:7">
      <c r="A4721" t="s">
        <v>123</v>
      </c>
      <c r="B4721">
        <v>263</v>
      </c>
      <c r="C4721">
        <v>22716600</v>
      </c>
      <c r="D4721" t="s">
        <v>5030</v>
      </c>
      <c r="E4721">
        <v>0</v>
      </c>
      <c r="F4721">
        <v>22716600</v>
      </c>
      <c r="G4721" t="s">
        <v>5030</v>
      </c>
    </row>
    <row r="4722" spans="1:7">
      <c r="A4722" t="s">
        <v>123</v>
      </c>
      <c r="B4722">
        <v>264</v>
      </c>
      <c r="C4722">
        <v>22759800</v>
      </c>
      <c r="D4722" t="s">
        <v>5031</v>
      </c>
      <c r="E4722">
        <v>0</v>
      </c>
      <c r="F4722">
        <v>22759800</v>
      </c>
      <c r="G4722" t="s">
        <v>5031</v>
      </c>
    </row>
    <row r="4723" spans="1:7">
      <c r="A4723" t="s">
        <v>121</v>
      </c>
      <c r="B4723">
        <v>264</v>
      </c>
      <c r="C4723">
        <v>22766400</v>
      </c>
      <c r="D4723" t="s">
        <v>5032</v>
      </c>
      <c r="E4723">
        <v>0</v>
      </c>
      <c r="F4723">
        <v>22766400</v>
      </c>
      <c r="G4723" t="s">
        <v>5032</v>
      </c>
    </row>
    <row r="4724" spans="1:7">
      <c r="A4724" t="s">
        <v>121</v>
      </c>
      <c r="B4724">
        <v>264</v>
      </c>
      <c r="C4724">
        <v>22766700</v>
      </c>
      <c r="D4724" t="s">
        <v>5033</v>
      </c>
      <c r="E4724">
        <v>0</v>
      </c>
      <c r="F4724">
        <v>22766700</v>
      </c>
      <c r="G4724" t="s">
        <v>5033</v>
      </c>
    </row>
    <row r="4725" spans="1:7">
      <c r="A4725" t="s">
        <v>121</v>
      </c>
      <c r="B4725">
        <v>264</v>
      </c>
      <c r="C4725">
        <v>22767000</v>
      </c>
      <c r="D4725" t="s">
        <v>5034</v>
      </c>
      <c r="E4725">
        <v>0</v>
      </c>
      <c r="F4725">
        <v>22767000</v>
      </c>
      <c r="G4725" t="s">
        <v>5034</v>
      </c>
    </row>
    <row r="4726" spans="1:7">
      <c r="A4726" t="s">
        <v>121</v>
      </c>
      <c r="B4726">
        <v>264</v>
      </c>
      <c r="C4726">
        <v>22767300</v>
      </c>
      <c r="D4726" t="s">
        <v>5035</v>
      </c>
      <c r="E4726">
        <v>0</v>
      </c>
      <c r="F4726">
        <v>22767300</v>
      </c>
      <c r="G4726" t="s">
        <v>5035</v>
      </c>
    </row>
    <row r="4727" spans="1:7">
      <c r="A4727" t="s">
        <v>121</v>
      </c>
      <c r="B4727">
        <v>264</v>
      </c>
      <c r="C4727">
        <v>22767600</v>
      </c>
      <c r="D4727" t="s">
        <v>5036</v>
      </c>
      <c r="E4727">
        <v>0</v>
      </c>
      <c r="F4727">
        <v>22767600</v>
      </c>
      <c r="G4727" t="s">
        <v>5036</v>
      </c>
    </row>
    <row r="4728" spans="1:7">
      <c r="A4728" t="s">
        <v>121</v>
      </c>
      <c r="B4728">
        <v>264</v>
      </c>
      <c r="C4728">
        <v>22767900</v>
      </c>
      <c r="D4728" t="s">
        <v>5037</v>
      </c>
      <c r="E4728">
        <v>0</v>
      </c>
      <c r="F4728">
        <v>22767900</v>
      </c>
      <c r="G4728" t="s">
        <v>5037</v>
      </c>
    </row>
    <row r="4729" spans="1:7">
      <c r="A4729" t="s">
        <v>121</v>
      </c>
      <c r="B4729">
        <v>264</v>
      </c>
      <c r="C4729">
        <v>22768200</v>
      </c>
      <c r="D4729" t="s">
        <v>5038</v>
      </c>
      <c r="E4729">
        <v>0</v>
      </c>
      <c r="F4729">
        <v>22768200</v>
      </c>
      <c r="G4729" t="s">
        <v>5038</v>
      </c>
    </row>
    <row r="4730" spans="1:7">
      <c r="A4730" t="s">
        <v>121</v>
      </c>
      <c r="B4730">
        <v>264</v>
      </c>
      <c r="C4730">
        <v>22768500</v>
      </c>
      <c r="D4730" t="s">
        <v>5039</v>
      </c>
      <c r="E4730">
        <v>0</v>
      </c>
      <c r="F4730">
        <v>22768500</v>
      </c>
      <c r="G4730" t="s">
        <v>5039</v>
      </c>
    </row>
    <row r="4731" spans="1:7">
      <c r="A4731" t="s">
        <v>121</v>
      </c>
      <c r="B4731">
        <v>264</v>
      </c>
      <c r="C4731">
        <v>22768800</v>
      </c>
      <c r="D4731" t="s">
        <v>5040</v>
      </c>
      <c r="E4731">
        <v>0</v>
      </c>
      <c r="F4731">
        <v>22768800</v>
      </c>
      <c r="G4731" t="s">
        <v>5040</v>
      </c>
    </row>
    <row r="4732" spans="1:7">
      <c r="A4732" t="s">
        <v>121</v>
      </c>
      <c r="B4732">
        <v>264</v>
      </c>
      <c r="C4732">
        <v>22769100</v>
      </c>
      <c r="D4732" t="s">
        <v>5041</v>
      </c>
      <c r="E4732">
        <v>0</v>
      </c>
      <c r="F4732">
        <v>22769100</v>
      </c>
      <c r="G4732" t="s">
        <v>5041</v>
      </c>
    </row>
    <row r="4733" spans="1:7">
      <c r="A4733" t="s">
        <v>121</v>
      </c>
      <c r="B4733">
        <v>264</v>
      </c>
      <c r="C4733">
        <v>22769400</v>
      </c>
      <c r="D4733" t="s">
        <v>5042</v>
      </c>
      <c r="E4733">
        <v>0</v>
      </c>
      <c r="F4733">
        <v>22769400</v>
      </c>
      <c r="G4733" t="s">
        <v>5042</v>
      </c>
    </row>
    <row r="4734" spans="1:7">
      <c r="A4734" t="s">
        <v>121</v>
      </c>
      <c r="B4734">
        <v>264</v>
      </c>
      <c r="C4734">
        <v>22769700</v>
      </c>
      <c r="D4734" t="s">
        <v>5043</v>
      </c>
      <c r="E4734">
        <v>0</v>
      </c>
      <c r="F4734">
        <v>22769700</v>
      </c>
      <c r="G4734" t="s">
        <v>5043</v>
      </c>
    </row>
    <row r="4735" spans="1:7">
      <c r="A4735" t="s">
        <v>123</v>
      </c>
      <c r="B4735">
        <v>264</v>
      </c>
      <c r="C4735">
        <v>22781400</v>
      </c>
      <c r="D4735" t="s">
        <v>5044</v>
      </c>
      <c r="E4735">
        <v>0</v>
      </c>
      <c r="F4735">
        <v>22781400</v>
      </c>
      <c r="G4735" t="s">
        <v>5044</v>
      </c>
    </row>
    <row r="4736" spans="1:7">
      <c r="A4736" t="s">
        <v>123</v>
      </c>
      <c r="B4736">
        <v>264</v>
      </c>
      <c r="C4736">
        <v>22803000</v>
      </c>
      <c r="D4736" t="s">
        <v>5045</v>
      </c>
      <c r="E4736">
        <v>0</v>
      </c>
      <c r="F4736">
        <v>22803000</v>
      </c>
      <c r="G4736" t="s">
        <v>5045</v>
      </c>
    </row>
    <row r="4737" spans="1:7">
      <c r="A4737" t="s">
        <v>123</v>
      </c>
      <c r="B4737">
        <v>265</v>
      </c>
      <c r="C4737">
        <v>22846200</v>
      </c>
      <c r="D4737" t="s">
        <v>5046</v>
      </c>
      <c r="E4737">
        <v>0</v>
      </c>
      <c r="F4737">
        <v>22846200</v>
      </c>
      <c r="G4737" t="s">
        <v>5046</v>
      </c>
    </row>
    <row r="4738" spans="1:7">
      <c r="A4738" t="s">
        <v>121</v>
      </c>
      <c r="B4738">
        <v>265</v>
      </c>
      <c r="C4738">
        <v>22852800</v>
      </c>
      <c r="D4738" t="s">
        <v>5047</v>
      </c>
      <c r="E4738">
        <v>0</v>
      </c>
      <c r="F4738">
        <v>22852800</v>
      </c>
      <c r="G4738" t="s">
        <v>5047</v>
      </c>
    </row>
    <row r="4739" spans="1:7">
      <c r="A4739" t="s">
        <v>121</v>
      </c>
      <c r="B4739">
        <v>265</v>
      </c>
      <c r="C4739">
        <v>22853100</v>
      </c>
      <c r="D4739" t="s">
        <v>5048</v>
      </c>
      <c r="E4739">
        <v>0</v>
      </c>
      <c r="F4739">
        <v>22853100</v>
      </c>
      <c r="G4739" t="s">
        <v>5048</v>
      </c>
    </row>
    <row r="4740" spans="1:7">
      <c r="A4740" t="s">
        <v>121</v>
      </c>
      <c r="B4740">
        <v>265</v>
      </c>
      <c r="C4740">
        <v>22853400</v>
      </c>
      <c r="D4740" t="s">
        <v>5049</v>
      </c>
      <c r="E4740">
        <v>0</v>
      </c>
      <c r="F4740">
        <v>22853400</v>
      </c>
      <c r="G4740" t="s">
        <v>5049</v>
      </c>
    </row>
    <row r="4741" spans="1:7">
      <c r="A4741" t="s">
        <v>121</v>
      </c>
      <c r="B4741">
        <v>265</v>
      </c>
      <c r="C4741">
        <v>22853700</v>
      </c>
      <c r="D4741" t="s">
        <v>5050</v>
      </c>
      <c r="E4741">
        <v>0</v>
      </c>
      <c r="F4741">
        <v>22853700</v>
      </c>
      <c r="G4741" t="s">
        <v>5050</v>
      </c>
    </row>
    <row r="4742" spans="1:7">
      <c r="A4742" t="s">
        <v>121</v>
      </c>
      <c r="B4742">
        <v>265</v>
      </c>
      <c r="C4742">
        <v>22854000</v>
      </c>
      <c r="D4742" t="s">
        <v>5051</v>
      </c>
      <c r="E4742">
        <v>0</v>
      </c>
      <c r="F4742">
        <v>22854000</v>
      </c>
      <c r="G4742" t="s">
        <v>5051</v>
      </c>
    </row>
    <row r="4743" spans="1:7">
      <c r="A4743" t="s">
        <v>121</v>
      </c>
      <c r="B4743">
        <v>265</v>
      </c>
      <c r="C4743">
        <v>22854300</v>
      </c>
      <c r="D4743" t="s">
        <v>5052</v>
      </c>
      <c r="E4743">
        <v>0</v>
      </c>
      <c r="F4743">
        <v>22854300</v>
      </c>
      <c r="G4743" t="s">
        <v>5052</v>
      </c>
    </row>
    <row r="4744" spans="1:7">
      <c r="A4744" t="s">
        <v>121</v>
      </c>
      <c r="B4744">
        <v>265</v>
      </c>
      <c r="C4744">
        <v>22854600</v>
      </c>
      <c r="D4744" t="s">
        <v>5053</v>
      </c>
      <c r="E4744">
        <v>0</v>
      </c>
      <c r="F4744">
        <v>22854600</v>
      </c>
      <c r="G4744" t="s">
        <v>5053</v>
      </c>
    </row>
    <row r="4745" spans="1:7">
      <c r="A4745" t="s">
        <v>121</v>
      </c>
      <c r="B4745">
        <v>265</v>
      </c>
      <c r="C4745">
        <v>22854900</v>
      </c>
      <c r="D4745" t="s">
        <v>5054</v>
      </c>
      <c r="E4745">
        <v>0</v>
      </c>
      <c r="F4745">
        <v>22854900</v>
      </c>
      <c r="G4745" t="s">
        <v>5054</v>
      </c>
    </row>
    <row r="4746" spans="1:7">
      <c r="A4746" t="s">
        <v>121</v>
      </c>
      <c r="B4746">
        <v>265</v>
      </c>
      <c r="C4746">
        <v>22855200</v>
      </c>
      <c r="D4746" t="s">
        <v>5055</v>
      </c>
      <c r="E4746">
        <v>0</v>
      </c>
      <c r="F4746">
        <v>22855200</v>
      </c>
      <c r="G4746" t="s">
        <v>5055</v>
      </c>
    </row>
    <row r="4747" spans="1:7">
      <c r="A4747" t="s">
        <v>121</v>
      </c>
      <c r="B4747">
        <v>265</v>
      </c>
      <c r="C4747">
        <v>22855500</v>
      </c>
      <c r="D4747" t="s">
        <v>5056</v>
      </c>
      <c r="E4747">
        <v>0</v>
      </c>
      <c r="F4747">
        <v>22855500</v>
      </c>
      <c r="G4747" t="s">
        <v>5056</v>
      </c>
    </row>
    <row r="4748" spans="1:7">
      <c r="A4748" t="s">
        <v>121</v>
      </c>
      <c r="B4748">
        <v>265</v>
      </c>
      <c r="C4748">
        <v>22855800</v>
      </c>
      <c r="D4748" t="s">
        <v>5057</v>
      </c>
      <c r="E4748">
        <v>0</v>
      </c>
      <c r="F4748">
        <v>22855800</v>
      </c>
      <c r="G4748" t="s">
        <v>5057</v>
      </c>
    </row>
    <row r="4749" spans="1:7">
      <c r="A4749" t="s">
        <v>121</v>
      </c>
      <c r="B4749">
        <v>265</v>
      </c>
      <c r="C4749">
        <v>22856100</v>
      </c>
      <c r="D4749" t="s">
        <v>5058</v>
      </c>
      <c r="E4749">
        <v>0</v>
      </c>
      <c r="F4749">
        <v>22856100</v>
      </c>
      <c r="G4749" t="s">
        <v>5058</v>
      </c>
    </row>
    <row r="4750" spans="1:7">
      <c r="A4750" t="s">
        <v>123</v>
      </c>
      <c r="B4750">
        <v>265</v>
      </c>
      <c r="C4750">
        <v>22867800</v>
      </c>
      <c r="D4750" t="s">
        <v>5059</v>
      </c>
      <c r="E4750">
        <v>0</v>
      </c>
      <c r="F4750">
        <v>22867800</v>
      </c>
      <c r="G4750" t="s">
        <v>5059</v>
      </c>
    </row>
    <row r="4751" spans="1:7">
      <c r="A4751" t="s">
        <v>123</v>
      </c>
      <c r="B4751">
        <v>265</v>
      </c>
      <c r="C4751">
        <v>22889400</v>
      </c>
      <c r="D4751" t="s">
        <v>5060</v>
      </c>
      <c r="E4751">
        <v>0</v>
      </c>
      <c r="F4751">
        <v>22889400</v>
      </c>
      <c r="G4751" t="s">
        <v>5060</v>
      </c>
    </row>
    <row r="4752" spans="1:7">
      <c r="A4752" t="s">
        <v>123</v>
      </c>
      <c r="B4752">
        <v>266</v>
      </c>
      <c r="C4752">
        <v>22932600</v>
      </c>
      <c r="D4752" t="s">
        <v>5061</v>
      </c>
      <c r="E4752">
        <v>0</v>
      </c>
      <c r="F4752">
        <v>22932600</v>
      </c>
      <c r="G4752" t="s">
        <v>5061</v>
      </c>
    </row>
    <row r="4753" spans="1:7">
      <c r="A4753" t="s">
        <v>121</v>
      </c>
      <c r="B4753">
        <v>266</v>
      </c>
      <c r="C4753">
        <v>22939200</v>
      </c>
      <c r="D4753" t="s">
        <v>5062</v>
      </c>
      <c r="E4753">
        <v>0</v>
      </c>
      <c r="F4753">
        <v>22939200</v>
      </c>
      <c r="G4753" t="s">
        <v>5062</v>
      </c>
    </row>
    <row r="4754" spans="1:7">
      <c r="A4754" t="s">
        <v>121</v>
      </c>
      <c r="B4754">
        <v>266</v>
      </c>
      <c r="C4754">
        <v>22939500</v>
      </c>
      <c r="D4754" t="s">
        <v>5063</v>
      </c>
      <c r="E4754">
        <v>0</v>
      </c>
      <c r="F4754">
        <v>22939500</v>
      </c>
      <c r="G4754" t="s">
        <v>5063</v>
      </c>
    </row>
    <row r="4755" spans="1:7">
      <c r="A4755" t="s">
        <v>121</v>
      </c>
      <c r="B4755">
        <v>266</v>
      </c>
      <c r="C4755">
        <v>22939800</v>
      </c>
      <c r="D4755" t="s">
        <v>5064</v>
      </c>
      <c r="E4755">
        <v>0</v>
      </c>
      <c r="F4755">
        <v>22939800</v>
      </c>
      <c r="G4755" t="s">
        <v>5064</v>
      </c>
    </row>
    <row r="4756" spans="1:7">
      <c r="A4756" t="s">
        <v>121</v>
      </c>
      <c r="B4756">
        <v>266</v>
      </c>
      <c r="C4756">
        <v>22940100</v>
      </c>
      <c r="D4756" t="s">
        <v>5065</v>
      </c>
      <c r="E4756">
        <v>0</v>
      </c>
      <c r="F4756">
        <v>22940100</v>
      </c>
      <c r="G4756" t="s">
        <v>5065</v>
      </c>
    </row>
    <row r="4757" spans="1:7">
      <c r="A4757" t="s">
        <v>121</v>
      </c>
      <c r="B4757">
        <v>266</v>
      </c>
      <c r="C4757">
        <v>22940400</v>
      </c>
      <c r="D4757" t="s">
        <v>5066</v>
      </c>
      <c r="E4757">
        <v>0</v>
      </c>
      <c r="F4757">
        <v>22940400</v>
      </c>
      <c r="G4757" t="s">
        <v>5066</v>
      </c>
    </row>
    <row r="4758" spans="1:7">
      <c r="A4758" t="s">
        <v>121</v>
      </c>
      <c r="B4758">
        <v>266</v>
      </c>
      <c r="C4758">
        <v>22940700</v>
      </c>
      <c r="D4758" t="s">
        <v>5067</v>
      </c>
      <c r="E4758">
        <v>0</v>
      </c>
      <c r="F4758">
        <v>22940700</v>
      </c>
      <c r="G4758" t="s">
        <v>5067</v>
      </c>
    </row>
    <row r="4759" spans="1:7">
      <c r="A4759" t="s">
        <v>121</v>
      </c>
      <c r="B4759">
        <v>266</v>
      </c>
      <c r="C4759">
        <v>22941000</v>
      </c>
      <c r="D4759" t="s">
        <v>5068</v>
      </c>
      <c r="E4759">
        <v>0</v>
      </c>
      <c r="F4759">
        <v>22941000</v>
      </c>
      <c r="G4759" t="s">
        <v>5068</v>
      </c>
    </row>
    <row r="4760" spans="1:7">
      <c r="A4760" t="s">
        <v>121</v>
      </c>
      <c r="B4760">
        <v>266</v>
      </c>
      <c r="C4760">
        <v>22941300</v>
      </c>
      <c r="D4760" t="s">
        <v>5069</v>
      </c>
      <c r="E4760">
        <v>0</v>
      </c>
      <c r="F4760">
        <v>22941300</v>
      </c>
      <c r="G4760" t="s">
        <v>5069</v>
      </c>
    </row>
    <row r="4761" spans="1:7">
      <c r="A4761" t="s">
        <v>121</v>
      </c>
      <c r="B4761">
        <v>266</v>
      </c>
      <c r="C4761">
        <v>22941600</v>
      </c>
      <c r="D4761" t="s">
        <v>5070</v>
      </c>
      <c r="E4761">
        <v>0</v>
      </c>
      <c r="F4761">
        <v>22941600</v>
      </c>
      <c r="G4761" t="s">
        <v>5070</v>
      </c>
    </row>
    <row r="4762" spans="1:7">
      <c r="A4762" t="s">
        <v>121</v>
      </c>
      <c r="B4762">
        <v>266</v>
      </c>
      <c r="C4762">
        <v>22941900</v>
      </c>
      <c r="D4762" t="s">
        <v>5071</v>
      </c>
      <c r="E4762">
        <v>0</v>
      </c>
      <c r="F4762">
        <v>22941900</v>
      </c>
      <c r="G4762" t="s">
        <v>5071</v>
      </c>
    </row>
    <row r="4763" spans="1:7">
      <c r="A4763" t="s">
        <v>121</v>
      </c>
      <c r="B4763">
        <v>266</v>
      </c>
      <c r="C4763">
        <v>22942200</v>
      </c>
      <c r="D4763" t="s">
        <v>5072</v>
      </c>
      <c r="E4763">
        <v>0</v>
      </c>
      <c r="F4763">
        <v>22942200</v>
      </c>
      <c r="G4763" t="s">
        <v>5072</v>
      </c>
    </row>
    <row r="4764" spans="1:7">
      <c r="A4764" t="s">
        <v>121</v>
      </c>
      <c r="B4764">
        <v>266</v>
      </c>
      <c r="C4764">
        <v>22942500</v>
      </c>
      <c r="D4764" t="s">
        <v>5073</v>
      </c>
      <c r="E4764">
        <v>0</v>
      </c>
      <c r="F4764">
        <v>22942500</v>
      </c>
      <c r="G4764" t="s">
        <v>5073</v>
      </c>
    </row>
    <row r="4765" spans="1:7">
      <c r="A4765" t="s">
        <v>123</v>
      </c>
      <c r="B4765">
        <v>266</v>
      </c>
      <c r="C4765">
        <v>22954200</v>
      </c>
      <c r="D4765" t="s">
        <v>5074</v>
      </c>
      <c r="E4765">
        <v>0</v>
      </c>
      <c r="F4765">
        <v>22954200</v>
      </c>
      <c r="G4765" t="s">
        <v>5074</v>
      </c>
    </row>
    <row r="4766" spans="1:7">
      <c r="A4766" t="s">
        <v>123</v>
      </c>
      <c r="B4766">
        <v>266</v>
      </c>
      <c r="C4766">
        <v>22975800</v>
      </c>
      <c r="D4766" t="s">
        <v>5075</v>
      </c>
      <c r="E4766">
        <v>0</v>
      </c>
      <c r="F4766">
        <v>22975800</v>
      </c>
      <c r="G4766" t="s">
        <v>5075</v>
      </c>
    </row>
    <row r="4767" spans="1:7">
      <c r="A4767" t="s">
        <v>123</v>
      </c>
      <c r="B4767">
        <v>267</v>
      </c>
      <c r="C4767">
        <v>23019000</v>
      </c>
      <c r="D4767" t="s">
        <v>5076</v>
      </c>
      <c r="E4767">
        <v>0</v>
      </c>
      <c r="F4767">
        <v>23019000</v>
      </c>
      <c r="G4767" t="s">
        <v>5076</v>
      </c>
    </row>
    <row r="4768" spans="1:7">
      <c r="A4768" t="s">
        <v>121</v>
      </c>
      <c r="B4768">
        <v>267</v>
      </c>
      <c r="C4768">
        <v>23025600</v>
      </c>
      <c r="D4768" t="s">
        <v>5077</v>
      </c>
      <c r="E4768">
        <v>0</v>
      </c>
      <c r="F4768">
        <v>23025600</v>
      </c>
      <c r="G4768" t="s">
        <v>5077</v>
      </c>
    </row>
    <row r="4769" spans="1:7">
      <c r="A4769" t="s">
        <v>121</v>
      </c>
      <c r="B4769">
        <v>267</v>
      </c>
      <c r="C4769">
        <v>23025900</v>
      </c>
      <c r="D4769" t="s">
        <v>5078</v>
      </c>
      <c r="E4769">
        <v>0</v>
      </c>
      <c r="F4769">
        <v>23025900</v>
      </c>
      <c r="G4769" t="s">
        <v>5078</v>
      </c>
    </row>
    <row r="4770" spans="1:7">
      <c r="A4770" t="s">
        <v>121</v>
      </c>
      <c r="B4770">
        <v>267</v>
      </c>
      <c r="C4770">
        <v>23026200</v>
      </c>
      <c r="D4770" t="s">
        <v>5079</v>
      </c>
      <c r="E4770">
        <v>0</v>
      </c>
      <c r="F4770">
        <v>23026200</v>
      </c>
      <c r="G4770" t="s">
        <v>5079</v>
      </c>
    </row>
    <row r="4771" spans="1:7">
      <c r="A4771" t="s">
        <v>121</v>
      </c>
      <c r="B4771">
        <v>267</v>
      </c>
      <c r="C4771">
        <v>23026500</v>
      </c>
      <c r="D4771" t="s">
        <v>5080</v>
      </c>
      <c r="E4771">
        <v>0</v>
      </c>
      <c r="F4771">
        <v>23026500</v>
      </c>
      <c r="G4771" t="s">
        <v>5080</v>
      </c>
    </row>
    <row r="4772" spans="1:7">
      <c r="A4772" t="s">
        <v>121</v>
      </c>
      <c r="B4772">
        <v>267</v>
      </c>
      <c r="C4772">
        <v>23026800</v>
      </c>
      <c r="D4772" t="s">
        <v>5081</v>
      </c>
      <c r="E4772">
        <v>0</v>
      </c>
      <c r="F4772">
        <v>23026800</v>
      </c>
      <c r="G4772" t="s">
        <v>5081</v>
      </c>
    </row>
    <row r="4773" spans="1:7">
      <c r="A4773" t="s">
        <v>121</v>
      </c>
      <c r="B4773">
        <v>267</v>
      </c>
      <c r="C4773">
        <v>23027100</v>
      </c>
      <c r="D4773" t="s">
        <v>5082</v>
      </c>
      <c r="E4773">
        <v>0</v>
      </c>
      <c r="F4773">
        <v>23027100</v>
      </c>
      <c r="G4773" t="s">
        <v>5082</v>
      </c>
    </row>
    <row r="4774" spans="1:7">
      <c r="A4774" t="s">
        <v>121</v>
      </c>
      <c r="B4774">
        <v>267</v>
      </c>
      <c r="C4774">
        <v>23027400</v>
      </c>
      <c r="D4774" t="s">
        <v>5083</v>
      </c>
      <c r="E4774">
        <v>0</v>
      </c>
      <c r="F4774">
        <v>23027400</v>
      </c>
      <c r="G4774" t="s">
        <v>5083</v>
      </c>
    </row>
    <row r="4775" spans="1:7">
      <c r="A4775" t="s">
        <v>121</v>
      </c>
      <c r="B4775">
        <v>267</v>
      </c>
      <c r="C4775">
        <v>23027700</v>
      </c>
      <c r="D4775" t="s">
        <v>5084</v>
      </c>
      <c r="E4775">
        <v>0</v>
      </c>
      <c r="F4775">
        <v>23027700</v>
      </c>
      <c r="G4775" t="s">
        <v>5084</v>
      </c>
    </row>
    <row r="4776" spans="1:7">
      <c r="A4776" t="s">
        <v>121</v>
      </c>
      <c r="B4776">
        <v>267</v>
      </c>
      <c r="C4776">
        <v>23028000</v>
      </c>
      <c r="D4776" t="s">
        <v>5085</v>
      </c>
      <c r="E4776">
        <v>0</v>
      </c>
      <c r="F4776">
        <v>23028000</v>
      </c>
      <c r="G4776" t="s">
        <v>5085</v>
      </c>
    </row>
    <row r="4777" spans="1:7">
      <c r="A4777" t="s">
        <v>121</v>
      </c>
      <c r="B4777">
        <v>267</v>
      </c>
      <c r="C4777">
        <v>23028300</v>
      </c>
      <c r="D4777" t="s">
        <v>5086</v>
      </c>
      <c r="E4777">
        <v>0</v>
      </c>
      <c r="F4777">
        <v>23028300</v>
      </c>
      <c r="G4777" t="s">
        <v>5086</v>
      </c>
    </row>
    <row r="4778" spans="1:7">
      <c r="A4778" t="s">
        <v>121</v>
      </c>
      <c r="B4778">
        <v>267</v>
      </c>
      <c r="C4778">
        <v>23028600</v>
      </c>
      <c r="D4778" t="s">
        <v>5087</v>
      </c>
      <c r="E4778">
        <v>0</v>
      </c>
      <c r="F4778">
        <v>23028600</v>
      </c>
      <c r="G4778" t="s">
        <v>5087</v>
      </c>
    </row>
    <row r="4779" spans="1:7">
      <c r="A4779" t="s">
        <v>121</v>
      </c>
      <c r="B4779">
        <v>267</v>
      </c>
      <c r="C4779">
        <v>23028900</v>
      </c>
      <c r="D4779" t="s">
        <v>5088</v>
      </c>
      <c r="E4779">
        <v>0</v>
      </c>
      <c r="F4779">
        <v>23028900</v>
      </c>
      <c r="G4779" t="s">
        <v>5088</v>
      </c>
    </row>
    <row r="4780" spans="1:7">
      <c r="A4780" t="s">
        <v>123</v>
      </c>
      <c r="B4780">
        <v>267</v>
      </c>
      <c r="C4780">
        <v>23040600</v>
      </c>
      <c r="D4780" t="s">
        <v>5089</v>
      </c>
      <c r="E4780">
        <v>0</v>
      </c>
      <c r="F4780">
        <v>23040600</v>
      </c>
      <c r="G4780" t="s">
        <v>5089</v>
      </c>
    </row>
    <row r="4781" spans="1:7">
      <c r="A4781" t="s">
        <v>123</v>
      </c>
      <c r="B4781">
        <v>267</v>
      </c>
      <c r="C4781">
        <v>23062200</v>
      </c>
      <c r="D4781" t="s">
        <v>5090</v>
      </c>
      <c r="E4781">
        <v>0</v>
      </c>
      <c r="F4781">
        <v>23062200</v>
      </c>
      <c r="G4781" t="s">
        <v>5090</v>
      </c>
    </row>
    <row r="4782" spans="1:7">
      <c r="A4782" t="s">
        <v>123</v>
      </c>
      <c r="B4782">
        <v>268</v>
      </c>
      <c r="C4782">
        <v>23105400</v>
      </c>
      <c r="D4782" t="s">
        <v>5091</v>
      </c>
      <c r="E4782">
        <v>0</v>
      </c>
      <c r="F4782">
        <v>23105400</v>
      </c>
      <c r="G4782" t="s">
        <v>5091</v>
      </c>
    </row>
    <row r="4783" spans="1:7">
      <c r="A4783" t="s">
        <v>121</v>
      </c>
      <c r="B4783">
        <v>268</v>
      </c>
      <c r="C4783">
        <v>23112000</v>
      </c>
      <c r="D4783" t="s">
        <v>5092</v>
      </c>
      <c r="E4783">
        <v>0</v>
      </c>
      <c r="F4783">
        <v>23112000</v>
      </c>
      <c r="G4783" t="s">
        <v>5092</v>
      </c>
    </row>
    <row r="4784" spans="1:7">
      <c r="A4784" t="s">
        <v>121</v>
      </c>
      <c r="B4784">
        <v>268</v>
      </c>
      <c r="C4784">
        <v>23112300</v>
      </c>
      <c r="D4784" t="s">
        <v>5093</v>
      </c>
      <c r="E4784">
        <v>0</v>
      </c>
      <c r="F4784">
        <v>23112300</v>
      </c>
      <c r="G4784" t="s">
        <v>5093</v>
      </c>
    </row>
    <row r="4785" spans="1:7">
      <c r="A4785" t="s">
        <v>121</v>
      </c>
      <c r="B4785">
        <v>268</v>
      </c>
      <c r="C4785">
        <v>23112600</v>
      </c>
      <c r="D4785" t="s">
        <v>5094</v>
      </c>
      <c r="E4785">
        <v>0</v>
      </c>
      <c r="F4785">
        <v>23112600</v>
      </c>
      <c r="G4785" t="s">
        <v>5094</v>
      </c>
    </row>
    <row r="4786" spans="1:7">
      <c r="A4786" t="s">
        <v>121</v>
      </c>
      <c r="B4786">
        <v>268</v>
      </c>
      <c r="C4786">
        <v>23112900</v>
      </c>
      <c r="D4786" t="s">
        <v>5095</v>
      </c>
      <c r="E4786">
        <v>0</v>
      </c>
      <c r="F4786">
        <v>23112900</v>
      </c>
      <c r="G4786" t="s">
        <v>5095</v>
      </c>
    </row>
    <row r="4787" spans="1:7">
      <c r="A4787" t="s">
        <v>121</v>
      </c>
      <c r="B4787">
        <v>268</v>
      </c>
      <c r="C4787">
        <v>23113200</v>
      </c>
      <c r="D4787" t="s">
        <v>5096</v>
      </c>
      <c r="E4787">
        <v>0</v>
      </c>
      <c r="F4787">
        <v>23113200</v>
      </c>
      <c r="G4787" t="s">
        <v>5096</v>
      </c>
    </row>
    <row r="4788" spans="1:7">
      <c r="A4788" t="s">
        <v>121</v>
      </c>
      <c r="B4788">
        <v>268</v>
      </c>
      <c r="C4788">
        <v>23113500</v>
      </c>
      <c r="D4788" t="s">
        <v>5097</v>
      </c>
      <c r="E4788">
        <v>0</v>
      </c>
      <c r="F4788">
        <v>23113500</v>
      </c>
      <c r="G4788" t="s">
        <v>5097</v>
      </c>
    </row>
    <row r="4789" spans="1:7">
      <c r="A4789" t="s">
        <v>121</v>
      </c>
      <c r="B4789">
        <v>268</v>
      </c>
      <c r="C4789">
        <v>23113800</v>
      </c>
      <c r="D4789" t="s">
        <v>5098</v>
      </c>
      <c r="E4789">
        <v>0</v>
      </c>
      <c r="F4789">
        <v>23113800</v>
      </c>
      <c r="G4789" t="s">
        <v>5098</v>
      </c>
    </row>
    <row r="4790" spans="1:7">
      <c r="A4790" t="s">
        <v>121</v>
      </c>
      <c r="B4790">
        <v>268</v>
      </c>
      <c r="C4790">
        <v>23114100</v>
      </c>
      <c r="D4790" t="s">
        <v>5099</v>
      </c>
      <c r="E4790">
        <v>0</v>
      </c>
      <c r="F4790">
        <v>23114100</v>
      </c>
      <c r="G4790" t="s">
        <v>5099</v>
      </c>
    </row>
    <row r="4791" spans="1:7">
      <c r="A4791" t="s">
        <v>121</v>
      </c>
      <c r="B4791">
        <v>268</v>
      </c>
      <c r="C4791">
        <v>23114400</v>
      </c>
      <c r="D4791" t="s">
        <v>5100</v>
      </c>
      <c r="E4791">
        <v>0</v>
      </c>
      <c r="F4791">
        <v>23114400</v>
      </c>
      <c r="G4791" t="s">
        <v>5100</v>
      </c>
    </row>
    <row r="4792" spans="1:7">
      <c r="A4792" t="s">
        <v>121</v>
      </c>
      <c r="B4792">
        <v>268</v>
      </c>
      <c r="C4792">
        <v>23114700</v>
      </c>
      <c r="D4792" t="s">
        <v>5101</v>
      </c>
      <c r="E4792">
        <v>0</v>
      </c>
      <c r="F4792">
        <v>23114700</v>
      </c>
      <c r="G4792" t="s">
        <v>5101</v>
      </c>
    </row>
    <row r="4793" spans="1:7">
      <c r="A4793" t="s">
        <v>121</v>
      </c>
      <c r="B4793">
        <v>268</v>
      </c>
      <c r="C4793">
        <v>23115000</v>
      </c>
      <c r="D4793" t="s">
        <v>5102</v>
      </c>
      <c r="E4793">
        <v>0</v>
      </c>
      <c r="F4793">
        <v>23115000</v>
      </c>
      <c r="G4793" t="s">
        <v>5102</v>
      </c>
    </row>
    <row r="4794" spans="1:7">
      <c r="A4794" t="s">
        <v>121</v>
      </c>
      <c r="B4794">
        <v>268</v>
      </c>
      <c r="C4794">
        <v>23115300</v>
      </c>
      <c r="D4794" t="s">
        <v>5103</v>
      </c>
      <c r="E4794">
        <v>0</v>
      </c>
      <c r="F4794">
        <v>23115300</v>
      </c>
      <c r="G4794" t="s">
        <v>5103</v>
      </c>
    </row>
    <row r="4795" spans="1:7">
      <c r="A4795" t="s">
        <v>123</v>
      </c>
      <c r="B4795">
        <v>268</v>
      </c>
      <c r="C4795">
        <v>23127000</v>
      </c>
      <c r="D4795" t="s">
        <v>5104</v>
      </c>
      <c r="E4795">
        <v>0</v>
      </c>
      <c r="F4795">
        <v>23127000</v>
      </c>
      <c r="G4795" t="s">
        <v>5104</v>
      </c>
    </row>
    <row r="4796" spans="1:7">
      <c r="A4796" t="s">
        <v>123</v>
      </c>
      <c r="B4796">
        <v>268</v>
      </c>
      <c r="C4796">
        <v>23148600</v>
      </c>
      <c r="D4796" t="s">
        <v>5105</v>
      </c>
      <c r="E4796">
        <v>0</v>
      </c>
      <c r="F4796">
        <v>23148600</v>
      </c>
      <c r="G4796" t="s">
        <v>5105</v>
      </c>
    </row>
    <row r="4797" spans="1:7">
      <c r="A4797" t="s">
        <v>123</v>
      </c>
      <c r="B4797">
        <v>269</v>
      </c>
      <c r="C4797">
        <v>23191800</v>
      </c>
      <c r="D4797" t="s">
        <v>5106</v>
      </c>
      <c r="E4797">
        <v>0</v>
      </c>
      <c r="F4797">
        <v>23191800</v>
      </c>
      <c r="G4797" t="s">
        <v>5106</v>
      </c>
    </row>
    <row r="4798" spans="1:7">
      <c r="A4798" t="s">
        <v>121</v>
      </c>
      <c r="B4798">
        <v>269</v>
      </c>
      <c r="C4798">
        <v>23198400</v>
      </c>
      <c r="D4798" t="s">
        <v>5107</v>
      </c>
      <c r="E4798">
        <v>0</v>
      </c>
      <c r="F4798">
        <v>23198400</v>
      </c>
      <c r="G4798" t="s">
        <v>5107</v>
      </c>
    </row>
    <row r="4799" spans="1:7">
      <c r="A4799" t="s">
        <v>121</v>
      </c>
      <c r="B4799">
        <v>269</v>
      </c>
      <c r="C4799">
        <v>23198700</v>
      </c>
      <c r="D4799" t="s">
        <v>5108</v>
      </c>
      <c r="E4799">
        <v>0</v>
      </c>
      <c r="F4799">
        <v>23198700</v>
      </c>
      <c r="G4799" t="s">
        <v>5108</v>
      </c>
    </row>
    <row r="4800" spans="1:7">
      <c r="A4800" t="s">
        <v>121</v>
      </c>
      <c r="B4800">
        <v>269</v>
      </c>
      <c r="C4800">
        <v>23199000</v>
      </c>
      <c r="D4800" t="s">
        <v>5109</v>
      </c>
      <c r="E4800">
        <v>0</v>
      </c>
      <c r="F4800">
        <v>23199000</v>
      </c>
      <c r="G4800" t="s">
        <v>5109</v>
      </c>
    </row>
    <row r="4801" spans="1:7">
      <c r="A4801" t="s">
        <v>121</v>
      </c>
      <c r="B4801">
        <v>269</v>
      </c>
      <c r="C4801">
        <v>23199300</v>
      </c>
      <c r="D4801" t="s">
        <v>5110</v>
      </c>
      <c r="E4801">
        <v>0</v>
      </c>
      <c r="F4801">
        <v>23199300</v>
      </c>
      <c r="G4801" t="s">
        <v>5110</v>
      </c>
    </row>
    <row r="4802" spans="1:7">
      <c r="A4802" t="s">
        <v>121</v>
      </c>
      <c r="B4802">
        <v>269</v>
      </c>
      <c r="C4802">
        <v>23199600</v>
      </c>
      <c r="D4802" t="s">
        <v>5111</v>
      </c>
      <c r="E4802">
        <v>0</v>
      </c>
      <c r="F4802">
        <v>23199600</v>
      </c>
      <c r="G4802" t="s">
        <v>5111</v>
      </c>
    </row>
    <row r="4803" spans="1:7">
      <c r="A4803" t="s">
        <v>121</v>
      </c>
      <c r="B4803">
        <v>269</v>
      </c>
      <c r="C4803">
        <v>23199900</v>
      </c>
      <c r="D4803" t="s">
        <v>5112</v>
      </c>
      <c r="E4803">
        <v>0</v>
      </c>
      <c r="F4803">
        <v>23199900</v>
      </c>
      <c r="G4803" t="s">
        <v>5112</v>
      </c>
    </row>
    <row r="4804" spans="1:7">
      <c r="A4804" t="s">
        <v>121</v>
      </c>
      <c r="B4804">
        <v>269</v>
      </c>
      <c r="C4804">
        <v>23200200</v>
      </c>
      <c r="D4804" t="s">
        <v>5113</v>
      </c>
      <c r="E4804">
        <v>0</v>
      </c>
      <c r="F4804">
        <v>23200200</v>
      </c>
      <c r="G4804" t="s">
        <v>5113</v>
      </c>
    </row>
    <row r="4805" spans="1:7">
      <c r="A4805" t="s">
        <v>121</v>
      </c>
      <c r="B4805">
        <v>269</v>
      </c>
      <c r="C4805">
        <v>23200500</v>
      </c>
      <c r="D4805" t="s">
        <v>5114</v>
      </c>
      <c r="E4805">
        <v>0</v>
      </c>
      <c r="F4805">
        <v>23200500</v>
      </c>
      <c r="G4805" t="s">
        <v>5114</v>
      </c>
    </row>
    <row r="4806" spans="1:7">
      <c r="A4806" t="s">
        <v>121</v>
      </c>
      <c r="B4806">
        <v>269</v>
      </c>
      <c r="C4806">
        <v>23200800</v>
      </c>
      <c r="D4806" t="s">
        <v>5115</v>
      </c>
      <c r="E4806">
        <v>0</v>
      </c>
      <c r="F4806">
        <v>23200800</v>
      </c>
      <c r="G4806" t="s">
        <v>5115</v>
      </c>
    </row>
    <row r="4807" spans="1:7">
      <c r="A4807" t="s">
        <v>121</v>
      </c>
      <c r="B4807">
        <v>269</v>
      </c>
      <c r="C4807">
        <v>23201100</v>
      </c>
      <c r="D4807" t="s">
        <v>5116</v>
      </c>
      <c r="E4807">
        <v>0</v>
      </c>
      <c r="F4807">
        <v>23201100</v>
      </c>
      <c r="G4807" t="s">
        <v>5116</v>
      </c>
    </row>
    <row r="4808" spans="1:7">
      <c r="A4808" t="s">
        <v>121</v>
      </c>
      <c r="B4808">
        <v>269</v>
      </c>
      <c r="C4808">
        <v>23201400</v>
      </c>
      <c r="D4808" t="s">
        <v>5117</v>
      </c>
      <c r="E4808">
        <v>0</v>
      </c>
      <c r="F4808">
        <v>23201400</v>
      </c>
      <c r="G4808" t="s">
        <v>5117</v>
      </c>
    </row>
    <row r="4809" spans="1:7">
      <c r="A4809" t="s">
        <v>121</v>
      </c>
      <c r="B4809">
        <v>269</v>
      </c>
      <c r="C4809">
        <v>23201700</v>
      </c>
      <c r="D4809" t="s">
        <v>5118</v>
      </c>
      <c r="E4809">
        <v>0</v>
      </c>
      <c r="F4809">
        <v>23201700</v>
      </c>
      <c r="G4809" t="s">
        <v>5118</v>
      </c>
    </row>
    <row r="4810" spans="1:7">
      <c r="A4810" t="s">
        <v>123</v>
      </c>
      <c r="B4810">
        <v>269</v>
      </c>
      <c r="C4810">
        <v>23213400</v>
      </c>
      <c r="D4810" t="s">
        <v>5119</v>
      </c>
      <c r="E4810">
        <v>0</v>
      </c>
      <c r="F4810">
        <v>23213400</v>
      </c>
      <c r="G4810" t="s">
        <v>5119</v>
      </c>
    </row>
    <row r="4811" spans="1:7">
      <c r="A4811" t="s">
        <v>123</v>
      </c>
      <c r="B4811">
        <v>269</v>
      </c>
      <c r="C4811">
        <v>23235000</v>
      </c>
      <c r="D4811" t="s">
        <v>5120</v>
      </c>
      <c r="E4811">
        <v>0</v>
      </c>
      <c r="F4811">
        <v>23235000</v>
      </c>
      <c r="G4811" t="s">
        <v>5120</v>
      </c>
    </row>
    <row r="4812" spans="1:7">
      <c r="A4812" t="s">
        <v>123</v>
      </c>
      <c r="B4812">
        <v>270</v>
      </c>
      <c r="C4812">
        <v>23278200</v>
      </c>
      <c r="D4812" t="s">
        <v>5121</v>
      </c>
      <c r="E4812">
        <v>0</v>
      </c>
      <c r="F4812">
        <v>23278200</v>
      </c>
      <c r="G4812" t="s">
        <v>5121</v>
      </c>
    </row>
    <row r="4813" spans="1:7">
      <c r="A4813" t="s">
        <v>121</v>
      </c>
      <c r="B4813">
        <v>270</v>
      </c>
      <c r="C4813">
        <v>23284800</v>
      </c>
      <c r="D4813" t="s">
        <v>5122</v>
      </c>
      <c r="E4813">
        <v>0</v>
      </c>
      <c r="F4813">
        <v>23284800</v>
      </c>
      <c r="G4813" t="s">
        <v>5122</v>
      </c>
    </row>
    <row r="4814" spans="1:7">
      <c r="A4814" t="s">
        <v>121</v>
      </c>
      <c r="B4814">
        <v>270</v>
      </c>
      <c r="C4814">
        <v>23285100</v>
      </c>
      <c r="D4814" t="s">
        <v>5123</v>
      </c>
      <c r="E4814">
        <v>0</v>
      </c>
      <c r="F4814">
        <v>23285100</v>
      </c>
      <c r="G4814" t="s">
        <v>5123</v>
      </c>
    </row>
    <row r="4815" spans="1:7">
      <c r="A4815" t="s">
        <v>121</v>
      </c>
      <c r="B4815">
        <v>270</v>
      </c>
      <c r="C4815">
        <v>23285400</v>
      </c>
      <c r="D4815" t="s">
        <v>5124</v>
      </c>
      <c r="E4815">
        <v>0</v>
      </c>
      <c r="F4815">
        <v>23285400</v>
      </c>
      <c r="G4815" t="s">
        <v>5124</v>
      </c>
    </row>
    <row r="4816" spans="1:7">
      <c r="A4816" t="s">
        <v>121</v>
      </c>
      <c r="B4816">
        <v>270</v>
      </c>
      <c r="C4816">
        <v>23285700</v>
      </c>
      <c r="D4816" t="s">
        <v>5125</v>
      </c>
      <c r="E4816">
        <v>0</v>
      </c>
      <c r="F4816">
        <v>23285700</v>
      </c>
      <c r="G4816" t="s">
        <v>5125</v>
      </c>
    </row>
    <row r="4817" spans="1:7">
      <c r="A4817" t="s">
        <v>121</v>
      </c>
      <c r="B4817">
        <v>270</v>
      </c>
      <c r="C4817">
        <v>23286000</v>
      </c>
      <c r="D4817" t="s">
        <v>5126</v>
      </c>
      <c r="E4817">
        <v>0</v>
      </c>
      <c r="F4817">
        <v>23286000</v>
      </c>
      <c r="G4817" t="s">
        <v>5126</v>
      </c>
    </row>
    <row r="4818" spans="1:7">
      <c r="A4818" t="s">
        <v>121</v>
      </c>
      <c r="B4818">
        <v>270</v>
      </c>
      <c r="C4818">
        <v>23286300</v>
      </c>
      <c r="D4818" t="s">
        <v>5127</v>
      </c>
      <c r="E4818">
        <v>0</v>
      </c>
      <c r="F4818">
        <v>23286300</v>
      </c>
      <c r="G4818" t="s">
        <v>5127</v>
      </c>
    </row>
    <row r="4819" spans="1:7">
      <c r="A4819" t="s">
        <v>121</v>
      </c>
      <c r="B4819">
        <v>270</v>
      </c>
      <c r="C4819">
        <v>23286600</v>
      </c>
      <c r="D4819" t="s">
        <v>5128</v>
      </c>
      <c r="E4819">
        <v>0</v>
      </c>
      <c r="F4819">
        <v>23286600</v>
      </c>
      <c r="G4819" t="s">
        <v>5128</v>
      </c>
    </row>
    <row r="4820" spans="1:7">
      <c r="A4820" t="s">
        <v>121</v>
      </c>
      <c r="B4820">
        <v>270</v>
      </c>
      <c r="C4820">
        <v>23286900</v>
      </c>
      <c r="D4820" t="s">
        <v>5129</v>
      </c>
      <c r="E4820">
        <v>0</v>
      </c>
      <c r="F4820">
        <v>23286900</v>
      </c>
      <c r="G4820" t="s">
        <v>5129</v>
      </c>
    </row>
    <row r="4821" spans="1:7">
      <c r="A4821" t="s">
        <v>121</v>
      </c>
      <c r="B4821">
        <v>270</v>
      </c>
      <c r="C4821">
        <v>23287200</v>
      </c>
      <c r="D4821" t="s">
        <v>5130</v>
      </c>
      <c r="E4821">
        <v>0</v>
      </c>
      <c r="F4821">
        <v>23287200</v>
      </c>
      <c r="G4821" t="s">
        <v>5130</v>
      </c>
    </row>
    <row r="4822" spans="1:7">
      <c r="A4822" t="s">
        <v>121</v>
      </c>
      <c r="B4822">
        <v>270</v>
      </c>
      <c r="C4822">
        <v>23287500</v>
      </c>
      <c r="D4822" t="s">
        <v>5131</v>
      </c>
      <c r="E4822">
        <v>0</v>
      </c>
      <c r="F4822">
        <v>23287500</v>
      </c>
      <c r="G4822" t="s">
        <v>5131</v>
      </c>
    </row>
    <row r="4823" spans="1:7">
      <c r="A4823" t="s">
        <v>121</v>
      </c>
      <c r="B4823">
        <v>270</v>
      </c>
      <c r="C4823">
        <v>23287800</v>
      </c>
      <c r="D4823" t="s">
        <v>5132</v>
      </c>
      <c r="E4823">
        <v>0</v>
      </c>
      <c r="F4823">
        <v>23287800</v>
      </c>
      <c r="G4823" t="s">
        <v>5132</v>
      </c>
    </row>
    <row r="4824" spans="1:7">
      <c r="A4824" t="s">
        <v>121</v>
      </c>
      <c r="B4824">
        <v>270</v>
      </c>
      <c r="C4824">
        <v>23288100</v>
      </c>
      <c r="D4824" t="s">
        <v>5133</v>
      </c>
      <c r="E4824">
        <v>0</v>
      </c>
      <c r="F4824">
        <v>23288100</v>
      </c>
      <c r="G4824" t="s">
        <v>5133</v>
      </c>
    </row>
    <row r="4825" spans="1:7">
      <c r="A4825" t="s">
        <v>123</v>
      </c>
      <c r="B4825">
        <v>270</v>
      </c>
      <c r="C4825">
        <v>23299800</v>
      </c>
      <c r="D4825" t="s">
        <v>5134</v>
      </c>
      <c r="E4825">
        <v>0</v>
      </c>
      <c r="F4825">
        <v>23299800</v>
      </c>
      <c r="G4825" t="s">
        <v>5134</v>
      </c>
    </row>
    <row r="4826" spans="1:7">
      <c r="A4826" t="s">
        <v>123</v>
      </c>
      <c r="B4826">
        <v>270</v>
      </c>
      <c r="C4826">
        <v>23321400</v>
      </c>
      <c r="D4826" t="s">
        <v>5135</v>
      </c>
      <c r="E4826">
        <v>0</v>
      </c>
      <c r="F4826">
        <v>23321400</v>
      </c>
      <c r="G4826" t="s">
        <v>5135</v>
      </c>
    </row>
    <row r="4827" spans="1:7">
      <c r="A4827" t="s">
        <v>123</v>
      </c>
      <c r="B4827">
        <v>271</v>
      </c>
      <c r="C4827">
        <v>23364600</v>
      </c>
      <c r="D4827" t="s">
        <v>5136</v>
      </c>
      <c r="E4827">
        <v>0</v>
      </c>
      <c r="F4827">
        <v>23364600</v>
      </c>
      <c r="G4827" t="s">
        <v>5136</v>
      </c>
    </row>
    <row r="4828" spans="1:7">
      <c r="A4828" t="s">
        <v>121</v>
      </c>
      <c r="B4828">
        <v>271</v>
      </c>
      <c r="C4828">
        <v>23371200</v>
      </c>
      <c r="D4828" t="s">
        <v>5137</v>
      </c>
      <c r="E4828">
        <v>0</v>
      </c>
      <c r="F4828">
        <v>23371200</v>
      </c>
      <c r="G4828" t="s">
        <v>5137</v>
      </c>
    </row>
    <row r="4829" spans="1:7">
      <c r="A4829" t="s">
        <v>121</v>
      </c>
      <c r="B4829">
        <v>271</v>
      </c>
      <c r="C4829">
        <v>23371500</v>
      </c>
      <c r="D4829" t="s">
        <v>5138</v>
      </c>
      <c r="E4829">
        <v>0</v>
      </c>
      <c r="F4829">
        <v>23371500</v>
      </c>
      <c r="G4829" t="s">
        <v>5138</v>
      </c>
    </row>
    <row r="4830" spans="1:7">
      <c r="A4830" t="s">
        <v>121</v>
      </c>
      <c r="B4830">
        <v>271</v>
      </c>
      <c r="C4830">
        <v>23371800</v>
      </c>
      <c r="D4830" t="s">
        <v>5139</v>
      </c>
      <c r="E4830">
        <v>0</v>
      </c>
      <c r="F4830">
        <v>23371800</v>
      </c>
      <c r="G4830" t="s">
        <v>5139</v>
      </c>
    </row>
    <row r="4831" spans="1:7">
      <c r="A4831" t="s">
        <v>121</v>
      </c>
      <c r="B4831">
        <v>271</v>
      </c>
      <c r="C4831">
        <v>23372100</v>
      </c>
      <c r="D4831" t="s">
        <v>5140</v>
      </c>
      <c r="E4831">
        <v>0</v>
      </c>
      <c r="F4831">
        <v>23372100</v>
      </c>
      <c r="G4831" t="s">
        <v>5140</v>
      </c>
    </row>
    <row r="4832" spans="1:7">
      <c r="A4832" t="s">
        <v>121</v>
      </c>
      <c r="B4832">
        <v>271</v>
      </c>
      <c r="C4832">
        <v>23372400</v>
      </c>
      <c r="D4832" t="s">
        <v>5141</v>
      </c>
      <c r="E4832">
        <v>0</v>
      </c>
      <c r="F4832">
        <v>23372400</v>
      </c>
      <c r="G4832" t="s">
        <v>5141</v>
      </c>
    </row>
    <row r="4833" spans="1:7">
      <c r="A4833" t="s">
        <v>121</v>
      </c>
      <c r="B4833">
        <v>271</v>
      </c>
      <c r="C4833">
        <v>23372700</v>
      </c>
      <c r="D4833" t="s">
        <v>5142</v>
      </c>
      <c r="E4833">
        <v>0</v>
      </c>
      <c r="F4833">
        <v>23372700</v>
      </c>
      <c r="G4833" t="s">
        <v>5142</v>
      </c>
    </row>
    <row r="4834" spans="1:7">
      <c r="A4834" t="s">
        <v>121</v>
      </c>
      <c r="B4834">
        <v>271</v>
      </c>
      <c r="C4834">
        <v>23373000</v>
      </c>
      <c r="D4834" t="s">
        <v>5143</v>
      </c>
      <c r="E4834">
        <v>0</v>
      </c>
      <c r="F4834">
        <v>23373000</v>
      </c>
      <c r="G4834" t="s">
        <v>5143</v>
      </c>
    </row>
    <row r="4835" spans="1:7">
      <c r="A4835" t="s">
        <v>121</v>
      </c>
      <c r="B4835">
        <v>271</v>
      </c>
      <c r="C4835">
        <v>23373300</v>
      </c>
      <c r="D4835" t="s">
        <v>5144</v>
      </c>
      <c r="E4835">
        <v>0</v>
      </c>
      <c r="F4835">
        <v>23373300</v>
      </c>
      <c r="G4835" t="s">
        <v>5144</v>
      </c>
    </row>
    <row r="4836" spans="1:7">
      <c r="A4836" t="s">
        <v>121</v>
      </c>
      <c r="B4836">
        <v>271</v>
      </c>
      <c r="C4836">
        <v>23373600</v>
      </c>
      <c r="D4836" t="s">
        <v>5145</v>
      </c>
      <c r="E4836">
        <v>0</v>
      </c>
      <c r="F4836">
        <v>23373600</v>
      </c>
      <c r="G4836" t="s">
        <v>5145</v>
      </c>
    </row>
    <row r="4837" spans="1:7">
      <c r="A4837" t="s">
        <v>121</v>
      </c>
      <c r="B4837">
        <v>271</v>
      </c>
      <c r="C4837">
        <v>23373900</v>
      </c>
      <c r="D4837" t="s">
        <v>5146</v>
      </c>
      <c r="E4837">
        <v>0</v>
      </c>
      <c r="F4837">
        <v>23373900</v>
      </c>
      <c r="G4837" t="s">
        <v>5146</v>
      </c>
    </row>
    <row r="4838" spans="1:7">
      <c r="A4838" t="s">
        <v>121</v>
      </c>
      <c r="B4838">
        <v>271</v>
      </c>
      <c r="C4838">
        <v>23374200</v>
      </c>
      <c r="D4838" t="s">
        <v>5147</v>
      </c>
      <c r="E4838">
        <v>0</v>
      </c>
      <c r="F4838">
        <v>23374200</v>
      </c>
      <c r="G4838" t="s">
        <v>5147</v>
      </c>
    </row>
    <row r="4839" spans="1:7">
      <c r="A4839" t="s">
        <v>121</v>
      </c>
      <c r="B4839">
        <v>271</v>
      </c>
      <c r="C4839">
        <v>23374500</v>
      </c>
      <c r="D4839" t="s">
        <v>5148</v>
      </c>
      <c r="E4839">
        <v>0</v>
      </c>
      <c r="F4839">
        <v>23374500</v>
      </c>
      <c r="G4839" t="s">
        <v>5148</v>
      </c>
    </row>
    <row r="4840" spans="1:7">
      <c r="A4840" t="s">
        <v>123</v>
      </c>
      <c r="B4840">
        <v>271</v>
      </c>
      <c r="C4840">
        <v>23386200</v>
      </c>
      <c r="D4840" t="s">
        <v>5149</v>
      </c>
      <c r="E4840">
        <v>0</v>
      </c>
      <c r="F4840">
        <v>23386200</v>
      </c>
      <c r="G4840" t="s">
        <v>5149</v>
      </c>
    </row>
    <row r="4841" spans="1:7">
      <c r="A4841" t="s">
        <v>123</v>
      </c>
      <c r="B4841">
        <v>271</v>
      </c>
      <c r="C4841">
        <v>23407800</v>
      </c>
      <c r="D4841" t="s">
        <v>5150</v>
      </c>
      <c r="E4841">
        <v>0</v>
      </c>
      <c r="F4841">
        <v>23407800</v>
      </c>
      <c r="G4841" t="s">
        <v>5150</v>
      </c>
    </row>
    <row r="4842" spans="1:7">
      <c r="A4842" t="s">
        <v>123</v>
      </c>
      <c r="B4842">
        <v>272</v>
      </c>
      <c r="C4842">
        <v>23451000</v>
      </c>
      <c r="D4842" t="s">
        <v>5151</v>
      </c>
      <c r="E4842">
        <v>0</v>
      </c>
      <c r="F4842">
        <v>23451000</v>
      </c>
      <c r="G4842" t="s">
        <v>5151</v>
      </c>
    </row>
    <row r="4843" spans="1:7">
      <c r="A4843" t="s">
        <v>121</v>
      </c>
      <c r="B4843">
        <v>272</v>
      </c>
      <c r="C4843">
        <v>23457600</v>
      </c>
      <c r="D4843" t="s">
        <v>5152</v>
      </c>
      <c r="E4843">
        <v>0</v>
      </c>
      <c r="F4843">
        <v>23457600</v>
      </c>
      <c r="G4843" t="s">
        <v>5152</v>
      </c>
    </row>
    <row r="4844" spans="1:7">
      <c r="A4844" t="s">
        <v>121</v>
      </c>
      <c r="B4844">
        <v>272</v>
      </c>
      <c r="C4844">
        <v>23457900</v>
      </c>
      <c r="D4844" t="s">
        <v>5153</v>
      </c>
      <c r="E4844">
        <v>0</v>
      </c>
      <c r="F4844">
        <v>23457900</v>
      </c>
      <c r="G4844" t="s">
        <v>5153</v>
      </c>
    </row>
    <row r="4845" spans="1:7">
      <c r="A4845" t="s">
        <v>121</v>
      </c>
      <c r="B4845">
        <v>272</v>
      </c>
      <c r="C4845">
        <v>23458200</v>
      </c>
      <c r="D4845" t="s">
        <v>5154</v>
      </c>
      <c r="E4845">
        <v>0</v>
      </c>
      <c r="F4845">
        <v>23458200</v>
      </c>
      <c r="G4845" t="s">
        <v>5154</v>
      </c>
    </row>
    <row r="4846" spans="1:7">
      <c r="A4846" t="s">
        <v>121</v>
      </c>
      <c r="B4846">
        <v>272</v>
      </c>
      <c r="C4846">
        <v>23458500</v>
      </c>
      <c r="D4846" t="s">
        <v>5155</v>
      </c>
      <c r="E4846">
        <v>0</v>
      </c>
      <c r="F4846">
        <v>23458500</v>
      </c>
      <c r="G4846" t="s">
        <v>5155</v>
      </c>
    </row>
    <row r="4847" spans="1:7">
      <c r="A4847" t="s">
        <v>121</v>
      </c>
      <c r="B4847">
        <v>272</v>
      </c>
      <c r="C4847">
        <v>23458800</v>
      </c>
      <c r="D4847" t="s">
        <v>5156</v>
      </c>
      <c r="E4847">
        <v>0</v>
      </c>
      <c r="F4847">
        <v>23458800</v>
      </c>
      <c r="G4847" t="s">
        <v>5156</v>
      </c>
    </row>
    <row r="4848" spans="1:7">
      <c r="A4848" t="s">
        <v>121</v>
      </c>
      <c r="B4848">
        <v>272</v>
      </c>
      <c r="C4848">
        <v>23459100</v>
      </c>
      <c r="D4848" t="s">
        <v>5157</v>
      </c>
      <c r="E4848">
        <v>0</v>
      </c>
      <c r="F4848">
        <v>23459100</v>
      </c>
      <c r="G4848" t="s">
        <v>5157</v>
      </c>
    </row>
    <row r="4849" spans="1:7">
      <c r="A4849" t="s">
        <v>121</v>
      </c>
      <c r="B4849">
        <v>272</v>
      </c>
      <c r="C4849">
        <v>23459400</v>
      </c>
      <c r="D4849" t="s">
        <v>5158</v>
      </c>
      <c r="E4849">
        <v>0</v>
      </c>
      <c r="F4849">
        <v>23459400</v>
      </c>
      <c r="G4849" t="s">
        <v>5158</v>
      </c>
    </row>
    <row r="4850" spans="1:7">
      <c r="A4850" t="s">
        <v>121</v>
      </c>
      <c r="B4850">
        <v>272</v>
      </c>
      <c r="C4850">
        <v>23459700</v>
      </c>
      <c r="D4850" t="s">
        <v>5159</v>
      </c>
      <c r="E4850">
        <v>0</v>
      </c>
      <c r="F4850">
        <v>23459700</v>
      </c>
      <c r="G4850" t="s">
        <v>5159</v>
      </c>
    </row>
    <row r="4851" spans="1:7">
      <c r="A4851" t="s">
        <v>121</v>
      </c>
      <c r="B4851">
        <v>272</v>
      </c>
      <c r="C4851">
        <v>23460000</v>
      </c>
      <c r="D4851" t="s">
        <v>5160</v>
      </c>
      <c r="E4851">
        <v>0</v>
      </c>
      <c r="F4851">
        <v>23460000</v>
      </c>
      <c r="G4851" t="s">
        <v>5160</v>
      </c>
    </row>
    <row r="4852" spans="1:7">
      <c r="A4852" t="s">
        <v>121</v>
      </c>
      <c r="B4852">
        <v>272</v>
      </c>
      <c r="C4852">
        <v>23460300</v>
      </c>
      <c r="D4852" t="s">
        <v>5161</v>
      </c>
      <c r="E4852">
        <v>0</v>
      </c>
      <c r="F4852">
        <v>23460300</v>
      </c>
      <c r="G4852" t="s">
        <v>5161</v>
      </c>
    </row>
    <row r="4853" spans="1:7">
      <c r="A4853" t="s">
        <v>121</v>
      </c>
      <c r="B4853">
        <v>272</v>
      </c>
      <c r="C4853">
        <v>23460600</v>
      </c>
      <c r="D4853" t="s">
        <v>5162</v>
      </c>
      <c r="E4853">
        <v>0</v>
      </c>
      <c r="F4853">
        <v>23460600</v>
      </c>
      <c r="G4853" t="s">
        <v>5162</v>
      </c>
    </row>
    <row r="4854" spans="1:7">
      <c r="A4854" t="s">
        <v>121</v>
      </c>
      <c r="B4854">
        <v>272</v>
      </c>
      <c r="C4854">
        <v>23460900</v>
      </c>
      <c r="D4854" t="s">
        <v>5163</v>
      </c>
      <c r="E4854">
        <v>0</v>
      </c>
      <c r="F4854">
        <v>23460900</v>
      </c>
      <c r="G4854" t="s">
        <v>5163</v>
      </c>
    </row>
    <row r="4855" spans="1:7">
      <c r="A4855" t="s">
        <v>123</v>
      </c>
      <c r="B4855">
        <v>272</v>
      </c>
      <c r="C4855">
        <v>23472600</v>
      </c>
      <c r="D4855" t="s">
        <v>5164</v>
      </c>
      <c r="E4855">
        <v>0</v>
      </c>
      <c r="F4855">
        <v>23472600</v>
      </c>
      <c r="G4855" t="s">
        <v>5164</v>
      </c>
    </row>
    <row r="4856" spans="1:7">
      <c r="A4856" t="s">
        <v>123</v>
      </c>
      <c r="B4856">
        <v>272</v>
      </c>
      <c r="C4856">
        <v>23494200</v>
      </c>
      <c r="D4856" t="s">
        <v>5165</v>
      </c>
      <c r="E4856">
        <v>0</v>
      </c>
      <c r="F4856">
        <v>23494200</v>
      </c>
      <c r="G4856" t="s">
        <v>5165</v>
      </c>
    </row>
    <row r="4857" spans="1:7">
      <c r="A4857" t="s">
        <v>123</v>
      </c>
      <c r="B4857">
        <v>273</v>
      </c>
      <c r="C4857">
        <v>23537400</v>
      </c>
      <c r="D4857" t="s">
        <v>5166</v>
      </c>
      <c r="E4857">
        <v>0</v>
      </c>
      <c r="F4857">
        <v>23537400</v>
      </c>
      <c r="G4857" t="s">
        <v>5166</v>
      </c>
    </row>
    <row r="4858" spans="1:7">
      <c r="A4858" t="s">
        <v>121</v>
      </c>
      <c r="B4858">
        <v>273</v>
      </c>
      <c r="C4858">
        <v>23544000</v>
      </c>
      <c r="D4858" t="s">
        <v>5167</v>
      </c>
      <c r="E4858">
        <v>0</v>
      </c>
      <c r="F4858">
        <v>23544000</v>
      </c>
      <c r="G4858" t="s">
        <v>5167</v>
      </c>
    </row>
    <row r="4859" spans="1:7">
      <c r="A4859" t="s">
        <v>121</v>
      </c>
      <c r="B4859">
        <v>273</v>
      </c>
      <c r="C4859">
        <v>23544300</v>
      </c>
      <c r="D4859" t="s">
        <v>5168</v>
      </c>
      <c r="E4859">
        <v>0</v>
      </c>
      <c r="F4859">
        <v>23544300</v>
      </c>
      <c r="G4859" t="s">
        <v>5168</v>
      </c>
    </row>
    <row r="4860" spans="1:7">
      <c r="A4860" t="s">
        <v>121</v>
      </c>
      <c r="B4860">
        <v>273</v>
      </c>
      <c r="C4860">
        <v>23544600</v>
      </c>
      <c r="D4860" t="s">
        <v>5169</v>
      </c>
      <c r="E4860">
        <v>0</v>
      </c>
      <c r="F4860">
        <v>23544600</v>
      </c>
      <c r="G4860" t="s">
        <v>5169</v>
      </c>
    </row>
    <row r="4861" spans="1:7">
      <c r="A4861" t="s">
        <v>121</v>
      </c>
      <c r="B4861">
        <v>273</v>
      </c>
      <c r="C4861">
        <v>23544900</v>
      </c>
      <c r="D4861" t="s">
        <v>5170</v>
      </c>
      <c r="E4861">
        <v>0</v>
      </c>
      <c r="F4861">
        <v>23544900</v>
      </c>
      <c r="G4861" t="s">
        <v>5170</v>
      </c>
    </row>
    <row r="4862" spans="1:7">
      <c r="A4862" t="s">
        <v>121</v>
      </c>
      <c r="B4862">
        <v>273</v>
      </c>
      <c r="C4862">
        <v>23545200</v>
      </c>
      <c r="D4862" t="s">
        <v>5171</v>
      </c>
      <c r="E4862">
        <v>0</v>
      </c>
      <c r="F4862">
        <v>23545200</v>
      </c>
      <c r="G4862" t="s">
        <v>5171</v>
      </c>
    </row>
    <row r="4863" spans="1:7">
      <c r="A4863" t="s">
        <v>121</v>
      </c>
      <c r="B4863">
        <v>273</v>
      </c>
      <c r="C4863">
        <v>23545500</v>
      </c>
      <c r="D4863" t="s">
        <v>5172</v>
      </c>
      <c r="E4863">
        <v>0</v>
      </c>
      <c r="F4863">
        <v>23545500</v>
      </c>
      <c r="G4863" t="s">
        <v>5172</v>
      </c>
    </row>
    <row r="4864" spans="1:7">
      <c r="A4864" t="s">
        <v>121</v>
      </c>
      <c r="B4864">
        <v>273</v>
      </c>
      <c r="C4864">
        <v>23545800</v>
      </c>
      <c r="D4864" t="s">
        <v>5173</v>
      </c>
      <c r="E4864">
        <v>0</v>
      </c>
      <c r="F4864">
        <v>23545800</v>
      </c>
      <c r="G4864" t="s">
        <v>5173</v>
      </c>
    </row>
    <row r="4865" spans="1:7">
      <c r="A4865" t="s">
        <v>121</v>
      </c>
      <c r="B4865">
        <v>273</v>
      </c>
      <c r="C4865">
        <v>23546100</v>
      </c>
      <c r="D4865" t="s">
        <v>5174</v>
      </c>
      <c r="E4865">
        <v>0</v>
      </c>
      <c r="F4865">
        <v>23546100</v>
      </c>
      <c r="G4865" t="s">
        <v>5174</v>
      </c>
    </row>
    <row r="4866" spans="1:7">
      <c r="A4866" t="s">
        <v>121</v>
      </c>
      <c r="B4866">
        <v>273</v>
      </c>
      <c r="C4866">
        <v>23546400</v>
      </c>
      <c r="D4866" t="s">
        <v>5175</v>
      </c>
      <c r="E4866">
        <v>0</v>
      </c>
      <c r="F4866">
        <v>23546400</v>
      </c>
      <c r="G4866" t="s">
        <v>5175</v>
      </c>
    </row>
    <row r="4867" spans="1:7">
      <c r="A4867" t="s">
        <v>121</v>
      </c>
      <c r="B4867">
        <v>273</v>
      </c>
      <c r="C4867">
        <v>23546700</v>
      </c>
      <c r="D4867" t="s">
        <v>5176</v>
      </c>
      <c r="E4867">
        <v>0</v>
      </c>
      <c r="F4867">
        <v>23546700</v>
      </c>
      <c r="G4867" t="s">
        <v>5176</v>
      </c>
    </row>
    <row r="4868" spans="1:7">
      <c r="A4868" t="s">
        <v>121</v>
      </c>
      <c r="B4868">
        <v>273</v>
      </c>
      <c r="C4868">
        <v>23547000</v>
      </c>
      <c r="D4868" t="s">
        <v>5177</v>
      </c>
      <c r="E4868">
        <v>0</v>
      </c>
      <c r="F4868">
        <v>23547000</v>
      </c>
      <c r="G4868" t="s">
        <v>5177</v>
      </c>
    </row>
    <row r="4869" spans="1:7">
      <c r="A4869" t="s">
        <v>121</v>
      </c>
      <c r="B4869">
        <v>273</v>
      </c>
      <c r="C4869">
        <v>23547300</v>
      </c>
      <c r="D4869" t="s">
        <v>5178</v>
      </c>
      <c r="E4869">
        <v>0</v>
      </c>
      <c r="F4869">
        <v>23547300</v>
      </c>
      <c r="G4869" t="s">
        <v>5178</v>
      </c>
    </row>
    <row r="4870" spans="1:7">
      <c r="A4870" t="s">
        <v>123</v>
      </c>
      <c r="B4870">
        <v>273</v>
      </c>
      <c r="C4870">
        <v>23559000</v>
      </c>
      <c r="D4870" t="s">
        <v>5179</v>
      </c>
      <c r="E4870">
        <v>0</v>
      </c>
      <c r="F4870">
        <v>23559000</v>
      </c>
      <c r="G4870" t="s">
        <v>5179</v>
      </c>
    </row>
    <row r="4871" spans="1:7">
      <c r="A4871" t="s">
        <v>123</v>
      </c>
      <c r="B4871">
        <v>273</v>
      </c>
      <c r="C4871">
        <v>23580600</v>
      </c>
      <c r="D4871" t="s">
        <v>5180</v>
      </c>
      <c r="E4871">
        <v>0</v>
      </c>
      <c r="F4871">
        <v>23580600</v>
      </c>
      <c r="G4871" t="s">
        <v>5180</v>
      </c>
    </row>
    <row r="4872" spans="1:7">
      <c r="A4872" t="s">
        <v>123</v>
      </c>
      <c r="B4872">
        <v>274</v>
      </c>
      <c r="C4872">
        <v>23623800</v>
      </c>
      <c r="D4872" t="s">
        <v>5181</v>
      </c>
      <c r="E4872">
        <v>0</v>
      </c>
      <c r="F4872">
        <v>23623800</v>
      </c>
      <c r="G4872" t="s">
        <v>5181</v>
      </c>
    </row>
    <row r="4873" spans="1:7">
      <c r="A4873" t="s">
        <v>121</v>
      </c>
      <c r="B4873">
        <v>274</v>
      </c>
      <c r="C4873">
        <v>23630400</v>
      </c>
      <c r="D4873" t="s">
        <v>5182</v>
      </c>
      <c r="E4873">
        <v>0</v>
      </c>
      <c r="F4873">
        <v>23630400</v>
      </c>
      <c r="G4873" t="s">
        <v>5182</v>
      </c>
    </row>
    <row r="4874" spans="1:7">
      <c r="A4874" t="s">
        <v>121</v>
      </c>
      <c r="B4874">
        <v>274</v>
      </c>
      <c r="C4874">
        <v>23630700</v>
      </c>
      <c r="D4874" t="s">
        <v>5183</v>
      </c>
      <c r="E4874">
        <v>0</v>
      </c>
      <c r="F4874">
        <v>23630700</v>
      </c>
      <c r="G4874" t="s">
        <v>5183</v>
      </c>
    </row>
    <row r="4875" spans="1:7">
      <c r="A4875" t="s">
        <v>121</v>
      </c>
      <c r="B4875">
        <v>274</v>
      </c>
      <c r="C4875">
        <v>23631000</v>
      </c>
      <c r="D4875" t="s">
        <v>5184</v>
      </c>
      <c r="E4875">
        <v>0</v>
      </c>
      <c r="F4875">
        <v>23631000</v>
      </c>
      <c r="G4875" t="s">
        <v>5184</v>
      </c>
    </row>
    <row r="4876" spans="1:7">
      <c r="A4876" t="s">
        <v>121</v>
      </c>
      <c r="B4876">
        <v>274</v>
      </c>
      <c r="C4876">
        <v>23631300</v>
      </c>
      <c r="D4876" t="s">
        <v>5185</v>
      </c>
      <c r="E4876">
        <v>0</v>
      </c>
      <c r="F4876">
        <v>23631300</v>
      </c>
      <c r="G4876" t="s">
        <v>5185</v>
      </c>
    </row>
    <row r="4877" spans="1:7">
      <c r="A4877" t="s">
        <v>121</v>
      </c>
      <c r="B4877">
        <v>274</v>
      </c>
      <c r="C4877">
        <v>23631600</v>
      </c>
      <c r="D4877" t="s">
        <v>5186</v>
      </c>
      <c r="E4877">
        <v>0</v>
      </c>
      <c r="F4877">
        <v>23631600</v>
      </c>
      <c r="G4877" t="s">
        <v>5186</v>
      </c>
    </row>
    <row r="4878" spans="1:7">
      <c r="A4878" t="s">
        <v>121</v>
      </c>
      <c r="B4878">
        <v>274</v>
      </c>
      <c r="C4878">
        <v>23631900</v>
      </c>
      <c r="D4878" t="s">
        <v>5187</v>
      </c>
      <c r="E4878">
        <v>0</v>
      </c>
      <c r="F4878">
        <v>23631900</v>
      </c>
      <c r="G4878" t="s">
        <v>5187</v>
      </c>
    </row>
    <row r="4879" spans="1:7">
      <c r="A4879" t="s">
        <v>121</v>
      </c>
      <c r="B4879">
        <v>274</v>
      </c>
      <c r="C4879">
        <v>23632200</v>
      </c>
      <c r="D4879" t="s">
        <v>5188</v>
      </c>
      <c r="E4879">
        <v>0</v>
      </c>
      <c r="F4879">
        <v>23632200</v>
      </c>
      <c r="G4879" t="s">
        <v>5188</v>
      </c>
    </row>
    <row r="4880" spans="1:7">
      <c r="A4880" t="s">
        <v>121</v>
      </c>
      <c r="B4880">
        <v>274</v>
      </c>
      <c r="C4880">
        <v>23632500</v>
      </c>
      <c r="D4880" t="s">
        <v>5189</v>
      </c>
      <c r="E4880">
        <v>0</v>
      </c>
      <c r="F4880">
        <v>23632500</v>
      </c>
      <c r="G4880" t="s">
        <v>5189</v>
      </c>
    </row>
    <row r="4881" spans="1:7">
      <c r="A4881" t="s">
        <v>121</v>
      </c>
      <c r="B4881">
        <v>274</v>
      </c>
      <c r="C4881">
        <v>23632800</v>
      </c>
      <c r="D4881" t="s">
        <v>5190</v>
      </c>
      <c r="E4881">
        <v>0</v>
      </c>
      <c r="F4881">
        <v>23632800</v>
      </c>
      <c r="G4881" t="s">
        <v>5190</v>
      </c>
    </row>
    <row r="4882" spans="1:7">
      <c r="A4882" t="s">
        <v>121</v>
      </c>
      <c r="B4882">
        <v>274</v>
      </c>
      <c r="C4882">
        <v>23633100</v>
      </c>
      <c r="D4882" t="s">
        <v>5191</v>
      </c>
      <c r="E4882">
        <v>0</v>
      </c>
      <c r="F4882">
        <v>23633100</v>
      </c>
      <c r="G4882" t="s">
        <v>5191</v>
      </c>
    </row>
    <row r="4883" spans="1:7">
      <c r="A4883" t="s">
        <v>121</v>
      </c>
      <c r="B4883">
        <v>274</v>
      </c>
      <c r="C4883">
        <v>23633400</v>
      </c>
      <c r="D4883" t="s">
        <v>5192</v>
      </c>
      <c r="E4883">
        <v>0</v>
      </c>
      <c r="F4883">
        <v>23633400</v>
      </c>
      <c r="G4883" t="s">
        <v>5192</v>
      </c>
    </row>
    <row r="4884" spans="1:7">
      <c r="A4884" t="s">
        <v>121</v>
      </c>
      <c r="B4884">
        <v>274</v>
      </c>
      <c r="C4884">
        <v>23633700</v>
      </c>
      <c r="D4884" t="s">
        <v>5193</v>
      </c>
      <c r="E4884">
        <v>0</v>
      </c>
      <c r="F4884">
        <v>23633700</v>
      </c>
      <c r="G4884" t="s">
        <v>5193</v>
      </c>
    </row>
    <row r="4885" spans="1:7">
      <c r="A4885" t="s">
        <v>123</v>
      </c>
      <c r="B4885">
        <v>274</v>
      </c>
      <c r="C4885">
        <v>23645400</v>
      </c>
      <c r="D4885" t="s">
        <v>5194</v>
      </c>
      <c r="E4885">
        <v>0</v>
      </c>
      <c r="F4885">
        <v>23645400</v>
      </c>
      <c r="G4885" t="s">
        <v>5194</v>
      </c>
    </row>
    <row r="4886" spans="1:7">
      <c r="A4886" t="s">
        <v>123</v>
      </c>
      <c r="B4886">
        <v>274</v>
      </c>
      <c r="C4886">
        <v>23667000</v>
      </c>
      <c r="D4886" t="s">
        <v>5195</v>
      </c>
      <c r="E4886">
        <v>0</v>
      </c>
      <c r="F4886">
        <v>23667000</v>
      </c>
      <c r="G4886" t="s">
        <v>5195</v>
      </c>
    </row>
    <row r="4887" spans="1:7">
      <c r="A4887" t="s">
        <v>123</v>
      </c>
      <c r="B4887">
        <v>275</v>
      </c>
      <c r="C4887">
        <v>23710200</v>
      </c>
      <c r="D4887" t="s">
        <v>5196</v>
      </c>
      <c r="E4887">
        <v>0</v>
      </c>
      <c r="F4887">
        <v>23710200</v>
      </c>
      <c r="G4887" t="s">
        <v>5196</v>
      </c>
    </row>
    <row r="4888" spans="1:7">
      <c r="A4888" t="s">
        <v>121</v>
      </c>
      <c r="B4888">
        <v>275</v>
      </c>
      <c r="C4888">
        <v>23716800</v>
      </c>
      <c r="D4888" t="s">
        <v>5197</v>
      </c>
      <c r="E4888">
        <v>0</v>
      </c>
      <c r="F4888">
        <v>23716800</v>
      </c>
      <c r="G4888" t="s">
        <v>5197</v>
      </c>
    </row>
    <row r="4889" spans="1:7">
      <c r="A4889" t="s">
        <v>121</v>
      </c>
      <c r="B4889">
        <v>275</v>
      </c>
      <c r="C4889">
        <v>23717100</v>
      </c>
      <c r="D4889" t="s">
        <v>5198</v>
      </c>
      <c r="E4889">
        <v>0</v>
      </c>
      <c r="F4889">
        <v>23717100</v>
      </c>
      <c r="G4889" t="s">
        <v>5198</v>
      </c>
    </row>
    <row r="4890" spans="1:7">
      <c r="A4890" t="s">
        <v>121</v>
      </c>
      <c r="B4890">
        <v>275</v>
      </c>
      <c r="C4890">
        <v>23717400</v>
      </c>
      <c r="D4890" t="s">
        <v>5199</v>
      </c>
      <c r="E4890">
        <v>0</v>
      </c>
      <c r="F4890">
        <v>23717400</v>
      </c>
      <c r="G4890" t="s">
        <v>5199</v>
      </c>
    </row>
    <row r="4891" spans="1:7">
      <c r="A4891" t="s">
        <v>121</v>
      </c>
      <c r="B4891">
        <v>275</v>
      </c>
      <c r="C4891">
        <v>23717700</v>
      </c>
      <c r="D4891" t="s">
        <v>5200</v>
      </c>
      <c r="E4891">
        <v>0</v>
      </c>
      <c r="F4891">
        <v>23717700</v>
      </c>
      <c r="G4891" t="s">
        <v>5200</v>
      </c>
    </row>
    <row r="4892" spans="1:7">
      <c r="A4892" t="s">
        <v>121</v>
      </c>
      <c r="B4892">
        <v>275</v>
      </c>
      <c r="C4892">
        <v>23718000</v>
      </c>
      <c r="D4892" t="s">
        <v>5201</v>
      </c>
      <c r="E4892">
        <v>0</v>
      </c>
      <c r="F4892">
        <v>23718000</v>
      </c>
      <c r="G4892" t="s">
        <v>5201</v>
      </c>
    </row>
    <row r="4893" spans="1:7">
      <c r="A4893" t="s">
        <v>121</v>
      </c>
      <c r="B4893">
        <v>275</v>
      </c>
      <c r="C4893">
        <v>23718300</v>
      </c>
      <c r="D4893" t="s">
        <v>5202</v>
      </c>
      <c r="E4893">
        <v>0</v>
      </c>
      <c r="F4893">
        <v>23718300</v>
      </c>
      <c r="G4893" t="s">
        <v>5202</v>
      </c>
    </row>
    <row r="4894" spans="1:7">
      <c r="A4894" t="s">
        <v>121</v>
      </c>
      <c r="B4894">
        <v>275</v>
      </c>
      <c r="C4894">
        <v>23718600</v>
      </c>
      <c r="D4894" t="s">
        <v>5203</v>
      </c>
      <c r="E4894">
        <v>0</v>
      </c>
      <c r="F4894">
        <v>23718600</v>
      </c>
      <c r="G4894" t="s">
        <v>5203</v>
      </c>
    </row>
    <row r="4895" spans="1:7">
      <c r="A4895" t="s">
        <v>121</v>
      </c>
      <c r="B4895">
        <v>275</v>
      </c>
      <c r="C4895">
        <v>23718900</v>
      </c>
      <c r="D4895" t="s">
        <v>5204</v>
      </c>
      <c r="E4895">
        <v>0</v>
      </c>
      <c r="F4895">
        <v>23718900</v>
      </c>
      <c r="G4895" t="s">
        <v>5204</v>
      </c>
    </row>
    <row r="4896" spans="1:7">
      <c r="A4896" t="s">
        <v>121</v>
      </c>
      <c r="B4896">
        <v>275</v>
      </c>
      <c r="C4896">
        <v>23719200</v>
      </c>
      <c r="D4896" t="s">
        <v>5205</v>
      </c>
      <c r="E4896">
        <v>0</v>
      </c>
      <c r="F4896">
        <v>23719200</v>
      </c>
      <c r="G4896" t="s">
        <v>5205</v>
      </c>
    </row>
    <row r="4897" spans="1:7">
      <c r="A4897" t="s">
        <v>121</v>
      </c>
      <c r="B4897">
        <v>275</v>
      </c>
      <c r="C4897">
        <v>23719500</v>
      </c>
      <c r="D4897" t="s">
        <v>5206</v>
      </c>
      <c r="E4897">
        <v>0</v>
      </c>
      <c r="F4897">
        <v>23719500</v>
      </c>
      <c r="G4897" t="s">
        <v>5206</v>
      </c>
    </row>
    <row r="4898" spans="1:7">
      <c r="A4898" t="s">
        <v>121</v>
      </c>
      <c r="B4898">
        <v>275</v>
      </c>
      <c r="C4898">
        <v>23719800</v>
      </c>
      <c r="D4898" t="s">
        <v>5207</v>
      </c>
      <c r="E4898">
        <v>0</v>
      </c>
      <c r="F4898">
        <v>23719800</v>
      </c>
      <c r="G4898" t="s">
        <v>5207</v>
      </c>
    </row>
    <row r="4899" spans="1:7">
      <c r="A4899" t="s">
        <v>121</v>
      </c>
      <c r="B4899">
        <v>275</v>
      </c>
      <c r="C4899">
        <v>23720100</v>
      </c>
      <c r="D4899" t="s">
        <v>5208</v>
      </c>
      <c r="E4899">
        <v>0</v>
      </c>
      <c r="F4899">
        <v>23720100</v>
      </c>
      <c r="G4899" t="s">
        <v>5208</v>
      </c>
    </row>
    <row r="4900" spans="1:7">
      <c r="A4900" t="s">
        <v>123</v>
      </c>
      <c r="B4900">
        <v>275</v>
      </c>
      <c r="C4900">
        <v>23731800</v>
      </c>
      <c r="D4900" t="s">
        <v>5209</v>
      </c>
      <c r="E4900">
        <v>0</v>
      </c>
      <c r="F4900">
        <v>23731800</v>
      </c>
      <c r="G4900" t="s">
        <v>5209</v>
      </c>
    </row>
    <row r="4901" spans="1:7">
      <c r="A4901" t="s">
        <v>123</v>
      </c>
      <c r="B4901">
        <v>275</v>
      </c>
      <c r="C4901">
        <v>23753400</v>
      </c>
      <c r="D4901" t="s">
        <v>5210</v>
      </c>
      <c r="E4901">
        <v>0</v>
      </c>
      <c r="F4901">
        <v>23753400</v>
      </c>
      <c r="G4901" t="s">
        <v>5210</v>
      </c>
    </row>
    <row r="4902" spans="1:7">
      <c r="A4902" t="s">
        <v>123</v>
      </c>
      <c r="B4902">
        <v>276</v>
      </c>
      <c r="C4902">
        <v>23796600</v>
      </c>
      <c r="D4902" t="s">
        <v>5211</v>
      </c>
      <c r="E4902">
        <v>0</v>
      </c>
      <c r="F4902">
        <v>23796600</v>
      </c>
      <c r="G4902" t="s">
        <v>5211</v>
      </c>
    </row>
    <row r="4903" spans="1:7">
      <c r="A4903" t="s">
        <v>121</v>
      </c>
      <c r="B4903">
        <v>276</v>
      </c>
      <c r="C4903">
        <v>23803200</v>
      </c>
      <c r="D4903" t="s">
        <v>5212</v>
      </c>
      <c r="E4903">
        <v>0</v>
      </c>
      <c r="F4903">
        <v>23803200</v>
      </c>
      <c r="G4903" t="s">
        <v>5212</v>
      </c>
    </row>
    <row r="4904" spans="1:7">
      <c r="A4904" t="s">
        <v>121</v>
      </c>
      <c r="B4904">
        <v>276</v>
      </c>
      <c r="C4904">
        <v>23803500</v>
      </c>
      <c r="D4904" t="s">
        <v>5213</v>
      </c>
      <c r="E4904">
        <v>0</v>
      </c>
      <c r="F4904">
        <v>23803500</v>
      </c>
      <c r="G4904" t="s">
        <v>5213</v>
      </c>
    </row>
    <row r="4905" spans="1:7">
      <c r="A4905" t="s">
        <v>121</v>
      </c>
      <c r="B4905">
        <v>276</v>
      </c>
      <c r="C4905">
        <v>23803800</v>
      </c>
      <c r="D4905" t="s">
        <v>5214</v>
      </c>
      <c r="E4905">
        <v>0</v>
      </c>
      <c r="F4905">
        <v>23803800</v>
      </c>
      <c r="G4905" t="s">
        <v>5214</v>
      </c>
    </row>
    <row r="4906" spans="1:7">
      <c r="A4906" t="s">
        <v>121</v>
      </c>
      <c r="B4906">
        <v>276</v>
      </c>
      <c r="C4906">
        <v>23804100</v>
      </c>
      <c r="D4906" t="s">
        <v>5215</v>
      </c>
      <c r="E4906">
        <v>0</v>
      </c>
      <c r="F4906">
        <v>23804100</v>
      </c>
      <c r="G4906" t="s">
        <v>5215</v>
      </c>
    </row>
    <row r="4907" spans="1:7">
      <c r="A4907" t="s">
        <v>121</v>
      </c>
      <c r="B4907">
        <v>276</v>
      </c>
      <c r="C4907">
        <v>23804400</v>
      </c>
      <c r="D4907" t="s">
        <v>5216</v>
      </c>
      <c r="E4907">
        <v>0</v>
      </c>
      <c r="F4907">
        <v>23804400</v>
      </c>
      <c r="G4907" t="s">
        <v>5216</v>
      </c>
    </row>
    <row r="4908" spans="1:7">
      <c r="A4908" t="s">
        <v>121</v>
      </c>
      <c r="B4908">
        <v>276</v>
      </c>
      <c r="C4908">
        <v>23804700</v>
      </c>
      <c r="D4908" t="s">
        <v>5217</v>
      </c>
      <c r="E4908">
        <v>0</v>
      </c>
      <c r="F4908">
        <v>23804700</v>
      </c>
      <c r="G4908" t="s">
        <v>5217</v>
      </c>
    </row>
    <row r="4909" spans="1:7">
      <c r="A4909" t="s">
        <v>121</v>
      </c>
      <c r="B4909">
        <v>276</v>
      </c>
      <c r="C4909">
        <v>23805000</v>
      </c>
      <c r="D4909" t="s">
        <v>5218</v>
      </c>
      <c r="E4909">
        <v>0</v>
      </c>
      <c r="F4909">
        <v>23805000</v>
      </c>
      <c r="G4909" t="s">
        <v>5218</v>
      </c>
    </row>
    <row r="4910" spans="1:7">
      <c r="A4910" t="s">
        <v>121</v>
      </c>
      <c r="B4910">
        <v>276</v>
      </c>
      <c r="C4910">
        <v>23805300</v>
      </c>
      <c r="D4910" t="s">
        <v>5219</v>
      </c>
      <c r="E4910">
        <v>0</v>
      </c>
      <c r="F4910">
        <v>23805300</v>
      </c>
      <c r="G4910" t="s">
        <v>5219</v>
      </c>
    </row>
    <row r="4911" spans="1:7">
      <c r="A4911" t="s">
        <v>121</v>
      </c>
      <c r="B4911">
        <v>276</v>
      </c>
      <c r="C4911">
        <v>23805600</v>
      </c>
      <c r="D4911" t="s">
        <v>5220</v>
      </c>
      <c r="E4911">
        <v>0</v>
      </c>
      <c r="F4911">
        <v>23805600</v>
      </c>
      <c r="G4911" t="s">
        <v>5220</v>
      </c>
    </row>
    <row r="4912" spans="1:7">
      <c r="A4912" t="s">
        <v>121</v>
      </c>
      <c r="B4912">
        <v>276</v>
      </c>
      <c r="C4912">
        <v>23805900</v>
      </c>
      <c r="D4912" t="s">
        <v>5221</v>
      </c>
      <c r="E4912">
        <v>0</v>
      </c>
      <c r="F4912">
        <v>23805900</v>
      </c>
      <c r="G4912" t="s">
        <v>5221</v>
      </c>
    </row>
    <row r="4913" spans="1:7">
      <c r="A4913" t="s">
        <v>121</v>
      </c>
      <c r="B4913">
        <v>276</v>
      </c>
      <c r="C4913">
        <v>23806200</v>
      </c>
      <c r="D4913" t="s">
        <v>5222</v>
      </c>
      <c r="E4913">
        <v>0</v>
      </c>
      <c r="F4913">
        <v>23806200</v>
      </c>
      <c r="G4913" t="s">
        <v>5222</v>
      </c>
    </row>
    <row r="4914" spans="1:7">
      <c r="A4914" t="s">
        <v>121</v>
      </c>
      <c r="B4914">
        <v>276</v>
      </c>
      <c r="C4914">
        <v>23806500</v>
      </c>
      <c r="D4914" t="s">
        <v>5223</v>
      </c>
      <c r="E4914">
        <v>0</v>
      </c>
      <c r="F4914">
        <v>23806500</v>
      </c>
      <c r="G4914" t="s">
        <v>5223</v>
      </c>
    </row>
    <row r="4915" spans="1:7">
      <c r="A4915" t="s">
        <v>123</v>
      </c>
      <c r="B4915">
        <v>276</v>
      </c>
      <c r="C4915">
        <v>23818200</v>
      </c>
      <c r="D4915" t="s">
        <v>5224</v>
      </c>
      <c r="E4915">
        <v>0</v>
      </c>
      <c r="F4915">
        <v>23818200</v>
      </c>
      <c r="G4915" t="s">
        <v>5224</v>
      </c>
    </row>
    <row r="4916" spans="1:7">
      <c r="A4916" t="s">
        <v>123</v>
      </c>
      <c r="B4916">
        <v>276</v>
      </c>
      <c r="C4916">
        <v>23839800</v>
      </c>
      <c r="D4916" t="s">
        <v>5225</v>
      </c>
      <c r="E4916">
        <v>0</v>
      </c>
      <c r="F4916">
        <v>23839800</v>
      </c>
      <c r="G4916" t="s">
        <v>5225</v>
      </c>
    </row>
    <row r="4917" spans="1:7">
      <c r="A4917" t="s">
        <v>123</v>
      </c>
      <c r="B4917">
        <v>277</v>
      </c>
      <c r="C4917">
        <v>23883000</v>
      </c>
      <c r="D4917" t="s">
        <v>5226</v>
      </c>
      <c r="E4917">
        <v>0</v>
      </c>
      <c r="F4917">
        <v>23883000</v>
      </c>
      <c r="G4917" t="s">
        <v>5226</v>
      </c>
    </row>
    <row r="4918" spans="1:7">
      <c r="A4918" t="s">
        <v>121</v>
      </c>
      <c r="B4918">
        <v>277</v>
      </c>
      <c r="C4918">
        <v>23889600</v>
      </c>
      <c r="D4918" t="s">
        <v>5227</v>
      </c>
      <c r="E4918">
        <v>0</v>
      </c>
      <c r="F4918">
        <v>23889600</v>
      </c>
      <c r="G4918" t="s">
        <v>5227</v>
      </c>
    </row>
    <row r="4919" spans="1:7">
      <c r="A4919" t="s">
        <v>121</v>
      </c>
      <c r="B4919">
        <v>277</v>
      </c>
      <c r="C4919">
        <v>23889900</v>
      </c>
      <c r="D4919" t="s">
        <v>5228</v>
      </c>
      <c r="E4919">
        <v>0</v>
      </c>
      <c r="F4919">
        <v>23889900</v>
      </c>
      <c r="G4919" t="s">
        <v>5228</v>
      </c>
    </row>
    <row r="4920" spans="1:7">
      <c r="A4920" t="s">
        <v>121</v>
      </c>
      <c r="B4920">
        <v>277</v>
      </c>
      <c r="C4920">
        <v>23890200</v>
      </c>
      <c r="D4920" t="s">
        <v>5229</v>
      </c>
      <c r="E4920">
        <v>0</v>
      </c>
      <c r="F4920">
        <v>23890200</v>
      </c>
      <c r="G4920" t="s">
        <v>5229</v>
      </c>
    </row>
    <row r="4921" spans="1:7">
      <c r="A4921" t="s">
        <v>121</v>
      </c>
      <c r="B4921">
        <v>277</v>
      </c>
      <c r="C4921">
        <v>23890500</v>
      </c>
      <c r="D4921" t="s">
        <v>5230</v>
      </c>
      <c r="E4921">
        <v>0</v>
      </c>
      <c r="F4921">
        <v>23890500</v>
      </c>
      <c r="G4921" t="s">
        <v>5230</v>
      </c>
    </row>
    <row r="4922" spans="1:7">
      <c r="A4922" t="s">
        <v>121</v>
      </c>
      <c r="B4922">
        <v>277</v>
      </c>
      <c r="C4922">
        <v>23890800</v>
      </c>
      <c r="D4922" t="s">
        <v>5231</v>
      </c>
      <c r="E4922">
        <v>0</v>
      </c>
      <c r="F4922">
        <v>23890800</v>
      </c>
      <c r="G4922" t="s">
        <v>5231</v>
      </c>
    </row>
    <row r="4923" spans="1:7">
      <c r="A4923" t="s">
        <v>121</v>
      </c>
      <c r="B4923">
        <v>277</v>
      </c>
      <c r="C4923">
        <v>23891100</v>
      </c>
      <c r="D4923" t="s">
        <v>5232</v>
      </c>
      <c r="E4923">
        <v>0</v>
      </c>
      <c r="F4923">
        <v>23891100</v>
      </c>
      <c r="G4923" t="s">
        <v>5232</v>
      </c>
    </row>
    <row r="4924" spans="1:7">
      <c r="A4924" t="s">
        <v>121</v>
      </c>
      <c r="B4924">
        <v>277</v>
      </c>
      <c r="C4924">
        <v>23891400</v>
      </c>
      <c r="D4924" t="s">
        <v>5233</v>
      </c>
      <c r="E4924">
        <v>0</v>
      </c>
      <c r="F4924">
        <v>23891400</v>
      </c>
      <c r="G4924" t="s">
        <v>5233</v>
      </c>
    </row>
    <row r="4925" spans="1:7">
      <c r="A4925" t="s">
        <v>121</v>
      </c>
      <c r="B4925">
        <v>277</v>
      </c>
      <c r="C4925">
        <v>23891700</v>
      </c>
      <c r="D4925" t="s">
        <v>5234</v>
      </c>
      <c r="E4925">
        <v>0</v>
      </c>
      <c r="F4925">
        <v>23891700</v>
      </c>
      <c r="G4925" t="s">
        <v>5234</v>
      </c>
    </row>
    <row r="4926" spans="1:7">
      <c r="A4926" t="s">
        <v>121</v>
      </c>
      <c r="B4926">
        <v>277</v>
      </c>
      <c r="C4926">
        <v>23892000</v>
      </c>
      <c r="D4926" t="s">
        <v>5235</v>
      </c>
      <c r="E4926">
        <v>0</v>
      </c>
      <c r="F4926">
        <v>23892000</v>
      </c>
      <c r="G4926" t="s">
        <v>5235</v>
      </c>
    </row>
    <row r="4927" spans="1:7">
      <c r="A4927" t="s">
        <v>121</v>
      </c>
      <c r="B4927">
        <v>277</v>
      </c>
      <c r="C4927">
        <v>23892300</v>
      </c>
      <c r="D4927" t="s">
        <v>5236</v>
      </c>
      <c r="E4927">
        <v>0</v>
      </c>
      <c r="F4927">
        <v>23892300</v>
      </c>
      <c r="G4927" t="s">
        <v>5236</v>
      </c>
    </row>
    <row r="4928" spans="1:7">
      <c r="A4928" t="s">
        <v>121</v>
      </c>
      <c r="B4928">
        <v>277</v>
      </c>
      <c r="C4928">
        <v>23892600</v>
      </c>
      <c r="D4928" t="s">
        <v>5237</v>
      </c>
      <c r="E4928">
        <v>0</v>
      </c>
      <c r="F4928">
        <v>23892600</v>
      </c>
      <c r="G4928" t="s">
        <v>5237</v>
      </c>
    </row>
    <row r="4929" spans="1:7">
      <c r="A4929" t="s">
        <v>121</v>
      </c>
      <c r="B4929">
        <v>277</v>
      </c>
      <c r="C4929">
        <v>23892900</v>
      </c>
      <c r="D4929" t="s">
        <v>5238</v>
      </c>
      <c r="E4929">
        <v>0</v>
      </c>
      <c r="F4929">
        <v>23892900</v>
      </c>
      <c r="G4929" t="s">
        <v>5238</v>
      </c>
    </row>
    <row r="4930" spans="1:7">
      <c r="A4930" t="s">
        <v>123</v>
      </c>
      <c r="B4930">
        <v>277</v>
      </c>
      <c r="C4930">
        <v>23904600</v>
      </c>
      <c r="D4930" t="s">
        <v>5239</v>
      </c>
      <c r="E4930">
        <v>0</v>
      </c>
      <c r="F4930">
        <v>23904600</v>
      </c>
      <c r="G4930" t="s">
        <v>5239</v>
      </c>
    </row>
    <row r="4931" spans="1:7">
      <c r="A4931" t="s">
        <v>123</v>
      </c>
      <c r="B4931">
        <v>277</v>
      </c>
      <c r="C4931">
        <v>23926200</v>
      </c>
      <c r="D4931" t="s">
        <v>5240</v>
      </c>
      <c r="E4931">
        <v>0</v>
      </c>
      <c r="F4931">
        <v>23926200</v>
      </c>
      <c r="G4931" t="s">
        <v>5240</v>
      </c>
    </row>
    <row r="4932" spans="1:7">
      <c r="A4932" t="s">
        <v>123</v>
      </c>
      <c r="B4932">
        <v>278</v>
      </c>
      <c r="C4932">
        <v>23969400</v>
      </c>
      <c r="D4932" t="s">
        <v>5241</v>
      </c>
      <c r="E4932">
        <v>0</v>
      </c>
      <c r="F4932">
        <v>23969400</v>
      </c>
      <c r="G4932" t="s">
        <v>5241</v>
      </c>
    </row>
    <row r="4933" spans="1:7">
      <c r="A4933" t="s">
        <v>121</v>
      </c>
      <c r="B4933">
        <v>278</v>
      </c>
      <c r="C4933">
        <v>23976000</v>
      </c>
      <c r="D4933" t="s">
        <v>5242</v>
      </c>
      <c r="E4933">
        <v>0</v>
      </c>
      <c r="F4933">
        <v>23976000</v>
      </c>
      <c r="G4933" t="s">
        <v>5242</v>
      </c>
    </row>
    <row r="4934" spans="1:7">
      <c r="A4934" t="s">
        <v>121</v>
      </c>
      <c r="B4934">
        <v>278</v>
      </c>
      <c r="C4934">
        <v>23976300</v>
      </c>
      <c r="D4934" t="s">
        <v>5243</v>
      </c>
      <c r="E4934">
        <v>0</v>
      </c>
      <c r="F4934">
        <v>23976300</v>
      </c>
      <c r="G4934" t="s">
        <v>5243</v>
      </c>
    </row>
    <row r="4935" spans="1:7">
      <c r="A4935" t="s">
        <v>121</v>
      </c>
      <c r="B4935">
        <v>278</v>
      </c>
      <c r="C4935">
        <v>23976600</v>
      </c>
      <c r="D4935" t="s">
        <v>5244</v>
      </c>
      <c r="E4935">
        <v>0</v>
      </c>
      <c r="F4935">
        <v>23976600</v>
      </c>
      <c r="G4935" t="s">
        <v>5244</v>
      </c>
    </row>
    <row r="4936" spans="1:7">
      <c r="A4936" t="s">
        <v>121</v>
      </c>
      <c r="B4936">
        <v>278</v>
      </c>
      <c r="C4936">
        <v>23976900</v>
      </c>
      <c r="D4936" t="s">
        <v>5245</v>
      </c>
      <c r="E4936">
        <v>0</v>
      </c>
      <c r="F4936">
        <v>23976900</v>
      </c>
      <c r="G4936" t="s">
        <v>5245</v>
      </c>
    </row>
    <row r="4937" spans="1:7">
      <c r="A4937" t="s">
        <v>121</v>
      </c>
      <c r="B4937">
        <v>278</v>
      </c>
      <c r="C4937">
        <v>23977200</v>
      </c>
      <c r="D4937" t="s">
        <v>5246</v>
      </c>
      <c r="E4937">
        <v>0</v>
      </c>
      <c r="F4937">
        <v>23977200</v>
      </c>
      <c r="G4937" t="s">
        <v>5246</v>
      </c>
    </row>
    <row r="4938" spans="1:7">
      <c r="A4938" t="s">
        <v>121</v>
      </c>
      <c r="B4938">
        <v>278</v>
      </c>
      <c r="C4938">
        <v>23977500</v>
      </c>
      <c r="D4938" t="s">
        <v>5247</v>
      </c>
      <c r="E4938">
        <v>0</v>
      </c>
      <c r="F4938">
        <v>23977500</v>
      </c>
      <c r="G4938" t="s">
        <v>5247</v>
      </c>
    </row>
    <row r="4939" spans="1:7">
      <c r="A4939" t="s">
        <v>121</v>
      </c>
      <c r="B4939">
        <v>278</v>
      </c>
      <c r="C4939">
        <v>23977800</v>
      </c>
      <c r="D4939" t="s">
        <v>5248</v>
      </c>
      <c r="E4939">
        <v>0</v>
      </c>
      <c r="F4939">
        <v>23977800</v>
      </c>
      <c r="G4939" t="s">
        <v>5248</v>
      </c>
    </row>
    <row r="4940" spans="1:7">
      <c r="A4940" t="s">
        <v>121</v>
      </c>
      <c r="B4940">
        <v>278</v>
      </c>
      <c r="C4940">
        <v>23978100</v>
      </c>
      <c r="D4940" t="s">
        <v>5249</v>
      </c>
      <c r="E4940">
        <v>0</v>
      </c>
      <c r="F4940">
        <v>23978100</v>
      </c>
      <c r="G4940" t="s">
        <v>5249</v>
      </c>
    </row>
    <row r="4941" spans="1:7">
      <c r="A4941" t="s">
        <v>121</v>
      </c>
      <c r="B4941">
        <v>278</v>
      </c>
      <c r="C4941">
        <v>23978400</v>
      </c>
      <c r="D4941" t="s">
        <v>5250</v>
      </c>
      <c r="E4941">
        <v>0</v>
      </c>
      <c r="F4941">
        <v>23978400</v>
      </c>
      <c r="G4941" t="s">
        <v>5250</v>
      </c>
    </row>
    <row r="4942" spans="1:7">
      <c r="A4942" t="s">
        <v>121</v>
      </c>
      <c r="B4942">
        <v>278</v>
      </c>
      <c r="C4942">
        <v>23978700</v>
      </c>
      <c r="D4942" t="s">
        <v>5251</v>
      </c>
      <c r="E4942">
        <v>0</v>
      </c>
      <c r="F4942">
        <v>23978700</v>
      </c>
      <c r="G4942" t="s">
        <v>5251</v>
      </c>
    </row>
    <row r="4943" spans="1:7">
      <c r="A4943" t="s">
        <v>121</v>
      </c>
      <c r="B4943">
        <v>278</v>
      </c>
      <c r="C4943">
        <v>23979000</v>
      </c>
      <c r="D4943" t="s">
        <v>5252</v>
      </c>
      <c r="E4943">
        <v>0</v>
      </c>
      <c r="F4943">
        <v>23979000</v>
      </c>
      <c r="G4943" t="s">
        <v>5252</v>
      </c>
    </row>
    <row r="4944" spans="1:7">
      <c r="A4944" t="s">
        <v>121</v>
      </c>
      <c r="B4944">
        <v>278</v>
      </c>
      <c r="C4944">
        <v>23979300</v>
      </c>
      <c r="D4944" t="s">
        <v>5253</v>
      </c>
      <c r="E4944">
        <v>0</v>
      </c>
      <c r="F4944">
        <v>23979300</v>
      </c>
      <c r="G4944" t="s">
        <v>5253</v>
      </c>
    </row>
    <row r="4945" spans="1:7">
      <c r="A4945" t="s">
        <v>123</v>
      </c>
      <c r="B4945">
        <v>278</v>
      </c>
      <c r="C4945">
        <v>23991000</v>
      </c>
      <c r="D4945" t="s">
        <v>5254</v>
      </c>
      <c r="E4945">
        <v>0</v>
      </c>
      <c r="F4945">
        <v>23991000</v>
      </c>
      <c r="G4945" t="s">
        <v>5254</v>
      </c>
    </row>
    <row r="4946" spans="1:7">
      <c r="A4946" t="s">
        <v>123</v>
      </c>
      <c r="B4946">
        <v>278</v>
      </c>
      <c r="C4946">
        <v>24012600</v>
      </c>
      <c r="D4946" t="s">
        <v>5255</v>
      </c>
      <c r="E4946">
        <v>0</v>
      </c>
      <c r="F4946">
        <v>24012600</v>
      </c>
      <c r="G4946" t="s">
        <v>5255</v>
      </c>
    </row>
    <row r="4947" spans="1:7">
      <c r="A4947" t="s">
        <v>123</v>
      </c>
      <c r="B4947">
        <v>279</v>
      </c>
      <c r="C4947">
        <v>24055800</v>
      </c>
      <c r="D4947" t="s">
        <v>5256</v>
      </c>
      <c r="E4947">
        <v>0</v>
      </c>
      <c r="F4947">
        <v>24055800</v>
      </c>
      <c r="G4947" t="s">
        <v>5256</v>
      </c>
    </row>
    <row r="4948" spans="1:7">
      <c r="A4948" t="s">
        <v>121</v>
      </c>
      <c r="B4948">
        <v>279</v>
      </c>
      <c r="C4948">
        <v>24062400</v>
      </c>
      <c r="D4948" t="s">
        <v>5257</v>
      </c>
      <c r="E4948">
        <v>0</v>
      </c>
      <c r="F4948">
        <v>24062400</v>
      </c>
      <c r="G4948" t="s">
        <v>5257</v>
      </c>
    </row>
    <row r="4949" spans="1:7">
      <c r="A4949" t="s">
        <v>121</v>
      </c>
      <c r="B4949">
        <v>279</v>
      </c>
      <c r="C4949">
        <v>24062700</v>
      </c>
      <c r="D4949" t="s">
        <v>5258</v>
      </c>
      <c r="E4949">
        <v>0</v>
      </c>
      <c r="F4949">
        <v>24062700</v>
      </c>
      <c r="G4949" t="s">
        <v>5258</v>
      </c>
    </row>
    <row r="4950" spans="1:7">
      <c r="A4950" t="s">
        <v>121</v>
      </c>
      <c r="B4950">
        <v>279</v>
      </c>
      <c r="C4950">
        <v>24063000</v>
      </c>
      <c r="D4950" t="s">
        <v>5259</v>
      </c>
      <c r="E4950">
        <v>0</v>
      </c>
      <c r="F4950">
        <v>24063000</v>
      </c>
      <c r="G4950" t="s">
        <v>5259</v>
      </c>
    </row>
    <row r="4951" spans="1:7">
      <c r="A4951" t="s">
        <v>121</v>
      </c>
      <c r="B4951">
        <v>279</v>
      </c>
      <c r="C4951">
        <v>24063300</v>
      </c>
      <c r="D4951" t="s">
        <v>5260</v>
      </c>
      <c r="E4951">
        <v>0</v>
      </c>
      <c r="F4951">
        <v>24063300</v>
      </c>
      <c r="G4951" t="s">
        <v>5260</v>
      </c>
    </row>
    <row r="4952" spans="1:7">
      <c r="A4952" t="s">
        <v>121</v>
      </c>
      <c r="B4952">
        <v>279</v>
      </c>
      <c r="C4952">
        <v>24063600</v>
      </c>
      <c r="D4952" t="s">
        <v>5261</v>
      </c>
      <c r="E4952">
        <v>0</v>
      </c>
      <c r="F4952">
        <v>24063600</v>
      </c>
      <c r="G4952" t="s">
        <v>5261</v>
      </c>
    </row>
    <row r="4953" spans="1:7">
      <c r="A4953" t="s">
        <v>121</v>
      </c>
      <c r="B4953">
        <v>279</v>
      </c>
      <c r="C4953">
        <v>24063900</v>
      </c>
      <c r="D4953" t="s">
        <v>5262</v>
      </c>
      <c r="E4953">
        <v>0</v>
      </c>
      <c r="F4953">
        <v>24063900</v>
      </c>
      <c r="G4953" t="s">
        <v>5262</v>
      </c>
    </row>
    <row r="4954" spans="1:7">
      <c r="A4954" t="s">
        <v>121</v>
      </c>
      <c r="B4954">
        <v>279</v>
      </c>
      <c r="C4954">
        <v>24064200</v>
      </c>
      <c r="D4954" t="s">
        <v>5263</v>
      </c>
      <c r="E4954">
        <v>0</v>
      </c>
      <c r="F4954">
        <v>24064200</v>
      </c>
      <c r="G4954" t="s">
        <v>5263</v>
      </c>
    </row>
    <row r="4955" spans="1:7">
      <c r="A4955" t="s">
        <v>121</v>
      </c>
      <c r="B4955">
        <v>279</v>
      </c>
      <c r="C4955">
        <v>24064500</v>
      </c>
      <c r="D4955" t="s">
        <v>5264</v>
      </c>
      <c r="E4955">
        <v>0</v>
      </c>
      <c r="F4955">
        <v>24064500</v>
      </c>
      <c r="G4955" t="s">
        <v>5264</v>
      </c>
    </row>
    <row r="4956" spans="1:7">
      <c r="A4956" t="s">
        <v>121</v>
      </c>
      <c r="B4956">
        <v>279</v>
      </c>
      <c r="C4956">
        <v>24064800</v>
      </c>
      <c r="D4956" t="s">
        <v>5265</v>
      </c>
      <c r="E4956">
        <v>0</v>
      </c>
      <c r="F4956">
        <v>24064800</v>
      </c>
      <c r="G4956" t="s">
        <v>5265</v>
      </c>
    </row>
    <row r="4957" spans="1:7">
      <c r="A4957" t="s">
        <v>121</v>
      </c>
      <c r="B4957">
        <v>279</v>
      </c>
      <c r="C4957">
        <v>24065100</v>
      </c>
      <c r="D4957" t="s">
        <v>5266</v>
      </c>
      <c r="E4957">
        <v>0</v>
      </c>
      <c r="F4957">
        <v>24065100</v>
      </c>
      <c r="G4957" t="s">
        <v>5266</v>
      </c>
    </row>
    <row r="4958" spans="1:7">
      <c r="A4958" t="s">
        <v>121</v>
      </c>
      <c r="B4958">
        <v>279</v>
      </c>
      <c r="C4958">
        <v>24065400</v>
      </c>
      <c r="D4958" t="s">
        <v>5267</v>
      </c>
      <c r="E4958">
        <v>0</v>
      </c>
      <c r="F4958">
        <v>24065400</v>
      </c>
      <c r="G4958" t="s">
        <v>5267</v>
      </c>
    </row>
    <row r="4959" spans="1:7">
      <c r="A4959" t="s">
        <v>121</v>
      </c>
      <c r="B4959">
        <v>279</v>
      </c>
      <c r="C4959">
        <v>24065700</v>
      </c>
      <c r="D4959" t="s">
        <v>5268</v>
      </c>
      <c r="E4959">
        <v>0</v>
      </c>
      <c r="F4959">
        <v>24065700</v>
      </c>
      <c r="G4959" t="s">
        <v>5268</v>
      </c>
    </row>
    <row r="4960" spans="1:7">
      <c r="A4960" t="s">
        <v>123</v>
      </c>
      <c r="B4960">
        <v>279</v>
      </c>
      <c r="C4960">
        <v>24077400</v>
      </c>
      <c r="D4960" t="s">
        <v>5269</v>
      </c>
      <c r="E4960">
        <v>0</v>
      </c>
      <c r="F4960">
        <v>24077400</v>
      </c>
      <c r="G4960" t="s">
        <v>5269</v>
      </c>
    </row>
    <row r="4961" spans="1:7">
      <c r="A4961" t="s">
        <v>123</v>
      </c>
      <c r="B4961">
        <v>279</v>
      </c>
      <c r="C4961">
        <v>24099000</v>
      </c>
      <c r="D4961" t="s">
        <v>5270</v>
      </c>
      <c r="E4961">
        <v>0</v>
      </c>
      <c r="F4961">
        <v>24099000</v>
      </c>
      <c r="G4961" t="s">
        <v>5270</v>
      </c>
    </row>
    <row r="4962" spans="1:7">
      <c r="A4962" t="s">
        <v>123</v>
      </c>
      <c r="B4962">
        <v>280</v>
      </c>
      <c r="C4962">
        <v>24142200</v>
      </c>
      <c r="D4962" t="s">
        <v>5271</v>
      </c>
      <c r="E4962">
        <v>0</v>
      </c>
      <c r="F4962">
        <v>24142200</v>
      </c>
      <c r="G4962" t="s">
        <v>5271</v>
      </c>
    </row>
    <row r="4963" spans="1:7">
      <c r="A4963" t="s">
        <v>121</v>
      </c>
      <c r="B4963">
        <v>280</v>
      </c>
      <c r="C4963">
        <v>24148800</v>
      </c>
      <c r="D4963" t="s">
        <v>5272</v>
      </c>
      <c r="E4963">
        <v>0</v>
      </c>
      <c r="F4963">
        <v>24148800</v>
      </c>
      <c r="G4963" t="s">
        <v>5272</v>
      </c>
    </row>
    <row r="4964" spans="1:7">
      <c r="A4964" t="s">
        <v>121</v>
      </c>
      <c r="B4964">
        <v>280</v>
      </c>
      <c r="C4964">
        <v>24149100</v>
      </c>
      <c r="D4964" t="s">
        <v>5273</v>
      </c>
      <c r="E4964">
        <v>0</v>
      </c>
      <c r="F4964">
        <v>24149100</v>
      </c>
      <c r="G4964" t="s">
        <v>5273</v>
      </c>
    </row>
    <row r="4965" spans="1:7">
      <c r="A4965" t="s">
        <v>121</v>
      </c>
      <c r="B4965">
        <v>280</v>
      </c>
      <c r="C4965">
        <v>24149400</v>
      </c>
      <c r="D4965" t="s">
        <v>5274</v>
      </c>
      <c r="E4965">
        <v>0</v>
      </c>
      <c r="F4965">
        <v>24149400</v>
      </c>
      <c r="G4965" t="s">
        <v>5274</v>
      </c>
    </row>
    <row r="4966" spans="1:7">
      <c r="A4966" t="s">
        <v>121</v>
      </c>
      <c r="B4966">
        <v>280</v>
      </c>
      <c r="C4966">
        <v>24149700</v>
      </c>
      <c r="D4966" t="s">
        <v>5275</v>
      </c>
      <c r="E4966">
        <v>0</v>
      </c>
      <c r="F4966">
        <v>24149700</v>
      </c>
      <c r="G4966" t="s">
        <v>5275</v>
      </c>
    </row>
    <row r="4967" spans="1:7">
      <c r="A4967" t="s">
        <v>121</v>
      </c>
      <c r="B4967">
        <v>280</v>
      </c>
      <c r="C4967">
        <v>24150000</v>
      </c>
      <c r="D4967" t="s">
        <v>5276</v>
      </c>
      <c r="E4967">
        <v>0</v>
      </c>
      <c r="F4967">
        <v>24150000</v>
      </c>
      <c r="G4967" t="s">
        <v>5276</v>
      </c>
    </row>
    <row r="4968" spans="1:7">
      <c r="A4968" t="s">
        <v>121</v>
      </c>
      <c r="B4968">
        <v>280</v>
      </c>
      <c r="C4968">
        <v>24150300</v>
      </c>
      <c r="D4968" t="s">
        <v>5277</v>
      </c>
      <c r="E4968">
        <v>0</v>
      </c>
      <c r="F4968">
        <v>24150300</v>
      </c>
      <c r="G4968" t="s">
        <v>5277</v>
      </c>
    </row>
    <row r="4969" spans="1:7">
      <c r="A4969" t="s">
        <v>121</v>
      </c>
      <c r="B4969">
        <v>280</v>
      </c>
      <c r="C4969">
        <v>24150600</v>
      </c>
      <c r="D4969" t="s">
        <v>5278</v>
      </c>
      <c r="E4969">
        <v>0</v>
      </c>
      <c r="F4969">
        <v>24150600</v>
      </c>
      <c r="G4969" t="s">
        <v>5278</v>
      </c>
    </row>
    <row r="4970" spans="1:7">
      <c r="A4970" t="s">
        <v>121</v>
      </c>
      <c r="B4970">
        <v>280</v>
      </c>
      <c r="C4970">
        <v>24150900</v>
      </c>
      <c r="D4970" t="s">
        <v>5279</v>
      </c>
      <c r="E4970">
        <v>0</v>
      </c>
      <c r="F4970">
        <v>24150900</v>
      </c>
      <c r="G4970" t="s">
        <v>5279</v>
      </c>
    </row>
    <row r="4971" spans="1:7">
      <c r="A4971" t="s">
        <v>121</v>
      </c>
      <c r="B4971">
        <v>280</v>
      </c>
      <c r="C4971">
        <v>24151200</v>
      </c>
      <c r="D4971" t="s">
        <v>5280</v>
      </c>
      <c r="E4971">
        <v>0</v>
      </c>
      <c r="F4971">
        <v>24151200</v>
      </c>
      <c r="G4971" t="s">
        <v>5280</v>
      </c>
    </row>
    <row r="4972" spans="1:7">
      <c r="A4972" t="s">
        <v>121</v>
      </c>
      <c r="B4972">
        <v>280</v>
      </c>
      <c r="C4972">
        <v>24151500</v>
      </c>
      <c r="D4972" t="s">
        <v>5281</v>
      </c>
      <c r="E4972">
        <v>0</v>
      </c>
      <c r="F4972">
        <v>24151500</v>
      </c>
      <c r="G4972" t="s">
        <v>5281</v>
      </c>
    </row>
    <row r="4973" spans="1:7">
      <c r="A4973" t="s">
        <v>121</v>
      </c>
      <c r="B4973">
        <v>280</v>
      </c>
      <c r="C4973">
        <v>24151800</v>
      </c>
      <c r="D4973" t="s">
        <v>5282</v>
      </c>
      <c r="E4973">
        <v>0</v>
      </c>
      <c r="F4973">
        <v>24151800</v>
      </c>
      <c r="G4973" t="s">
        <v>5282</v>
      </c>
    </row>
    <row r="4974" spans="1:7">
      <c r="A4974" t="s">
        <v>121</v>
      </c>
      <c r="B4974">
        <v>280</v>
      </c>
      <c r="C4974">
        <v>24152100</v>
      </c>
      <c r="D4974" t="s">
        <v>5283</v>
      </c>
      <c r="E4974">
        <v>0</v>
      </c>
      <c r="F4974">
        <v>24152100</v>
      </c>
      <c r="G4974" t="s">
        <v>5283</v>
      </c>
    </row>
    <row r="4975" spans="1:7">
      <c r="A4975" t="s">
        <v>123</v>
      </c>
      <c r="B4975">
        <v>280</v>
      </c>
      <c r="C4975">
        <v>24163800</v>
      </c>
      <c r="D4975" t="s">
        <v>5284</v>
      </c>
      <c r="E4975">
        <v>0</v>
      </c>
      <c r="F4975">
        <v>24163800</v>
      </c>
      <c r="G4975" t="s">
        <v>5284</v>
      </c>
    </row>
    <row r="4976" spans="1:7">
      <c r="A4976" t="s">
        <v>123</v>
      </c>
      <c r="B4976">
        <v>280</v>
      </c>
      <c r="C4976">
        <v>24185400</v>
      </c>
      <c r="D4976" t="s">
        <v>5285</v>
      </c>
      <c r="E4976">
        <v>0</v>
      </c>
      <c r="F4976">
        <v>24185400</v>
      </c>
      <c r="G4976" t="s">
        <v>5285</v>
      </c>
    </row>
    <row r="4977" spans="1:7">
      <c r="A4977" t="s">
        <v>123</v>
      </c>
      <c r="B4977">
        <v>281</v>
      </c>
      <c r="C4977">
        <v>24228600</v>
      </c>
      <c r="D4977" t="s">
        <v>5286</v>
      </c>
      <c r="E4977">
        <v>0</v>
      </c>
      <c r="F4977">
        <v>24228600</v>
      </c>
      <c r="G4977" t="s">
        <v>5286</v>
      </c>
    </row>
    <row r="4978" spans="1:7">
      <c r="A4978" t="s">
        <v>121</v>
      </c>
      <c r="B4978">
        <v>281</v>
      </c>
      <c r="C4978">
        <v>24235200</v>
      </c>
      <c r="D4978" t="s">
        <v>5287</v>
      </c>
      <c r="E4978">
        <v>0</v>
      </c>
      <c r="F4978">
        <v>24235200</v>
      </c>
      <c r="G4978" t="s">
        <v>5287</v>
      </c>
    </row>
    <row r="4979" spans="1:7">
      <c r="A4979" t="s">
        <v>121</v>
      </c>
      <c r="B4979">
        <v>281</v>
      </c>
      <c r="C4979">
        <v>24235500</v>
      </c>
      <c r="D4979" t="s">
        <v>5288</v>
      </c>
      <c r="E4979">
        <v>0</v>
      </c>
      <c r="F4979">
        <v>24235500</v>
      </c>
      <c r="G4979" t="s">
        <v>5288</v>
      </c>
    </row>
    <row r="4980" spans="1:7">
      <c r="A4980" t="s">
        <v>121</v>
      </c>
      <c r="B4980">
        <v>281</v>
      </c>
      <c r="C4980">
        <v>24235800</v>
      </c>
      <c r="D4980" t="s">
        <v>5289</v>
      </c>
      <c r="E4980">
        <v>0</v>
      </c>
      <c r="F4980">
        <v>24235800</v>
      </c>
      <c r="G4980" t="s">
        <v>5289</v>
      </c>
    </row>
    <row r="4981" spans="1:7">
      <c r="A4981" t="s">
        <v>121</v>
      </c>
      <c r="B4981">
        <v>281</v>
      </c>
      <c r="C4981">
        <v>24236100</v>
      </c>
      <c r="D4981" t="s">
        <v>5290</v>
      </c>
      <c r="E4981">
        <v>0</v>
      </c>
      <c r="F4981">
        <v>24236100</v>
      </c>
      <c r="G4981" t="s">
        <v>5290</v>
      </c>
    </row>
    <row r="4982" spans="1:7">
      <c r="A4982" t="s">
        <v>121</v>
      </c>
      <c r="B4982">
        <v>281</v>
      </c>
      <c r="C4982">
        <v>24236400</v>
      </c>
      <c r="D4982" t="s">
        <v>5291</v>
      </c>
      <c r="E4982">
        <v>0</v>
      </c>
      <c r="F4982">
        <v>24236400</v>
      </c>
      <c r="G4982" t="s">
        <v>5291</v>
      </c>
    </row>
    <row r="4983" spans="1:7">
      <c r="A4983" t="s">
        <v>121</v>
      </c>
      <c r="B4983">
        <v>281</v>
      </c>
      <c r="C4983">
        <v>24236700</v>
      </c>
      <c r="D4983" t="s">
        <v>5292</v>
      </c>
      <c r="E4983">
        <v>0</v>
      </c>
      <c r="F4983">
        <v>24236700</v>
      </c>
      <c r="G4983" t="s">
        <v>5292</v>
      </c>
    </row>
    <row r="4984" spans="1:7">
      <c r="A4984" t="s">
        <v>121</v>
      </c>
      <c r="B4984">
        <v>281</v>
      </c>
      <c r="C4984">
        <v>24237000</v>
      </c>
      <c r="D4984" t="s">
        <v>5293</v>
      </c>
      <c r="E4984">
        <v>0</v>
      </c>
      <c r="F4984">
        <v>24237000</v>
      </c>
      <c r="G4984" t="s">
        <v>5293</v>
      </c>
    </row>
    <row r="4985" spans="1:7">
      <c r="A4985" t="s">
        <v>121</v>
      </c>
      <c r="B4985">
        <v>281</v>
      </c>
      <c r="C4985">
        <v>24237300</v>
      </c>
      <c r="D4985" t="s">
        <v>5294</v>
      </c>
      <c r="E4985">
        <v>0</v>
      </c>
      <c r="F4985">
        <v>24237300</v>
      </c>
      <c r="G4985" t="s">
        <v>5294</v>
      </c>
    </row>
    <row r="4986" spans="1:7">
      <c r="A4986" t="s">
        <v>121</v>
      </c>
      <c r="B4986">
        <v>281</v>
      </c>
      <c r="C4986">
        <v>24237600</v>
      </c>
      <c r="D4986" t="s">
        <v>5295</v>
      </c>
      <c r="E4986">
        <v>0</v>
      </c>
      <c r="F4986">
        <v>24237600</v>
      </c>
      <c r="G4986" t="s">
        <v>5295</v>
      </c>
    </row>
    <row r="4987" spans="1:7">
      <c r="A4987" t="s">
        <v>121</v>
      </c>
      <c r="B4987">
        <v>281</v>
      </c>
      <c r="C4987">
        <v>24237900</v>
      </c>
      <c r="D4987" t="s">
        <v>5296</v>
      </c>
      <c r="E4987">
        <v>0</v>
      </c>
      <c r="F4987">
        <v>24237900</v>
      </c>
      <c r="G4987" t="s">
        <v>5296</v>
      </c>
    </row>
    <row r="4988" spans="1:7">
      <c r="A4988" t="s">
        <v>121</v>
      </c>
      <c r="B4988">
        <v>281</v>
      </c>
      <c r="C4988">
        <v>24238200</v>
      </c>
      <c r="D4988" t="s">
        <v>5297</v>
      </c>
      <c r="E4988">
        <v>0</v>
      </c>
      <c r="F4988">
        <v>24238200</v>
      </c>
      <c r="G4988" t="s">
        <v>5297</v>
      </c>
    </row>
    <row r="4989" spans="1:7">
      <c r="A4989" t="s">
        <v>121</v>
      </c>
      <c r="B4989">
        <v>281</v>
      </c>
      <c r="C4989">
        <v>24238500</v>
      </c>
      <c r="D4989" t="s">
        <v>5298</v>
      </c>
      <c r="E4989">
        <v>0</v>
      </c>
      <c r="F4989">
        <v>24238500</v>
      </c>
      <c r="G4989" t="s">
        <v>5298</v>
      </c>
    </row>
    <row r="4990" spans="1:7">
      <c r="A4990" t="s">
        <v>123</v>
      </c>
      <c r="B4990">
        <v>281</v>
      </c>
      <c r="C4990">
        <v>24250200</v>
      </c>
      <c r="D4990" t="s">
        <v>5299</v>
      </c>
      <c r="E4990">
        <v>0</v>
      </c>
      <c r="F4990">
        <v>24250200</v>
      </c>
      <c r="G4990" t="s">
        <v>5299</v>
      </c>
    </row>
    <row r="4991" spans="1:7">
      <c r="A4991" t="s">
        <v>123</v>
      </c>
      <c r="B4991">
        <v>281</v>
      </c>
      <c r="C4991">
        <v>24271800</v>
      </c>
      <c r="D4991" t="s">
        <v>5300</v>
      </c>
      <c r="E4991">
        <v>0</v>
      </c>
      <c r="F4991">
        <v>24271800</v>
      </c>
      <c r="G4991" t="s">
        <v>5300</v>
      </c>
    </row>
    <row r="4992" spans="1:7">
      <c r="A4992" t="s">
        <v>123</v>
      </c>
      <c r="B4992">
        <v>282</v>
      </c>
      <c r="C4992">
        <v>24315000</v>
      </c>
      <c r="D4992" t="s">
        <v>5301</v>
      </c>
      <c r="E4992">
        <v>0</v>
      </c>
      <c r="F4992">
        <v>24315000</v>
      </c>
      <c r="G4992" t="s">
        <v>5301</v>
      </c>
    </row>
    <row r="4993" spans="1:7">
      <c r="A4993" t="s">
        <v>121</v>
      </c>
      <c r="B4993">
        <v>282</v>
      </c>
      <c r="C4993">
        <v>24321600</v>
      </c>
      <c r="D4993" t="s">
        <v>5302</v>
      </c>
      <c r="E4993">
        <v>0</v>
      </c>
      <c r="F4993">
        <v>24321600</v>
      </c>
      <c r="G4993" t="s">
        <v>5302</v>
      </c>
    </row>
    <row r="4994" spans="1:7">
      <c r="A4994" t="s">
        <v>121</v>
      </c>
      <c r="B4994">
        <v>282</v>
      </c>
      <c r="C4994">
        <v>24321900</v>
      </c>
      <c r="D4994" t="s">
        <v>5303</v>
      </c>
      <c r="E4994">
        <v>0</v>
      </c>
      <c r="F4994">
        <v>24321900</v>
      </c>
      <c r="G4994" t="s">
        <v>5303</v>
      </c>
    </row>
    <row r="4995" spans="1:7">
      <c r="A4995" t="s">
        <v>121</v>
      </c>
      <c r="B4995">
        <v>282</v>
      </c>
      <c r="C4995">
        <v>24322200</v>
      </c>
      <c r="D4995" t="s">
        <v>5304</v>
      </c>
      <c r="E4995">
        <v>0</v>
      </c>
      <c r="F4995">
        <v>24322200</v>
      </c>
      <c r="G4995" t="s">
        <v>5304</v>
      </c>
    </row>
    <row r="4996" spans="1:7">
      <c r="A4996" t="s">
        <v>121</v>
      </c>
      <c r="B4996">
        <v>282</v>
      </c>
      <c r="C4996">
        <v>24322500</v>
      </c>
      <c r="D4996" t="s">
        <v>5305</v>
      </c>
      <c r="E4996">
        <v>0</v>
      </c>
      <c r="F4996">
        <v>24322500</v>
      </c>
      <c r="G4996" t="s">
        <v>5305</v>
      </c>
    </row>
    <row r="4997" spans="1:7">
      <c r="A4997" t="s">
        <v>121</v>
      </c>
      <c r="B4997">
        <v>282</v>
      </c>
      <c r="C4997">
        <v>24322800</v>
      </c>
      <c r="D4997" t="s">
        <v>5306</v>
      </c>
      <c r="E4997">
        <v>0</v>
      </c>
      <c r="F4997">
        <v>24322800</v>
      </c>
      <c r="G4997" t="s">
        <v>5306</v>
      </c>
    </row>
    <row r="4998" spans="1:7">
      <c r="A4998" t="s">
        <v>121</v>
      </c>
      <c r="B4998">
        <v>282</v>
      </c>
      <c r="C4998">
        <v>24323100</v>
      </c>
      <c r="D4998" t="s">
        <v>5307</v>
      </c>
      <c r="E4998">
        <v>0</v>
      </c>
      <c r="F4998">
        <v>24323100</v>
      </c>
      <c r="G4998" t="s">
        <v>5307</v>
      </c>
    </row>
    <row r="4999" spans="1:7">
      <c r="A4999" t="s">
        <v>121</v>
      </c>
      <c r="B4999">
        <v>282</v>
      </c>
      <c r="C4999">
        <v>24323400</v>
      </c>
      <c r="D4999" t="s">
        <v>5308</v>
      </c>
      <c r="E4999">
        <v>0</v>
      </c>
      <c r="F4999">
        <v>24323400</v>
      </c>
      <c r="G4999" t="s">
        <v>5308</v>
      </c>
    </row>
    <row r="5000" spans="1:7">
      <c r="A5000" t="s">
        <v>121</v>
      </c>
      <c r="B5000">
        <v>282</v>
      </c>
      <c r="C5000">
        <v>24323700</v>
      </c>
      <c r="D5000" t="s">
        <v>5309</v>
      </c>
      <c r="E5000">
        <v>0</v>
      </c>
      <c r="F5000">
        <v>24323700</v>
      </c>
      <c r="G5000" t="s">
        <v>5309</v>
      </c>
    </row>
    <row r="5001" spans="1:7">
      <c r="A5001" t="s">
        <v>121</v>
      </c>
      <c r="B5001">
        <v>282</v>
      </c>
      <c r="C5001">
        <v>24324000</v>
      </c>
      <c r="D5001" t="s">
        <v>5310</v>
      </c>
      <c r="E5001">
        <v>0</v>
      </c>
      <c r="F5001">
        <v>24324000</v>
      </c>
      <c r="G5001" t="s">
        <v>5310</v>
      </c>
    </row>
    <row r="5002" spans="1:7">
      <c r="A5002" t="s">
        <v>121</v>
      </c>
      <c r="B5002">
        <v>282</v>
      </c>
      <c r="C5002">
        <v>24324300</v>
      </c>
      <c r="D5002" t="s">
        <v>5311</v>
      </c>
      <c r="E5002">
        <v>0</v>
      </c>
      <c r="F5002">
        <v>24324300</v>
      </c>
      <c r="G5002" t="s">
        <v>5311</v>
      </c>
    </row>
    <row r="5003" spans="1:7">
      <c r="A5003" t="s">
        <v>121</v>
      </c>
      <c r="B5003">
        <v>282</v>
      </c>
      <c r="C5003">
        <v>24324600</v>
      </c>
      <c r="D5003" t="s">
        <v>5312</v>
      </c>
      <c r="E5003">
        <v>0</v>
      </c>
      <c r="F5003">
        <v>24324600</v>
      </c>
      <c r="G5003" t="s">
        <v>5312</v>
      </c>
    </row>
    <row r="5004" spans="1:7">
      <c r="A5004" t="s">
        <v>121</v>
      </c>
      <c r="B5004">
        <v>282</v>
      </c>
      <c r="C5004">
        <v>24324900</v>
      </c>
      <c r="D5004" t="s">
        <v>5313</v>
      </c>
      <c r="E5004">
        <v>0</v>
      </c>
      <c r="F5004">
        <v>24324900</v>
      </c>
      <c r="G5004" t="s">
        <v>5313</v>
      </c>
    </row>
    <row r="5005" spans="1:7">
      <c r="A5005" t="s">
        <v>123</v>
      </c>
      <c r="B5005">
        <v>282</v>
      </c>
      <c r="C5005">
        <v>24336600</v>
      </c>
      <c r="D5005" t="s">
        <v>5314</v>
      </c>
      <c r="E5005">
        <v>0</v>
      </c>
      <c r="F5005">
        <v>24336600</v>
      </c>
      <c r="G5005" t="s">
        <v>5314</v>
      </c>
    </row>
    <row r="5006" spans="1:7">
      <c r="A5006" t="s">
        <v>123</v>
      </c>
      <c r="B5006">
        <v>282</v>
      </c>
      <c r="C5006">
        <v>24358200</v>
      </c>
      <c r="D5006" t="s">
        <v>5315</v>
      </c>
      <c r="E5006">
        <v>0</v>
      </c>
      <c r="F5006">
        <v>24358200</v>
      </c>
      <c r="G5006" t="s">
        <v>5315</v>
      </c>
    </row>
    <row r="5007" spans="1:7">
      <c r="A5007" t="s">
        <v>123</v>
      </c>
      <c r="B5007">
        <v>283</v>
      </c>
      <c r="C5007">
        <v>24401400</v>
      </c>
      <c r="D5007" t="s">
        <v>5316</v>
      </c>
      <c r="E5007">
        <v>0</v>
      </c>
      <c r="F5007">
        <v>24401400</v>
      </c>
      <c r="G5007" t="s">
        <v>5316</v>
      </c>
    </row>
    <row r="5008" spans="1:7">
      <c r="A5008" t="s">
        <v>121</v>
      </c>
      <c r="B5008">
        <v>283</v>
      </c>
      <c r="C5008">
        <v>24408000</v>
      </c>
      <c r="D5008" t="s">
        <v>5317</v>
      </c>
      <c r="E5008">
        <v>0</v>
      </c>
      <c r="F5008">
        <v>24408000</v>
      </c>
      <c r="G5008" t="s">
        <v>5317</v>
      </c>
    </row>
    <row r="5009" spans="1:7">
      <c r="A5009" t="s">
        <v>121</v>
      </c>
      <c r="B5009">
        <v>283</v>
      </c>
      <c r="C5009">
        <v>24408300</v>
      </c>
      <c r="D5009" t="s">
        <v>5318</v>
      </c>
      <c r="E5009">
        <v>0</v>
      </c>
      <c r="F5009">
        <v>24408300</v>
      </c>
      <c r="G5009" t="s">
        <v>5318</v>
      </c>
    </row>
    <row r="5010" spans="1:7">
      <c r="A5010" t="s">
        <v>121</v>
      </c>
      <c r="B5010">
        <v>283</v>
      </c>
      <c r="C5010">
        <v>24408600</v>
      </c>
      <c r="D5010" t="s">
        <v>5319</v>
      </c>
      <c r="E5010">
        <v>0</v>
      </c>
      <c r="F5010">
        <v>24408600</v>
      </c>
      <c r="G5010" t="s">
        <v>5319</v>
      </c>
    </row>
    <row r="5011" spans="1:7">
      <c r="A5011" t="s">
        <v>121</v>
      </c>
      <c r="B5011">
        <v>283</v>
      </c>
      <c r="C5011">
        <v>24408900</v>
      </c>
      <c r="D5011" t="s">
        <v>5320</v>
      </c>
      <c r="E5011">
        <v>0</v>
      </c>
      <c r="F5011">
        <v>24408900</v>
      </c>
      <c r="G5011" t="s">
        <v>5320</v>
      </c>
    </row>
    <row r="5012" spans="1:7">
      <c r="A5012" t="s">
        <v>121</v>
      </c>
      <c r="B5012">
        <v>283</v>
      </c>
      <c r="C5012">
        <v>24409200</v>
      </c>
      <c r="D5012" t="s">
        <v>5321</v>
      </c>
      <c r="E5012">
        <v>0</v>
      </c>
      <c r="F5012">
        <v>24409200</v>
      </c>
      <c r="G5012" t="s">
        <v>5321</v>
      </c>
    </row>
    <row r="5013" spans="1:7">
      <c r="A5013" t="s">
        <v>121</v>
      </c>
      <c r="B5013">
        <v>283</v>
      </c>
      <c r="C5013">
        <v>24409500</v>
      </c>
      <c r="D5013" t="s">
        <v>5322</v>
      </c>
      <c r="E5013">
        <v>0</v>
      </c>
      <c r="F5013">
        <v>24409500</v>
      </c>
      <c r="G5013" t="s">
        <v>5322</v>
      </c>
    </row>
    <row r="5014" spans="1:7">
      <c r="A5014" t="s">
        <v>121</v>
      </c>
      <c r="B5014">
        <v>283</v>
      </c>
      <c r="C5014">
        <v>24409800</v>
      </c>
      <c r="D5014" t="s">
        <v>5323</v>
      </c>
      <c r="E5014">
        <v>0</v>
      </c>
      <c r="F5014">
        <v>24409800</v>
      </c>
      <c r="G5014" t="s">
        <v>5323</v>
      </c>
    </row>
    <row r="5015" spans="1:7">
      <c r="A5015" t="s">
        <v>121</v>
      </c>
      <c r="B5015">
        <v>283</v>
      </c>
      <c r="C5015">
        <v>24410100</v>
      </c>
      <c r="D5015" t="s">
        <v>5324</v>
      </c>
      <c r="E5015">
        <v>0</v>
      </c>
      <c r="F5015">
        <v>24410100</v>
      </c>
      <c r="G5015" t="s">
        <v>5324</v>
      </c>
    </row>
    <row r="5016" spans="1:7">
      <c r="A5016" t="s">
        <v>121</v>
      </c>
      <c r="B5016">
        <v>283</v>
      </c>
      <c r="C5016">
        <v>24410400</v>
      </c>
      <c r="D5016" t="s">
        <v>5325</v>
      </c>
      <c r="E5016">
        <v>0</v>
      </c>
      <c r="F5016">
        <v>24410400</v>
      </c>
      <c r="G5016" t="s">
        <v>5325</v>
      </c>
    </row>
    <row r="5017" spans="1:7">
      <c r="A5017" t="s">
        <v>121</v>
      </c>
      <c r="B5017">
        <v>283</v>
      </c>
      <c r="C5017">
        <v>24410700</v>
      </c>
      <c r="D5017" t="s">
        <v>5326</v>
      </c>
      <c r="E5017">
        <v>0</v>
      </c>
      <c r="F5017">
        <v>24410700</v>
      </c>
      <c r="G5017" t="s">
        <v>5326</v>
      </c>
    </row>
    <row r="5018" spans="1:7">
      <c r="A5018" t="s">
        <v>121</v>
      </c>
      <c r="B5018">
        <v>283</v>
      </c>
      <c r="C5018">
        <v>24411000</v>
      </c>
      <c r="D5018" t="s">
        <v>5327</v>
      </c>
      <c r="E5018">
        <v>0</v>
      </c>
      <c r="F5018">
        <v>24411000</v>
      </c>
      <c r="G5018" t="s">
        <v>5327</v>
      </c>
    </row>
    <row r="5019" spans="1:7">
      <c r="A5019" t="s">
        <v>121</v>
      </c>
      <c r="B5019">
        <v>283</v>
      </c>
      <c r="C5019">
        <v>24411300</v>
      </c>
      <c r="D5019" t="s">
        <v>5328</v>
      </c>
      <c r="E5019">
        <v>0</v>
      </c>
      <c r="F5019">
        <v>24411300</v>
      </c>
      <c r="G5019" t="s">
        <v>5328</v>
      </c>
    </row>
    <row r="5020" spans="1:7">
      <c r="A5020" t="s">
        <v>123</v>
      </c>
      <c r="B5020">
        <v>283</v>
      </c>
      <c r="C5020">
        <v>24423000</v>
      </c>
      <c r="D5020" t="s">
        <v>5329</v>
      </c>
      <c r="E5020">
        <v>0</v>
      </c>
      <c r="F5020">
        <v>24423000</v>
      </c>
      <c r="G5020" t="s">
        <v>5329</v>
      </c>
    </row>
    <row r="5021" spans="1:7">
      <c r="A5021" t="s">
        <v>123</v>
      </c>
      <c r="B5021">
        <v>283</v>
      </c>
      <c r="C5021">
        <v>24444600</v>
      </c>
      <c r="D5021" t="s">
        <v>5330</v>
      </c>
      <c r="E5021">
        <v>0</v>
      </c>
      <c r="F5021">
        <v>24444600</v>
      </c>
      <c r="G5021" t="s">
        <v>5330</v>
      </c>
    </row>
    <row r="5022" spans="1:7">
      <c r="A5022" t="s">
        <v>123</v>
      </c>
      <c r="B5022">
        <v>284</v>
      </c>
      <c r="C5022">
        <v>24487800</v>
      </c>
      <c r="D5022" t="s">
        <v>5331</v>
      </c>
      <c r="E5022">
        <v>0</v>
      </c>
      <c r="F5022">
        <v>24487800</v>
      </c>
      <c r="G5022" t="s">
        <v>5331</v>
      </c>
    </row>
    <row r="5023" spans="1:7">
      <c r="A5023" t="s">
        <v>121</v>
      </c>
      <c r="B5023">
        <v>284</v>
      </c>
      <c r="C5023">
        <v>24494400</v>
      </c>
      <c r="D5023" t="s">
        <v>5332</v>
      </c>
      <c r="E5023">
        <v>0</v>
      </c>
      <c r="F5023">
        <v>24494400</v>
      </c>
      <c r="G5023" t="s">
        <v>5332</v>
      </c>
    </row>
    <row r="5024" spans="1:7">
      <c r="A5024" t="s">
        <v>121</v>
      </c>
      <c r="B5024">
        <v>284</v>
      </c>
      <c r="C5024">
        <v>24494700</v>
      </c>
      <c r="D5024" t="s">
        <v>5333</v>
      </c>
      <c r="E5024">
        <v>0</v>
      </c>
      <c r="F5024">
        <v>24494700</v>
      </c>
      <c r="G5024" t="s">
        <v>5333</v>
      </c>
    </row>
    <row r="5025" spans="1:7">
      <c r="A5025" t="s">
        <v>121</v>
      </c>
      <c r="B5025">
        <v>284</v>
      </c>
      <c r="C5025">
        <v>24495000</v>
      </c>
      <c r="D5025" t="s">
        <v>5334</v>
      </c>
      <c r="E5025">
        <v>0</v>
      </c>
      <c r="F5025">
        <v>24495000</v>
      </c>
      <c r="G5025" t="s">
        <v>5334</v>
      </c>
    </row>
    <row r="5026" spans="1:7">
      <c r="A5026" t="s">
        <v>121</v>
      </c>
      <c r="B5026">
        <v>284</v>
      </c>
      <c r="C5026">
        <v>24495300</v>
      </c>
      <c r="D5026" t="s">
        <v>5335</v>
      </c>
      <c r="E5026">
        <v>0</v>
      </c>
      <c r="F5026">
        <v>24495300</v>
      </c>
      <c r="G5026" t="s">
        <v>5335</v>
      </c>
    </row>
    <row r="5027" spans="1:7">
      <c r="A5027" t="s">
        <v>121</v>
      </c>
      <c r="B5027">
        <v>284</v>
      </c>
      <c r="C5027">
        <v>24495600</v>
      </c>
      <c r="D5027" t="s">
        <v>5336</v>
      </c>
      <c r="E5027">
        <v>0</v>
      </c>
      <c r="F5027">
        <v>24495600</v>
      </c>
      <c r="G5027" t="s">
        <v>5336</v>
      </c>
    </row>
    <row r="5028" spans="1:7">
      <c r="A5028" t="s">
        <v>121</v>
      </c>
      <c r="B5028">
        <v>284</v>
      </c>
      <c r="C5028">
        <v>24495900</v>
      </c>
      <c r="D5028" t="s">
        <v>5337</v>
      </c>
      <c r="E5028">
        <v>0</v>
      </c>
      <c r="F5028">
        <v>24495900</v>
      </c>
      <c r="G5028" t="s">
        <v>5337</v>
      </c>
    </row>
    <row r="5029" spans="1:7">
      <c r="A5029" t="s">
        <v>121</v>
      </c>
      <c r="B5029">
        <v>284</v>
      </c>
      <c r="C5029">
        <v>24496200</v>
      </c>
      <c r="D5029" t="s">
        <v>5338</v>
      </c>
      <c r="E5029">
        <v>0</v>
      </c>
      <c r="F5029">
        <v>24496200</v>
      </c>
      <c r="G5029" t="s">
        <v>5338</v>
      </c>
    </row>
    <row r="5030" spans="1:7">
      <c r="A5030" t="s">
        <v>121</v>
      </c>
      <c r="B5030">
        <v>284</v>
      </c>
      <c r="C5030">
        <v>24496500</v>
      </c>
      <c r="D5030" t="s">
        <v>5339</v>
      </c>
      <c r="E5030">
        <v>0</v>
      </c>
      <c r="F5030">
        <v>24496500</v>
      </c>
      <c r="G5030" t="s">
        <v>5339</v>
      </c>
    </row>
    <row r="5031" spans="1:7">
      <c r="A5031" t="s">
        <v>121</v>
      </c>
      <c r="B5031">
        <v>284</v>
      </c>
      <c r="C5031">
        <v>24496800</v>
      </c>
      <c r="D5031" t="s">
        <v>5340</v>
      </c>
      <c r="E5031">
        <v>0</v>
      </c>
      <c r="F5031">
        <v>24496800</v>
      </c>
      <c r="G5031" t="s">
        <v>5340</v>
      </c>
    </row>
    <row r="5032" spans="1:7">
      <c r="A5032" t="s">
        <v>121</v>
      </c>
      <c r="B5032">
        <v>284</v>
      </c>
      <c r="C5032">
        <v>24497100</v>
      </c>
      <c r="D5032" t="s">
        <v>5341</v>
      </c>
      <c r="E5032">
        <v>0</v>
      </c>
      <c r="F5032">
        <v>24497100</v>
      </c>
      <c r="G5032" t="s">
        <v>5341</v>
      </c>
    </row>
    <row r="5033" spans="1:7">
      <c r="A5033" t="s">
        <v>121</v>
      </c>
      <c r="B5033">
        <v>284</v>
      </c>
      <c r="C5033">
        <v>24497400</v>
      </c>
      <c r="D5033" t="s">
        <v>5342</v>
      </c>
      <c r="E5033">
        <v>0</v>
      </c>
      <c r="F5033">
        <v>24497400</v>
      </c>
      <c r="G5033" t="s">
        <v>5342</v>
      </c>
    </row>
    <row r="5034" spans="1:7">
      <c r="A5034" t="s">
        <v>121</v>
      </c>
      <c r="B5034">
        <v>284</v>
      </c>
      <c r="C5034">
        <v>24497700</v>
      </c>
      <c r="D5034" t="s">
        <v>5343</v>
      </c>
      <c r="E5034">
        <v>0</v>
      </c>
      <c r="F5034">
        <v>24497700</v>
      </c>
      <c r="G5034" t="s">
        <v>5343</v>
      </c>
    </row>
    <row r="5035" spans="1:7">
      <c r="A5035" t="s">
        <v>123</v>
      </c>
      <c r="B5035">
        <v>284</v>
      </c>
      <c r="C5035">
        <v>24509400</v>
      </c>
      <c r="D5035" t="s">
        <v>5344</v>
      </c>
      <c r="E5035">
        <v>0</v>
      </c>
      <c r="F5035">
        <v>24509400</v>
      </c>
      <c r="G5035" t="s">
        <v>5344</v>
      </c>
    </row>
    <row r="5036" spans="1:7">
      <c r="A5036" t="s">
        <v>123</v>
      </c>
      <c r="B5036">
        <v>284</v>
      </c>
      <c r="C5036">
        <v>24531000</v>
      </c>
      <c r="D5036" t="s">
        <v>5345</v>
      </c>
      <c r="E5036">
        <v>0</v>
      </c>
      <c r="F5036">
        <v>24531000</v>
      </c>
      <c r="G5036" t="s">
        <v>5345</v>
      </c>
    </row>
    <row r="5037" spans="1:7">
      <c r="A5037" t="s">
        <v>123</v>
      </c>
      <c r="B5037">
        <v>285</v>
      </c>
      <c r="C5037">
        <v>24574200</v>
      </c>
      <c r="D5037" t="s">
        <v>5346</v>
      </c>
      <c r="E5037">
        <v>0</v>
      </c>
      <c r="F5037">
        <v>24574200</v>
      </c>
      <c r="G5037" t="s">
        <v>5346</v>
      </c>
    </row>
    <row r="5038" spans="1:7">
      <c r="A5038" t="s">
        <v>121</v>
      </c>
      <c r="B5038">
        <v>285</v>
      </c>
      <c r="C5038">
        <v>24580800</v>
      </c>
      <c r="D5038" t="s">
        <v>5347</v>
      </c>
      <c r="E5038">
        <v>0</v>
      </c>
      <c r="F5038">
        <v>24580800</v>
      </c>
      <c r="G5038" t="s">
        <v>5347</v>
      </c>
    </row>
    <row r="5039" spans="1:7">
      <c r="A5039" t="s">
        <v>121</v>
      </c>
      <c r="B5039">
        <v>285</v>
      </c>
      <c r="C5039">
        <v>24581100</v>
      </c>
      <c r="D5039" t="s">
        <v>5348</v>
      </c>
      <c r="E5039">
        <v>0</v>
      </c>
      <c r="F5039">
        <v>24581100</v>
      </c>
      <c r="G5039" t="s">
        <v>5348</v>
      </c>
    </row>
    <row r="5040" spans="1:7">
      <c r="A5040" t="s">
        <v>121</v>
      </c>
      <c r="B5040">
        <v>285</v>
      </c>
      <c r="C5040">
        <v>24581400</v>
      </c>
      <c r="D5040" t="s">
        <v>5349</v>
      </c>
      <c r="E5040">
        <v>0</v>
      </c>
      <c r="F5040">
        <v>24581400</v>
      </c>
      <c r="G5040" t="s">
        <v>5349</v>
      </c>
    </row>
    <row r="5041" spans="1:7">
      <c r="A5041" t="s">
        <v>121</v>
      </c>
      <c r="B5041">
        <v>285</v>
      </c>
      <c r="C5041">
        <v>24581700</v>
      </c>
      <c r="D5041" t="s">
        <v>5350</v>
      </c>
      <c r="E5041">
        <v>0</v>
      </c>
      <c r="F5041">
        <v>24581700</v>
      </c>
      <c r="G5041" t="s">
        <v>5350</v>
      </c>
    </row>
    <row r="5042" spans="1:7">
      <c r="A5042" t="s">
        <v>121</v>
      </c>
      <c r="B5042">
        <v>285</v>
      </c>
      <c r="C5042">
        <v>24582000</v>
      </c>
      <c r="D5042" t="s">
        <v>5351</v>
      </c>
      <c r="E5042">
        <v>0</v>
      </c>
      <c r="F5042">
        <v>24582000</v>
      </c>
      <c r="G5042" t="s">
        <v>5351</v>
      </c>
    </row>
    <row r="5043" spans="1:7">
      <c r="A5043" t="s">
        <v>121</v>
      </c>
      <c r="B5043">
        <v>285</v>
      </c>
      <c r="C5043">
        <v>24582300</v>
      </c>
      <c r="D5043" t="s">
        <v>5352</v>
      </c>
      <c r="E5043">
        <v>0</v>
      </c>
      <c r="F5043">
        <v>24582300</v>
      </c>
      <c r="G5043" t="s">
        <v>5352</v>
      </c>
    </row>
    <row r="5044" spans="1:7">
      <c r="A5044" t="s">
        <v>121</v>
      </c>
      <c r="B5044">
        <v>285</v>
      </c>
      <c r="C5044">
        <v>24582600</v>
      </c>
      <c r="D5044" t="s">
        <v>5353</v>
      </c>
      <c r="E5044">
        <v>0</v>
      </c>
      <c r="F5044">
        <v>24582600</v>
      </c>
      <c r="G5044" t="s">
        <v>5353</v>
      </c>
    </row>
    <row r="5045" spans="1:7">
      <c r="A5045" t="s">
        <v>121</v>
      </c>
      <c r="B5045">
        <v>285</v>
      </c>
      <c r="C5045">
        <v>24582900</v>
      </c>
      <c r="D5045" t="s">
        <v>5354</v>
      </c>
      <c r="E5045">
        <v>0</v>
      </c>
      <c r="F5045">
        <v>24582900</v>
      </c>
      <c r="G5045" t="s">
        <v>5354</v>
      </c>
    </row>
    <row r="5046" spans="1:7">
      <c r="A5046" t="s">
        <v>121</v>
      </c>
      <c r="B5046">
        <v>285</v>
      </c>
      <c r="C5046">
        <v>24583200</v>
      </c>
      <c r="D5046" t="s">
        <v>5355</v>
      </c>
      <c r="E5046">
        <v>0</v>
      </c>
      <c r="F5046">
        <v>24583200</v>
      </c>
      <c r="G5046" t="s">
        <v>5355</v>
      </c>
    </row>
    <row r="5047" spans="1:7">
      <c r="A5047" t="s">
        <v>121</v>
      </c>
      <c r="B5047">
        <v>285</v>
      </c>
      <c r="C5047">
        <v>24583500</v>
      </c>
      <c r="D5047" t="s">
        <v>5356</v>
      </c>
      <c r="E5047">
        <v>0</v>
      </c>
      <c r="F5047">
        <v>24583500</v>
      </c>
      <c r="G5047" t="s">
        <v>5356</v>
      </c>
    </row>
    <row r="5048" spans="1:7">
      <c r="A5048" t="s">
        <v>121</v>
      </c>
      <c r="B5048">
        <v>285</v>
      </c>
      <c r="C5048">
        <v>24583800</v>
      </c>
      <c r="D5048" t="s">
        <v>5357</v>
      </c>
      <c r="E5048">
        <v>0</v>
      </c>
      <c r="F5048">
        <v>24583800</v>
      </c>
      <c r="G5048" t="s">
        <v>5357</v>
      </c>
    </row>
    <row r="5049" spans="1:7">
      <c r="A5049" t="s">
        <v>121</v>
      </c>
      <c r="B5049">
        <v>285</v>
      </c>
      <c r="C5049">
        <v>24584100</v>
      </c>
      <c r="D5049" t="s">
        <v>5358</v>
      </c>
      <c r="E5049">
        <v>0</v>
      </c>
      <c r="F5049">
        <v>24584100</v>
      </c>
      <c r="G5049" t="s">
        <v>5358</v>
      </c>
    </row>
    <row r="5050" spans="1:7">
      <c r="A5050" t="s">
        <v>123</v>
      </c>
      <c r="B5050">
        <v>285</v>
      </c>
      <c r="C5050">
        <v>24595800</v>
      </c>
      <c r="D5050" t="s">
        <v>5359</v>
      </c>
      <c r="E5050">
        <v>0</v>
      </c>
      <c r="F5050">
        <v>24595800</v>
      </c>
      <c r="G5050" t="s">
        <v>5359</v>
      </c>
    </row>
    <row r="5051" spans="1:7">
      <c r="A5051" t="s">
        <v>123</v>
      </c>
      <c r="B5051">
        <v>285</v>
      </c>
      <c r="C5051">
        <v>24617400</v>
      </c>
      <c r="D5051" t="s">
        <v>5360</v>
      </c>
      <c r="E5051">
        <v>0</v>
      </c>
      <c r="F5051">
        <v>24617400</v>
      </c>
      <c r="G5051" t="s">
        <v>5360</v>
      </c>
    </row>
    <row r="5052" spans="1:7">
      <c r="A5052" t="s">
        <v>123</v>
      </c>
      <c r="B5052">
        <v>286</v>
      </c>
      <c r="C5052">
        <v>24660600</v>
      </c>
      <c r="D5052" t="s">
        <v>5361</v>
      </c>
      <c r="E5052">
        <v>0</v>
      </c>
      <c r="F5052">
        <v>24660600</v>
      </c>
      <c r="G5052" t="s">
        <v>5361</v>
      </c>
    </row>
    <row r="5053" spans="1:7">
      <c r="A5053" t="s">
        <v>121</v>
      </c>
      <c r="B5053">
        <v>286</v>
      </c>
      <c r="C5053">
        <v>24667200</v>
      </c>
      <c r="D5053" t="s">
        <v>5362</v>
      </c>
      <c r="E5053">
        <v>0</v>
      </c>
      <c r="F5053">
        <v>24667200</v>
      </c>
      <c r="G5053" t="s">
        <v>5362</v>
      </c>
    </row>
    <row r="5054" spans="1:7">
      <c r="A5054" t="s">
        <v>121</v>
      </c>
      <c r="B5054">
        <v>286</v>
      </c>
      <c r="C5054">
        <v>24667500</v>
      </c>
      <c r="D5054" t="s">
        <v>5363</v>
      </c>
      <c r="E5054">
        <v>0</v>
      </c>
      <c r="F5054">
        <v>24667500</v>
      </c>
      <c r="G5054" t="s">
        <v>5363</v>
      </c>
    </row>
    <row r="5055" spans="1:7">
      <c r="A5055" t="s">
        <v>121</v>
      </c>
      <c r="B5055">
        <v>286</v>
      </c>
      <c r="C5055">
        <v>24667800</v>
      </c>
      <c r="D5055" t="s">
        <v>5364</v>
      </c>
      <c r="E5055">
        <v>0</v>
      </c>
      <c r="F5055">
        <v>24667800</v>
      </c>
      <c r="G5055" t="s">
        <v>5364</v>
      </c>
    </row>
    <row r="5056" spans="1:7">
      <c r="A5056" t="s">
        <v>121</v>
      </c>
      <c r="B5056">
        <v>286</v>
      </c>
      <c r="C5056">
        <v>24668100</v>
      </c>
      <c r="D5056" t="s">
        <v>5365</v>
      </c>
      <c r="E5056">
        <v>0</v>
      </c>
      <c r="F5056">
        <v>24668100</v>
      </c>
      <c r="G5056" t="s">
        <v>5365</v>
      </c>
    </row>
    <row r="5057" spans="1:7">
      <c r="A5057" t="s">
        <v>121</v>
      </c>
      <c r="B5057">
        <v>286</v>
      </c>
      <c r="C5057">
        <v>24668400</v>
      </c>
      <c r="D5057" t="s">
        <v>5366</v>
      </c>
      <c r="E5057">
        <v>0</v>
      </c>
      <c r="F5057">
        <v>24668400</v>
      </c>
      <c r="G5057" t="s">
        <v>5366</v>
      </c>
    </row>
    <row r="5058" spans="1:7">
      <c r="A5058" t="s">
        <v>121</v>
      </c>
      <c r="B5058">
        <v>286</v>
      </c>
      <c r="C5058">
        <v>24668700</v>
      </c>
      <c r="D5058" t="s">
        <v>5367</v>
      </c>
      <c r="E5058">
        <v>0</v>
      </c>
      <c r="F5058">
        <v>24668700</v>
      </c>
      <c r="G5058" t="s">
        <v>5367</v>
      </c>
    </row>
    <row r="5059" spans="1:7">
      <c r="A5059" t="s">
        <v>121</v>
      </c>
      <c r="B5059">
        <v>286</v>
      </c>
      <c r="C5059">
        <v>24669000</v>
      </c>
      <c r="D5059" t="s">
        <v>5368</v>
      </c>
      <c r="E5059">
        <v>0</v>
      </c>
      <c r="F5059">
        <v>24669000</v>
      </c>
      <c r="G5059" t="s">
        <v>5368</v>
      </c>
    </row>
    <row r="5060" spans="1:7">
      <c r="A5060" t="s">
        <v>121</v>
      </c>
      <c r="B5060">
        <v>286</v>
      </c>
      <c r="C5060">
        <v>24669300</v>
      </c>
      <c r="D5060" t="s">
        <v>5369</v>
      </c>
      <c r="E5060">
        <v>0</v>
      </c>
      <c r="F5060">
        <v>24669300</v>
      </c>
      <c r="G5060" t="s">
        <v>5369</v>
      </c>
    </row>
    <row r="5061" spans="1:7">
      <c r="A5061" t="s">
        <v>121</v>
      </c>
      <c r="B5061">
        <v>286</v>
      </c>
      <c r="C5061">
        <v>24669600</v>
      </c>
      <c r="D5061" t="s">
        <v>5370</v>
      </c>
      <c r="E5061">
        <v>0</v>
      </c>
      <c r="F5061">
        <v>24669600</v>
      </c>
      <c r="G5061" t="s">
        <v>5370</v>
      </c>
    </row>
    <row r="5062" spans="1:7">
      <c r="A5062" t="s">
        <v>121</v>
      </c>
      <c r="B5062">
        <v>286</v>
      </c>
      <c r="C5062">
        <v>24669900</v>
      </c>
      <c r="D5062" t="s">
        <v>5371</v>
      </c>
      <c r="E5062">
        <v>0</v>
      </c>
      <c r="F5062">
        <v>24669900</v>
      </c>
      <c r="G5062" t="s">
        <v>5371</v>
      </c>
    </row>
    <row r="5063" spans="1:7">
      <c r="A5063" t="s">
        <v>121</v>
      </c>
      <c r="B5063">
        <v>286</v>
      </c>
      <c r="C5063">
        <v>24670200</v>
      </c>
      <c r="D5063" t="s">
        <v>5372</v>
      </c>
      <c r="E5063">
        <v>0</v>
      </c>
      <c r="F5063">
        <v>24670200</v>
      </c>
      <c r="G5063" t="s">
        <v>5372</v>
      </c>
    </row>
    <row r="5064" spans="1:7">
      <c r="A5064" t="s">
        <v>121</v>
      </c>
      <c r="B5064">
        <v>286</v>
      </c>
      <c r="C5064">
        <v>24670500</v>
      </c>
      <c r="D5064" t="s">
        <v>5373</v>
      </c>
      <c r="E5064">
        <v>0</v>
      </c>
      <c r="F5064">
        <v>24670500</v>
      </c>
      <c r="G5064" t="s">
        <v>5373</v>
      </c>
    </row>
    <row r="5065" spans="1:7">
      <c r="A5065" t="s">
        <v>123</v>
      </c>
      <c r="B5065">
        <v>286</v>
      </c>
      <c r="C5065">
        <v>24682200</v>
      </c>
      <c r="D5065" t="s">
        <v>5374</v>
      </c>
      <c r="E5065">
        <v>0</v>
      </c>
      <c r="F5065">
        <v>24682200</v>
      </c>
      <c r="G5065" t="s">
        <v>5374</v>
      </c>
    </row>
    <row r="5066" spans="1:7">
      <c r="A5066" t="s">
        <v>123</v>
      </c>
      <c r="B5066">
        <v>286</v>
      </c>
      <c r="C5066">
        <v>24703800</v>
      </c>
      <c r="D5066" t="s">
        <v>5375</v>
      </c>
      <c r="E5066">
        <v>0</v>
      </c>
      <c r="F5066">
        <v>24703800</v>
      </c>
      <c r="G5066" t="s">
        <v>5375</v>
      </c>
    </row>
    <row r="5067" spans="1:7">
      <c r="A5067" t="s">
        <v>123</v>
      </c>
      <c r="B5067">
        <v>287</v>
      </c>
      <c r="C5067">
        <v>24747000</v>
      </c>
      <c r="D5067" t="s">
        <v>5376</v>
      </c>
      <c r="E5067">
        <v>0</v>
      </c>
      <c r="F5067">
        <v>24747000</v>
      </c>
      <c r="G5067" t="s">
        <v>5376</v>
      </c>
    </row>
    <row r="5068" spans="1:7">
      <c r="A5068" t="s">
        <v>121</v>
      </c>
      <c r="B5068">
        <v>287</v>
      </c>
      <c r="C5068">
        <v>24753600</v>
      </c>
      <c r="D5068" t="s">
        <v>5377</v>
      </c>
      <c r="E5068">
        <v>0</v>
      </c>
      <c r="F5068">
        <v>24753600</v>
      </c>
      <c r="G5068" t="s">
        <v>5377</v>
      </c>
    </row>
    <row r="5069" spans="1:7">
      <c r="A5069" t="s">
        <v>121</v>
      </c>
      <c r="B5069">
        <v>287</v>
      </c>
      <c r="C5069">
        <v>24753900</v>
      </c>
      <c r="D5069" t="s">
        <v>5378</v>
      </c>
      <c r="E5069">
        <v>0</v>
      </c>
      <c r="F5069">
        <v>24753900</v>
      </c>
      <c r="G5069" t="s">
        <v>5378</v>
      </c>
    </row>
    <row r="5070" spans="1:7">
      <c r="A5070" t="s">
        <v>121</v>
      </c>
      <c r="B5070">
        <v>287</v>
      </c>
      <c r="C5070">
        <v>24754200</v>
      </c>
      <c r="D5070" t="s">
        <v>5379</v>
      </c>
      <c r="E5070">
        <v>0</v>
      </c>
      <c r="F5070">
        <v>24754200</v>
      </c>
      <c r="G5070" t="s">
        <v>5379</v>
      </c>
    </row>
    <row r="5071" spans="1:7">
      <c r="A5071" t="s">
        <v>121</v>
      </c>
      <c r="B5071">
        <v>287</v>
      </c>
      <c r="C5071">
        <v>24754500</v>
      </c>
      <c r="D5071" t="s">
        <v>5380</v>
      </c>
      <c r="E5071">
        <v>0</v>
      </c>
      <c r="F5071">
        <v>24754500</v>
      </c>
      <c r="G5071" t="s">
        <v>5380</v>
      </c>
    </row>
    <row r="5072" spans="1:7">
      <c r="A5072" t="s">
        <v>121</v>
      </c>
      <c r="B5072">
        <v>287</v>
      </c>
      <c r="C5072">
        <v>24754800</v>
      </c>
      <c r="D5072" t="s">
        <v>5381</v>
      </c>
      <c r="E5072">
        <v>0</v>
      </c>
      <c r="F5072">
        <v>24754800</v>
      </c>
      <c r="G5072" t="s">
        <v>5381</v>
      </c>
    </row>
    <row r="5073" spans="1:7">
      <c r="A5073" t="s">
        <v>121</v>
      </c>
      <c r="B5073">
        <v>287</v>
      </c>
      <c r="C5073">
        <v>24755100</v>
      </c>
      <c r="D5073" t="s">
        <v>5382</v>
      </c>
      <c r="E5073">
        <v>0</v>
      </c>
      <c r="F5073">
        <v>24755100</v>
      </c>
      <c r="G5073" t="s">
        <v>5382</v>
      </c>
    </row>
    <row r="5074" spans="1:7">
      <c r="A5074" t="s">
        <v>121</v>
      </c>
      <c r="B5074">
        <v>287</v>
      </c>
      <c r="C5074">
        <v>24755400</v>
      </c>
      <c r="D5074" t="s">
        <v>5383</v>
      </c>
      <c r="E5074">
        <v>0</v>
      </c>
      <c r="F5074">
        <v>24755400</v>
      </c>
      <c r="G5074" t="s">
        <v>5383</v>
      </c>
    </row>
    <row r="5075" spans="1:7">
      <c r="A5075" t="s">
        <v>121</v>
      </c>
      <c r="B5075">
        <v>287</v>
      </c>
      <c r="C5075">
        <v>24755700</v>
      </c>
      <c r="D5075" t="s">
        <v>5384</v>
      </c>
      <c r="E5075">
        <v>0</v>
      </c>
      <c r="F5075">
        <v>24755700</v>
      </c>
      <c r="G5075" t="s">
        <v>5384</v>
      </c>
    </row>
    <row r="5076" spans="1:7">
      <c r="A5076" t="s">
        <v>121</v>
      </c>
      <c r="B5076">
        <v>287</v>
      </c>
      <c r="C5076">
        <v>24756000</v>
      </c>
      <c r="D5076" t="s">
        <v>5385</v>
      </c>
      <c r="E5076">
        <v>0</v>
      </c>
      <c r="F5076">
        <v>24756000</v>
      </c>
      <c r="G5076" t="s">
        <v>5385</v>
      </c>
    </row>
    <row r="5077" spans="1:7">
      <c r="A5077" t="s">
        <v>121</v>
      </c>
      <c r="B5077">
        <v>287</v>
      </c>
      <c r="C5077">
        <v>24756300</v>
      </c>
      <c r="D5077" t="s">
        <v>5386</v>
      </c>
      <c r="E5077">
        <v>0</v>
      </c>
      <c r="F5077">
        <v>24756300</v>
      </c>
      <c r="G5077" t="s">
        <v>5386</v>
      </c>
    </row>
    <row r="5078" spans="1:7">
      <c r="A5078" t="s">
        <v>121</v>
      </c>
      <c r="B5078">
        <v>287</v>
      </c>
      <c r="C5078">
        <v>24756600</v>
      </c>
      <c r="D5078" t="s">
        <v>5387</v>
      </c>
      <c r="E5078">
        <v>0</v>
      </c>
      <c r="F5078">
        <v>24756600</v>
      </c>
      <c r="G5078" t="s">
        <v>5387</v>
      </c>
    </row>
    <row r="5079" spans="1:7">
      <c r="A5079" t="s">
        <v>121</v>
      </c>
      <c r="B5079">
        <v>287</v>
      </c>
      <c r="C5079">
        <v>24756900</v>
      </c>
      <c r="D5079" t="s">
        <v>5388</v>
      </c>
      <c r="E5079">
        <v>0</v>
      </c>
      <c r="F5079">
        <v>24756900</v>
      </c>
      <c r="G5079" t="s">
        <v>5388</v>
      </c>
    </row>
    <row r="5080" spans="1:7">
      <c r="A5080" t="s">
        <v>123</v>
      </c>
      <c r="B5080">
        <v>287</v>
      </c>
      <c r="C5080">
        <v>24768600</v>
      </c>
      <c r="D5080" t="s">
        <v>5389</v>
      </c>
      <c r="E5080">
        <v>0</v>
      </c>
      <c r="F5080">
        <v>24768600</v>
      </c>
      <c r="G5080" t="s">
        <v>5389</v>
      </c>
    </row>
    <row r="5081" spans="1:7">
      <c r="A5081" t="s">
        <v>123</v>
      </c>
      <c r="B5081">
        <v>287</v>
      </c>
      <c r="C5081">
        <v>24790200</v>
      </c>
      <c r="D5081" t="s">
        <v>5390</v>
      </c>
      <c r="E5081">
        <v>0</v>
      </c>
      <c r="F5081">
        <v>24790200</v>
      </c>
      <c r="G5081" t="s">
        <v>5390</v>
      </c>
    </row>
    <row r="5082" spans="1:7">
      <c r="A5082" t="s">
        <v>123</v>
      </c>
      <c r="B5082">
        <v>288</v>
      </c>
      <c r="C5082">
        <v>24833400</v>
      </c>
      <c r="D5082" t="s">
        <v>5391</v>
      </c>
      <c r="E5082">
        <v>0</v>
      </c>
      <c r="F5082">
        <v>24833400</v>
      </c>
      <c r="G5082" t="s">
        <v>5391</v>
      </c>
    </row>
    <row r="5083" spans="1:7">
      <c r="A5083" t="s">
        <v>121</v>
      </c>
      <c r="B5083">
        <v>288</v>
      </c>
      <c r="C5083">
        <v>24840000</v>
      </c>
      <c r="D5083" t="s">
        <v>5392</v>
      </c>
      <c r="E5083">
        <v>0</v>
      </c>
      <c r="F5083">
        <v>24840000</v>
      </c>
      <c r="G5083" t="s">
        <v>5392</v>
      </c>
    </row>
    <row r="5084" spans="1:7">
      <c r="A5084" t="s">
        <v>121</v>
      </c>
      <c r="B5084">
        <v>288</v>
      </c>
      <c r="C5084">
        <v>24840300</v>
      </c>
      <c r="D5084" t="s">
        <v>5393</v>
      </c>
      <c r="E5084">
        <v>0</v>
      </c>
      <c r="F5084">
        <v>24840300</v>
      </c>
      <c r="G5084" t="s">
        <v>5393</v>
      </c>
    </row>
    <row r="5085" spans="1:7">
      <c r="A5085" t="s">
        <v>121</v>
      </c>
      <c r="B5085">
        <v>288</v>
      </c>
      <c r="C5085">
        <v>24840600</v>
      </c>
      <c r="D5085" t="s">
        <v>5394</v>
      </c>
      <c r="E5085">
        <v>0</v>
      </c>
      <c r="F5085">
        <v>24840600</v>
      </c>
      <c r="G5085" t="s">
        <v>5394</v>
      </c>
    </row>
    <row r="5086" spans="1:7">
      <c r="A5086" t="s">
        <v>121</v>
      </c>
      <c r="B5086">
        <v>288</v>
      </c>
      <c r="C5086">
        <v>24840900</v>
      </c>
      <c r="D5086" t="s">
        <v>5395</v>
      </c>
      <c r="E5086">
        <v>0</v>
      </c>
      <c r="F5086">
        <v>24840900</v>
      </c>
      <c r="G5086" t="s">
        <v>5395</v>
      </c>
    </row>
    <row r="5087" spans="1:7">
      <c r="A5087" t="s">
        <v>121</v>
      </c>
      <c r="B5087">
        <v>288</v>
      </c>
      <c r="C5087">
        <v>24841200</v>
      </c>
      <c r="D5087" t="s">
        <v>5396</v>
      </c>
      <c r="E5087">
        <v>0</v>
      </c>
      <c r="F5087">
        <v>24841200</v>
      </c>
      <c r="G5087" t="s">
        <v>5396</v>
      </c>
    </row>
    <row r="5088" spans="1:7">
      <c r="A5088" t="s">
        <v>121</v>
      </c>
      <c r="B5088">
        <v>288</v>
      </c>
      <c r="C5088">
        <v>24841500</v>
      </c>
      <c r="D5088" t="s">
        <v>5397</v>
      </c>
      <c r="E5088">
        <v>0</v>
      </c>
      <c r="F5088">
        <v>24841500</v>
      </c>
      <c r="G5088" t="s">
        <v>5397</v>
      </c>
    </row>
    <row r="5089" spans="1:7">
      <c r="A5089" t="s">
        <v>121</v>
      </c>
      <c r="B5089">
        <v>288</v>
      </c>
      <c r="C5089">
        <v>24841800</v>
      </c>
      <c r="D5089" t="s">
        <v>5398</v>
      </c>
      <c r="E5089">
        <v>0</v>
      </c>
      <c r="F5089">
        <v>24841800</v>
      </c>
      <c r="G5089" t="s">
        <v>5398</v>
      </c>
    </row>
    <row r="5090" spans="1:7">
      <c r="A5090" t="s">
        <v>121</v>
      </c>
      <c r="B5090">
        <v>288</v>
      </c>
      <c r="C5090">
        <v>24842100</v>
      </c>
      <c r="D5090" t="s">
        <v>5399</v>
      </c>
      <c r="E5090">
        <v>0</v>
      </c>
      <c r="F5090">
        <v>24842100</v>
      </c>
      <c r="G5090" t="s">
        <v>5399</v>
      </c>
    </row>
    <row r="5091" spans="1:7">
      <c r="A5091" t="s">
        <v>121</v>
      </c>
      <c r="B5091">
        <v>288</v>
      </c>
      <c r="C5091">
        <v>24842400</v>
      </c>
      <c r="D5091" t="s">
        <v>5400</v>
      </c>
      <c r="E5091">
        <v>0</v>
      </c>
      <c r="F5091">
        <v>24842400</v>
      </c>
      <c r="G5091" t="s">
        <v>5400</v>
      </c>
    </row>
    <row r="5092" spans="1:7">
      <c r="A5092" t="s">
        <v>121</v>
      </c>
      <c r="B5092">
        <v>288</v>
      </c>
      <c r="C5092">
        <v>24842700</v>
      </c>
      <c r="D5092" t="s">
        <v>5401</v>
      </c>
      <c r="E5092">
        <v>0</v>
      </c>
      <c r="F5092">
        <v>24842700</v>
      </c>
      <c r="G5092" t="s">
        <v>5401</v>
      </c>
    </row>
    <row r="5093" spans="1:7">
      <c r="A5093" t="s">
        <v>121</v>
      </c>
      <c r="B5093">
        <v>288</v>
      </c>
      <c r="C5093">
        <v>24843000</v>
      </c>
      <c r="D5093" t="s">
        <v>5402</v>
      </c>
      <c r="E5093">
        <v>0</v>
      </c>
      <c r="F5093">
        <v>24843000</v>
      </c>
      <c r="G5093" t="s">
        <v>5402</v>
      </c>
    </row>
    <row r="5094" spans="1:7">
      <c r="A5094" t="s">
        <v>121</v>
      </c>
      <c r="B5094">
        <v>288</v>
      </c>
      <c r="C5094">
        <v>24843300</v>
      </c>
      <c r="D5094" t="s">
        <v>5403</v>
      </c>
      <c r="E5094">
        <v>0</v>
      </c>
      <c r="F5094">
        <v>24843300</v>
      </c>
      <c r="G5094" t="s">
        <v>5403</v>
      </c>
    </row>
    <row r="5095" spans="1:7">
      <c r="A5095" t="s">
        <v>123</v>
      </c>
      <c r="B5095">
        <v>288</v>
      </c>
      <c r="C5095">
        <v>24855000</v>
      </c>
      <c r="D5095" t="s">
        <v>5404</v>
      </c>
      <c r="E5095">
        <v>0</v>
      </c>
      <c r="F5095">
        <v>24855000</v>
      </c>
      <c r="G5095" t="s">
        <v>5404</v>
      </c>
    </row>
    <row r="5096" spans="1:7">
      <c r="A5096" t="s">
        <v>123</v>
      </c>
      <c r="B5096">
        <v>288</v>
      </c>
      <c r="C5096">
        <v>24876600</v>
      </c>
      <c r="D5096" t="s">
        <v>5405</v>
      </c>
      <c r="E5096">
        <v>0</v>
      </c>
      <c r="F5096">
        <v>24876600</v>
      </c>
      <c r="G5096" t="s">
        <v>5405</v>
      </c>
    </row>
    <row r="5097" spans="1:7">
      <c r="A5097" t="s">
        <v>123</v>
      </c>
      <c r="B5097">
        <v>289</v>
      </c>
      <c r="C5097">
        <v>24919800</v>
      </c>
      <c r="D5097" t="s">
        <v>5406</v>
      </c>
      <c r="E5097">
        <v>0</v>
      </c>
      <c r="F5097">
        <v>24919800</v>
      </c>
      <c r="G5097" t="s">
        <v>5406</v>
      </c>
    </row>
    <row r="5098" spans="1:7">
      <c r="A5098" t="s">
        <v>121</v>
      </c>
      <c r="B5098">
        <v>289</v>
      </c>
      <c r="C5098">
        <v>24926400</v>
      </c>
      <c r="D5098" t="s">
        <v>5407</v>
      </c>
      <c r="E5098">
        <v>0</v>
      </c>
      <c r="F5098">
        <v>24926400</v>
      </c>
      <c r="G5098" t="s">
        <v>5407</v>
      </c>
    </row>
    <row r="5099" spans="1:7">
      <c r="A5099" t="s">
        <v>121</v>
      </c>
      <c r="B5099">
        <v>289</v>
      </c>
      <c r="C5099">
        <v>24926700</v>
      </c>
      <c r="D5099" t="s">
        <v>5408</v>
      </c>
      <c r="E5099">
        <v>0</v>
      </c>
      <c r="F5099">
        <v>24926700</v>
      </c>
      <c r="G5099" t="s">
        <v>5408</v>
      </c>
    </row>
    <row r="5100" spans="1:7">
      <c r="A5100" t="s">
        <v>121</v>
      </c>
      <c r="B5100">
        <v>289</v>
      </c>
      <c r="C5100">
        <v>24927000</v>
      </c>
      <c r="D5100" t="s">
        <v>5409</v>
      </c>
      <c r="E5100">
        <v>0</v>
      </c>
      <c r="F5100">
        <v>24927000</v>
      </c>
      <c r="G5100" t="s">
        <v>5409</v>
      </c>
    </row>
    <row r="5101" spans="1:7">
      <c r="A5101" t="s">
        <v>121</v>
      </c>
      <c r="B5101">
        <v>289</v>
      </c>
      <c r="C5101">
        <v>24927300</v>
      </c>
      <c r="D5101" t="s">
        <v>5410</v>
      </c>
      <c r="E5101">
        <v>0</v>
      </c>
      <c r="F5101">
        <v>24927300</v>
      </c>
      <c r="G5101" t="s">
        <v>5410</v>
      </c>
    </row>
    <row r="5102" spans="1:7">
      <c r="A5102" t="s">
        <v>121</v>
      </c>
      <c r="B5102">
        <v>289</v>
      </c>
      <c r="C5102">
        <v>24927600</v>
      </c>
      <c r="D5102" t="s">
        <v>5411</v>
      </c>
      <c r="E5102">
        <v>0</v>
      </c>
      <c r="F5102">
        <v>24927600</v>
      </c>
      <c r="G5102" t="s">
        <v>5411</v>
      </c>
    </row>
    <row r="5103" spans="1:7">
      <c r="A5103" t="s">
        <v>121</v>
      </c>
      <c r="B5103">
        <v>289</v>
      </c>
      <c r="C5103">
        <v>24927900</v>
      </c>
      <c r="D5103" t="s">
        <v>5412</v>
      </c>
      <c r="E5103">
        <v>0</v>
      </c>
      <c r="F5103">
        <v>24927900</v>
      </c>
      <c r="G5103" t="s">
        <v>5412</v>
      </c>
    </row>
    <row r="5104" spans="1:7">
      <c r="A5104" t="s">
        <v>121</v>
      </c>
      <c r="B5104">
        <v>289</v>
      </c>
      <c r="C5104">
        <v>24928200</v>
      </c>
      <c r="D5104" t="s">
        <v>5413</v>
      </c>
      <c r="E5104">
        <v>0</v>
      </c>
      <c r="F5104">
        <v>24928200</v>
      </c>
      <c r="G5104" t="s">
        <v>5413</v>
      </c>
    </row>
    <row r="5105" spans="1:7">
      <c r="A5105" t="s">
        <v>121</v>
      </c>
      <c r="B5105">
        <v>289</v>
      </c>
      <c r="C5105">
        <v>24928500</v>
      </c>
      <c r="D5105" t="s">
        <v>5414</v>
      </c>
      <c r="E5105">
        <v>0</v>
      </c>
      <c r="F5105">
        <v>24928500</v>
      </c>
      <c r="G5105" t="s">
        <v>5414</v>
      </c>
    </row>
    <row r="5106" spans="1:7">
      <c r="A5106" t="s">
        <v>121</v>
      </c>
      <c r="B5106">
        <v>289</v>
      </c>
      <c r="C5106">
        <v>24928800</v>
      </c>
      <c r="D5106" t="s">
        <v>5415</v>
      </c>
      <c r="E5106">
        <v>0</v>
      </c>
      <c r="F5106">
        <v>24928800</v>
      </c>
      <c r="G5106" t="s">
        <v>5415</v>
      </c>
    </row>
    <row r="5107" spans="1:7">
      <c r="A5107" t="s">
        <v>121</v>
      </c>
      <c r="B5107">
        <v>289</v>
      </c>
      <c r="C5107">
        <v>24929100</v>
      </c>
      <c r="D5107" t="s">
        <v>5416</v>
      </c>
      <c r="E5107">
        <v>0</v>
      </c>
      <c r="F5107">
        <v>24929100</v>
      </c>
      <c r="G5107" t="s">
        <v>5416</v>
      </c>
    </row>
    <row r="5108" spans="1:7">
      <c r="A5108" t="s">
        <v>121</v>
      </c>
      <c r="B5108">
        <v>289</v>
      </c>
      <c r="C5108">
        <v>24929400</v>
      </c>
      <c r="D5108" t="s">
        <v>5417</v>
      </c>
      <c r="E5108">
        <v>0</v>
      </c>
      <c r="F5108">
        <v>24929400</v>
      </c>
      <c r="G5108" t="s">
        <v>5417</v>
      </c>
    </row>
    <row r="5109" spans="1:7">
      <c r="A5109" t="s">
        <v>121</v>
      </c>
      <c r="B5109">
        <v>289</v>
      </c>
      <c r="C5109">
        <v>24929700</v>
      </c>
      <c r="D5109" t="s">
        <v>5418</v>
      </c>
      <c r="E5109">
        <v>0</v>
      </c>
      <c r="F5109">
        <v>24929700</v>
      </c>
      <c r="G5109" t="s">
        <v>5418</v>
      </c>
    </row>
    <row r="5110" spans="1:7">
      <c r="A5110" t="s">
        <v>123</v>
      </c>
      <c r="B5110">
        <v>289</v>
      </c>
      <c r="C5110">
        <v>24941400</v>
      </c>
      <c r="D5110" t="s">
        <v>5419</v>
      </c>
      <c r="E5110">
        <v>0</v>
      </c>
      <c r="F5110">
        <v>24941400</v>
      </c>
      <c r="G5110" t="s">
        <v>5419</v>
      </c>
    </row>
    <row r="5111" spans="1:7">
      <c r="A5111" t="s">
        <v>123</v>
      </c>
      <c r="B5111">
        <v>289</v>
      </c>
      <c r="C5111">
        <v>24963000</v>
      </c>
      <c r="D5111" t="s">
        <v>5420</v>
      </c>
      <c r="E5111">
        <v>0</v>
      </c>
      <c r="F5111">
        <v>24963000</v>
      </c>
      <c r="G5111" t="s">
        <v>5420</v>
      </c>
    </row>
    <row r="5112" spans="1:7">
      <c r="A5112" t="s">
        <v>123</v>
      </c>
      <c r="B5112">
        <v>290</v>
      </c>
      <c r="C5112">
        <v>25006200</v>
      </c>
      <c r="D5112" t="s">
        <v>5421</v>
      </c>
      <c r="E5112">
        <v>0</v>
      </c>
      <c r="F5112">
        <v>25006200</v>
      </c>
      <c r="G5112" t="s">
        <v>5421</v>
      </c>
    </row>
    <row r="5113" spans="1:7">
      <c r="A5113" t="s">
        <v>121</v>
      </c>
      <c r="B5113">
        <v>290</v>
      </c>
      <c r="C5113">
        <v>25012800</v>
      </c>
      <c r="D5113" t="s">
        <v>5422</v>
      </c>
      <c r="E5113">
        <v>0</v>
      </c>
      <c r="F5113">
        <v>25012800</v>
      </c>
      <c r="G5113" t="s">
        <v>5422</v>
      </c>
    </row>
    <row r="5114" spans="1:7">
      <c r="A5114" t="s">
        <v>121</v>
      </c>
      <c r="B5114">
        <v>290</v>
      </c>
      <c r="C5114">
        <v>25013100</v>
      </c>
      <c r="D5114" t="s">
        <v>5423</v>
      </c>
      <c r="E5114">
        <v>0</v>
      </c>
      <c r="F5114">
        <v>25013100</v>
      </c>
      <c r="G5114" t="s">
        <v>5423</v>
      </c>
    </row>
    <row r="5115" spans="1:7">
      <c r="A5115" t="s">
        <v>121</v>
      </c>
      <c r="B5115">
        <v>290</v>
      </c>
      <c r="C5115">
        <v>25013400</v>
      </c>
      <c r="D5115" t="s">
        <v>5424</v>
      </c>
      <c r="E5115">
        <v>0</v>
      </c>
      <c r="F5115">
        <v>25013400</v>
      </c>
      <c r="G5115" t="s">
        <v>5424</v>
      </c>
    </row>
    <row r="5116" spans="1:7">
      <c r="A5116" t="s">
        <v>121</v>
      </c>
      <c r="B5116">
        <v>290</v>
      </c>
      <c r="C5116">
        <v>25013700</v>
      </c>
      <c r="D5116" t="s">
        <v>5425</v>
      </c>
      <c r="E5116">
        <v>0</v>
      </c>
      <c r="F5116">
        <v>25013700</v>
      </c>
      <c r="G5116" t="s">
        <v>5425</v>
      </c>
    </row>
    <row r="5117" spans="1:7">
      <c r="A5117" t="s">
        <v>121</v>
      </c>
      <c r="B5117">
        <v>290</v>
      </c>
      <c r="C5117">
        <v>25014000</v>
      </c>
      <c r="D5117" t="s">
        <v>5426</v>
      </c>
      <c r="E5117">
        <v>0</v>
      </c>
      <c r="F5117">
        <v>25014000</v>
      </c>
      <c r="G5117" t="s">
        <v>5426</v>
      </c>
    </row>
    <row r="5118" spans="1:7">
      <c r="A5118" t="s">
        <v>121</v>
      </c>
      <c r="B5118">
        <v>290</v>
      </c>
      <c r="C5118">
        <v>25014300</v>
      </c>
      <c r="D5118" t="s">
        <v>5427</v>
      </c>
      <c r="E5118">
        <v>0</v>
      </c>
      <c r="F5118">
        <v>25014300</v>
      </c>
      <c r="G5118" t="s">
        <v>5427</v>
      </c>
    </row>
    <row r="5119" spans="1:7">
      <c r="A5119" t="s">
        <v>121</v>
      </c>
      <c r="B5119">
        <v>290</v>
      </c>
      <c r="C5119">
        <v>25014600</v>
      </c>
      <c r="D5119" t="s">
        <v>5428</v>
      </c>
      <c r="E5119">
        <v>0</v>
      </c>
      <c r="F5119">
        <v>25014600</v>
      </c>
      <c r="G5119" t="s">
        <v>5428</v>
      </c>
    </row>
    <row r="5120" spans="1:7">
      <c r="A5120" t="s">
        <v>121</v>
      </c>
      <c r="B5120">
        <v>290</v>
      </c>
      <c r="C5120">
        <v>25014900</v>
      </c>
      <c r="D5120" t="s">
        <v>5429</v>
      </c>
      <c r="E5120">
        <v>0</v>
      </c>
      <c r="F5120">
        <v>25014900</v>
      </c>
      <c r="G5120" t="s">
        <v>5429</v>
      </c>
    </row>
    <row r="5121" spans="1:7">
      <c r="A5121" t="s">
        <v>121</v>
      </c>
      <c r="B5121">
        <v>290</v>
      </c>
      <c r="C5121">
        <v>25015200</v>
      </c>
      <c r="D5121" t="s">
        <v>5430</v>
      </c>
      <c r="E5121">
        <v>0</v>
      </c>
      <c r="F5121">
        <v>25015200</v>
      </c>
      <c r="G5121" t="s">
        <v>5430</v>
      </c>
    </row>
    <row r="5122" spans="1:7">
      <c r="A5122" t="s">
        <v>121</v>
      </c>
      <c r="B5122">
        <v>290</v>
      </c>
      <c r="C5122">
        <v>25015500</v>
      </c>
      <c r="D5122" t="s">
        <v>5431</v>
      </c>
      <c r="E5122">
        <v>0</v>
      </c>
      <c r="F5122">
        <v>25015500</v>
      </c>
      <c r="G5122" t="s">
        <v>5431</v>
      </c>
    </row>
    <row r="5123" spans="1:7">
      <c r="A5123" t="s">
        <v>121</v>
      </c>
      <c r="B5123">
        <v>290</v>
      </c>
      <c r="C5123">
        <v>25015800</v>
      </c>
      <c r="D5123" t="s">
        <v>5432</v>
      </c>
      <c r="E5123">
        <v>0</v>
      </c>
      <c r="F5123">
        <v>25015800</v>
      </c>
      <c r="G5123" t="s">
        <v>5432</v>
      </c>
    </row>
    <row r="5124" spans="1:7">
      <c r="A5124" t="s">
        <v>121</v>
      </c>
      <c r="B5124">
        <v>290</v>
      </c>
      <c r="C5124">
        <v>25016100</v>
      </c>
      <c r="D5124" t="s">
        <v>5433</v>
      </c>
      <c r="E5124">
        <v>0</v>
      </c>
      <c r="F5124">
        <v>25016100</v>
      </c>
      <c r="G5124" t="s">
        <v>5433</v>
      </c>
    </row>
    <row r="5125" spans="1:7">
      <c r="A5125" t="s">
        <v>123</v>
      </c>
      <c r="B5125">
        <v>290</v>
      </c>
      <c r="C5125">
        <v>25027800</v>
      </c>
      <c r="D5125" t="s">
        <v>5434</v>
      </c>
      <c r="E5125">
        <v>0</v>
      </c>
      <c r="F5125">
        <v>25027800</v>
      </c>
      <c r="G5125" t="s">
        <v>5434</v>
      </c>
    </row>
    <row r="5126" spans="1:7">
      <c r="A5126" t="s">
        <v>123</v>
      </c>
      <c r="B5126">
        <v>290</v>
      </c>
      <c r="C5126">
        <v>25049400</v>
      </c>
      <c r="D5126" t="s">
        <v>5435</v>
      </c>
      <c r="E5126">
        <v>0</v>
      </c>
      <c r="F5126">
        <v>25049400</v>
      </c>
      <c r="G5126" t="s">
        <v>5435</v>
      </c>
    </row>
    <row r="5127" spans="1:7">
      <c r="A5127" t="s">
        <v>123</v>
      </c>
      <c r="B5127">
        <v>291</v>
      </c>
      <c r="C5127">
        <v>25092600</v>
      </c>
      <c r="D5127" t="s">
        <v>5436</v>
      </c>
      <c r="E5127">
        <v>0</v>
      </c>
      <c r="F5127">
        <v>25092600</v>
      </c>
      <c r="G5127" t="s">
        <v>5436</v>
      </c>
    </row>
    <row r="5128" spans="1:7">
      <c r="A5128" t="s">
        <v>121</v>
      </c>
      <c r="B5128">
        <v>291</v>
      </c>
      <c r="C5128">
        <v>25099200</v>
      </c>
      <c r="D5128" t="s">
        <v>5437</v>
      </c>
      <c r="E5128">
        <v>0</v>
      </c>
      <c r="F5128">
        <v>25099200</v>
      </c>
      <c r="G5128" t="s">
        <v>5437</v>
      </c>
    </row>
    <row r="5129" spans="1:7">
      <c r="A5129" t="s">
        <v>121</v>
      </c>
      <c r="B5129">
        <v>291</v>
      </c>
      <c r="C5129">
        <v>25099500</v>
      </c>
      <c r="D5129" t="s">
        <v>5438</v>
      </c>
      <c r="E5129">
        <v>0</v>
      </c>
      <c r="F5129">
        <v>25099500</v>
      </c>
      <c r="G5129" t="s">
        <v>5438</v>
      </c>
    </row>
    <row r="5130" spans="1:7">
      <c r="A5130" t="s">
        <v>121</v>
      </c>
      <c r="B5130">
        <v>291</v>
      </c>
      <c r="C5130">
        <v>25099800</v>
      </c>
      <c r="D5130" t="s">
        <v>5439</v>
      </c>
      <c r="E5130">
        <v>0</v>
      </c>
      <c r="F5130">
        <v>25099800</v>
      </c>
      <c r="G5130" t="s">
        <v>5439</v>
      </c>
    </row>
    <row r="5131" spans="1:7">
      <c r="A5131" t="s">
        <v>121</v>
      </c>
      <c r="B5131">
        <v>291</v>
      </c>
      <c r="C5131">
        <v>25100100</v>
      </c>
      <c r="D5131" t="s">
        <v>5440</v>
      </c>
      <c r="E5131">
        <v>0</v>
      </c>
      <c r="F5131">
        <v>25100100</v>
      </c>
      <c r="G5131" t="s">
        <v>5440</v>
      </c>
    </row>
    <row r="5132" spans="1:7">
      <c r="A5132" t="s">
        <v>121</v>
      </c>
      <c r="B5132">
        <v>291</v>
      </c>
      <c r="C5132">
        <v>25100400</v>
      </c>
      <c r="D5132" t="s">
        <v>5441</v>
      </c>
      <c r="E5132">
        <v>0</v>
      </c>
      <c r="F5132">
        <v>25100400</v>
      </c>
      <c r="G5132" t="s">
        <v>5441</v>
      </c>
    </row>
    <row r="5133" spans="1:7">
      <c r="A5133" t="s">
        <v>121</v>
      </c>
      <c r="B5133">
        <v>291</v>
      </c>
      <c r="C5133">
        <v>25100700</v>
      </c>
      <c r="D5133" t="s">
        <v>5442</v>
      </c>
      <c r="E5133">
        <v>0</v>
      </c>
      <c r="F5133">
        <v>25100700</v>
      </c>
      <c r="G5133" t="s">
        <v>5442</v>
      </c>
    </row>
    <row r="5134" spans="1:7">
      <c r="A5134" t="s">
        <v>121</v>
      </c>
      <c r="B5134">
        <v>291</v>
      </c>
      <c r="C5134">
        <v>25101000</v>
      </c>
      <c r="D5134" t="s">
        <v>5443</v>
      </c>
      <c r="E5134">
        <v>0</v>
      </c>
      <c r="F5134">
        <v>25101000</v>
      </c>
      <c r="G5134" t="s">
        <v>5443</v>
      </c>
    </row>
    <row r="5135" spans="1:7">
      <c r="A5135" t="s">
        <v>121</v>
      </c>
      <c r="B5135">
        <v>291</v>
      </c>
      <c r="C5135">
        <v>25101300</v>
      </c>
      <c r="D5135" t="s">
        <v>5444</v>
      </c>
      <c r="E5135">
        <v>0</v>
      </c>
      <c r="F5135">
        <v>25101300</v>
      </c>
      <c r="G5135" t="s">
        <v>5444</v>
      </c>
    </row>
    <row r="5136" spans="1:7">
      <c r="A5136" t="s">
        <v>121</v>
      </c>
      <c r="B5136">
        <v>291</v>
      </c>
      <c r="C5136">
        <v>25101600</v>
      </c>
      <c r="D5136" t="s">
        <v>5445</v>
      </c>
      <c r="E5136">
        <v>0</v>
      </c>
      <c r="F5136">
        <v>25101600</v>
      </c>
      <c r="G5136" t="s">
        <v>5445</v>
      </c>
    </row>
    <row r="5137" spans="1:7">
      <c r="A5137" t="s">
        <v>121</v>
      </c>
      <c r="B5137">
        <v>291</v>
      </c>
      <c r="C5137">
        <v>25101900</v>
      </c>
      <c r="D5137" t="s">
        <v>5446</v>
      </c>
      <c r="E5137">
        <v>0</v>
      </c>
      <c r="F5137">
        <v>25101900</v>
      </c>
      <c r="G5137" t="s">
        <v>5446</v>
      </c>
    </row>
    <row r="5138" spans="1:7">
      <c r="A5138" t="s">
        <v>121</v>
      </c>
      <c r="B5138">
        <v>291</v>
      </c>
      <c r="C5138">
        <v>25102200</v>
      </c>
      <c r="D5138" t="s">
        <v>5447</v>
      </c>
      <c r="E5138">
        <v>0</v>
      </c>
      <c r="F5138">
        <v>25102200</v>
      </c>
      <c r="G5138" t="s">
        <v>5447</v>
      </c>
    </row>
    <row r="5139" spans="1:7">
      <c r="A5139" t="s">
        <v>121</v>
      </c>
      <c r="B5139">
        <v>291</v>
      </c>
      <c r="C5139">
        <v>25102500</v>
      </c>
      <c r="D5139" t="s">
        <v>5448</v>
      </c>
      <c r="E5139">
        <v>0</v>
      </c>
      <c r="F5139">
        <v>25102500</v>
      </c>
      <c r="G5139" t="s">
        <v>5448</v>
      </c>
    </row>
    <row r="5140" spans="1:7">
      <c r="A5140" t="s">
        <v>123</v>
      </c>
      <c r="B5140">
        <v>291</v>
      </c>
      <c r="C5140">
        <v>25114200</v>
      </c>
      <c r="D5140" t="s">
        <v>5449</v>
      </c>
      <c r="E5140">
        <v>0</v>
      </c>
      <c r="F5140">
        <v>25114200</v>
      </c>
      <c r="G5140" t="s">
        <v>5449</v>
      </c>
    </row>
    <row r="5141" spans="1:7">
      <c r="A5141" t="s">
        <v>123</v>
      </c>
      <c r="B5141">
        <v>291</v>
      </c>
      <c r="C5141">
        <v>25135800</v>
      </c>
      <c r="D5141" t="s">
        <v>5450</v>
      </c>
      <c r="E5141">
        <v>0</v>
      </c>
      <c r="F5141">
        <v>25135800</v>
      </c>
      <c r="G5141" t="s">
        <v>5450</v>
      </c>
    </row>
    <row r="5142" spans="1:7">
      <c r="A5142" t="s">
        <v>123</v>
      </c>
      <c r="B5142">
        <v>292</v>
      </c>
      <c r="C5142">
        <v>25179000</v>
      </c>
      <c r="D5142" t="s">
        <v>5451</v>
      </c>
      <c r="E5142">
        <v>0</v>
      </c>
      <c r="F5142">
        <v>25179000</v>
      </c>
      <c r="G5142" t="s">
        <v>5451</v>
      </c>
    </row>
    <row r="5143" spans="1:7">
      <c r="A5143" t="s">
        <v>121</v>
      </c>
      <c r="B5143">
        <v>292</v>
      </c>
      <c r="C5143">
        <v>25185600</v>
      </c>
      <c r="D5143" t="s">
        <v>5452</v>
      </c>
      <c r="E5143">
        <v>0</v>
      </c>
      <c r="F5143">
        <v>25185600</v>
      </c>
      <c r="G5143" t="s">
        <v>5452</v>
      </c>
    </row>
    <row r="5144" spans="1:7">
      <c r="A5144" t="s">
        <v>121</v>
      </c>
      <c r="B5144">
        <v>292</v>
      </c>
      <c r="C5144">
        <v>25185900</v>
      </c>
      <c r="D5144" t="s">
        <v>5453</v>
      </c>
      <c r="E5144">
        <v>0</v>
      </c>
      <c r="F5144">
        <v>25185900</v>
      </c>
      <c r="G5144" t="s">
        <v>5453</v>
      </c>
    </row>
    <row r="5145" spans="1:7">
      <c r="A5145" t="s">
        <v>121</v>
      </c>
      <c r="B5145">
        <v>292</v>
      </c>
      <c r="C5145">
        <v>25186200</v>
      </c>
      <c r="D5145" t="s">
        <v>5454</v>
      </c>
      <c r="E5145">
        <v>0</v>
      </c>
      <c r="F5145">
        <v>25186200</v>
      </c>
      <c r="G5145" t="s">
        <v>5454</v>
      </c>
    </row>
    <row r="5146" spans="1:7">
      <c r="A5146" t="s">
        <v>121</v>
      </c>
      <c r="B5146">
        <v>292</v>
      </c>
      <c r="C5146">
        <v>25186500</v>
      </c>
      <c r="D5146" t="s">
        <v>5455</v>
      </c>
      <c r="E5146">
        <v>0</v>
      </c>
      <c r="F5146">
        <v>25186500</v>
      </c>
      <c r="G5146" t="s">
        <v>5455</v>
      </c>
    </row>
    <row r="5147" spans="1:7">
      <c r="A5147" t="s">
        <v>121</v>
      </c>
      <c r="B5147">
        <v>292</v>
      </c>
      <c r="C5147">
        <v>25186800</v>
      </c>
      <c r="D5147" t="s">
        <v>5456</v>
      </c>
      <c r="E5147">
        <v>0</v>
      </c>
      <c r="F5147">
        <v>25186800</v>
      </c>
      <c r="G5147" t="s">
        <v>5456</v>
      </c>
    </row>
    <row r="5148" spans="1:7">
      <c r="A5148" t="s">
        <v>121</v>
      </c>
      <c r="B5148">
        <v>292</v>
      </c>
      <c r="C5148">
        <v>25187100</v>
      </c>
      <c r="D5148" t="s">
        <v>5457</v>
      </c>
      <c r="E5148">
        <v>0</v>
      </c>
      <c r="F5148">
        <v>25187100</v>
      </c>
      <c r="G5148" t="s">
        <v>5457</v>
      </c>
    </row>
    <row r="5149" spans="1:7">
      <c r="A5149" t="s">
        <v>121</v>
      </c>
      <c r="B5149">
        <v>292</v>
      </c>
      <c r="C5149">
        <v>25187400</v>
      </c>
      <c r="D5149" t="s">
        <v>5458</v>
      </c>
      <c r="E5149">
        <v>0</v>
      </c>
      <c r="F5149">
        <v>25187400</v>
      </c>
      <c r="G5149" t="s">
        <v>5458</v>
      </c>
    </row>
    <row r="5150" spans="1:7">
      <c r="A5150" t="s">
        <v>121</v>
      </c>
      <c r="B5150">
        <v>292</v>
      </c>
      <c r="C5150">
        <v>25187700</v>
      </c>
      <c r="D5150" t="s">
        <v>5459</v>
      </c>
      <c r="E5150">
        <v>0</v>
      </c>
      <c r="F5150">
        <v>25187700</v>
      </c>
      <c r="G5150" t="s">
        <v>5459</v>
      </c>
    </row>
    <row r="5151" spans="1:7">
      <c r="A5151" t="s">
        <v>121</v>
      </c>
      <c r="B5151">
        <v>292</v>
      </c>
      <c r="C5151">
        <v>25188000</v>
      </c>
      <c r="D5151" t="s">
        <v>5460</v>
      </c>
      <c r="E5151">
        <v>0</v>
      </c>
      <c r="F5151">
        <v>25188000</v>
      </c>
      <c r="G5151" t="s">
        <v>5460</v>
      </c>
    </row>
    <row r="5152" spans="1:7">
      <c r="A5152" t="s">
        <v>121</v>
      </c>
      <c r="B5152">
        <v>292</v>
      </c>
      <c r="C5152">
        <v>25188300</v>
      </c>
      <c r="D5152" t="s">
        <v>5461</v>
      </c>
      <c r="E5152">
        <v>0</v>
      </c>
      <c r="F5152">
        <v>25188300</v>
      </c>
      <c r="G5152" t="s">
        <v>5461</v>
      </c>
    </row>
    <row r="5153" spans="1:7">
      <c r="A5153" t="s">
        <v>121</v>
      </c>
      <c r="B5153">
        <v>292</v>
      </c>
      <c r="C5153">
        <v>25188600</v>
      </c>
      <c r="D5153" t="s">
        <v>5462</v>
      </c>
      <c r="E5153">
        <v>0</v>
      </c>
      <c r="F5153">
        <v>25188600</v>
      </c>
      <c r="G5153" t="s">
        <v>5462</v>
      </c>
    </row>
    <row r="5154" spans="1:7">
      <c r="A5154" t="s">
        <v>121</v>
      </c>
      <c r="B5154">
        <v>292</v>
      </c>
      <c r="C5154">
        <v>25188900</v>
      </c>
      <c r="D5154" t="s">
        <v>5463</v>
      </c>
      <c r="E5154">
        <v>0</v>
      </c>
      <c r="F5154">
        <v>25188900</v>
      </c>
      <c r="G5154" t="s">
        <v>5463</v>
      </c>
    </row>
    <row r="5155" spans="1:7">
      <c r="A5155" t="s">
        <v>123</v>
      </c>
      <c r="B5155">
        <v>292</v>
      </c>
      <c r="C5155">
        <v>25200600</v>
      </c>
      <c r="D5155" t="s">
        <v>5464</v>
      </c>
      <c r="E5155">
        <v>0</v>
      </c>
      <c r="F5155">
        <v>25200600</v>
      </c>
      <c r="G5155" t="s">
        <v>5464</v>
      </c>
    </row>
    <row r="5156" spans="1:7">
      <c r="A5156" t="s">
        <v>123</v>
      </c>
      <c r="B5156">
        <v>292</v>
      </c>
      <c r="C5156">
        <v>25222200</v>
      </c>
      <c r="D5156" t="s">
        <v>5465</v>
      </c>
      <c r="E5156">
        <v>0</v>
      </c>
      <c r="F5156">
        <v>25222200</v>
      </c>
      <c r="G5156" t="s">
        <v>5465</v>
      </c>
    </row>
    <row r="5157" spans="1:7">
      <c r="A5157" t="s">
        <v>123</v>
      </c>
      <c r="B5157">
        <v>293</v>
      </c>
      <c r="C5157">
        <v>25265400</v>
      </c>
      <c r="D5157" t="s">
        <v>5466</v>
      </c>
      <c r="E5157">
        <v>0</v>
      </c>
      <c r="F5157">
        <v>25265400</v>
      </c>
      <c r="G5157" t="s">
        <v>5466</v>
      </c>
    </row>
    <row r="5158" spans="1:7">
      <c r="A5158" t="s">
        <v>121</v>
      </c>
      <c r="B5158">
        <v>293</v>
      </c>
      <c r="C5158">
        <v>25272000</v>
      </c>
      <c r="D5158" t="s">
        <v>5467</v>
      </c>
      <c r="E5158">
        <v>0</v>
      </c>
      <c r="F5158">
        <v>25272000</v>
      </c>
      <c r="G5158" t="s">
        <v>5467</v>
      </c>
    </row>
    <row r="5159" spans="1:7">
      <c r="A5159" t="s">
        <v>121</v>
      </c>
      <c r="B5159">
        <v>293</v>
      </c>
      <c r="C5159">
        <v>25272300</v>
      </c>
      <c r="D5159" t="s">
        <v>5468</v>
      </c>
      <c r="E5159">
        <v>0</v>
      </c>
      <c r="F5159">
        <v>25272300</v>
      </c>
      <c r="G5159" t="s">
        <v>5468</v>
      </c>
    </row>
    <row r="5160" spans="1:7">
      <c r="A5160" t="s">
        <v>121</v>
      </c>
      <c r="B5160">
        <v>293</v>
      </c>
      <c r="C5160">
        <v>25272600</v>
      </c>
      <c r="D5160" t="s">
        <v>5469</v>
      </c>
      <c r="E5160">
        <v>0</v>
      </c>
      <c r="F5160">
        <v>25272600</v>
      </c>
      <c r="G5160" t="s">
        <v>5469</v>
      </c>
    </row>
    <row r="5161" spans="1:7">
      <c r="A5161" t="s">
        <v>121</v>
      </c>
      <c r="B5161">
        <v>293</v>
      </c>
      <c r="C5161">
        <v>25272900</v>
      </c>
      <c r="D5161" t="s">
        <v>5470</v>
      </c>
      <c r="E5161">
        <v>0</v>
      </c>
      <c r="F5161">
        <v>25272900</v>
      </c>
      <c r="G5161" t="s">
        <v>5470</v>
      </c>
    </row>
    <row r="5162" spans="1:7">
      <c r="A5162" t="s">
        <v>121</v>
      </c>
      <c r="B5162">
        <v>293</v>
      </c>
      <c r="C5162">
        <v>25273200</v>
      </c>
      <c r="D5162" t="s">
        <v>5471</v>
      </c>
      <c r="E5162">
        <v>0</v>
      </c>
      <c r="F5162">
        <v>25273200</v>
      </c>
      <c r="G5162" t="s">
        <v>5471</v>
      </c>
    </row>
    <row r="5163" spans="1:7">
      <c r="A5163" t="s">
        <v>121</v>
      </c>
      <c r="B5163">
        <v>293</v>
      </c>
      <c r="C5163">
        <v>25273500</v>
      </c>
      <c r="D5163" t="s">
        <v>5472</v>
      </c>
      <c r="E5163">
        <v>0</v>
      </c>
      <c r="F5163">
        <v>25273500</v>
      </c>
      <c r="G5163" t="s">
        <v>5472</v>
      </c>
    </row>
    <row r="5164" spans="1:7">
      <c r="A5164" t="s">
        <v>121</v>
      </c>
      <c r="B5164">
        <v>293</v>
      </c>
      <c r="C5164">
        <v>25273800</v>
      </c>
      <c r="D5164" t="s">
        <v>5473</v>
      </c>
      <c r="E5164">
        <v>0</v>
      </c>
      <c r="F5164">
        <v>25273800</v>
      </c>
      <c r="G5164" t="s">
        <v>5473</v>
      </c>
    </row>
    <row r="5165" spans="1:7">
      <c r="A5165" t="s">
        <v>121</v>
      </c>
      <c r="B5165">
        <v>293</v>
      </c>
      <c r="C5165">
        <v>25274100</v>
      </c>
      <c r="D5165" t="s">
        <v>5474</v>
      </c>
      <c r="E5165">
        <v>0</v>
      </c>
      <c r="F5165">
        <v>25274100</v>
      </c>
      <c r="G5165" t="s">
        <v>5474</v>
      </c>
    </row>
    <row r="5166" spans="1:7">
      <c r="A5166" t="s">
        <v>121</v>
      </c>
      <c r="B5166">
        <v>293</v>
      </c>
      <c r="C5166">
        <v>25274400</v>
      </c>
      <c r="D5166" t="s">
        <v>5475</v>
      </c>
      <c r="E5166">
        <v>0</v>
      </c>
      <c r="F5166">
        <v>25274400</v>
      </c>
      <c r="G5166" t="s">
        <v>5475</v>
      </c>
    </row>
    <row r="5167" spans="1:7">
      <c r="A5167" t="s">
        <v>121</v>
      </c>
      <c r="B5167">
        <v>293</v>
      </c>
      <c r="C5167">
        <v>25274700</v>
      </c>
      <c r="D5167" t="s">
        <v>5476</v>
      </c>
      <c r="E5167">
        <v>0</v>
      </c>
      <c r="F5167">
        <v>25274700</v>
      </c>
      <c r="G5167" t="s">
        <v>5476</v>
      </c>
    </row>
    <row r="5168" spans="1:7">
      <c r="A5168" t="s">
        <v>121</v>
      </c>
      <c r="B5168">
        <v>293</v>
      </c>
      <c r="C5168">
        <v>25275000</v>
      </c>
      <c r="D5168" t="s">
        <v>5477</v>
      </c>
      <c r="E5168">
        <v>0</v>
      </c>
      <c r="F5168">
        <v>25275000</v>
      </c>
      <c r="G5168" t="s">
        <v>5477</v>
      </c>
    </row>
    <row r="5169" spans="1:7">
      <c r="A5169" t="s">
        <v>121</v>
      </c>
      <c r="B5169">
        <v>293</v>
      </c>
      <c r="C5169">
        <v>25275300</v>
      </c>
      <c r="D5169" t="s">
        <v>5478</v>
      </c>
      <c r="E5169">
        <v>0</v>
      </c>
      <c r="F5169">
        <v>25275300</v>
      </c>
      <c r="G5169" t="s">
        <v>5478</v>
      </c>
    </row>
    <row r="5170" spans="1:7">
      <c r="A5170" t="s">
        <v>123</v>
      </c>
      <c r="B5170">
        <v>293</v>
      </c>
      <c r="C5170">
        <v>25287000</v>
      </c>
      <c r="D5170" t="s">
        <v>5479</v>
      </c>
      <c r="E5170">
        <v>0</v>
      </c>
      <c r="F5170">
        <v>25287000</v>
      </c>
      <c r="G5170" t="s">
        <v>5479</v>
      </c>
    </row>
    <row r="5171" spans="1:7">
      <c r="A5171" t="s">
        <v>123</v>
      </c>
      <c r="B5171">
        <v>293</v>
      </c>
      <c r="C5171">
        <v>25308600</v>
      </c>
      <c r="D5171" t="s">
        <v>5480</v>
      </c>
      <c r="E5171">
        <v>0</v>
      </c>
      <c r="F5171">
        <v>25308600</v>
      </c>
      <c r="G5171" t="s">
        <v>5480</v>
      </c>
    </row>
    <row r="5172" spans="1:7">
      <c r="A5172" t="s">
        <v>123</v>
      </c>
      <c r="B5172">
        <v>294</v>
      </c>
      <c r="C5172">
        <v>25351800</v>
      </c>
      <c r="D5172" t="s">
        <v>5481</v>
      </c>
      <c r="E5172">
        <v>0</v>
      </c>
      <c r="F5172">
        <v>25351800</v>
      </c>
      <c r="G5172" t="s">
        <v>5481</v>
      </c>
    </row>
    <row r="5173" spans="1:7">
      <c r="A5173" t="s">
        <v>121</v>
      </c>
      <c r="B5173">
        <v>294</v>
      </c>
      <c r="C5173">
        <v>25358400</v>
      </c>
      <c r="D5173" t="s">
        <v>5482</v>
      </c>
      <c r="E5173">
        <v>0</v>
      </c>
      <c r="F5173">
        <v>25358400</v>
      </c>
      <c r="G5173" t="s">
        <v>5482</v>
      </c>
    </row>
    <row r="5174" spans="1:7">
      <c r="A5174" t="s">
        <v>121</v>
      </c>
      <c r="B5174">
        <v>294</v>
      </c>
      <c r="C5174">
        <v>25358700</v>
      </c>
      <c r="D5174" t="s">
        <v>5483</v>
      </c>
      <c r="E5174">
        <v>0</v>
      </c>
      <c r="F5174">
        <v>25358700</v>
      </c>
      <c r="G5174" t="s">
        <v>5483</v>
      </c>
    </row>
    <row r="5175" spans="1:7">
      <c r="A5175" t="s">
        <v>121</v>
      </c>
      <c r="B5175">
        <v>294</v>
      </c>
      <c r="C5175">
        <v>25359000</v>
      </c>
      <c r="D5175" t="s">
        <v>5484</v>
      </c>
      <c r="E5175">
        <v>0</v>
      </c>
      <c r="F5175">
        <v>25359000</v>
      </c>
      <c r="G5175" t="s">
        <v>5484</v>
      </c>
    </row>
    <row r="5176" spans="1:7">
      <c r="A5176" t="s">
        <v>121</v>
      </c>
      <c r="B5176">
        <v>294</v>
      </c>
      <c r="C5176">
        <v>25359300</v>
      </c>
      <c r="D5176" t="s">
        <v>5485</v>
      </c>
      <c r="E5176">
        <v>0</v>
      </c>
      <c r="F5176">
        <v>25359300</v>
      </c>
      <c r="G5176" t="s">
        <v>5485</v>
      </c>
    </row>
    <row r="5177" spans="1:7">
      <c r="A5177" t="s">
        <v>121</v>
      </c>
      <c r="B5177">
        <v>294</v>
      </c>
      <c r="C5177">
        <v>25359600</v>
      </c>
      <c r="D5177" t="s">
        <v>5486</v>
      </c>
      <c r="E5177">
        <v>0</v>
      </c>
      <c r="F5177">
        <v>25359600</v>
      </c>
      <c r="G5177" t="s">
        <v>5486</v>
      </c>
    </row>
    <row r="5178" spans="1:7">
      <c r="A5178" t="s">
        <v>121</v>
      </c>
      <c r="B5178">
        <v>294</v>
      </c>
      <c r="C5178">
        <v>25359900</v>
      </c>
      <c r="D5178" t="s">
        <v>5487</v>
      </c>
      <c r="E5178">
        <v>0</v>
      </c>
      <c r="F5178">
        <v>25359900</v>
      </c>
      <c r="G5178" t="s">
        <v>5487</v>
      </c>
    </row>
    <row r="5179" spans="1:7">
      <c r="A5179" t="s">
        <v>121</v>
      </c>
      <c r="B5179">
        <v>294</v>
      </c>
      <c r="C5179">
        <v>25360200</v>
      </c>
      <c r="D5179" t="s">
        <v>5488</v>
      </c>
      <c r="E5179">
        <v>0</v>
      </c>
      <c r="F5179">
        <v>25360200</v>
      </c>
      <c r="G5179" t="s">
        <v>5488</v>
      </c>
    </row>
    <row r="5180" spans="1:7">
      <c r="A5180" t="s">
        <v>121</v>
      </c>
      <c r="B5180">
        <v>294</v>
      </c>
      <c r="C5180">
        <v>25360500</v>
      </c>
      <c r="D5180" t="s">
        <v>5489</v>
      </c>
      <c r="E5180">
        <v>0</v>
      </c>
      <c r="F5180">
        <v>25360500</v>
      </c>
      <c r="G5180" t="s">
        <v>5489</v>
      </c>
    </row>
    <row r="5181" spans="1:7">
      <c r="A5181" t="s">
        <v>121</v>
      </c>
      <c r="B5181">
        <v>294</v>
      </c>
      <c r="C5181">
        <v>25360800</v>
      </c>
      <c r="D5181" t="s">
        <v>5490</v>
      </c>
      <c r="E5181">
        <v>0</v>
      </c>
      <c r="F5181">
        <v>25360800</v>
      </c>
      <c r="G5181" t="s">
        <v>5490</v>
      </c>
    </row>
    <row r="5182" spans="1:7">
      <c r="A5182" t="s">
        <v>121</v>
      </c>
      <c r="B5182">
        <v>294</v>
      </c>
      <c r="C5182">
        <v>25361100</v>
      </c>
      <c r="D5182" t="s">
        <v>5491</v>
      </c>
      <c r="E5182">
        <v>0</v>
      </c>
      <c r="F5182">
        <v>25361100</v>
      </c>
      <c r="G5182" t="s">
        <v>5491</v>
      </c>
    </row>
    <row r="5183" spans="1:7">
      <c r="A5183" t="s">
        <v>121</v>
      </c>
      <c r="B5183">
        <v>294</v>
      </c>
      <c r="C5183">
        <v>25361400</v>
      </c>
      <c r="D5183" t="s">
        <v>5492</v>
      </c>
      <c r="E5183">
        <v>0</v>
      </c>
      <c r="F5183">
        <v>25361400</v>
      </c>
      <c r="G5183" t="s">
        <v>5492</v>
      </c>
    </row>
    <row r="5184" spans="1:7">
      <c r="A5184" t="s">
        <v>121</v>
      </c>
      <c r="B5184">
        <v>294</v>
      </c>
      <c r="C5184">
        <v>25361700</v>
      </c>
      <c r="D5184" t="s">
        <v>5493</v>
      </c>
      <c r="E5184">
        <v>0</v>
      </c>
      <c r="F5184">
        <v>25361700</v>
      </c>
      <c r="G5184" t="s">
        <v>5493</v>
      </c>
    </row>
    <row r="5185" spans="1:7">
      <c r="A5185" t="s">
        <v>123</v>
      </c>
      <c r="B5185">
        <v>294</v>
      </c>
      <c r="C5185">
        <v>25373400</v>
      </c>
      <c r="D5185" t="s">
        <v>5494</v>
      </c>
      <c r="E5185">
        <v>0</v>
      </c>
      <c r="F5185">
        <v>25373400</v>
      </c>
      <c r="G5185" t="s">
        <v>5494</v>
      </c>
    </row>
    <row r="5186" spans="1:7">
      <c r="A5186" t="s">
        <v>123</v>
      </c>
      <c r="B5186">
        <v>294</v>
      </c>
      <c r="C5186">
        <v>25395000</v>
      </c>
      <c r="D5186" t="s">
        <v>5495</v>
      </c>
      <c r="E5186">
        <v>0</v>
      </c>
      <c r="F5186">
        <v>25395000</v>
      </c>
      <c r="G5186" t="s">
        <v>5495</v>
      </c>
    </row>
    <row r="5187" spans="1:7">
      <c r="A5187" t="s">
        <v>123</v>
      </c>
      <c r="B5187">
        <v>295</v>
      </c>
      <c r="C5187">
        <v>25438200</v>
      </c>
      <c r="D5187" t="s">
        <v>5496</v>
      </c>
      <c r="E5187">
        <v>0</v>
      </c>
      <c r="F5187">
        <v>25438200</v>
      </c>
      <c r="G5187" t="s">
        <v>5496</v>
      </c>
    </row>
    <row r="5188" spans="1:7">
      <c r="A5188" t="s">
        <v>121</v>
      </c>
      <c r="B5188">
        <v>295</v>
      </c>
      <c r="C5188">
        <v>25444800</v>
      </c>
      <c r="D5188" t="s">
        <v>5497</v>
      </c>
      <c r="E5188">
        <v>0</v>
      </c>
      <c r="F5188">
        <v>25444800</v>
      </c>
      <c r="G5188" t="s">
        <v>5497</v>
      </c>
    </row>
    <row r="5189" spans="1:7">
      <c r="A5189" t="s">
        <v>121</v>
      </c>
      <c r="B5189">
        <v>295</v>
      </c>
      <c r="C5189">
        <v>25445100</v>
      </c>
      <c r="D5189" t="s">
        <v>5498</v>
      </c>
      <c r="E5189">
        <v>0</v>
      </c>
      <c r="F5189">
        <v>25445100</v>
      </c>
      <c r="G5189" t="s">
        <v>5498</v>
      </c>
    </row>
    <row r="5190" spans="1:7">
      <c r="A5190" t="s">
        <v>121</v>
      </c>
      <c r="B5190">
        <v>295</v>
      </c>
      <c r="C5190">
        <v>25445400</v>
      </c>
      <c r="D5190" t="s">
        <v>5499</v>
      </c>
      <c r="E5190">
        <v>0</v>
      </c>
      <c r="F5190">
        <v>25445400</v>
      </c>
      <c r="G5190" t="s">
        <v>5499</v>
      </c>
    </row>
    <row r="5191" spans="1:7">
      <c r="A5191" t="s">
        <v>121</v>
      </c>
      <c r="B5191">
        <v>295</v>
      </c>
      <c r="C5191">
        <v>25445700</v>
      </c>
      <c r="D5191" t="s">
        <v>5500</v>
      </c>
      <c r="E5191">
        <v>0</v>
      </c>
      <c r="F5191">
        <v>25445700</v>
      </c>
      <c r="G5191" t="s">
        <v>5500</v>
      </c>
    </row>
    <row r="5192" spans="1:7">
      <c r="A5192" t="s">
        <v>121</v>
      </c>
      <c r="B5192">
        <v>295</v>
      </c>
      <c r="C5192">
        <v>25446000</v>
      </c>
      <c r="D5192" t="s">
        <v>5501</v>
      </c>
      <c r="E5192">
        <v>0</v>
      </c>
      <c r="F5192">
        <v>25446000</v>
      </c>
      <c r="G5192" t="s">
        <v>5501</v>
      </c>
    </row>
    <row r="5193" spans="1:7">
      <c r="A5193" t="s">
        <v>121</v>
      </c>
      <c r="B5193">
        <v>295</v>
      </c>
      <c r="C5193">
        <v>25446300</v>
      </c>
      <c r="D5193" t="s">
        <v>5502</v>
      </c>
      <c r="E5193">
        <v>0</v>
      </c>
      <c r="F5193">
        <v>25446300</v>
      </c>
      <c r="G5193" t="s">
        <v>5502</v>
      </c>
    </row>
    <row r="5194" spans="1:7">
      <c r="A5194" t="s">
        <v>121</v>
      </c>
      <c r="B5194">
        <v>295</v>
      </c>
      <c r="C5194">
        <v>25446600</v>
      </c>
      <c r="D5194" t="s">
        <v>5503</v>
      </c>
      <c r="E5194">
        <v>0</v>
      </c>
      <c r="F5194">
        <v>25446600</v>
      </c>
      <c r="G5194" t="s">
        <v>5503</v>
      </c>
    </row>
    <row r="5195" spans="1:7">
      <c r="A5195" t="s">
        <v>121</v>
      </c>
      <c r="B5195">
        <v>295</v>
      </c>
      <c r="C5195">
        <v>25446900</v>
      </c>
      <c r="D5195" t="s">
        <v>5504</v>
      </c>
      <c r="E5195">
        <v>0</v>
      </c>
      <c r="F5195">
        <v>25446900</v>
      </c>
      <c r="G5195" t="s">
        <v>5504</v>
      </c>
    </row>
    <row r="5196" spans="1:7">
      <c r="A5196" t="s">
        <v>121</v>
      </c>
      <c r="B5196">
        <v>295</v>
      </c>
      <c r="C5196">
        <v>25447200</v>
      </c>
      <c r="D5196" t="s">
        <v>5505</v>
      </c>
      <c r="E5196">
        <v>0</v>
      </c>
      <c r="F5196">
        <v>25447200</v>
      </c>
      <c r="G5196" t="s">
        <v>5505</v>
      </c>
    </row>
    <row r="5197" spans="1:7">
      <c r="A5197" t="s">
        <v>121</v>
      </c>
      <c r="B5197">
        <v>295</v>
      </c>
      <c r="C5197">
        <v>25447500</v>
      </c>
      <c r="D5197" t="s">
        <v>5506</v>
      </c>
      <c r="E5197">
        <v>0</v>
      </c>
      <c r="F5197">
        <v>25447500</v>
      </c>
      <c r="G5197" t="s">
        <v>5506</v>
      </c>
    </row>
    <row r="5198" spans="1:7">
      <c r="A5198" t="s">
        <v>121</v>
      </c>
      <c r="B5198">
        <v>295</v>
      </c>
      <c r="C5198">
        <v>25447800</v>
      </c>
      <c r="D5198" t="s">
        <v>5507</v>
      </c>
      <c r="E5198">
        <v>0</v>
      </c>
      <c r="F5198">
        <v>25447800</v>
      </c>
      <c r="G5198" t="s">
        <v>5507</v>
      </c>
    </row>
    <row r="5199" spans="1:7">
      <c r="A5199" t="s">
        <v>121</v>
      </c>
      <c r="B5199">
        <v>295</v>
      </c>
      <c r="C5199">
        <v>25448100</v>
      </c>
      <c r="D5199" t="s">
        <v>5508</v>
      </c>
      <c r="E5199">
        <v>0</v>
      </c>
      <c r="F5199">
        <v>25448100</v>
      </c>
      <c r="G5199" t="s">
        <v>5508</v>
      </c>
    </row>
    <row r="5200" spans="1:7">
      <c r="A5200" t="s">
        <v>123</v>
      </c>
      <c r="B5200">
        <v>295</v>
      </c>
      <c r="C5200">
        <v>25459800</v>
      </c>
      <c r="D5200" t="s">
        <v>5509</v>
      </c>
      <c r="E5200">
        <v>0</v>
      </c>
      <c r="F5200">
        <v>25459800</v>
      </c>
      <c r="G5200" t="s">
        <v>5509</v>
      </c>
    </row>
    <row r="5201" spans="1:7">
      <c r="A5201" t="s">
        <v>123</v>
      </c>
      <c r="B5201">
        <v>295</v>
      </c>
      <c r="C5201">
        <v>25481400</v>
      </c>
      <c r="D5201" t="s">
        <v>5510</v>
      </c>
      <c r="E5201">
        <v>0</v>
      </c>
      <c r="F5201">
        <v>25481400</v>
      </c>
      <c r="G5201" t="s">
        <v>5510</v>
      </c>
    </row>
    <row r="5202" spans="1:7">
      <c r="A5202" t="s">
        <v>123</v>
      </c>
      <c r="B5202">
        <v>296</v>
      </c>
      <c r="C5202">
        <v>25524600</v>
      </c>
      <c r="D5202" t="s">
        <v>5511</v>
      </c>
      <c r="E5202">
        <v>0</v>
      </c>
      <c r="F5202">
        <v>25524600</v>
      </c>
      <c r="G5202" t="s">
        <v>5511</v>
      </c>
    </row>
    <row r="5203" spans="1:7">
      <c r="A5203" t="s">
        <v>121</v>
      </c>
      <c r="B5203">
        <v>296</v>
      </c>
      <c r="C5203">
        <v>25531200</v>
      </c>
      <c r="D5203" t="s">
        <v>5512</v>
      </c>
      <c r="E5203">
        <v>0</v>
      </c>
      <c r="F5203">
        <v>25531200</v>
      </c>
      <c r="G5203" t="s">
        <v>5512</v>
      </c>
    </row>
    <row r="5204" spans="1:7">
      <c r="A5204" t="s">
        <v>121</v>
      </c>
      <c r="B5204">
        <v>296</v>
      </c>
      <c r="C5204">
        <v>25531500</v>
      </c>
      <c r="D5204" t="s">
        <v>5513</v>
      </c>
      <c r="E5204">
        <v>0</v>
      </c>
      <c r="F5204">
        <v>25531500</v>
      </c>
      <c r="G5204" t="s">
        <v>5513</v>
      </c>
    </row>
    <row r="5205" spans="1:7">
      <c r="A5205" t="s">
        <v>121</v>
      </c>
      <c r="B5205">
        <v>296</v>
      </c>
      <c r="C5205">
        <v>25531800</v>
      </c>
      <c r="D5205" t="s">
        <v>5514</v>
      </c>
      <c r="E5205">
        <v>0</v>
      </c>
      <c r="F5205">
        <v>25531800</v>
      </c>
      <c r="G5205" t="s">
        <v>5514</v>
      </c>
    </row>
    <row r="5206" spans="1:7">
      <c r="A5206" t="s">
        <v>121</v>
      </c>
      <c r="B5206">
        <v>296</v>
      </c>
      <c r="C5206">
        <v>25532100</v>
      </c>
      <c r="D5206" t="s">
        <v>5515</v>
      </c>
      <c r="E5206">
        <v>0</v>
      </c>
      <c r="F5206">
        <v>25532100</v>
      </c>
      <c r="G5206" t="s">
        <v>5515</v>
      </c>
    </row>
    <row r="5207" spans="1:7">
      <c r="A5207" t="s">
        <v>121</v>
      </c>
      <c r="B5207">
        <v>296</v>
      </c>
      <c r="C5207">
        <v>25532400</v>
      </c>
      <c r="D5207" t="s">
        <v>5516</v>
      </c>
      <c r="E5207">
        <v>0</v>
      </c>
      <c r="F5207">
        <v>25532400</v>
      </c>
      <c r="G5207" t="s">
        <v>5516</v>
      </c>
    </row>
    <row r="5208" spans="1:7">
      <c r="A5208" t="s">
        <v>121</v>
      </c>
      <c r="B5208">
        <v>296</v>
      </c>
      <c r="C5208">
        <v>25532700</v>
      </c>
      <c r="D5208" t="s">
        <v>5517</v>
      </c>
      <c r="E5208">
        <v>0</v>
      </c>
      <c r="F5208">
        <v>25532700</v>
      </c>
      <c r="G5208" t="s">
        <v>5517</v>
      </c>
    </row>
    <row r="5209" spans="1:7">
      <c r="A5209" t="s">
        <v>121</v>
      </c>
      <c r="B5209">
        <v>296</v>
      </c>
      <c r="C5209">
        <v>25533000</v>
      </c>
      <c r="D5209" t="s">
        <v>5518</v>
      </c>
      <c r="E5209">
        <v>0</v>
      </c>
      <c r="F5209">
        <v>25533000</v>
      </c>
      <c r="G5209" t="s">
        <v>5518</v>
      </c>
    </row>
    <row r="5210" spans="1:7">
      <c r="A5210" t="s">
        <v>121</v>
      </c>
      <c r="B5210">
        <v>296</v>
      </c>
      <c r="C5210">
        <v>25533300</v>
      </c>
      <c r="D5210" t="s">
        <v>5519</v>
      </c>
      <c r="E5210">
        <v>0</v>
      </c>
      <c r="F5210">
        <v>25533300</v>
      </c>
      <c r="G5210" t="s">
        <v>5519</v>
      </c>
    </row>
    <row r="5211" spans="1:7">
      <c r="A5211" t="s">
        <v>121</v>
      </c>
      <c r="B5211">
        <v>296</v>
      </c>
      <c r="C5211">
        <v>25533600</v>
      </c>
      <c r="D5211" t="s">
        <v>5520</v>
      </c>
      <c r="E5211">
        <v>0</v>
      </c>
      <c r="F5211">
        <v>25533600</v>
      </c>
      <c r="G5211" t="s">
        <v>5520</v>
      </c>
    </row>
    <row r="5212" spans="1:7">
      <c r="A5212" t="s">
        <v>121</v>
      </c>
      <c r="B5212">
        <v>296</v>
      </c>
      <c r="C5212">
        <v>25533900</v>
      </c>
      <c r="D5212" t="s">
        <v>5521</v>
      </c>
      <c r="E5212">
        <v>0</v>
      </c>
      <c r="F5212">
        <v>25533900</v>
      </c>
      <c r="G5212" t="s">
        <v>5521</v>
      </c>
    </row>
    <row r="5213" spans="1:7">
      <c r="A5213" t="s">
        <v>121</v>
      </c>
      <c r="B5213">
        <v>296</v>
      </c>
      <c r="C5213">
        <v>25534200</v>
      </c>
      <c r="D5213" t="s">
        <v>5522</v>
      </c>
      <c r="E5213">
        <v>0</v>
      </c>
      <c r="F5213">
        <v>25534200</v>
      </c>
      <c r="G5213" t="s">
        <v>5522</v>
      </c>
    </row>
    <row r="5214" spans="1:7">
      <c r="A5214" t="s">
        <v>121</v>
      </c>
      <c r="B5214">
        <v>296</v>
      </c>
      <c r="C5214">
        <v>25534500</v>
      </c>
      <c r="D5214" t="s">
        <v>5523</v>
      </c>
      <c r="E5214">
        <v>0</v>
      </c>
      <c r="F5214">
        <v>25534500</v>
      </c>
      <c r="G5214" t="s">
        <v>5523</v>
      </c>
    </row>
    <row r="5215" spans="1:7">
      <c r="A5215" t="s">
        <v>123</v>
      </c>
      <c r="B5215">
        <v>296</v>
      </c>
      <c r="C5215">
        <v>25546200</v>
      </c>
      <c r="D5215" t="s">
        <v>5524</v>
      </c>
      <c r="E5215">
        <v>0</v>
      </c>
      <c r="F5215">
        <v>25546200</v>
      </c>
      <c r="G5215" t="s">
        <v>5524</v>
      </c>
    </row>
    <row r="5216" spans="1:7">
      <c r="A5216" t="s">
        <v>123</v>
      </c>
      <c r="B5216">
        <v>296</v>
      </c>
      <c r="C5216">
        <v>25567800</v>
      </c>
      <c r="D5216" t="s">
        <v>5525</v>
      </c>
      <c r="E5216">
        <v>0</v>
      </c>
      <c r="F5216">
        <v>25567800</v>
      </c>
      <c r="G5216" t="s">
        <v>5525</v>
      </c>
    </row>
    <row r="5217" spans="1:7">
      <c r="A5217" t="s">
        <v>123</v>
      </c>
      <c r="B5217">
        <v>297</v>
      </c>
      <c r="C5217">
        <v>25611000</v>
      </c>
      <c r="D5217" t="s">
        <v>5526</v>
      </c>
      <c r="E5217">
        <v>0</v>
      </c>
      <c r="F5217">
        <v>25611000</v>
      </c>
      <c r="G5217" t="s">
        <v>5526</v>
      </c>
    </row>
    <row r="5218" spans="1:7">
      <c r="A5218" t="s">
        <v>121</v>
      </c>
      <c r="B5218">
        <v>297</v>
      </c>
      <c r="C5218">
        <v>25617600</v>
      </c>
      <c r="D5218" t="s">
        <v>5527</v>
      </c>
      <c r="E5218">
        <v>0</v>
      </c>
      <c r="F5218">
        <v>25617600</v>
      </c>
      <c r="G5218" t="s">
        <v>5527</v>
      </c>
    </row>
    <row r="5219" spans="1:7">
      <c r="A5219" t="s">
        <v>121</v>
      </c>
      <c r="B5219">
        <v>297</v>
      </c>
      <c r="C5219">
        <v>25617900</v>
      </c>
      <c r="D5219" t="s">
        <v>5528</v>
      </c>
      <c r="E5219">
        <v>0</v>
      </c>
      <c r="F5219">
        <v>25617900</v>
      </c>
      <c r="G5219" t="s">
        <v>5528</v>
      </c>
    </row>
    <row r="5220" spans="1:7">
      <c r="A5220" t="s">
        <v>121</v>
      </c>
      <c r="B5220">
        <v>297</v>
      </c>
      <c r="C5220">
        <v>25618200</v>
      </c>
      <c r="D5220" t="s">
        <v>5529</v>
      </c>
      <c r="E5220">
        <v>0</v>
      </c>
      <c r="F5220">
        <v>25618200</v>
      </c>
      <c r="G5220" t="s">
        <v>5529</v>
      </c>
    </row>
    <row r="5221" spans="1:7">
      <c r="A5221" t="s">
        <v>121</v>
      </c>
      <c r="B5221">
        <v>297</v>
      </c>
      <c r="C5221">
        <v>25618500</v>
      </c>
      <c r="D5221" t="s">
        <v>5530</v>
      </c>
      <c r="E5221">
        <v>0</v>
      </c>
      <c r="F5221">
        <v>25618500</v>
      </c>
      <c r="G5221" t="s">
        <v>5530</v>
      </c>
    </row>
    <row r="5222" spans="1:7">
      <c r="A5222" t="s">
        <v>121</v>
      </c>
      <c r="B5222">
        <v>297</v>
      </c>
      <c r="C5222">
        <v>25618800</v>
      </c>
      <c r="D5222" t="s">
        <v>5531</v>
      </c>
      <c r="E5222">
        <v>0</v>
      </c>
      <c r="F5222">
        <v>25618800</v>
      </c>
      <c r="G5222" t="s">
        <v>5531</v>
      </c>
    </row>
    <row r="5223" spans="1:7">
      <c r="A5223" t="s">
        <v>121</v>
      </c>
      <c r="B5223">
        <v>297</v>
      </c>
      <c r="C5223">
        <v>25619100</v>
      </c>
      <c r="D5223" t="s">
        <v>5532</v>
      </c>
      <c r="E5223">
        <v>0</v>
      </c>
      <c r="F5223">
        <v>25619100</v>
      </c>
      <c r="G5223" t="s">
        <v>5532</v>
      </c>
    </row>
    <row r="5224" spans="1:7">
      <c r="A5224" t="s">
        <v>121</v>
      </c>
      <c r="B5224">
        <v>297</v>
      </c>
      <c r="C5224">
        <v>25619400</v>
      </c>
      <c r="D5224" t="s">
        <v>5533</v>
      </c>
      <c r="E5224">
        <v>0</v>
      </c>
      <c r="F5224">
        <v>25619400</v>
      </c>
      <c r="G5224" t="s">
        <v>5533</v>
      </c>
    </row>
    <row r="5225" spans="1:7">
      <c r="A5225" t="s">
        <v>121</v>
      </c>
      <c r="B5225">
        <v>297</v>
      </c>
      <c r="C5225">
        <v>25619700</v>
      </c>
      <c r="D5225" t="s">
        <v>5534</v>
      </c>
      <c r="E5225">
        <v>0</v>
      </c>
      <c r="F5225">
        <v>25619700</v>
      </c>
      <c r="G5225" t="s">
        <v>5534</v>
      </c>
    </row>
    <row r="5226" spans="1:7">
      <c r="A5226" t="s">
        <v>121</v>
      </c>
      <c r="B5226">
        <v>297</v>
      </c>
      <c r="C5226">
        <v>25620000</v>
      </c>
      <c r="D5226" t="s">
        <v>5535</v>
      </c>
      <c r="E5226">
        <v>0</v>
      </c>
      <c r="F5226">
        <v>25620000</v>
      </c>
      <c r="G5226" t="s">
        <v>5535</v>
      </c>
    </row>
    <row r="5227" spans="1:7">
      <c r="A5227" t="s">
        <v>121</v>
      </c>
      <c r="B5227">
        <v>297</v>
      </c>
      <c r="C5227">
        <v>25620300</v>
      </c>
      <c r="D5227" t="s">
        <v>5536</v>
      </c>
      <c r="E5227">
        <v>0</v>
      </c>
      <c r="F5227">
        <v>25620300</v>
      </c>
      <c r="G5227" t="s">
        <v>5536</v>
      </c>
    </row>
    <row r="5228" spans="1:7">
      <c r="A5228" t="s">
        <v>121</v>
      </c>
      <c r="B5228">
        <v>297</v>
      </c>
      <c r="C5228">
        <v>25620600</v>
      </c>
      <c r="D5228" t="s">
        <v>5537</v>
      </c>
      <c r="E5228">
        <v>0</v>
      </c>
      <c r="F5228">
        <v>25620600</v>
      </c>
      <c r="G5228" t="s">
        <v>5537</v>
      </c>
    </row>
    <row r="5229" spans="1:7">
      <c r="A5229" t="s">
        <v>121</v>
      </c>
      <c r="B5229">
        <v>297</v>
      </c>
      <c r="C5229">
        <v>25620900</v>
      </c>
      <c r="D5229" t="s">
        <v>5538</v>
      </c>
      <c r="E5229">
        <v>0</v>
      </c>
      <c r="F5229">
        <v>25620900</v>
      </c>
      <c r="G5229" t="s">
        <v>5538</v>
      </c>
    </row>
    <row r="5230" spans="1:7">
      <c r="A5230" t="s">
        <v>123</v>
      </c>
      <c r="B5230">
        <v>297</v>
      </c>
      <c r="C5230">
        <v>25632600</v>
      </c>
      <c r="D5230" t="s">
        <v>5539</v>
      </c>
      <c r="E5230">
        <v>0</v>
      </c>
      <c r="F5230">
        <v>25632600</v>
      </c>
      <c r="G5230" t="s">
        <v>5539</v>
      </c>
    </row>
    <row r="5231" spans="1:7">
      <c r="A5231" t="s">
        <v>123</v>
      </c>
      <c r="B5231">
        <v>297</v>
      </c>
      <c r="C5231">
        <v>25654200</v>
      </c>
      <c r="D5231" t="s">
        <v>5540</v>
      </c>
      <c r="E5231">
        <v>0</v>
      </c>
      <c r="F5231">
        <v>25654200</v>
      </c>
      <c r="G5231" t="s">
        <v>5540</v>
      </c>
    </row>
    <row r="5232" spans="1:7">
      <c r="A5232" t="s">
        <v>123</v>
      </c>
      <c r="B5232">
        <v>298</v>
      </c>
      <c r="C5232">
        <v>25697400</v>
      </c>
      <c r="D5232" t="s">
        <v>5541</v>
      </c>
      <c r="E5232">
        <v>0</v>
      </c>
      <c r="F5232">
        <v>25697400</v>
      </c>
      <c r="G5232" t="s">
        <v>5541</v>
      </c>
    </row>
    <row r="5233" spans="1:7">
      <c r="A5233" t="s">
        <v>121</v>
      </c>
      <c r="B5233">
        <v>298</v>
      </c>
      <c r="C5233">
        <v>25704000</v>
      </c>
      <c r="D5233" t="s">
        <v>5542</v>
      </c>
      <c r="E5233">
        <v>0</v>
      </c>
      <c r="F5233">
        <v>25704000</v>
      </c>
      <c r="G5233" t="s">
        <v>5542</v>
      </c>
    </row>
    <row r="5234" spans="1:7">
      <c r="A5234" t="s">
        <v>121</v>
      </c>
      <c r="B5234">
        <v>298</v>
      </c>
      <c r="C5234">
        <v>25704300</v>
      </c>
      <c r="D5234" t="s">
        <v>5543</v>
      </c>
      <c r="E5234">
        <v>0</v>
      </c>
      <c r="F5234">
        <v>25704300</v>
      </c>
      <c r="G5234" t="s">
        <v>5543</v>
      </c>
    </row>
    <row r="5235" spans="1:7">
      <c r="A5235" t="s">
        <v>121</v>
      </c>
      <c r="B5235">
        <v>298</v>
      </c>
      <c r="C5235">
        <v>25704600</v>
      </c>
      <c r="D5235" t="s">
        <v>5544</v>
      </c>
      <c r="E5235">
        <v>0</v>
      </c>
      <c r="F5235">
        <v>25704600</v>
      </c>
      <c r="G5235" t="s">
        <v>5544</v>
      </c>
    </row>
    <row r="5236" spans="1:7">
      <c r="A5236" t="s">
        <v>121</v>
      </c>
      <c r="B5236">
        <v>298</v>
      </c>
      <c r="C5236">
        <v>25704900</v>
      </c>
      <c r="D5236" t="s">
        <v>5545</v>
      </c>
      <c r="E5236">
        <v>0</v>
      </c>
      <c r="F5236">
        <v>25704900</v>
      </c>
      <c r="G5236" t="s">
        <v>5545</v>
      </c>
    </row>
    <row r="5237" spans="1:7">
      <c r="A5237" t="s">
        <v>121</v>
      </c>
      <c r="B5237">
        <v>298</v>
      </c>
      <c r="C5237">
        <v>25705200</v>
      </c>
      <c r="D5237" t="s">
        <v>5546</v>
      </c>
      <c r="E5237">
        <v>0</v>
      </c>
      <c r="F5237">
        <v>25705200</v>
      </c>
      <c r="G5237" t="s">
        <v>5546</v>
      </c>
    </row>
    <row r="5238" spans="1:7">
      <c r="A5238" t="s">
        <v>121</v>
      </c>
      <c r="B5238">
        <v>298</v>
      </c>
      <c r="C5238">
        <v>25705500</v>
      </c>
      <c r="D5238" t="s">
        <v>5547</v>
      </c>
      <c r="E5238">
        <v>0</v>
      </c>
      <c r="F5238">
        <v>25705500</v>
      </c>
      <c r="G5238" t="s">
        <v>5547</v>
      </c>
    </row>
    <row r="5239" spans="1:7">
      <c r="A5239" t="s">
        <v>121</v>
      </c>
      <c r="B5239">
        <v>298</v>
      </c>
      <c r="C5239">
        <v>25705800</v>
      </c>
      <c r="D5239" t="s">
        <v>5548</v>
      </c>
      <c r="E5239">
        <v>0</v>
      </c>
      <c r="F5239">
        <v>25705800</v>
      </c>
      <c r="G5239" t="s">
        <v>5548</v>
      </c>
    </row>
    <row r="5240" spans="1:7">
      <c r="A5240" t="s">
        <v>121</v>
      </c>
      <c r="B5240">
        <v>298</v>
      </c>
      <c r="C5240">
        <v>25706100</v>
      </c>
      <c r="D5240" t="s">
        <v>5549</v>
      </c>
      <c r="E5240">
        <v>0</v>
      </c>
      <c r="F5240">
        <v>25706100</v>
      </c>
      <c r="G5240" t="s">
        <v>5549</v>
      </c>
    </row>
    <row r="5241" spans="1:7">
      <c r="A5241" t="s">
        <v>121</v>
      </c>
      <c r="B5241">
        <v>298</v>
      </c>
      <c r="C5241">
        <v>25706400</v>
      </c>
      <c r="D5241" t="s">
        <v>5550</v>
      </c>
      <c r="E5241">
        <v>0</v>
      </c>
      <c r="F5241">
        <v>25706400</v>
      </c>
      <c r="G5241" t="s">
        <v>5550</v>
      </c>
    </row>
    <row r="5242" spans="1:7">
      <c r="A5242" t="s">
        <v>121</v>
      </c>
      <c r="B5242">
        <v>298</v>
      </c>
      <c r="C5242">
        <v>25706700</v>
      </c>
      <c r="D5242" t="s">
        <v>5551</v>
      </c>
      <c r="E5242">
        <v>0</v>
      </c>
      <c r="F5242">
        <v>25706700</v>
      </c>
      <c r="G5242" t="s">
        <v>5551</v>
      </c>
    </row>
    <row r="5243" spans="1:7">
      <c r="A5243" t="s">
        <v>121</v>
      </c>
      <c r="B5243">
        <v>298</v>
      </c>
      <c r="C5243">
        <v>25707000</v>
      </c>
      <c r="D5243" t="s">
        <v>5552</v>
      </c>
      <c r="E5243">
        <v>0</v>
      </c>
      <c r="F5243">
        <v>25707000</v>
      </c>
      <c r="G5243" t="s">
        <v>5552</v>
      </c>
    </row>
    <row r="5244" spans="1:7">
      <c r="A5244" t="s">
        <v>121</v>
      </c>
      <c r="B5244">
        <v>298</v>
      </c>
      <c r="C5244">
        <v>25707300</v>
      </c>
      <c r="D5244" t="s">
        <v>5553</v>
      </c>
      <c r="E5244">
        <v>0</v>
      </c>
      <c r="F5244">
        <v>25707300</v>
      </c>
      <c r="G5244" t="s">
        <v>5553</v>
      </c>
    </row>
    <row r="5245" spans="1:7">
      <c r="A5245" t="s">
        <v>123</v>
      </c>
      <c r="B5245">
        <v>298</v>
      </c>
      <c r="C5245">
        <v>25719000</v>
      </c>
      <c r="D5245" t="s">
        <v>5554</v>
      </c>
      <c r="E5245">
        <v>0</v>
      </c>
      <c r="F5245">
        <v>25719000</v>
      </c>
      <c r="G5245" t="s">
        <v>5554</v>
      </c>
    </row>
    <row r="5246" spans="1:7">
      <c r="A5246" t="s">
        <v>123</v>
      </c>
      <c r="B5246">
        <v>298</v>
      </c>
      <c r="C5246">
        <v>25740600</v>
      </c>
      <c r="D5246" t="s">
        <v>5555</v>
      </c>
      <c r="E5246">
        <v>0</v>
      </c>
      <c r="F5246">
        <v>25740600</v>
      </c>
      <c r="G5246" t="s">
        <v>5555</v>
      </c>
    </row>
    <row r="5247" spans="1:7">
      <c r="A5247" t="s">
        <v>123</v>
      </c>
      <c r="B5247">
        <v>299</v>
      </c>
      <c r="C5247">
        <v>25783800</v>
      </c>
      <c r="D5247" t="s">
        <v>5556</v>
      </c>
      <c r="E5247">
        <v>0</v>
      </c>
      <c r="F5247">
        <v>25783800</v>
      </c>
      <c r="G5247" t="s">
        <v>5556</v>
      </c>
    </row>
    <row r="5248" spans="1:7">
      <c r="A5248" t="s">
        <v>121</v>
      </c>
      <c r="B5248">
        <v>299</v>
      </c>
      <c r="C5248">
        <v>25790400</v>
      </c>
      <c r="D5248" t="s">
        <v>5557</v>
      </c>
      <c r="E5248">
        <v>0</v>
      </c>
      <c r="F5248">
        <v>25790400</v>
      </c>
      <c r="G5248" t="s">
        <v>5557</v>
      </c>
    </row>
    <row r="5249" spans="1:7">
      <c r="A5249" t="s">
        <v>121</v>
      </c>
      <c r="B5249">
        <v>299</v>
      </c>
      <c r="C5249">
        <v>25790700</v>
      </c>
      <c r="D5249" t="s">
        <v>5558</v>
      </c>
      <c r="E5249">
        <v>0</v>
      </c>
      <c r="F5249">
        <v>25790700</v>
      </c>
      <c r="G5249" t="s">
        <v>5558</v>
      </c>
    </row>
    <row r="5250" spans="1:7">
      <c r="A5250" t="s">
        <v>121</v>
      </c>
      <c r="B5250">
        <v>299</v>
      </c>
      <c r="C5250">
        <v>25791000</v>
      </c>
      <c r="D5250" t="s">
        <v>5559</v>
      </c>
      <c r="E5250">
        <v>0</v>
      </c>
      <c r="F5250">
        <v>25791000</v>
      </c>
      <c r="G5250" t="s">
        <v>5559</v>
      </c>
    </row>
    <row r="5251" spans="1:7">
      <c r="A5251" t="s">
        <v>121</v>
      </c>
      <c r="B5251">
        <v>299</v>
      </c>
      <c r="C5251">
        <v>25791300</v>
      </c>
      <c r="D5251" t="s">
        <v>5560</v>
      </c>
      <c r="E5251">
        <v>0</v>
      </c>
      <c r="F5251">
        <v>25791300</v>
      </c>
      <c r="G5251" t="s">
        <v>5560</v>
      </c>
    </row>
    <row r="5252" spans="1:7">
      <c r="A5252" t="s">
        <v>121</v>
      </c>
      <c r="B5252">
        <v>299</v>
      </c>
      <c r="C5252">
        <v>25791600</v>
      </c>
      <c r="D5252" t="s">
        <v>5561</v>
      </c>
      <c r="E5252">
        <v>0</v>
      </c>
      <c r="F5252">
        <v>25791600</v>
      </c>
      <c r="G5252" t="s">
        <v>5561</v>
      </c>
    </row>
    <row r="5253" spans="1:7">
      <c r="A5253" t="s">
        <v>121</v>
      </c>
      <c r="B5253">
        <v>299</v>
      </c>
      <c r="C5253">
        <v>25791900</v>
      </c>
      <c r="D5253" t="s">
        <v>5562</v>
      </c>
      <c r="E5253">
        <v>0</v>
      </c>
      <c r="F5253">
        <v>25791900</v>
      </c>
      <c r="G5253" t="s">
        <v>5562</v>
      </c>
    </row>
    <row r="5254" spans="1:7">
      <c r="A5254" t="s">
        <v>121</v>
      </c>
      <c r="B5254">
        <v>299</v>
      </c>
      <c r="C5254">
        <v>25792200</v>
      </c>
      <c r="D5254" t="s">
        <v>5563</v>
      </c>
      <c r="E5254">
        <v>0</v>
      </c>
      <c r="F5254">
        <v>25792200</v>
      </c>
      <c r="G5254" t="s">
        <v>5563</v>
      </c>
    </row>
    <row r="5255" spans="1:7">
      <c r="A5255" t="s">
        <v>121</v>
      </c>
      <c r="B5255">
        <v>299</v>
      </c>
      <c r="C5255">
        <v>25792500</v>
      </c>
      <c r="D5255" t="s">
        <v>5564</v>
      </c>
      <c r="E5255">
        <v>0</v>
      </c>
      <c r="F5255">
        <v>25792500</v>
      </c>
      <c r="G5255" t="s">
        <v>5564</v>
      </c>
    </row>
    <row r="5256" spans="1:7">
      <c r="A5256" t="s">
        <v>121</v>
      </c>
      <c r="B5256">
        <v>299</v>
      </c>
      <c r="C5256">
        <v>25792800</v>
      </c>
      <c r="D5256" t="s">
        <v>5565</v>
      </c>
      <c r="E5256">
        <v>0</v>
      </c>
      <c r="F5256">
        <v>25792800</v>
      </c>
      <c r="G5256" t="s">
        <v>5565</v>
      </c>
    </row>
    <row r="5257" spans="1:7">
      <c r="A5257" t="s">
        <v>121</v>
      </c>
      <c r="B5257">
        <v>299</v>
      </c>
      <c r="C5257">
        <v>25793100</v>
      </c>
      <c r="D5257" t="s">
        <v>5566</v>
      </c>
      <c r="E5257">
        <v>0</v>
      </c>
      <c r="F5257">
        <v>25793100</v>
      </c>
      <c r="G5257" t="s">
        <v>5566</v>
      </c>
    </row>
    <row r="5258" spans="1:7">
      <c r="A5258" t="s">
        <v>121</v>
      </c>
      <c r="B5258">
        <v>299</v>
      </c>
      <c r="C5258">
        <v>25793400</v>
      </c>
      <c r="D5258" t="s">
        <v>5567</v>
      </c>
      <c r="E5258">
        <v>0</v>
      </c>
      <c r="F5258">
        <v>25793400</v>
      </c>
      <c r="G5258" t="s">
        <v>5567</v>
      </c>
    </row>
    <row r="5259" spans="1:7">
      <c r="A5259" t="s">
        <v>121</v>
      </c>
      <c r="B5259">
        <v>299</v>
      </c>
      <c r="C5259">
        <v>25793700</v>
      </c>
      <c r="D5259" t="s">
        <v>5568</v>
      </c>
      <c r="E5259">
        <v>0</v>
      </c>
      <c r="F5259">
        <v>25793700</v>
      </c>
      <c r="G5259" t="s">
        <v>5568</v>
      </c>
    </row>
    <row r="5260" spans="1:7">
      <c r="A5260" t="s">
        <v>123</v>
      </c>
      <c r="B5260">
        <v>299</v>
      </c>
      <c r="C5260">
        <v>25805400</v>
      </c>
      <c r="D5260" t="s">
        <v>5569</v>
      </c>
      <c r="E5260">
        <v>0</v>
      </c>
      <c r="F5260">
        <v>25805400</v>
      </c>
      <c r="G5260" t="s">
        <v>5569</v>
      </c>
    </row>
    <row r="5261" spans="1:7">
      <c r="A5261" t="s">
        <v>123</v>
      </c>
      <c r="B5261">
        <v>299</v>
      </c>
      <c r="C5261">
        <v>25827000</v>
      </c>
      <c r="D5261" t="s">
        <v>5570</v>
      </c>
      <c r="E5261">
        <v>0</v>
      </c>
      <c r="F5261">
        <v>25827000</v>
      </c>
      <c r="G5261" t="s">
        <v>5570</v>
      </c>
    </row>
    <row r="5262" spans="1:7">
      <c r="A5262" t="s">
        <v>123</v>
      </c>
      <c r="B5262">
        <v>300</v>
      </c>
      <c r="C5262">
        <v>25870200</v>
      </c>
      <c r="D5262" t="s">
        <v>5571</v>
      </c>
      <c r="E5262">
        <v>0</v>
      </c>
      <c r="F5262">
        <v>25870200</v>
      </c>
      <c r="G5262" t="s">
        <v>5571</v>
      </c>
    </row>
    <row r="5263" spans="1:7">
      <c r="A5263" t="s">
        <v>121</v>
      </c>
      <c r="B5263">
        <v>300</v>
      </c>
      <c r="C5263">
        <v>25876800</v>
      </c>
      <c r="D5263" t="s">
        <v>5572</v>
      </c>
      <c r="E5263">
        <v>0</v>
      </c>
      <c r="F5263">
        <v>25876800</v>
      </c>
      <c r="G5263" t="s">
        <v>5572</v>
      </c>
    </row>
    <row r="5264" spans="1:7">
      <c r="A5264" t="s">
        <v>121</v>
      </c>
      <c r="B5264">
        <v>300</v>
      </c>
      <c r="C5264">
        <v>25877100</v>
      </c>
      <c r="D5264" t="s">
        <v>5573</v>
      </c>
      <c r="E5264">
        <v>0</v>
      </c>
      <c r="F5264">
        <v>25877100</v>
      </c>
      <c r="G5264" t="s">
        <v>5573</v>
      </c>
    </row>
    <row r="5265" spans="1:7">
      <c r="A5265" t="s">
        <v>121</v>
      </c>
      <c r="B5265">
        <v>300</v>
      </c>
      <c r="C5265">
        <v>25877400</v>
      </c>
      <c r="D5265" t="s">
        <v>5574</v>
      </c>
      <c r="E5265">
        <v>0</v>
      </c>
      <c r="F5265">
        <v>25877400</v>
      </c>
      <c r="G5265" t="s">
        <v>5574</v>
      </c>
    </row>
    <row r="5266" spans="1:7">
      <c r="A5266" t="s">
        <v>121</v>
      </c>
      <c r="B5266">
        <v>300</v>
      </c>
      <c r="C5266">
        <v>25877700</v>
      </c>
      <c r="D5266" t="s">
        <v>5575</v>
      </c>
      <c r="E5266">
        <v>0</v>
      </c>
      <c r="F5266">
        <v>25877700</v>
      </c>
      <c r="G5266" t="s">
        <v>5575</v>
      </c>
    </row>
    <row r="5267" spans="1:7">
      <c r="A5267" t="s">
        <v>121</v>
      </c>
      <c r="B5267">
        <v>300</v>
      </c>
      <c r="C5267">
        <v>25878000</v>
      </c>
      <c r="D5267" t="s">
        <v>5576</v>
      </c>
      <c r="E5267">
        <v>0</v>
      </c>
      <c r="F5267">
        <v>25878000</v>
      </c>
      <c r="G5267" t="s">
        <v>5576</v>
      </c>
    </row>
    <row r="5268" spans="1:7">
      <c r="A5268" t="s">
        <v>121</v>
      </c>
      <c r="B5268">
        <v>300</v>
      </c>
      <c r="C5268">
        <v>25878300</v>
      </c>
      <c r="D5268" t="s">
        <v>5577</v>
      </c>
      <c r="E5268">
        <v>0</v>
      </c>
      <c r="F5268">
        <v>25878300</v>
      </c>
      <c r="G5268" t="s">
        <v>5577</v>
      </c>
    </row>
    <row r="5269" spans="1:7">
      <c r="A5269" t="s">
        <v>121</v>
      </c>
      <c r="B5269">
        <v>300</v>
      </c>
      <c r="C5269">
        <v>25878600</v>
      </c>
      <c r="D5269" t="s">
        <v>5578</v>
      </c>
      <c r="E5269">
        <v>0</v>
      </c>
      <c r="F5269">
        <v>25878600</v>
      </c>
      <c r="G5269" t="s">
        <v>5578</v>
      </c>
    </row>
    <row r="5270" spans="1:7">
      <c r="A5270" t="s">
        <v>121</v>
      </c>
      <c r="B5270">
        <v>300</v>
      </c>
      <c r="C5270">
        <v>25878900</v>
      </c>
      <c r="D5270" t="s">
        <v>5579</v>
      </c>
      <c r="E5270">
        <v>0</v>
      </c>
      <c r="F5270">
        <v>25878900</v>
      </c>
      <c r="G5270" t="s">
        <v>5579</v>
      </c>
    </row>
    <row r="5271" spans="1:7">
      <c r="A5271" t="s">
        <v>121</v>
      </c>
      <c r="B5271">
        <v>300</v>
      </c>
      <c r="C5271">
        <v>25879200</v>
      </c>
      <c r="D5271" t="s">
        <v>5580</v>
      </c>
      <c r="E5271">
        <v>0</v>
      </c>
      <c r="F5271">
        <v>25879200</v>
      </c>
      <c r="G5271" t="s">
        <v>5580</v>
      </c>
    </row>
    <row r="5272" spans="1:7">
      <c r="A5272" t="s">
        <v>121</v>
      </c>
      <c r="B5272">
        <v>300</v>
      </c>
      <c r="C5272">
        <v>25879500</v>
      </c>
      <c r="D5272" t="s">
        <v>5581</v>
      </c>
      <c r="E5272">
        <v>0</v>
      </c>
      <c r="F5272">
        <v>25879500</v>
      </c>
      <c r="G5272" t="s">
        <v>5581</v>
      </c>
    </row>
    <row r="5273" spans="1:7">
      <c r="A5273" t="s">
        <v>121</v>
      </c>
      <c r="B5273">
        <v>300</v>
      </c>
      <c r="C5273">
        <v>25879800</v>
      </c>
      <c r="D5273" t="s">
        <v>5582</v>
      </c>
      <c r="E5273">
        <v>0</v>
      </c>
      <c r="F5273">
        <v>25879800</v>
      </c>
      <c r="G5273" t="s">
        <v>5582</v>
      </c>
    </row>
    <row r="5274" spans="1:7">
      <c r="A5274" t="s">
        <v>121</v>
      </c>
      <c r="B5274">
        <v>300</v>
      </c>
      <c r="C5274">
        <v>25880100</v>
      </c>
      <c r="D5274" t="s">
        <v>5583</v>
      </c>
      <c r="E5274">
        <v>0</v>
      </c>
      <c r="F5274">
        <v>25880100</v>
      </c>
      <c r="G5274" t="s">
        <v>5583</v>
      </c>
    </row>
    <row r="5275" spans="1:7">
      <c r="A5275" t="s">
        <v>123</v>
      </c>
      <c r="B5275">
        <v>300</v>
      </c>
      <c r="C5275">
        <v>25891800</v>
      </c>
      <c r="D5275" t="s">
        <v>5584</v>
      </c>
      <c r="E5275">
        <v>0</v>
      </c>
      <c r="F5275">
        <v>25891800</v>
      </c>
      <c r="G5275" t="s">
        <v>5584</v>
      </c>
    </row>
    <row r="5276" spans="1:7">
      <c r="A5276" t="s">
        <v>123</v>
      </c>
      <c r="B5276">
        <v>300</v>
      </c>
      <c r="C5276">
        <v>25913400</v>
      </c>
      <c r="D5276" t="s">
        <v>5585</v>
      </c>
      <c r="E5276">
        <v>0</v>
      </c>
      <c r="F5276">
        <v>25913400</v>
      </c>
      <c r="G5276" t="s">
        <v>5585</v>
      </c>
    </row>
    <row r="5277" spans="1:7">
      <c r="A5277" t="s">
        <v>123</v>
      </c>
      <c r="B5277">
        <v>301</v>
      </c>
      <c r="C5277">
        <v>25956600</v>
      </c>
      <c r="D5277" t="s">
        <v>5586</v>
      </c>
      <c r="E5277">
        <v>0</v>
      </c>
      <c r="F5277">
        <v>25956600</v>
      </c>
      <c r="G5277" t="s">
        <v>5586</v>
      </c>
    </row>
    <row r="5278" spans="1:7">
      <c r="A5278" t="s">
        <v>121</v>
      </c>
      <c r="B5278">
        <v>301</v>
      </c>
      <c r="C5278">
        <v>25963200</v>
      </c>
      <c r="D5278" t="s">
        <v>5587</v>
      </c>
      <c r="E5278">
        <v>0</v>
      </c>
      <c r="F5278">
        <v>25963200</v>
      </c>
      <c r="G5278" t="s">
        <v>5587</v>
      </c>
    </row>
    <row r="5279" spans="1:7">
      <c r="A5279" t="s">
        <v>121</v>
      </c>
      <c r="B5279">
        <v>301</v>
      </c>
      <c r="C5279">
        <v>25963500</v>
      </c>
      <c r="D5279" t="s">
        <v>5588</v>
      </c>
      <c r="E5279">
        <v>0</v>
      </c>
      <c r="F5279">
        <v>25963500</v>
      </c>
      <c r="G5279" t="s">
        <v>5588</v>
      </c>
    </row>
    <row r="5280" spans="1:7">
      <c r="A5280" t="s">
        <v>121</v>
      </c>
      <c r="B5280">
        <v>301</v>
      </c>
      <c r="C5280">
        <v>25963800</v>
      </c>
      <c r="D5280" t="s">
        <v>5589</v>
      </c>
      <c r="E5280">
        <v>0</v>
      </c>
      <c r="F5280">
        <v>25963800</v>
      </c>
      <c r="G5280" t="s">
        <v>5589</v>
      </c>
    </row>
    <row r="5281" spans="1:7">
      <c r="A5281" t="s">
        <v>121</v>
      </c>
      <c r="B5281">
        <v>301</v>
      </c>
      <c r="C5281">
        <v>25964100</v>
      </c>
      <c r="D5281" t="s">
        <v>5590</v>
      </c>
      <c r="E5281">
        <v>0</v>
      </c>
      <c r="F5281">
        <v>25964100</v>
      </c>
      <c r="G5281" t="s">
        <v>5590</v>
      </c>
    </row>
    <row r="5282" spans="1:7">
      <c r="A5282" t="s">
        <v>121</v>
      </c>
      <c r="B5282">
        <v>301</v>
      </c>
      <c r="C5282">
        <v>25964400</v>
      </c>
      <c r="D5282" t="s">
        <v>5591</v>
      </c>
      <c r="E5282">
        <v>0</v>
      </c>
      <c r="F5282">
        <v>25964400</v>
      </c>
      <c r="G5282" t="s">
        <v>5591</v>
      </c>
    </row>
    <row r="5283" spans="1:7">
      <c r="A5283" t="s">
        <v>121</v>
      </c>
      <c r="B5283">
        <v>301</v>
      </c>
      <c r="C5283">
        <v>25964700</v>
      </c>
      <c r="D5283" t="s">
        <v>5592</v>
      </c>
      <c r="E5283">
        <v>0</v>
      </c>
      <c r="F5283">
        <v>25964700</v>
      </c>
      <c r="G5283" t="s">
        <v>5592</v>
      </c>
    </row>
    <row r="5284" spans="1:7">
      <c r="A5284" t="s">
        <v>121</v>
      </c>
      <c r="B5284">
        <v>301</v>
      </c>
      <c r="C5284">
        <v>25965000</v>
      </c>
      <c r="D5284" t="s">
        <v>5593</v>
      </c>
      <c r="E5284">
        <v>0</v>
      </c>
      <c r="F5284">
        <v>25965000</v>
      </c>
      <c r="G5284" t="s">
        <v>5593</v>
      </c>
    </row>
    <row r="5285" spans="1:7">
      <c r="A5285" t="s">
        <v>121</v>
      </c>
      <c r="B5285">
        <v>301</v>
      </c>
      <c r="C5285">
        <v>25965300</v>
      </c>
      <c r="D5285" t="s">
        <v>5594</v>
      </c>
      <c r="E5285">
        <v>0</v>
      </c>
      <c r="F5285">
        <v>25965300</v>
      </c>
      <c r="G5285" t="s">
        <v>5594</v>
      </c>
    </row>
    <row r="5286" spans="1:7">
      <c r="A5286" t="s">
        <v>121</v>
      </c>
      <c r="B5286">
        <v>301</v>
      </c>
      <c r="C5286">
        <v>25965600</v>
      </c>
      <c r="D5286" t="s">
        <v>5595</v>
      </c>
      <c r="E5286">
        <v>0</v>
      </c>
      <c r="F5286">
        <v>25965600</v>
      </c>
      <c r="G5286" t="s">
        <v>5595</v>
      </c>
    </row>
    <row r="5287" spans="1:7">
      <c r="A5287" t="s">
        <v>121</v>
      </c>
      <c r="B5287">
        <v>301</v>
      </c>
      <c r="C5287">
        <v>25965900</v>
      </c>
      <c r="D5287" t="s">
        <v>5596</v>
      </c>
      <c r="E5287">
        <v>0</v>
      </c>
      <c r="F5287">
        <v>25965900</v>
      </c>
      <c r="G5287" t="s">
        <v>5596</v>
      </c>
    </row>
    <row r="5288" spans="1:7">
      <c r="A5288" t="s">
        <v>121</v>
      </c>
      <c r="B5288">
        <v>301</v>
      </c>
      <c r="C5288">
        <v>25966200</v>
      </c>
      <c r="D5288" t="s">
        <v>5597</v>
      </c>
      <c r="E5288">
        <v>0</v>
      </c>
      <c r="F5288">
        <v>25966200</v>
      </c>
      <c r="G5288" t="s">
        <v>5597</v>
      </c>
    </row>
    <row r="5289" spans="1:7">
      <c r="A5289" t="s">
        <v>121</v>
      </c>
      <c r="B5289">
        <v>301</v>
      </c>
      <c r="C5289">
        <v>25966500</v>
      </c>
      <c r="D5289" t="s">
        <v>5598</v>
      </c>
      <c r="E5289">
        <v>0</v>
      </c>
      <c r="F5289">
        <v>25966500</v>
      </c>
      <c r="G5289" t="s">
        <v>5598</v>
      </c>
    </row>
    <row r="5290" spans="1:7">
      <c r="A5290" t="s">
        <v>123</v>
      </c>
      <c r="B5290">
        <v>301</v>
      </c>
      <c r="C5290">
        <v>25978200</v>
      </c>
      <c r="D5290" t="s">
        <v>5599</v>
      </c>
      <c r="E5290">
        <v>0</v>
      </c>
      <c r="F5290">
        <v>25978200</v>
      </c>
      <c r="G5290" t="s">
        <v>5599</v>
      </c>
    </row>
    <row r="5291" spans="1:7">
      <c r="A5291" t="s">
        <v>123</v>
      </c>
      <c r="B5291">
        <v>301</v>
      </c>
      <c r="C5291">
        <v>25999800</v>
      </c>
      <c r="D5291" t="s">
        <v>5600</v>
      </c>
      <c r="E5291">
        <v>0</v>
      </c>
      <c r="F5291">
        <v>25999800</v>
      </c>
      <c r="G5291" t="s">
        <v>5600</v>
      </c>
    </row>
    <row r="5292" spans="1:7">
      <c r="A5292" t="s">
        <v>123</v>
      </c>
      <c r="B5292">
        <v>302</v>
      </c>
      <c r="C5292">
        <v>26043000</v>
      </c>
      <c r="D5292" t="s">
        <v>5601</v>
      </c>
      <c r="E5292">
        <v>0</v>
      </c>
      <c r="F5292">
        <v>26043000</v>
      </c>
      <c r="G5292" t="s">
        <v>5601</v>
      </c>
    </row>
    <row r="5293" spans="1:7">
      <c r="A5293" t="s">
        <v>121</v>
      </c>
      <c r="B5293">
        <v>302</v>
      </c>
      <c r="C5293">
        <v>26049600</v>
      </c>
      <c r="D5293" t="s">
        <v>5602</v>
      </c>
      <c r="E5293">
        <v>0</v>
      </c>
      <c r="F5293">
        <v>26049600</v>
      </c>
      <c r="G5293" t="s">
        <v>5602</v>
      </c>
    </row>
    <row r="5294" spans="1:7">
      <c r="A5294" t="s">
        <v>121</v>
      </c>
      <c r="B5294">
        <v>302</v>
      </c>
      <c r="C5294">
        <v>26049900</v>
      </c>
      <c r="D5294" t="s">
        <v>5603</v>
      </c>
      <c r="E5294">
        <v>0</v>
      </c>
      <c r="F5294">
        <v>26049900</v>
      </c>
      <c r="G5294" t="s">
        <v>5603</v>
      </c>
    </row>
    <row r="5295" spans="1:7">
      <c r="A5295" t="s">
        <v>121</v>
      </c>
      <c r="B5295">
        <v>302</v>
      </c>
      <c r="C5295">
        <v>26050200</v>
      </c>
      <c r="D5295" t="s">
        <v>5604</v>
      </c>
      <c r="E5295">
        <v>0</v>
      </c>
      <c r="F5295">
        <v>26050200</v>
      </c>
      <c r="G5295" t="s">
        <v>5604</v>
      </c>
    </row>
    <row r="5296" spans="1:7">
      <c r="A5296" t="s">
        <v>121</v>
      </c>
      <c r="B5296">
        <v>302</v>
      </c>
      <c r="C5296">
        <v>26050500</v>
      </c>
      <c r="D5296" t="s">
        <v>5605</v>
      </c>
      <c r="E5296">
        <v>0</v>
      </c>
      <c r="F5296">
        <v>26050500</v>
      </c>
      <c r="G5296" t="s">
        <v>5605</v>
      </c>
    </row>
    <row r="5297" spans="1:7">
      <c r="A5297" t="s">
        <v>121</v>
      </c>
      <c r="B5297">
        <v>302</v>
      </c>
      <c r="C5297">
        <v>26050800</v>
      </c>
      <c r="D5297" t="s">
        <v>5606</v>
      </c>
      <c r="E5297">
        <v>0</v>
      </c>
      <c r="F5297">
        <v>26050800</v>
      </c>
      <c r="G5297" t="s">
        <v>5606</v>
      </c>
    </row>
    <row r="5298" spans="1:7">
      <c r="A5298" t="s">
        <v>121</v>
      </c>
      <c r="B5298">
        <v>302</v>
      </c>
      <c r="C5298">
        <v>26051100</v>
      </c>
      <c r="D5298" t="s">
        <v>5607</v>
      </c>
      <c r="E5298">
        <v>0</v>
      </c>
      <c r="F5298">
        <v>26051100</v>
      </c>
      <c r="G5298" t="s">
        <v>5607</v>
      </c>
    </row>
    <row r="5299" spans="1:7">
      <c r="A5299" t="s">
        <v>121</v>
      </c>
      <c r="B5299">
        <v>302</v>
      </c>
      <c r="C5299">
        <v>26051400</v>
      </c>
      <c r="D5299" t="s">
        <v>5608</v>
      </c>
      <c r="E5299">
        <v>0</v>
      </c>
      <c r="F5299">
        <v>26051400</v>
      </c>
      <c r="G5299" t="s">
        <v>5608</v>
      </c>
    </row>
    <row r="5300" spans="1:7">
      <c r="A5300" t="s">
        <v>121</v>
      </c>
      <c r="B5300">
        <v>302</v>
      </c>
      <c r="C5300">
        <v>26051700</v>
      </c>
      <c r="D5300" t="s">
        <v>5609</v>
      </c>
      <c r="E5300">
        <v>0</v>
      </c>
      <c r="F5300">
        <v>26051700</v>
      </c>
      <c r="G5300" t="s">
        <v>5609</v>
      </c>
    </row>
    <row r="5301" spans="1:7">
      <c r="A5301" t="s">
        <v>121</v>
      </c>
      <c r="B5301">
        <v>302</v>
      </c>
      <c r="C5301">
        <v>26052000</v>
      </c>
      <c r="D5301" t="s">
        <v>5610</v>
      </c>
      <c r="E5301">
        <v>0</v>
      </c>
      <c r="F5301">
        <v>26052000</v>
      </c>
      <c r="G5301" t="s">
        <v>5610</v>
      </c>
    </row>
    <row r="5302" spans="1:7">
      <c r="A5302" t="s">
        <v>121</v>
      </c>
      <c r="B5302">
        <v>302</v>
      </c>
      <c r="C5302">
        <v>26052300</v>
      </c>
      <c r="D5302" t="s">
        <v>5611</v>
      </c>
      <c r="E5302">
        <v>0</v>
      </c>
      <c r="F5302">
        <v>26052300</v>
      </c>
      <c r="G5302" t="s">
        <v>5611</v>
      </c>
    </row>
    <row r="5303" spans="1:7">
      <c r="A5303" t="s">
        <v>121</v>
      </c>
      <c r="B5303">
        <v>302</v>
      </c>
      <c r="C5303">
        <v>26052600</v>
      </c>
      <c r="D5303" t="s">
        <v>5612</v>
      </c>
      <c r="E5303">
        <v>0</v>
      </c>
      <c r="F5303">
        <v>26052600</v>
      </c>
      <c r="G5303" t="s">
        <v>5612</v>
      </c>
    </row>
    <row r="5304" spans="1:7">
      <c r="A5304" t="s">
        <v>121</v>
      </c>
      <c r="B5304">
        <v>302</v>
      </c>
      <c r="C5304">
        <v>26052900</v>
      </c>
      <c r="D5304" t="s">
        <v>5613</v>
      </c>
      <c r="E5304">
        <v>0</v>
      </c>
      <c r="F5304">
        <v>26052900</v>
      </c>
      <c r="G5304" t="s">
        <v>5613</v>
      </c>
    </row>
    <row r="5305" spans="1:7">
      <c r="A5305" t="s">
        <v>123</v>
      </c>
      <c r="B5305">
        <v>302</v>
      </c>
      <c r="C5305">
        <v>26064600</v>
      </c>
      <c r="D5305" t="s">
        <v>5614</v>
      </c>
      <c r="E5305">
        <v>0</v>
      </c>
      <c r="F5305">
        <v>26064600</v>
      </c>
      <c r="G5305" t="s">
        <v>5614</v>
      </c>
    </row>
    <row r="5306" spans="1:7">
      <c r="A5306" t="s">
        <v>123</v>
      </c>
      <c r="B5306">
        <v>302</v>
      </c>
      <c r="C5306">
        <v>26086200</v>
      </c>
      <c r="D5306" t="s">
        <v>5615</v>
      </c>
      <c r="E5306">
        <v>0</v>
      </c>
      <c r="F5306">
        <v>26086200</v>
      </c>
      <c r="G5306" t="s">
        <v>5615</v>
      </c>
    </row>
    <row r="5307" spans="1:7">
      <c r="A5307" t="s">
        <v>123</v>
      </c>
      <c r="B5307">
        <v>303</v>
      </c>
      <c r="C5307">
        <v>26129400</v>
      </c>
      <c r="D5307" t="s">
        <v>5616</v>
      </c>
      <c r="E5307">
        <v>0</v>
      </c>
      <c r="F5307">
        <v>26129400</v>
      </c>
      <c r="G5307" t="s">
        <v>5616</v>
      </c>
    </row>
    <row r="5308" spans="1:7">
      <c r="A5308" t="s">
        <v>121</v>
      </c>
      <c r="B5308">
        <v>303</v>
      </c>
      <c r="C5308">
        <v>26136000</v>
      </c>
      <c r="D5308" t="s">
        <v>5617</v>
      </c>
      <c r="E5308">
        <v>0</v>
      </c>
      <c r="F5308">
        <v>26136000</v>
      </c>
      <c r="G5308" t="s">
        <v>5617</v>
      </c>
    </row>
    <row r="5309" spans="1:7">
      <c r="A5309" t="s">
        <v>121</v>
      </c>
      <c r="B5309">
        <v>303</v>
      </c>
      <c r="C5309">
        <v>26136300</v>
      </c>
      <c r="D5309" t="s">
        <v>5618</v>
      </c>
      <c r="E5309">
        <v>0</v>
      </c>
      <c r="F5309">
        <v>26136300</v>
      </c>
      <c r="G5309" t="s">
        <v>5618</v>
      </c>
    </row>
    <row r="5310" spans="1:7">
      <c r="A5310" t="s">
        <v>121</v>
      </c>
      <c r="B5310">
        <v>303</v>
      </c>
      <c r="C5310">
        <v>26136600</v>
      </c>
      <c r="D5310" t="s">
        <v>5619</v>
      </c>
      <c r="E5310">
        <v>0</v>
      </c>
      <c r="F5310">
        <v>26136600</v>
      </c>
      <c r="G5310" t="s">
        <v>5619</v>
      </c>
    </row>
    <row r="5311" spans="1:7">
      <c r="A5311" t="s">
        <v>121</v>
      </c>
      <c r="B5311">
        <v>303</v>
      </c>
      <c r="C5311">
        <v>26136900</v>
      </c>
      <c r="D5311" t="s">
        <v>5620</v>
      </c>
      <c r="E5311">
        <v>0</v>
      </c>
      <c r="F5311">
        <v>26136900</v>
      </c>
      <c r="G5311" t="s">
        <v>5620</v>
      </c>
    </row>
    <row r="5312" spans="1:7">
      <c r="A5312" t="s">
        <v>121</v>
      </c>
      <c r="B5312">
        <v>303</v>
      </c>
      <c r="C5312">
        <v>26137200</v>
      </c>
      <c r="D5312" t="s">
        <v>5621</v>
      </c>
      <c r="E5312">
        <v>0</v>
      </c>
      <c r="F5312">
        <v>26137200</v>
      </c>
      <c r="G5312" t="s">
        <v>5621</v>
      </c>
    </row>
    <row r="5313" spans="1:7">
      <c r="A5313" t="s">
        <v>121</v>
      </c>
      <c r="B5313">
        <v>303</v>
      </c>
      <c r="C5313">
        <v>26137500</v>
      </c>
      <c r="D5313" t="s">
        <v>5622</v>
      </c>
      <c r="E5313">
        <v>0</v>
      </c>
      <c r="F5313">
        <v>26137500</v>
      </c>
      <c r="G5313" t="s">
        <v>5622</v>
      </c>
    </row>
    <row r="5314" spans="1:7">
      <c r="A5314" t="s">
        <v>121</v>
      </c>
      <c r="B5314">
        <v>303</v>
      </c>
      <c r="C5314">
        <v>26137800</v>
      </c>
      <c r="D5314" t="s">
        <v>5623</v>
      </c>
      <c r="E5314">
        <v>0</v>
      </c>
      <c r="F5314">
        <v>26137800</v>
      </c>
      <c r="G5314" t="s">
        <v>5623</v>
      </c>
    </row>
    <row r="5315" spans="1:7">
      <c r="A5315" t="s">
        <v>121</v>
      </c>
      <c r="B5315">
        <v>303</v>
      </c>
      <c r="C5315">
        <v>26138100</v>
      </c>
      <c r="D5315" t="s">
        <v>5624</v>
      </c>
      <c r="E5315">
        <v>0</v>
      </c>
      <c r="F5315">
        <v>26138100</v>
      </c>
      <c r="G5315" t="s">
        <v>5624</v>
      </c>
    </row>
    <row r="5316" spans="1:7">
      <c r="A5316" t="s">
        <v>121</v>
      </c>
      <c r="B5316">
        <v>303</v>
      </c>
      <c r="C5316">
        <v>26138400</v>
      </c>
      <c r="D5316" t="s">
        <v>5625</v>
      </c>
      <c r="E5316">
        <v>0</v>
      </c>
      <c r="F5316">
        <v>26138400</v>
      </c>
      <c r="G5316" t="s">
        <v>5625</v>
      </c>
    </row>
    <row r="5317" spans="1:7">
      <c r="A5317" t="s">
        <v>121</v>
      </c>
      <c r="B5317">
        <v>303</v>
      </c>
      <c r="C5317">
        <v>26138700</v>
      </c>
      <c r="D5317" t="s">
        <v>5626</v>
      </c>
      <c r="E5317">
        <v>0</v>
      </c>
      <c r="F5317">
        <v>26138700</v>
      </c>
      <c r="G5317" t="s">
        <v>5626</v>
      </c>
    </row>
    <row r="5318" spans="1:7">
      <c r="A5318" t="s">
        <v>121</v>
      </c>
      <c r="B5318">
        <v>303</v>
      </c>
      <c r="C5318">
        <v>26139000</v>
      </c>
      <c r="D5318" t="s">
        <v>5627</v>
      </c>
      <c r="E5318">
        <v>0</v>
      </c>
      <c r="F5318">
        <v>26139000</v>
      </c>
      <c r="G5318" t="s">
        <v>5627</v>
      </c>
    </row>
    <row r="5319" spans="1:7">
      <c r="A5319" t="s">
        <v>121</v>
      </c>
      <c r="B5319">
        <v>303</v>
      </c>
      <c r="C5319">
        <v>26139300</v>
      </c>
      <c r="D5319" t="s">
        <v>5628</v>
      </c>
      <c r="E5319">
        <v>0</v>
      </c>
      <c r="F5319">
        <v>26139300</v>
      </c>
      <c r="G5319" t="s">
        <v>5628</v>
      </c>
    </row>
    <row r="5320" spans="1:7">
      <c r="A5320" t="s">
        <v>123</v>
      </c>
      <c r="B5320">
        <v>303</v>
      </c>
      <c r="C5320">
        <v>26151000</v>
      </c>
      <c r="D5320" t="s">
        <v>5629</v>
      </c>
      <c r="E5320">
        <v>0</v>
      </c>
      <c r="F5320">
        <v>26151000</v>
      </c>
      <c r="G5320" t="s">
        <v>5629</v>
      </c>
    </row>
    <row r="5321" spans="1:7">
      <c r="A5321" t="s">
        <v>123</v>
      </c>
      <c r="B5321">
        <v>303</v>
      </c>
      <c r="C5321">
        <v>26172600</v>
      </c>
      <c r="D5321" t="s">
        <v>5630</v>
      </c>
      <c r="E5321">
        <v>0</v>
      </c>
      <c r="F5321">
        <v>26172600</v>
      </c>
      <c r="G5321" t="s">
        <v>5630</v>
      </c>
    </row>
    <row r="5322" spans="1:7">
      <c r="A5322" t="s">
        <v>123</v>
      </c>
      <c r="B5322">
        <v>304</v>
      </c>
      <c r="C5322">
        <v>26215800</v>
      </c>
      <c r="D5322" t="s">
        <v>5631</v>
      </c>
      <c r="E5322">
        <v>0</v>
      </c>
      <c r="F5322">
        <v>26215800</v>
      </c>
      <c r="G5322" t="s">
        <v>5631</v>
      </c>
    </row>
    <row r="5323" spans="1:7">
      <c r="A5323" t="s">
        <v>121</v>
      </c>
      <c r="B5323">
        <v>304</v>
      </c>
      <c r="C5323">
        <v>26222400</v>
      </c>
      <c r="D5323" t="s">
        <v>5632</v>
      </c>
      <c r="E5323">
        <v>0</v>
      </c>
      <c r="F5323">
        <v>26222400</v>
      </c>
      <c r="G5323" t="s">
        <v>5632</v>
      </c>
    </row>
    <row r="5324" spans="1:7">
      <c r="A5324" t="s">
        <v>121</v>
      </c>
      <c r="B5324">
        <v>304</v>
      </c>
      <c r="C5324">
        <v>26222700</v>
      </c>
      <c r="D5324" t="s">
        <v>5633</v>
      </c>
      <c r="E5324">
        <v>0</v>
      </c>
      <c r="F5324">
        <v>26222700</v>
      </c>
      <c r="G5324" t="s">
        <v>5633</v>
      </c>
    </row>
    <row r="5325" spans="1:7">
      <c r="A5325" t="s">
        <v>121</v>
      </c>
      <c r="B5325">
        <v>304</v>
      </c>
      <c r="C5325">
        <v>26223000</v>
      </c>
      <c r="D5325" t="s">
        <v>5634</v>
      </c>
      <c r="E5325">
        <v>0</v>
      </c>
      <c r="F5325">
        <v>26223000</v>
      </c>
      <c r="G5325" t="s">
        <v>5634</v>
      </c>
    </row>
    <row r="5326" spans="1:7">
      <c r="A5326" t="s">
        <v>121</v>
      </c>
      <c r="B5326">
        <v>304</v>
      </c>
      <c r="C5326">
        <v>26223300</v>
      </c>
      <c r="D5326" t="s">
        <v>5635</v>
      </c>
      <c r="E5326">
        <v>0</v>
      </c>
      <c r="F5326">
        <v>26223300</v>
      </c>
      <c r="G5326" t="s">
        <v>5635</v>
      </c>
    </row>
    <row r="5327" spans="1:7">
      <c r="A5327" t="s">
        <v>121</v>
      </c>
      <c r="B5327">
        <v>304</v>
      </c>
      <c r="C5327">
        <v>26223600</v>
      </c>
      <c r="D5327" t="s">
        <v>5636</v>
      </c>
      <c r="E5327">
        <v>0</v>
      </c>
      <c r="F5327">
        <v>26223600</v>
      </c>
      <c r="G5327" t="s">
        <v>5636</v>
      </c>
    </row>
    <row r="5328" spans="1:7">
      <c r="A5328" t="s">
        <v>121</v>
      </c>
      <c r="B5328">
        <v>304</v>
      </c>
      <c r="C5328">
        <v>26223900</v>
      </c>
      <c r="D5328" t="s">
        <v>5637</v>
      </c>
      <c r="E5328">
        <v>0</v>
      </c>
      <c r="F5328">
        <v>26223900</v>
      </c>
      <c r="G5328" t="s">
        <v>5637</v>
      </c>
    </row>
    <row r="5329" spans="1:7">
      <c r="A5329" t="s">
        <v>121</v>
      </c>
      <c r="B5329">
        <v>304</v>
      </c>
      <c r="C5329">
        <v>26224200</v>
      </c>
      <c r="D5329" t="s">
        <v>5638</v>
      </c>
      <c r="E5329">
        <v>0</v>
      </c>
      <c r="F5329">
        <v>26224200</v>
      </c>
      <c r="G5329" t="s">
        <v>5638</v>
      </c>
    </row>
    <row r="5330" spans="1:7">
      <c r="A5330" t="s">
        <v>121</v>
      </c>
      <c r="B5330">
        <v>304</v>
      </c>
      <c r="C5330">
        <v>26224500</v>
      </c>
      <c r="D5330" t="s">
        <v>5639</v>
      </c>
      <c r="E5330">
        <v>0</v>
      </c>
      <c r="F5330">
        <v>26224500</v>
      </c>
      <c r="G5330" t="s">
        <v>5639</v>
      </c>
    </row>
    <row r="5331" spans="1:7">
      <c r="A5331" t="s">
        <v>121</v>
      </c>
      <c r="B5331">
        <v>304</v>
      </c>
      <c r="C5331">
        <v>26224800</v>
      </c>
      <c r="D5331" t="s">
        <v>5640</v>
      </c>
      <c r="E5331">
        <v>0</v>
      </c>
      <c r="F5331">
        <v>26224800</v>
      </c>
      <c r="G5331" t="s">
        <v>5640</v>
      </c>
    </row>
    <row r="5332" spans="1:7">
      <c r="A5332" t="s">
        <v>121</v>
      </c>
      <c r="B5332">
        <v>304</v>
      </c>
      <c r="C5332">
        <v>26225100</v>
      </c>
      <c r="D5332" t="s">
        <v>5641</v>
      </c>
      <c r="E5332">
        <v>0</v>
      </c>
      <c r="F5332">
        <v>26225100</v>
      </c>
      <c r="G5332" t="s">
        <v>5641</v>
      </c>
    </row>
    <row r="5333" spans="1:7">
      <c r="A5333" t="s">
        <v>121</v>
      </c>
      <c r="B5333">
        <v>304</v>
      </c>
      <c r="C5333">
        <v>26225400</v>
      </c>
      <c r="D5333" t="s">
        <v>5642</v>
      </c>
      <c r="E5333">
        <v>0</v>
      </c>
      <c r="F5333">
        <v>26225400</v>
      </c>
      <c r="G5333" t="s">
        <v>5642</v>
      </c>
    </row>
    <row r="5334" spans="1:7">
      <c r="A5334" t="s">
        <v>121</v>
      </c>
      <c r="B5334">
        <v>304</v>
      </c>
      <c r="C5334">
        <v>26225700</v>
      </c>
      <c r="D5334" t="s">
        <v>5643</v>
      </c>
      <c r="E5334">
        <v>0</v>
      </c>
      <c r="F5334">
        <v>26225700</v>
      </c>
      <c r="G5334" t="s">
        <v>5643</v>
      </c>
    </row>
    <row r="5335" spans="1:7">
      <c r="A5335" t="s">
        <v>123</v>
      </c>
      <c r="B5335">
        <v>304</v>
      </c>
      <c r="C5335">
        <v>26237400</v>
      </c>
      <c r="D5335" t="s">
        <v>5644</v>
      </c>
      <c r="E5335">
        <v>0</v>
      </c>
      <c r="F5335">
        <v>26237400</v>
      </c>
      <c r="G5335" t="s">
        <v>5644</v>
      </c>
    </row>
    <row r="5336" spans="1:7">
      <c r="A5336" t="s">
        <v>123</v>
      </c>
      <c r="B5336">
        <v>304</v>
      </c>
      <c r="C5336">
        <v>26259000</v>
      </c>
      <c r="D5336" t="s">
        <v>5645</v>
      </c>
      <c r="E5336">
        <v>0</v>
      </c>
      <c r="F5336">
        <v>26259000</v>
      </c>
      <c r="G5336" t="s">
        <v>5645</v>
      </c>
    </row>
    <row r="5337" spans="1:7">
      <c r="A5337" t="s">
        <v>123</v>
      </c>
      <c r="B5337">
        <v>305</v>
      </c>
      <c r="C5337">
        <v>26302200</v>
      </c>
      <c r="D5337" t="s">
        <v>5646</v>
      </c>
      <c r="E5337">
        <v>0</v>
      </c>
      <c r="F5337">
        <v>26302200</v>
      </c>
      <c r="G5337" t="s">
        <v>5646</v>
      </c>
    </row>
    <row r="5338" spans="1:7">
      <c r="A5338" t="s">
        <v>121</v>
      </c>
      <c r="B5338">
        <v>305</v>
      </c>
      <c r="C5338">
        <v>26308800</v>
      </c>
      <c r="D5338" t="s">
        <v>5647</v>
      </c>
      <c r="E5338">
        <v>0</v>
      </c>
      <c r="F5338">
        <v>26308800</v>
      </c>
      <c r="G5338" t="s">
        <v>5647</v>
      </c>
    </row>
    <row r="5339" spans="1:7">
      <c r="A5339" t="s">
        <v>121</v>
      </c>
      <c r="B5339">
        <v>305</v>
      </c>
      <c r="C5339">
        <v>26309100</v>
      </c>
      <c r="D5339" t="s">
        <v>5648</v>
      </c>
      <c r="E5339">
        <v>0</v>
      </c>
      <c r="F5339">
        <v>26309100</v>
      </c>
      <c r="G5339" t="s">
        <v>5648</v>
      </c>
    </row>
    <row r="5340" spans="1:7">
      <c r="A5340" t="s">
        <v>121</v>
      </c>
      <c r="B5340">
        <v>305</v>
      </c>
      <c r="C5340">
        <v>26309400</v>
      </c>
      <c r="D5340" t="s">
        <v>5649</v>
      </c>
      <c r="E5340">
        <v>0</v>
      </c>
      <c r="F5340">
        <v>26309400</v>
      </c>
      <c r="G5340" t="s">
        <v>5649</v>
      </c>
    </row>
    <row r="5341" spans="1:7">
      <c r="A5341" t="s">
        <v>121</v>
      </c>
      <c r="B5341">
        <v>305</v>
      </c>
      <c r="C5341">
        <v>26309700</v>
      </c>
      <c r="D5341" t="s">
        <v>5650</v>
      </c>
      <c r="E5341">
        <v>0</v>
      </c>
      <c r="F5341">
        <v>26309700</v>
      </c>
      <c r="G5341" t="s">
        <v>5650</v>
      </c>
    </row>
    <row r="5342" spans="1:7">
      <c r="A5342" t="s">
        <v>121</v>
      </c>
      <c r="B5342">
        <v>305</v>
      </c>
      <c r="C5342">
        <v>26310000</v>
      </c>
      <c r="D5342" t="s">
        <v>5651</v>
      </c>
      <c r="E5342">
        <v>0</v>
      </c>
      <c r="F5342">
        <v>26310000</v>
      </c>
      <c r="G5342" t="s">
        <v>5651</v>
      </c>
    </row>
    <row r="5343" spans="1:7">
      <c r="A5343" t="s">
        <v>121</v>
      </c>
      <c r="B5343">
        <v>305</v>
      </c>
      <c r="C5343">
        <v>26310300</v>
      </c>
      <c r="D5343" t="s">
        <v>5652</v>
      </c>
      <c r="E5343">
        <v>0</v>
      </c>
      <c r="F5343">
        <v>26310300</v>
      </c>
      <c r="G5343" t="s">
        <v>5652</v>
      </c>
    </row>
    <row r="5344" spans="1:7">
      <c r="A5344" t="s">
        <v>121</v>
      </c>
      <c r="B5344">
        <v>305</v>
      </c>
      <c r="C5344">
        <v>26310600</v>
      </c>
      <c r="D5344" t="s">
        <v>5653</v>
      </c>
      <c r="E5344">
        <v>0</v>
      </c>
      <c r="F5344">
        <v>26310600</v>
      </c>
      <c r="G5344" t="s">
        <v>5653</v>
      </c>
    </row>
    <row r="5345" spans="1:7">
      <c r="A5345" t="s">
        <v>121</v>
      </c>
      <c r="B5345">
        <v>305</v>
      </c>
      <c r="C5345">
        <v>26310900</v>
      </c>
      <c r="D5345" t="s">
        <v>5654</v>
      </c>
      <c r="E5345">
        <v>0</v>
      </c>
      <c r="F5345">
        <v>26310900</v>
      </c>
      <c r="G5345" t="s">
        <v>5654</v>
      </c>
    </row>
    <row r="5346" spans="1:7">
      <c r="A5346" t="s">
        <v>121</v>
      </c>
      <c r="B5346">
        <v>305</v>
      </c>
      <c r="C5346">
        <v>26311200</v>
      </c>
      <c r="D5346" t="s">
        <v>5655</v>
      </c>
      <c r="E5346">
        <v>0</v>
      </c>
      <c r="F5346">
        <v>26311200</v>
      </c>
      <c r="G5346" t="s">
        <v>5655</v>
      </c>
    </row>
    <row r="5347" spans="1:7">
      <c r="A5347" t="s">
        <v>121</v>
      </c>
      <c r="B5347">
        <v>305</v>
      </c>
      <c r="C5347">
        <v>26311500</v>
      </c>
      <c r="D5347" t="s">
        <v>5656</v>
      </c>
      <c r="E5347">
        <v>0</v>
      </c>
      <c r="F5347">
        <v>26311500</v>
      </c>
      <c r="G5347" t="s">
        <v>5656</v>
      </c>
    </row>
    <row r="5348" spans="1:7">
      <c r="A5348" t="s">
        <v>121</v>
      </c>
      <c r="B5348">
        <v>305</v>
      </c>
      <c r="C5348">
        <v>26311800</v>
      </c>
      <c r="D5348" t="s">
        <v>5657</v>
      </c>
      <c r="E5348">
        <v>0</v>
      </c>
      <c r="F5348">
        <v>26311800</v>
      </c>
      <c r="G5348" t="s">
        <v>5657</v>
      </c>
    </row>
    <row r="5349" spans="1:7">
      <c r="A5349" t="s">
        <v>121</v>
      </c>
      <c r="B5349">
        <v>305</v>
      </c>
      <c r="C5349">
        <v>26312100</v>
      </c>
      <c r="D5349" t="s">
        <v>5658</v>
      </c>
      <c r="E5349">
        <v>0</v>
      </c>
      <c r="F5349">
        <v>26312100</v>
      </c>
      <c r="G5349" t="s">
        <v>5658</v>
      </c>
    </row>
    <row r="5350" spans="1:7">
      <c r="A5350" t="s">
        <v>123</v>
      </c>
      <c r="B5350">
        <v>305</v>
      </c>
      <c r="C5350">
        <v>26323800</v>
      </c>
      <c r="D5350" t="s">
        <v>5659</v>
      </c>
      <c r="E5350">
        <v>0</v>
      </c>
      <c r="F5350">
        <v>26323800</v>
      </c>
      <c r="G5350" t="s">
        <v>5659</v>
      </c>
    </row>
    <row r="5351" spans="1:7">
      <c r="A5351" t="s">
        <v>123</v>
      </c>
      <c r="B5351">
        <v>305</v>
      </c>
      <c r="C5351">
        <v>26345400</v>
      </c>
      <c r="D5351" t="s">
        <v>5660</v>
      </c>
      <c r="E5351">
        <v>0</v>
      </c>
      <c r="F5351">
        <v>26345400</v>
      </c>
      <c r="G5351" t="s">
        <v>5660</v>
      </c>
    </row>
    <row r="5352" spans="1:7">
      <c r="A5352" t="s">
        <v>123</v>
      </c>
      <c r="B5352">
        <v>306</v>
      </c>
      <c r="C5352">
        <v>26388600</v>
      </c>
      <c r="D5352" t="s">
        <v>5661</v>
      </c>
      <c r="E5352">
        <v>0</v>
      </c>
      <c r="F5352">
        <v>26388600</v>
      </c>
      <c r="G5352" t="s">
        <v>5661</v>
      </c>
    </row>
    <row r="5353" spans="1:7">
      <c r="A5353" t="s">
        <v>121</v>
      </c>
      <c r="B5353">
        <v>306</v>
      </c>
      <c r="C5353">
        <v>26395200</v>
      </c>
      <c r="D5353" t="s">
        <v>5662</v>
      </c>
      <c r="E5353">
        <v>0</v>
      </c>
      <c r="F5353">
        <v>26395200</v>
      </c>
      <c r="G5353" t="s">
        <v>5662</v>
      </c>
    </row>
    <row r="5354" spans="1:7">
      <c r="A5354" t="s">
        <v>121</v>
      </c>
      <c r="B5354">
        <v>306</v>
      </c>
      <c r="C5354">
        <v>26395500</v>
      </c>
      <c r="D5354" t="s">
        <v>5663</v>
      </c>
      <c r="E5354">
        <v>0</v>
      </c>
      <c r="F5354">
        <v>26395500</v>
      </c>
      <c r="G5354" t="s">
        <v>5663</v>
      </c>
    </row>
    <row r="5355" spans="1:7">
      <c r="A5355" t="s">
        <v>121</v>
      </c>
      <c r="B5355">
        <v>306</v>
      </c>
      <c r="C5355">
        <v>26395800</v>
      </c>
      <c r="D5355" t="s">
        <v>5664</v>
      </c>
      <c r="E5355">
        <v>0</v>
      </c>
      <c r="F5355">
        <v>26395800</v>
      </c>
      <c r="G5355" t="s">
        <v>5664</v>
      </c>
    </row>
    <row r="5356" spans="1:7">
      <c r="A5356" t="s">
        <v>121</v>
      </c>
      <c r="B5356">
        <v>306</v>
      </c>
      <c r="C5356">
        <v>26396100</v>
      </c>
      <c r="D5356" t="s">
        <v>5665</v>
      </c>
      <c r="E5356">
        <v>0</v>
      </c>
      <c r="F5356">
        <v>26396100</v>
      </c>
      <c r="G5356" t="s">
        <v>5665</v>
      </c>
    </row>
    <row r="5357" spans="1:7">
      <c r="A5357" t="s">
        <v>121</v>
      </c>
      <c r="B5357">
        <v>306</v>
      </c>
      <c r="C5357">
        <v>26396400</v>
      </c>
      <c r="D5357" t="s">
        <v>5666</v>
      </c>
      <c r="E5357">
        <v>0</v>
      </c>
      <c r="F5357">
        <v>26396400</v>
      </c>
      <c r="G5357" t="s">
        <v>5666</v>
      </c>
    </row>
    <row r="5358" spans="1:7">
      <c r="A5358" t="s">
        <v>121</v>
      </c>
      <c r="B5358">
        <v>306</v>
      </c>
      <c r="C5358">
        <v>26396700</v>
      </c>
      <c r="D5358" t="s">
        <v>5667</v>
      </c>
      <c r="E5358">
        <v>0</v>
      </c>
      <c r="F5358">
        <v>26396700</v>
      </c>
      <c r="G5358" t="s">
        <v>5667</v>
      </c>
    </row>
    <row r="5359" spans="1:7">
      <c r="A5359" t="s">
        <v>121</v>
      </c>
      <c r="B5359">
        <v>306</v>
      </c>
      <c r="C5359">
        <v>26397000</v>
      </c>
      <c r="D5359" t="s">
        <v>5668</v>
      </c>
      <c r="E5359">
        <v>0</v>
      </c>
      <c r="F5359">
        <v>26397000</v>
      </c>
      <c r="G5359" t="s">
        <v>5668</v>
      </c>
    </row>
    <row r="5360" spans="1:7">
      <c r="A5360" t="s">
        <v>121</v>
      </c>
      <c r="B5360">
        <v>306</v>
      </c>
      <c r="C5360">
        <v>26397300</v>
      </c>
      <c r="D5360" t="s">
        <v>5669</v>
      </c>
      <c r="E5360">
        <v>0</v>
      </c>
      <c r="F5360">
        <v>26397300</v>
      </c>
      <c r="G5360" t="s">
        <v>5669</v>
      </c>
    </row>
    <row r="5361" spans="1:7">
      <c r="A5361" t="s">
        <v>121</v>
      </c>
      <c r="B5361">
        <v>306</v>
      </c>
      <c r="C5361">
        <v>26397600</v>
      </c>
      <c r="D5361" t="s">
        <v>5670</v>
      </c>
      <c r="E5361">
        <v>0</v>
      </c>
      <c r="F5361">
        <v>26397600</v>
      </c>
      <c r="G5361" t="s">
        <v>5670</v>
      </c>
    </row>
    <row r="5362" spans="1:7">
      <c r="A5362" t="s">
        <v>121</v>
      </c>
      <c r="B5362">
        <v>306</v>
      </c>
      <c r="C5362">
        <v>26397900</v>
      </c>
      <c r="D5362" t="s">
        <v>5671</v>
      </c>
      <c r="E5362">
        <v>0</v>
      </c>
      <c r="F5362">
        <v>26397900</v>
      </c>
      <c r="G5362" t="s">
        <v>5671</v>
      </c>
    </row>
    <row r="5363" spans="1:7">
      <c r="A5363" t="s">
        <v>121</v>
      </c>
      <c r="B5363">
        <v>306</v>
      </c>
      <c r="C5363">
        <v>26398200</v>
      </c>
      <c r="D5363" t="s">
        <v>5672</v>
      </c>
      <c r="E5363">
        <v>0</v>
      </c>
      <c r="F5363">
        <v>26398200</v>
      </c>
      <c r="G5363" t="s">
        <v>5672</v>
      </c>
    </row>
    <row r="5364" spans="1:7">
      <c r="A5364" t="s">
        <v>121</v>
      </c>
      <c r="B5364">
        <v>306</v>
      </c>
      <c r="C5364">
        <v>26398500</v>
      </c>
      <c r="D5364" t="s">
        <v>5673</v>
      </c>
      <c r="E5364">
        <v>0</v>
      </c>
      <c r="F5364">
        <v>26398500</v>
      </c>
      <c r="G5364" t="s">
        <v>5673</v>
      </c>
    </row>
    <row r="5365" spans="1:7">
      <c r="A5365" t="s">
        <v>123</v>
      </c>
      <c r="B5365">
        <v>306</v>
      </c>
      <c r="C5365">
        <v>26410200</v>
      </c>
      <c r="D5365" t="s">
        <v>5674</v>
      </c>
      <c r="E5365">
        <v>0</v>
      </c>
      <c r="F5365">
        <v>26410200</v>
      </c>
      <c r="G5365" t="s">
        <v>5674</v>
      </c>
    </row>
    <row r="5366" spans="1:7">
      <c r="A5366" t="s">
        <v>123</v>
      </c>
      <c r="B5366">
        <v>306</v>
      </c>
      <c r="C5366">
        <v>26431800</v>
      </c>
      <c r="D5366" t="s">
        <v>5675</v>
      </c>
      <c r="E5366">
        <v>0</v>
      </c>
      <c r="F5366">
        <v>26431800</v>
      </c>
      <c r="G5366" t="s">
        <v>5675</v>
      </c>
    </row>
    <row r="5367" spans="1:7">
      <c r="A5367" t="s">
        <v>123</v>
      </c>
      <c r="B5367">
        <v>307</v>
      </c>
      <c r="C5367">
        <v>26475000</v>
      </c>
      <c r="D5367" t="s">
        <v>5676</v>
      </c>
      <c r="E5367">
        <v>0</v>
      </c>
      <c r="F5367">
        <v>26475000</v>
      </c>
      <c r="G5367" t="s">
        <v>5676</v>
      </c>
    </row>
    <row r="5368" spans="1:7">
      <c r="A5368" t="s">
        <v>121</v>
      </c>
      <c r="B5368">
        <v>307</v>
      </c>
      <c r="C5368">
        <v>26481600</v>
      </c>
      <c r="D5368" t="s">
        <v>5677</v>
      </c>
      <c r="E5368">
        <v>0</v>
      </c>
      <c r="F5368">
        <v>26481600</v>
      </c>
      <c r="G5368" t="s">
        <v>5677</v>
      </c>
    </row>
    <row r="5369" spans="1:7">
      <c r="A5369" t="s">
        <v>121</v>
      </c>
      <c r="B5369">
        <v>307</v>
      </c>
      <c r="C5369">
        <v>26481900</v>
      </c>
      <c r="D5369" t="s">
        <v>5678</v>
      </c>
      <c r="E5369">
        <v>0</v>
      </c>
      <c r="F5369">
        <v>26481900</v>
      </c>
      <c r="G5369" t="s">
        <v>5678</v>
      </c>
    </row>
    <row r="5370" spans="1:7">
      <c r="A5370" t="s">
        <v>121</v>
      </c>
      <c r="B5370">
        <v>307</v>
      </c>
      <c r="C5370">
        <v>26482200</v>
      </c>
      <c r="D5370" t="s">
        <v>5679</v>
      </c>
      <c r="E5370">
        <v>0</v>
      </c>
      <c r="F5370">
        <v>26482200</v>
      </c>
      <c r="G5370" t="s">
        <v>5679</v>
      </c>
    </row>
    <row r="5371" spans="1:7">
      <c r="A5371" t="s">
        <v>121</v>
      </c>
      <c r="B5371">
        <v>307</v>
      </c>
      <c r="C5371">
        <v>26482500</v>
      </c>
      <c r="D5371" t="s">
        <v>5680</v>
      </c>
      <c r="E5371">
        <v>0</v>
      </c>
      <c r="F5371">
        <v>26482500</v>
      </c>
      <c r="G5371" t="s">
        <v>5680</v>
      </c>
    </row>
    <row r="5372" spans="1:7">
      <c r="A5372" t="s">
        <v>121</v>
      </c>
      <c r="B5372">
        <v>307</v>
      </c>
      <c r="C5372">
        <v>26482800</v>
      </c>
      <c r="D5372" t="s">
        <v>5681</v>
      </c>
      <c r="E5372">
        <v>0</v>
      </c>
      <c r="F5372">
        <v>26482800</v>
      </c>
      <c r="G5372" t="s">
        <v>5681</v>
      </c>
    </row>
    <row r="5373" spans="1:7">
      <c r="A5373" t="s">
        <v>121</v>
      </c>
      <c r="B5373">
        <v>307</v>
      </c>
      <c r="C5373">
        <v>26483100</v>
      </c>
      <c r="D5373" t="s">
        <v>5682</v>
      </c>
      <c r="E5373">
        <v>0</v>
      </c>
      <c r="F5373">
        <v>26483100</v>
      </c>
      <c r="G5373" t="s">
        <v>5682</v>
      </c>
    </row>
    <row r="5374" spans="1:7">
      <c r="A5374" t="s">
        <v>121</v>
      </c>
      <c r="B5374">
        <v>307</v>
      </c>
      <c r="C5374">
        <v>26483400</v>
      </c>
      <c r="D5374" t="s">
        <v>5683</v>
      </c>
      <c r="E5374">
        <v>0</v>
      </c>
      <c r="F5374">
        <v>26483400</v>
      </c>
      <c r="G5374" t="s">
        <v>5683</v>
      </c>
    </row>
    <row r="5375" spans="1:7">
      <c r="A5375" t="s">
        <v>121</v>
      </c>
      <c r="B5375">
        <v>307</v>
      </c>
      <c r="C5375">
        <v>26483700</v>
      </c>
      <c r="D5375" t="s">
        <v>5684</v>
      </c>
      <c r="E5375">
        <v>0</v>
      </c>
      <c r="F5375">
        <v>26483700</v>
      </c>
      <c r="G5375" t="s">
        <v>5684</v>
      </c>
    </row>
    <row r="5376" spans="1:7">
      <c r="A5376" t="s">
        <v>121</v>
      </c>
      <c r="B5376">
        <v>307</v>
      </c>
      <c r="C5376">
        <v>26484000</v>
      </c>
      <c r="D5376" t="s">
        <v>5685</v>
      </c>
      <c r="E5376">
        <v>0</v>
      </c>
      <c r="F5376">
        <v>26484000</v>
      </c>
      <c r="G5376" t="s">
        <v>5685</v>
      </c>
    </row>
    <row r="5377" spans="1:7">
      <c r="A5377" t="s">
        <v>121</v>
      </c>
      <c r="B5377">
        <v>307</v>
      </c>
      <c r="C5377">
        <v>26484300</v>
      </c>
      <c r="D5377" t="s">
        <v>5686</v>
      </c>
      <c r="E5377">
        <v>0</v>
      </c>
      <c r="F5377">
        <v>26484300</v>
      </c>
      <c r="G5377" t="s">
        <v>5686</v>
      </c>
    </row>
    <row r="5378" spans="1:7">
      <c r="A5378" t="s">
        <v>121</v>
      </c>
      <c r="B5378">
        <v>307</v>
      </c>
      <c r="C5378">
        <v>26484600</v>
      </c>
      <c r="D5378" t="s">
        <v>5687</v>
      </c>
      <c r="E5378">
        <v>0</v>
      </c>
      <c r="F5378">
        <v>26484600</v>
      </c>
      <c r="G5378" t="s">
        <v>5687</v>
      </c>
    </row>
    <row r="5379" spans="1:7">
      <c r="A5379" t="s">
        <v>121</v>
      </c>
      <c r="B5379">
        <v>307</v>
      </c>
      <c r="C5379">
        <v>26484900</v>
      </c>
      <c r="D5379" t="s">
        <v>5688</v>
      </c>
      <c r="E5379">
        <v>0</v>
      </c>
      <c r="F5379">
        <v>26484900</v>
      </c>
      <c r="G5379" t="s">
        <v>5688</v>
      </c>
    </row>
    <row r="5380" spans="1:7">
      <c r="A5380" t="s">
        <v>123</v>
      </c>
      <c r="B5380">
        <v>307</v>
      </c>
      <c r="C5380">
        <v>26496600</v>
      </c>
      <c r="D5380" t="s">
        <v>5689</v>
      </c>
      <c r="E5380">
        <v>0</v>
      </c>
      <c r="F5380">
        <v>26496600</v>
      </c>
      <c r="G5380" t="s">
        <v>5689</v>
      </c>
    </row>
    <row r="5381" spans="1:7">
      <c r="A5381" t="s">
        <v>123</v>
      </c>
      <c r="B5381">
        <v>307</v>
      </c>
      <c r="C5381">
        <v>26518200</v>
      </c>
      <c r="D5381" t="s">
        <v>5690</v>
      </c>
      <c r="E5381">
        <v>0</v>
      </c>
      <c r="F5381">
        <v>26518200</v>
      </c>
      <c r="G5381" t="s">
        <v>5690</v>
      </c>
    </row>
    <row r="5382" spans="1:7">
      <c r="A5382" t="s">
        <v>123</v>
      </c>
      <c r="B5382">
        <v>308</v>
      </c>
      <c r="C5382">
        <v>26561400</v>
      </c>
      <c r="D5382" t="s">
        <v>5691</v>
      </c>
      <c r="E5382">
        <v>0</v>
      </c>
      <c r="F5382">
        <v>26561400</v>
      </c>
      <c r="G5382" t="s">
        <v>5691</v>
      </c>
    </row>
    <row r="5383" spans="1:7">
      <c r="A5383" t="s">
        <v>121</v>
      </c>
      <c r="B5383">
        <v>308</v>
      </c>
      <c r="C5383">
        <v>26568000</v>
      </c>
      <c r="D5383" t="s">
        <v>5692</v>
      </c>
      <c r="E5383">
        <v>0</v>
      </c>
      <c r="F5383">
        <v>26568000</v>
      </c>
      <c r="G5383" t="s">
        <v>5692</v>
      </c>
    </row>
    <row r="5384" spans="1:7">
      <c r="A5384" t="s">
        <v>121</v>
      </c>
      <c r="B5384">
        <v>308</v>
      </c>
      <c r="C5384">
        <v>26568300</v>
      </c>
      <c r="D5384" t="s">
        <v>5693</v>
      </c>
      <c r="E5384">
        <v>0</v>
      </c>
      <c r="F5384">
        <v>26568300</v>
      </c>
      <c r="G5384" t="s">
        <v>5693</v>
      </c>
    </row>
    <row r="5385" spans="1:7">
      <c r="A5385" t="s">
        <v>121</v>
      </c>
      <c r="B5385">
        <v>308</v>
      </c>
      <c r="C5385">
        <v>26568600</v>
      </c>
      <c r="D5385" t="s">
        <v>5694</v>
      </c>
      <c r="E5385">
        <v>0</v>
      </c>
      <c r="F5385">
        <v>26568600</v>
      </c>
      <c r="G5385" t="s">
        <v>5694</v>
      </c>
    </row>
    <row r="5386" spans="1:7">
      <c r="A5386" t="s">
        <v>121</v>
      </c>
      <c r="B5386">
        <v>308</v>
      </c>
      <c r="C5386">
        <v>26568900</v>
      </c>
      <c r="D5386" t="s">
        <v>5695</v>
      </c>
      <c r="E5386">
        <v>0</v>
      </c>
      <c r="F5386">
        <v>26568900</v>
      </c>
      <c r="G5386" t="s">
        <v>5695</v>
      </c>
    </row>
    <row r="5387" spans="1:7">
      <c r="A5387" t="s">
        <v>121</v>
      </c>
      <c r="B5387">
        <v>308</v>
      </c>
      <c r="C5387">
        <v>26569200</v>
      </c>
      <c r="D5387" t="s">
        <v>5696</v>
      </c>
      <c r="E5387">
        <v>0</v>
      </c>
      <c r="F5387">
        <v>26569200</v>
      </c>
      <c r="G5387" t="s">
        <v>5696</v>
      </c>
    </row>
    <row r="5388" spans="1:7">
      <c r="A5388" t="s">
        <v>121</v>
      </c>
      <c r="B5388">
        <v>308</v>
      </c>
      <c r="C5388">
        <v>26569500</v>
      </c>
      <c r="D5388" t="s">
        <v>5697</v>
      </c>
      <c r="E5388">
        <v>0</v>
      </c>
      <c r="F5388">
        <v>26569500</v>
      </c>
      <c r="G5388" t="s">
        <v>5697</v>
      </c>
    </row>
    <row r="5389" spans="1:7">
      <c r="A5389" t="s">
        <v>121</v>
      </c>
      <c r="B5389">
        <v>308</v>
      </c>
      <c r="C5389">
        <v>26569800</v>
      </c>
      <c r="D5389" t="s">
        <v>5698</v>
      </c>
      <c r="E5389">
        <v>0</v>
      </c>
      <c r="F5389">
        <v>26569800</v>
      </c>
      <c r="G5389" t="s">
        <v>5698</v>
      </c>
    </row>
    <row r="5390" spans="1:7">
      <c r="A5390" t="s">
        <v>121</v>
      </c>
      <c r="B5390">
        <v>308</v>
      </c>
      <c r="C5390">
        <v>26570100</v>
      </c>
      <c r="D5390" t="s">
        <v>5699</v>
      </c>
      <c r="E5390">
        <v>0</v>
      </c>
      <c r="F5390">
        <v>26570100</v>
      </c>
      <c r="G5390" t="s">
        <v>5699</v>
      </c>
    </row>
    <row r="5391" spans="1:7">
      <c r="A5391" t="s">
        <v>121</v>
      </c>
      <c r="B5391">
        <v>308</v>
      </c>
      <c r="C5391">
        <v>26570400</v>
      </c>
      <c r="D5391" t="s">
        <v>5700</v>
      </c>
      <c r="E5391">
        <v>0</v>
      </c>
      <c r="F5391">
        <v>26570400</v>
      </c>
      <c r="G5391" t="s">
        <v>5700</v>
      </c>
    </row>
    <row r="5392" spans="1:7">
      <c r="A5392" t="s">
        <v>121</v>
      </c>
      <c r="B5392">
        <v>308</v>
      </c>
      <c r="C5392">
        <v>26570700</v>
      </c>
      <c r="D5392" t="s">
        <v>5701</v>
      </c>
      <c r="E5392">
        <v>0</v>
      </c>
      <c r="F5392">
        <v>26570700</v>
      </c>
      <c r="G5392" t="s">
        <v>5701</v>
      </c>
    </row>
    <row r="5393" spans="1:7">
      <c r="A5393" t="s">
        <v>121</v>
      </c>
      <c r="B5393">
        <v>308</v>
      </c>
      <c r="C5393">
        <v>26571000</v>
      </c>
      <c r="D5393" t="s">
        <v>5702</v>
      </c>
      <c r="E5393">
        <v>0</v>
      </c>
      <c r="F5393">
        <v>26571000</v>
      </c>
      <c r="G5393" t="s">
        <v>5702</v>
      </c>
    </row>
    <row r="5394" spans="1:7">
      <c r="A5394" t="s">
        <v>121</v>
      </c>
      <c r="B5394">
        <v>308</v>
      </c>
      <c r="C5394">
        <v>26571300</v>
      </c>
      <c r="D5394" t="s">
        <v>5703</v>
      </c>
      <c r="E5394">
        <v>0</v>
      </c>
      <c r="F5394">
        <v>26571300</v>
      </c>
      <c r="G5394" t="s">
        <v>5703</v>
      </c>
    </row>
    <row r="5395" spans="1:7">
      <c r="A5395" t="s">
        <v>123</v>
      </c>
      <c r="B5395">
        <v>308</v>
      </c>
      <c r="C5395">
        <v>26583000</v>
      </c>
      <c r="D5395" t="s">
        <v>5704</v>
      </c>
      <c r="E5395">
        <v>0</v>
      </c>
      <c r="F5395">
        <v>26583000</v>
      </c>
      <c r="G5395" t="s">
        <v>5704</v>
      </c>
    </row>
    <row r="5396" spans="1:7">
      <c r="A5396" t="s">
        <v>123</v>
      </c>
      <c r="B5396">
        <v>308</v>
      </c>
      <c r="C5396">
        <v>26604600</v>
      </c>
      <c r="D5396" t="s">
        <v>5705</v>
      </c>
      <c r="E5396">
        <v>0</v>
      </c>
      <c r="F5396">
        <v>26604600</v>
      </c>
      <c r="G5396" t="s">
        <v>5705</v>
      </c>
    </row>
    <row r="5397" spans="1:7">
      <c r="A5397" t="s">
        <v>123</v>
      </c>
      <c r="B5397">
        <v>309</v>
      </c>
      <c r="C5397">
        <v>26647800</v>
      </c>
      <c r="D5397" t="s">
        <v>5706</v>
      </c>
      <c r="E5397">
        <v>0</v>
      </c>
      <c r="F5397">
        <v>26647800</v>
      </c>
      <c r="G5397" t="s">
        <v>5706</v>
      </c>
    </row>
    <row r="5398" spans="1:7">
      <c r="A5398" t="s">
        <v>121</v>
      </c>
      <c r="B5398">
        <v>309</v>
      </c>
      <c r="C5398">
        <v>26654400</v>
      </c>
      <c r="D5398" t="s">
        <v>5707</v>
      </c>
      <c r="E5398">
        <v>0</v>
      </c>
      <c r="F5398">
        <v>26654400</v>
      </c>
      <c r="G5398" t="s">
        <v>5707</v>
      </c>
    </row>
    <row r="5399" spans="1:7">
      <c r="A5399" t="s">
        <v>121</v>
      </c>
      <c r="B5399">
        <v>309</v>
      </c>
      <c r="C5399">
        <v>26654700</v>
      </c>
      <c r="D5399" t="s">
        <v>5708</v>
      </c>
      <c r="E5399">
        <v>0</v>
      </c>
      <c r="F5399">
        <v>26654700</v>
      </c>
      <c r="G5399" t="s">
        <v>5708</v>
      </c>
    </row>
    <row r="5400" spans="1:7">
      <c r="A5400" t="s">
        <v>121</v>
      </c>
      <c r="B5400">
        <v>309</v>
      </c>
      <c r="C5400">
        <v>26655000</v>
      </c>
      <c r="D5400" t="s">
        <v>5709</v>
      </c>
      <c r="E5400">
        <v>0</v>
      </c>
      <c r="F5400">
        <v>26655000</v>
      </c>
      <c r="G5400" t="s">
        <v>5709</v>
      </c>
    </row>
    <row r="5401" spans="1:7">
      <c r="A5401" t="s">
        <v>121</v>
      </c>
      <c r="B5401">
        <v>309</v>
      </c>
      <c r="C5401">
        <v>26655300</v>
      </c>
      <c r="D5401" t="s">
        <v>5710</v>
      </c>
      <c r="E5401">
        <v>0</v>
      </c>
      <c r="F5401">
        <v>26655300</v>
      </c>
      <c r="G5401" t="s">
        <v>5710</v>
      </c>
    </row>
    <row r="5402" spans="1:7">
      <c r="A5402" t="s">
        <v>121</v>
      </c>
      <c r="B5402">
        <v>309</v>
      </c>
      <c r="C5402">
        <v>26655600</v>
      </c>
      <c r="D5402" t="s">
        <v>5711</v>
      </c>
      <c r="E5402">
        <v>0</v>
      </c>
      <c r="F5402">
        <v>26655600</v>
      </c>
      <c r="G5402" t="s">
        <v>5711</v>
      </c>
    </row>
    <row r="5403" spans="1:7">
      <c r="A5403" t="s">
        <v>121</v>
      </c>
      <c r="B5403">
        <v>309</v>
      </c>
      <c r="C5403">
        <v>26655900</v>
      </c>
      <c r="D5403" t="s">
        <v>5712</v>
      </c>
      <c r="E5403">
        <v>0</v>
      </c>
      <c r="F5403">
        <v>26655900</v>
      </c>
      <c r="G5403" t="s">
        <v>5712</v>
      </c>
    </row>
    <row r="5404" spans="1:7">
      <c r="A5404" t="s">
        <v>121</v>
      </c>
      <c r="B5404">
        <v>309</v>
      </c>
      <c r="C5404">
        <v>26656200</v>
      </c>
      <c r="D5404" t="s">
        <v>5713</v>
      </c>
      <c r="E5404">
        <v>0</v>
      </c>
      <c r="F5404">
        <v>26656200</v>
      </c>
      <c r="G5404" t="s">
        <v>5713</v>
      </c>
    </row>
    <row r="5405" spans="1:7">
      <c r="A5405" t="s">
        <v>121</v>
      </c>
      <c r="B5405">
        <v>309</v>
      </c>
      <c r="C5405">
        <v>26656500</v>
      </c>
      <c r="D5405" t="s">
        <v>5714</v>
      </c>
      <c r="E5405">
        <v>0</v>
      </c>
      <c r="F5405">
        <v>26656500</v>
      </c>
      <c r="G5405" t="s">
        <v>5714</v>
      </c>
    </row>
    <row r="5406" spans="1:7">
      <c r="A5406" t="s">
        <v>121</v>
      </c>
      <c r="B5406">
        <v>309</v>
      </c>
      <c r="C5406">
        <v>26656800</v>
      </c>
      <c r="D5406" t="s">
        <v>5715</v>
      </c>
      <c r="E5406">
        <v>0</v>
      </c>
      <c r="F5406">
        <v>26656800</v>
      </c>
      <c r="G5406" t="s">
        <v>5715</v>
      </c>
    </row>
    <row r="5407" spans="1:7">
      <c r="A5407" t="s">
        <v>121</v>
      </c>
      <c r="B5407">
        <v>309</v>
      </c>
      <c r="C5407">
        <v>26657100</v>
      </c>
      <c r="D5407" t="s">
        <v>5716</v>
      </c>
      <c r="E5407">
        <v>0</v>
      </c>
      <c r="F5407">
        <v>26657100</v>
      </c>
      <c r="G5407" t="s">
        <v>5716</v>
      </c>
    </row>
    <row r="5408" spans="1:7">
      <c r="A5408" t="s">
        <v>121</v>
      </c>
      <c r="B5408">
        <v>309</v>
      </c>
      <c r="C5408">
        <v>26657400</v>
      </c>
      <c r="D5408" t="s">
        <v>5717</v>
      </c>
      <c r="E5408">
        <v>0</v>
      </c>
      <c r="F5408">
        <v>26657400</v>
      </c>
      <c r="G5408" t="s">
        <v>5717</v>
      </c>
    </row>
    <row r="5409" spans="1:7">
      <c r="A5409" t="s">
        <v>121</v>
      </c>
      <c r="B5409">
        <v>309</v>
      </c>
      <c r="C5409">
        <v>26657700</v>
      </c>
      <c r="D5409" t="s">
        <v>5718</v>
      </c>
      <c r="E5409">
        <v>0</v>
      </c>
      <c r="F5409">
        <v>26657700</v>
      </c>
      <c r="G5409" t="s">
        <v>5718</v>
      </c>
    </row>
    <row r="5410" spans="1:7">
      <c r="A5410" t="s">
        <v>123</v>
      </c>
      <c r="B5410">
        <v>309</v>
      </c>
      <c r="C5410">
        <v>26669400</v>
      </c>
      <c r="D5410" t="s">
        <v>5719</v>
      </c>
      <c r="E5410">
        <v>0</v>
      </c>
      <c r="F5410">
        <v>26669400</v>
      </c>
      <c r="G5410" t="s">
        <v>5719</v>
      </c>
    </row>
    <row r="5411" spans="1:7">
      <c r="A5411" t="s">
        <v>123</v>
      </c>
      <c r="B5411">
        <v>309</v>
      </c>
      <c r="C5411">
        <v>26691000</v>
      </c>
      <c r="D5411" t="s">
        <v>5720</v>
      </c>
      <c r="E5411">
        <v>0</v>
      </c>
      <c r="F5411">
        <v>26691000</v>
      </c>
      <c r="G5411" t="s">
        <v>5720</v>
      </c>
    </row>
    <row r="5412" spans="1:7">
      <c r="A5412" t="s">
        <v>123</v>
      </c>
      <c r="B5412">
        <v>310</v>
      </c>
      <c r="C5412">
        <v>26734200</v>
      </c>
      <c r="D5412" t="s">
        <v>5721</v>
      </c>
      <c r="E5412">
        <v>0</v>
      </c>
      <c r="F5412">
        <v>26734200</v>
      </c>
      <c r="G5412" t="s">
        <v>5721</v>
      </c>
    </row>
    <row r="5413" spans="1:7">
      <c r="A5413" t="s">
        <v>121</v>
      </c>
      <c r="B5413">
        <v>310</v>
      </c>
      <c r="C5413">
        <v>26740800</v>
      </c>
      <c r="D5413" t="s">
        <v>5722</v>
      </c>
      <c r="E5413">
        <v>0</v>
      </c>
      <c r="F5413">
        <v>26740800</v>
      </c>
      <c r="G5413" t="s">
        <v>5722</v>
      </c>
    </row>
    <row r="5414" spans="1:7">
      <c r="A5414" t="s">
        <v>121</v>
      </c>
      <c r="B5414">
        <v>310</v>
      </c>
      <c r="C5414">
        <v>26741100</v>
      </c>
      <c r="D5414" t="s">
        <v>5723</v>
      </c>
      <c r="E5414">
        <v>0</v>
      </c>
      <c r="F5414">
        <v>26741100</v>
      </c>
      <c r="G5414" t="s">
        <v>5723</v>
      </c>
    </row>
    <row r="5415" spans="1:7">
      <c r="A5415" t="s">
        <v>121</v>
      </c>
      <c r="B5415">
        <v>310</v>
      </c>
      <c r="C5415">
        <v>26741400</v>
      </c>
      <c r="D5415" t="s">
        <v>5724</v>
      </c>
      <c r="E5415">
        <v>0</v>
      </c>
      <c r="F5415">
        <v>26741400</v>
      </c>
      <c r="G5415" t="s">
        <v>5724</v>
      </c>
    </row>
    <row r="5416" spans="1:7">
      <c r="A5416" t="s">
        <v>121</v>
      </c>
      <c r="B5416">
        <v>310</v>
      </c>
      <c r="C5416">
        <v>26741700</v>
      </c>
      <c r="D5416" t="s">
        <v>5725</v>
      </c>
      <c r="E5416">
        <v>0</v>
      </c>
      <c r="F5416">
        <v>26741700</v>
      </c>
      <c r="G5416" t="s">
        <v>5725</v>
      </c>
    </row>
    <row r="5417" spans="1:7">
      <c r="A5417" t="s">
        <v>121</v>
      </c>
      <c r="B5417">
        <v>310</v>
      </c>
      <c r="C5417">
        <v>26742000</v>
      </c>
      <c r="D5417" t="s">
        <v>5726</v>
      </c>
      <c r="E5417">
        <v>0</v>
      </c>
      <c r="F5417">
        <v>26742000</v>
      </c>
      <c r="G5417" t="s">
        <v>5726</v>
      </c>
    </row>
    <row r="5418" spans="1:7">
      <c r="A5418" t="s">
        <v>121</v>
      </c>
      <c r="B5418">
        <v>310</v>
      </c>
      <c r="C5418">
        <v>26742300</v>
      </c>
      <c r="D5418" t="s">
        <v>5727</v>
      </c>
      <c r="E5418">
        <v>0</v>
      </c>
      <c r="F5418">
        <v>26742300</v>
      </c>
      <c r="G5418" t="s">
        <v>5727</v>
      </c>
    </row>
    <row r="5419" spans="1:7">
      <c r="A5419" t="s">
        <v>121</v>
      </c>
      <c r="B5419">
        <v>310</v>
      </c>
      <c r="C5419">
        <v>26742600</v>
      </c>
      <c r="D5419" t="s">
        <v>5728</v>
      </c>
      <c r="E5419">
        <v>0</v>
      </c>
      <c r="F5419">
        <v>26742600</v>
      </c>
      <c r="G5419" t="s">
        <v>5728</v>
      </c>
    </row>
    <row r="5420" spans="1:7">
      <c r="A5420" t="s">
        <v>121</v>
      </c>
      <c r="B5420">
        <v>310</v>
      </c>
      <c r="C5420">
        <v>26742900</v>
      </c>
      <c r="D5420" t="s">
        <v>5729</v>
      </c>
      <c r="E5420">
        <v>0</v>
      </c>
      <c r="F5420">
        <v>26742900</v>
      </c>
      <c r="G5420" t="s">
        <v>5729</v>
      </c>
    </row>
    <row r="5421" spans="1:7">
      <c r="A5421" t="s">
        <v>121</v>
      </c>
      <c r="B5421">
        <v>310</v>
      </c>
      <c r="C5421">
        <v>26743200</v>
      </c>
      <c r="D5421" t="s">
        <v>5730</v>
      </c>
      <c r="E5421">
        <v>0</v>
      </c>
      <c r="F5421">
        <v>26743200</v>
      </c>
      <c r="G5421" t="s">
        <v>5730</v>
      </c>
    </row>
    <row r="5422" spans="1:7">
      <c r="A5422" t="s">
        <v>121</v>
      </c>
      <c r="B5422">
        <v>310</v>
      </c>
      <c r="C5422">
        <v>26743500</v>
      </c>
      <c r="D5422" t="s">
        <v>5731</v>
      </c>
      <c r="E5422">
        <v>0</v>
      </c>
      <c r="F5422">
        <v>26743500</v>
      </c>
      <c r="G5422" t="s">
        <v>5731</v>
      </c>
    </row>
    <row r="5423" spans="1:7">
      <c r="A5423" t="s">
        <v>121</v>
      </c>
      <c r="B5423">
        <v>310</v>
      </c>
      <c r="C5423">
        <v>26743800</v>
      </c>
      <c r="D5423" t="s">
        <v>5732</v>
      </c>
      <c r="E5423">
        <v>0</v>
      </c>
      <c r="F5423">
        <v>26743800</v>
      </c>
      <c r="G5423" t="s">
        <v>5732</v>
      </c>
    </row>
    <row r="5424" spans="1:7">
      <c r="A5424" t="s">
        <v>121</v>
      </c>
      <c r="B5424">
        <v>310</v>
      </c>
      <c r="C5424">
        <v>26744100</v>
      </c>
      <c r="D5424" t="s">
        <v>5733</v>
      </c>
      <c r="E5424">
        <v>0</v>
      </c>
      <c r="F5424">
        <v>26744100</v>
      </c>
      <c r="G5424" t="s">
        <v>5733</v>
      </c>
    </row>
    <row r="5425" spans="1:7">
      <c r="A5425" t="s">
        <v>123</v>
      </c>
      <c r="B5425">
        <v>310</v>
      </c>
      <c r="C5425">
        <v>26755800</v>
      </c>
      <c r="D5425" t="s">
        <v>5734</v>
      </c>
      <c r="E5425">
        <v>0</v>
      </c>
      <c r="F5425">
        <v>26755800</v>
      </c>
      <c r="G5425" t="s">
        <v>5734</v>
      </c>
    </row>
    <row r="5426" spans="1:7">
      <c r="A5426" t="s">
        <v>123</v>
      </c>
      <c r="B5426">
        <v>310</v>
      </c>
      <c r="C5426">
        <v>26777400</v>
      </c>
      <c r="D5426" t="s">
        <v>5735</v>
      </c>
      <c r="E5426">
        <v>0</v>
      </c>
      <c r="F5426">
        <v>26777400</v>
      </c>
      <c r="G5426" t="s">
        <v>5735</v>
      </c>
    </row>
    <row r="5427" spans="1:7">
      <c r="A5427" t="s">
        <v>123</v>
      </c>
      <c r="B5427">
        <v>311</v>
      </c>
      <c r="C5427">
        <v>26820600</v>
      </c>
      <c r="D5427" t="s">
        <v>5736</v>
      </c>
      <c r="E5427">
        <v>0</v>
      </c>
      <c r="F5427">
        <v>26820600</v>
      </c>
      <c r="G5427" t="s">
        <v>5736</v>
      </c>
    </row>
    <row r="5428" spans="1:7">
      <c r="A5428" t="s">
        <v>121</v>
      </c>
      <c r="B5428">
        <v>311</v>
      </c>
      <c r="C5428">
        <v>26827200</v>
      </c>
      <c r="D5428" t="s">
        <v>5737</v>
      </c>
      <c r="E5428">
        <v>0</v>
      </c>
      <c r="F5428">
        <v>26827200</v>
      </c>
      <c r="G5428" t="s">
        <v>5737</v>
      </c>
    </row>
    <row r="5429" spans="1:7">
      <c r="A5429" t="s">
        <v>121</v>
      </c>
      <c r="B5429">
        <v>311</v>
      </c>
      <c r="C5429">
        <v>26827500</v>
      </c>
      <c r="D5429" t="s">
        <v>5738</v>
      </c>
      <c r="E5429">
        <v>0</v>
      </c>
      <c r="F5429">
        <v>26827500</v>
      </c>
      <c r="G5429" t="s">
        <v>5738</v>
      </c>
    </row>
    <row r="5430" spans="1:7">
      <c r="A5430" t="s">
        <v>121</v>
      </c>
      <c r="B5430">
        <v>311</v>
      </c>
      <c r="C5430">
        <v>26827800</v>
      </c>
      <c r="D5430" t="s">
        <v>5739</v>
      </c>
      <c r="E5430">
        <v>0</v>
      </c>
      <c r="F5430">
        <v>26827800</v>
      </c>
      <c r="G5430" t="s">
        <v>5739</v>
      </c>
    </row>
    <row r="5431" spans="1:7">
      <c r="A5431" t="s">
        <v>121</v>
      </c>
      <c r="B5431">
        <v>311</v>
      </c>
      <c r="C5431">
        <v>26828100</v>
      </c>
      <c r="D5431" t="s">
        <v>5740</v>
      </c>
      <c r="E5431">
        <v>0</v>
      </c>
      <c r="F5431">
        <v>26828100</v>
      </c>
      <c r="G5431" t="s">
        <v>5740</v>
      </c>
    </row>
    <row r="5432" spans="1:7">
      <c r="A5432" t="s">
        <v>121</v>
      </c>
      <c r="B5432">
        <v>311</v>
      </c>
      <c r="C5432">
        <v>26828400</v>
      </c>
      <c r="D5432" t="s">
        <v>5741</v>
      </c>
      <c r="E5432">
        <v>0</v>
      </c>
      <c r="F5432">
        <v>26828400</v>
      </c>
      <c r="G5432" t="s">
        <v>5741</v>
      </c>
    </row>
    <row r="5433" spans="1:7">
      <c r="A5433" t="s">
        <v>121</v>
      </c>
      <c r="B5433">
        <v>311</v>
      </c>
      <c r="C5433">
        <v>26828700</v>
      </c>
      <c r="D5433" t="s">
        <v>5742</v>
      </c>
      <c r="E5433">
        <v>0</v>
      </c>
      <c r="F5433">
        <v>26828700</v>
      </c>
      <c r="G5433" t="s">
        <v>5742</v>
      </c>
    </row>
    <row r="5434" spans="1:7">
      <c r="A5434" t="s">
        <v>121</v>
      </c>
      <c r="B5434">
        <v>311</v>
      </c>
      <c r="C5434">
        <v>26829000</v>
      </c>
      <c r="D5434" t="s">
        <v>5743</v>
      </c>
      <c r="E5434">
        <v>0</v>
      </c>
      <c r="F5434">
        <v>26829000</v>
      </c>
      <c r="G5434" t="s">
        <v>5743</v>
      </c>
    </row>
    <row r="5435" spans="1:7">
      <c r="A5435" t="s">
        <v>121</v>
      </c>
      <c r="B5435">
        <v>311</v>
      </c>
      <c r="C5435">
        <v>26829300</v>
      </c>
      <c r="D5435" t="s">
        <v>5744</v>
      </c>
      <c r="E5435">
        <v>0</v>
      </c>
      <c r="F5435">
        <v>26829300</v>
      </c>
      <c r="G5435" t="s">
        <v>5744</v>
      </c>
    </row>
    <row r="5436" spans="1:7">
      <c r="A5436" t="s">
        <v>121</v>
      </c>
      <c r="B5436">
        <v>311</v>
      </c>
      <c r="C5436">
        <v>26829600</v>
      </c>
      <c r="D5436" t="s">
        <v>5745</v>
      </c>
      <c r="E5436">
        <v>0</v>
      </c>
      <c r="F5436">
        <v>26829600</v>
      </c>
      <c r="G5436" t="s">
        <v>5745</v>
      </c>
    </row>
    <row r="5437" spans="1:7">
      <c r="A5437" t="s">
        <v>121</v>
      </c>
      <c r="B5437">
        <v>311</v>
      </c>
      <c r="C5437">
        <v>26829900</v>
      </c>
      <c r="D5437" t="s">
        <v>5746</v>
      </c>
      <c r="E5437">
        <v>0</v>
      </c>
      <c r="F5437">
        <v>26829900</v>
      </c>
      <c r="G5437" t="s">
        <v>5746</v>
      </c>
    </row>
    <row r="5438" spans="1:7">
      <c r="A5438" t="s">
        <v>121</v>
      </c>
      <c r="B5438">
        <v>311</v>
      </c>
      <c r="C5438">
        <v>26830200</v>
      </c>
      <c r="D5438" t="s">
        <v>5747</v>
      </c>
      <c r="E5438">
        <v>0</v>
      </c>
      <c r="F5438">
        <v>26830200</v>
      </c>
      <c r="G5438" t="s">
        <v>5747</v>
      </c>
    </row>
    <row r="5439" spans="1:7">
      <c r="A5439" t="s">
        <v>121</v>
      </c>
      <c r="B5439">
        <v>311</v>
      </c>
      <c r="C5439">
        <v>26830500</v>
      </c>
      <c r="D5439" t="s">
        <v>5748</v>
      </c>
      <c r="E5439">
        <v>0</v>
      </c>
      <c r="F5439">
        <v>26830500</v>
      </c>
      <c r="G5439" t="s">
        <v>5748</v>
      </c>
    </row>
    <row r="5440" spans="1:7">
      <c r="A5440" t="s">
        <v>123</v>
      </c>
      <c r="B5440">
        <v>311</v>
      </c>
      <c r="C5440">
        <v>26842200</v>
      </c>
      <c r="D5440" t="s">
        <v>5749</v>
      </c>
      <c r="E5440">
        <v>0</v>
      </c>
      <c r="F5440">
        <v>26842200</v>
      </c>
      <c r="G5440" t="s">
        <v>5749</v>
      </c>
    </row>
    <row r="5441" spans="1:7">
      <c r="A5441" t="s">
        <v>123</v>
      </c>
      <c r="B5441">
        <v>311</v>
      </c>
      <c r="C5441">
        <v>26863800</v>
      </c>
      <c r="D5441" t="s">
        <v>5750</v>
      </c>
      <c r="E5441">
        <v>0</v>
      </c>
      <c r="F5441">
        <v>26863800</v>
      </c>
      <c r="G5441" t="s">
        <v>5750</v>
      </c>
    </row>
    <row r="5442" spans="1:7">
      <c r="A5442" t="s">
        <v>123</v>
      </c>
      <c r="B5442">
        <v>312</v>
      </c>
      <c r="C5442">
        <v>26907000</v>
      </c>
      <c r="D5442" t="s">
        <v>5751</v>
      </c>
      <c r="E5442">
        <v>0</v>
      </c>
      <c r="F5442">
        <v>26907000</v>
      </c>
      <c r="G5442" t="s">
        <v>5751</v>
      </c>
    </row>
    <row r="5443" spans="1:7">
      <c r="A5443" t="s">
        <v>121</v>
      </c>
      <c r="B5443">
        <v>312</v>
      </c>
      <c r="C5443">
        <v>26913600</v>
      </c>
      <c r="D5443" t="s">
        <v>5752</v>
      </c>
      <c r="E5443">
        <v>0</v>
      </c>
      <c r="F5443">
        <v>26913600</v>
      </c>
      <c r="G5443" t="s">
        <v>5752</v>
      </c>
    </row>
    <row r="5444" spans="1:7">
      <c r="A5444" t="s">
        <v>121</v>
      </c>
      <c r="B5444">
        <v>312</v>
      </c>
      <c r="C5444">
        <v>26913900</v>
      </c>
      <c r="D5444" t="s">
        <v>5753</v>
      </c>
      <c r="E5444">
        <v>0</v>
      </c>
      <c r="F5444">
        <v>26913900</v>
      </c>
      <c r="G5444" t="s">
        <v>5753</v>
      </c>
    </row>
    <row r="5445" spans="1:7">
      <c r="A5445" t="s">
        <v>121</v>
      </c>
      <c r="B5445">
        <v>312</v>
      </c>
      <c r="C5445">
        <v>26914200</v>
      </c>
      <c r="D5445" t="s">
        <v>5754</v>
      </c>
      <c r="E5445">
        <v>0</v>
      </c>
      <c r="F5445">
        <v>26914200</v>
      </c>
      <c r="G5445" t="s">
        <v>5754</v>
      </c>
    </row>
    <row r="5446" spans="1:7">
      <c r="A5446" t="s">
        <v>121</v>
      </c>
      <c r="B5446">
        <v>312</v>
      </c>
      <c r="C5446">
        <v>26914500</v>
      </c>
      <c r="D5446" t="s">
        <v>5755</v>
      </c>
      <c r="E5446">
        <v>0</v>
      </c>
      <c r="F5446">
        <v>26914500</v>
      </c>
      <c r="G5446" t="s">
        <v>5755</v>
      </c>
    </row>
    <row r="5447" spans="1:7">
      <c r="A5447" t="s">
        <v>121</v>
      </c>
      <c r="B5447">
        <v>312</v>
      </c>
      <c r="C5447">
        <v>26914800</v>
      </c>
      <c r="D5447" t="s">
        <v>5756</v>
      </c>
      <c r="E5447">
        <v>0</v>
      </c>
      <c r="F5447">
        <v>26914800</v>
      </c>
      <c r="G5447" t="s">
        <v>5756</v>
      </c>
    </row>
    <row r="5448" spans="1:7">
      <c r="A5448" t="s">
        <v>121</v>
      </c>
      <c r="B5448">
        <v>312</v>
      </c>
      <c r="C5448">
        <v>26915100</v>
      </c>
      <c r="D5448" t="s">
        <v>5757</v>
      </c>
      <c r="E5448">
        <v>0</v>
      </c>
      <c r="F5448">
        <v>26915100</v>
      </c>
      <c r="G5448" t="s">
        <v>5757</v>
      </c>
    </row>
    <row r="5449" spans="1:7">
      <c r="A5449" t="s">
        <v>121</v>
      </c>
      <c r="B5449">
        <v>312</v>
      </c>
      <c r="C5449">
        <v>26915400</v>
      </c>
      <c r="D5449" t="s">
        <v>5758</v>
      </c>
      <c r="E5449">
        <v>0</v>
      </c>
      <c r="F5449">
        <v>26915400</v>
      </c>
      <c r="G5449" t="s">
        <v>5758</v>
      </c>
    </row>
    <row r="5450" spans="1:7">
      <c r="A5450" t="s">
        <v>121</v>
      </c>
      <c r="B5450">
        <v>312</v>
      </c>
      <c r="C5450">
        <v>26915700</v>
      </c>
      <c r="D5450" t="s">
        <v>5759</v>
      </c>
      <c r="E5450">
        <v>0</v>
      </c>
      <c r="F5450">
        <v>26915700</v>
      </c>
      <c r="G5450" t="s">
        <v>5759</v>
      </c>
    </row>
    <row r="5451" spans="1:7">
      <c r="A5451" t="s">
        <v>121</v>
      </c>
      <c r="B5451">
        <v>312</v>
      </c>
      <c r="C5451">
        <v>26916000</v>
      </c>
      <c r="D5451" t="s">
        <v>5760</v>
      </c>
      <c r="E5451">
        <v>0</v>
      </c>
      <c r="F5451">
        <v>26916000</v>
      </c>
      <c r="G5451" t="s">
        <v>5760</v>
      </c>
    </row>
    <row r="5452" spans="1:7">
      <c r="A5452" t="s">
        <v>121</v>
      </c>
      <c r="B5452">
        <v>312</v>
      </c>
      <c r="C5452">
        <v>26916300</v>
      </c>
      <c r="D5452" t="s">
        <v>5761</v>
      </c>
      <c r="E5452">
        <v>0</v>
      </c>
      <c r="F5452">
        <v>26916300</v>
      </c>
      <c r="G5452" t="s">
        <v>5761</v>
      </c>
    </row>
    <row r="5453" spans="1:7">
      <c r="A5453" t="s">
        <v>121</v>
      </c>
      <c r="B5453">
        <v>312</v>
      </c>
      <c r="C5453">
        <v>26916600</v>
      </c>
      <c r="D5453" t="s">
        <v>5762</v>
      </c>
      <c r="E5453">
        <v>0</v>
      </c>
      <c r="F5453">
        <v>26916600</v>
      </c>
      <c r="G5453" t="s">
        <v>5762</v>
      </c>
    </row>
    <row r="5454" spans="1:7">
      <c r="A5454" t="s">
        <v>121</v>
      </c>
      <c r="B5454">
        <v>312</v>
      </c>
      <c r="C5454">
        <v>26916900</v>
      </c>
      <c r="D5454" t="s">
        <v>5763</v>
      </c>
      <c r="E5454">
        <v>0</v>
      </c>
      <c r="F5454">
        <v>26916900</v>
      </c>
      <c r="G5454" t="s">
        <v>5763</v>
      </c>
    </row>
    <row r="5455" spans="1:7">
      <c r="A5455" t="s">
        <v>123</v>
      </c>
      <c r="B5455">
        <v>312</v>
      </c>
      <c r="C5455">
        <v>26928600</v>
      </c>
      <c r="D5455" t="s">
        <v>5764</v>
      </c>
      <c r="E5455">
        <v>0</v>
      </c>
      <c r="F5455">
        <v>26928600</v>
      </c>
      <c r="G5455" t="s">
        <v>5764</v>
      </c>
    </row>
    <row r="5456" spans="1:7">
      <c r="A5456" t="s">
        <v>123</v>
      </c>
      <c r="B5456">
        <v>312</v>
      </c>
      <c r="C5456">
        <v>26950200</v>
      </c>
      <c r="D5456" t="s">
        <v>5765</v>
      </c>
      <c r="E5456">
        <v>0</v>
      </c>
      <c r="F5456">
        <v>26950200</v>
      </c>
      <c r="G5456" t="s">
        <v>5765</v>
      </c>
    </row>
    <row r="5457" spans="1:7">
      <c r="A5457" t="s">
        <v>123</v>
      </c>
      <c r="B5457">
        <v>313</v>
      </c>
      <c r="C5457">
        <v>26993400</v>
      </c>
      <c r="D5457" t="s">
        <v>5766</v>
      </c>
      <c r="E5457">
        <v>0</v>
      </c>
      <c r="F5457">
        <v>26993400</v>
      </c>
      <c r="G5457" t="s">
        <v>5766</v>
      </c>
    </row>
    <row r="5458" spans="1:7">
      <c r="A5458" t="s">
        <v>121</v>
      </c>
      <c r="B5458">
        <v>313</v>
      </c>
      <c r="C5458">
        <v>27000000</v>
      </c>
      <c r="D5458" t="s">
        <v>5767</v>
      </c>
      <c r="E5458">
        <v>0</v>
      </c>
      <c r="F5458">
        <v>27000000</v>
      </c>
      <c r="G5458" t="s">
        <v>5767</v>
      </c>
    </row>
    <row r="5459" spans="1:7">
      <c r="A5459" t="s">
        <v>121</v>
      </c>
      <c r="B5459">
        <v>313</v>
      </c>
      <c r="C5459">
        <v>27000300</v>
      </c>
      <c r="D5459" t="s">
        <v>5768</v>
      </c>
      <c r="E5459">
        <v>0</v>
      </c>
      <c r="F5459">
        <v>27000300</v>
      </c>
      <c r="G5459" t="s">
        <v>5768</v>
      </c>
    </row>
    <row r="5460" spans="1:7">
      <c r="A5460" t="s">
        <v>121</v>
      </c>
      <c r="B5460">
        <v>313</v>
      </c>
      <c r="C5460">
        <v>27000600</v>
      </c>
      <c r="D5460" t="s">
        <v>5769</v>
      </c>
      <c r="E5460">
        <v>0</v>
      </c>
      <c r="F5460">
        <v>27000600</v>
      </c>
      <c r="G5460" t="s">
        <v>5769</v>
      </c>
    </row>
    <row r="5461" spans="1:7">
      <c r="A5461" t="s">
        <v>121</v>
      </c>
      <c r="B5461">
        <v>313</v>
      </c>
      <c r="C5461">
        <v>27000900</v>
      </c>
      <c r="D5461" t="s">
        <v>5770</v>
      </c>
      <c r="E5461">
        <v>0</v>
      </c>
      <c r="F5461">
        <v>27000900</v>
      </c>
      <c r="G5461" t="s">
        <v>5770</v>
      </c>
    </row>
    <row r="5462" spans="1:7">
      <c r="A5462" t="s">
        <v>121</v>
      </c>
      <c r="B5462">
        <v>313</v>
      </c>
      <c r="C5462">
        <v>27001200</v>
      </c>
      <c r="D5462" t="s">
        <v>5771</v>
      </c>
      <c r="E5462">
        <v>0</v>
      </c>
      <c r="F5462">
        <v>27001200</v>
      </c>
      <c r="G5462" t="s">
        <v>5771</v>
      </c>
    </row>
    <row r="5463" spans="1:7">
      <c r="A5463" t="s">
        <v>121</v>
      </c>
      <c r="B5463">
        <v>313</v>
      </c>
      <c r="C5463">
        <v>27001500</v>
      </c>
      <c r="D5463" t="s">
        <v>5772</v>
      </c>
      <c r="E5463">
        <v>0</v>
      </c>
      <c r="F5463">
        <v>27001500</v>
      </c>
      <c r="G5463" t="s">
        <v>5772</v>
      </c>
    </row>
    <row r="5464" spans="1:7">
      <c r="A5464" t="s">
        <v>121</v>
      </c>
      <c r="B5464">
        <v>313</v>
      </c>
      <c r="C5464">
        <v>27001800</v>
      </c>
      <c r="D5464" t="s">
        <v>5773</v>
      </c>
      <c r="E5464">
        <v>0</v>
      </c>
      <c r="F5464">
        <v>27001800</v>
      </c>
      <c r="G5464" t="s">
        <v>5773</v>
      </c>
    </row>
    <row r="5465" spans="1:7">
      <c r="A5465" t="s">
        <v>121</v>
      </c>
      <c r="B5465">
        <v>313</v>
      </c>
      <c r="C5465">
        <v>27002100</v>
      </c>
      <c r="D5465" t="s">
        <v>5774</v>
      </c>
      <c r="E5465">
        <v>0</v>
      </c>
      <c r="F5465">
        <v>27002100</v>
      </c>
      <c r="G5465" t="s">
        <v>5774</v>
      </c>
    </row>
    <row r="5466" spans="1:7">
      <c r="A5466" t="s">
        <v>121</v>
      </c>
      <c r="B5466">
        <v>313</v>
      </c>
      <c r="C5466">
        <v>27002400</v>
      </c>
      <c r="D5466" t="s">
        <v>5775</v>
      </c>
      <c r="E5466">
        <v>0</v>
      </c>
      <c r="F5466">
        <v>27002400</v>
      </c>
      <c r="G5466" t="s">
        <v>5775</v>
      </c>
    </row>
    <row r="5467" spans="1:7">
      <c r="A5467" t="s">
        <v>121</v>
      </c>
      <c r="B5467">
        <v>313</v>
      </c>
      <c r="C5467">
        <v>27002700</v>
      </c>
      <c r="D5467" t="s">
        <v>5776</v>
      </c>
      <c r="E5467">
        <v>0</v>
      </c>
      <c r="F5467">
        <v>27002700</v>
      </c>
      <c r="G5467" t="s">
        <v>5776</v>
      </c>
    </row>
    <row r="5468" spans="1:7">
      <c r="A5468" t="s">
        <v>121</v>
      </c>
      <c r="B5468">
        <v>313</v>
      </c>
      <c r="C5468">
        <v>27003000</v>
      </c>
      <c r="D5468" t="s">
        <v>5777</v>
      </c>
      <c r="E5468">
        <v>0</v>
      </c>
      <c r="F5468">
        <v>27003000</v>
      </c>
      <c r="G5468" t="s">
        <v>5777</v>
      </c>
    </row>
    <row r="5469" spans="1:7">
      <c r="A5469" t="s">
        <v>121</v>
      </c>
      <c r="B5469">
        <v>313</v>
      </c>
      <c r="C5469">
        <v>27003300</v>
      </c>
      <c r="D5469" t="s">
        <v>5778</v>
      </c>
      <c r="E5469">
        <v>0</v>
      </c>
      <c r="F5469">
        <v>27003300</v>
      </c>
      <c r="G5469" t="s">
        <v>5778</v>
      </c>
    </row>
    <row r="5470" spans="1:7">
      <c r="A5470" t="s">
        <v>123</v>
      </c>
      <c r="B5470">
        <v>313</v>
      </c>
      <c r="C5470">
        <v>27015000</v>
      </c>
      <c r="D5470" t="s">
        <v>5779</v>
      </c>
      <c r="E5470">
        <v>0</v>
      </c>
      <c r="F5470">
        <v>27015000</v>
      </c>
      <c r="G5470" t="s">
        <v>5779</v>
      </c>
    </row>
    <row r="5471" spans="1:7">
      <c r="A5471" t="s">
        <v>123</v>
      </c>
      <c r="B5471">
        <v>313</v>
      </c>
      <c r="C5471">
        <v>27036600</v>
      </c>
      <c r="D5471" t="s">
        <v>5780</v>
      </c>
      <c r="E5471">
        <v>0</v>
      </c>
      <c r="F5471">
        <v>27036600</v>
      </c>
      <c r="G5471" t="s">
        <v>5780</v>
      </c>
    </row>
    <row r="5472" spans="1:7">
      <c r="A5472" t="s">
        <v>123</v>
      </c>
      <c r="B5472">
        <v>314</v>
      </c>
      <c r="C5472">
        <v>27079800</v>
      </c>
      <c r="D5472" t="s">
        <v>5781</v>
      </c>
      <c r="E5472">
        <v>0</v>
      </c>
      <c r="F5472">
        <v>27079800</v>
      </c>
      <c r="G5472" t="s">
        <v>5781</v>
      </c>
    </row>
    <row r="5473" spans="1:7">
      <c r="A5473" t="s">
        <v>121</v>
      </c>
      <c r="B5473">
        <v>314</v>
      </c>
      <c r="C5473">
        <v>27086400</v>
      </c>
      <c r="D5473" t="s">
        <v>5782</v>
      </c>
      <c r="E5473">
        <v>0</v>
      </c>
      <c r="F5473">
        <v>27086400</v>
      </c>
      <c r="G5473" t="s">
        <v>5782</v>
      </c>
    </row>
    <row r="5474" spans="1:7">
      <c r="A5474" t="s">
        <v>121</v>
      </c>
      <c r="B5474">
        <v>314</v>
      </c>
      <c r="C5474">
        <v>27086700</v>
      </c>
      <c r="D5474" t="s">
        <v>5783</v>
      </c>
      <c r="E5474">
        <v>0</v>
      </c>
      <c r="F5474">
        <v>27086700</v>
      </c>
      <c r="G5474" t="s">
        <v>5783</v>
      </c>
    </row>
    <row r="5475" spans="1:7">
      <c r="A5475" t="s">
        <v>121</v>
      </c>
      <c r="B5475">
        <v>314</v>
      </c>
      <c r="C5475">
        <v>27087000</v>
      </c>
      <c r="D5475" t="s">
        <v>5784</v>
      </c>
      <c r="E5475">
        <v>0</v>
      </c>
      <c r="F5475">
        <v>27087000</v>
      </c>
      <c r="G5475" t="s">
        <v>5784</v>
      </c>
    </row>
    <row r="5476" spans="1:7">
      <c r="A5476" t="s">
        <v>121</v>
      </c>
      <c r="B5476">
        <v>314</v>
      </c>
      <c r="C5476">
        <v>27087300</v>
      </c>
      <c r="D5476" t="s">
        <v>5785</v>
      </c>
      <c r="E5476">
        <v>0</v>
      </c>
      <c r="F5476">
        <v>27087300</v>
      </c>
      <c r="G5476" t="s">
        <v>5785</v>
      </c>
    </row>
    <row r="5477" spans="1:7">
      <c r="A5477" t="s">
        <v>121</v>
      </c>
      <c r="B5477">
        <v>314</v>
      </c>
      <c r="C5477">
        <v>27087600</v>
      </c>
      <c r="D5477" t="s">
        <v>5786</v>
      </c>
      <c r="E5477">
        <v>0</v>
      </c>
      <c r="F5477">
        <v>27087600</v>
      </c>
      <c r="G5477" t="s">
        <v>5786</v>
      </c>
    </row>
    <row r="5478" spans="1:7">
      <c r="A5478" t="s">
        <v>121</v>
      </c>
      <c r="B5478">
        <v>314</v>
      </c>
      <c r="C5478">
        <v>27087900</v>
      </c>
      <c r="D5478" t="s">
        <v>5787</v>
      </c>
      <c r="E5478">
        <v>0</v>
      </c>
      <c r="F5478">
        <v>27087900</v>
      </c>
      <c r="G5478" t="s">
        <v>5787</v>
      </c>
    </row>
    <row r="5479" spans="1:7">
      <c r="A5479" t="s">
        <v>121</v>
      </c>
      <c r="B5479">
        <v>314</v>
      </c>
      <c r="C5479">
        <v>27088200</v>
      </c>
      <c r="D5479" t="s">
        <v>5788</v>
      </c>
      <c r="E5479">
        <v>0</v>
      </c>
      <c r="F5479">
        <v>27088200</v>
      </c>
      <c r="G5479" t="s">
        <v>5788</v>
      </c>
    </row>
    <row r="5480" spans="1:7">
      <c r="A5480" t="s">
        <v>121</v>
      </c>
      <c r="B5480">
        <v>314</v>
      </c>
      <c r="C5480">
        <v>27088500</v>
      </c>
      <c r="D5480" t="s">
        <v>5789</v>
      </c>
      <c r="E5480">
        <v>0</v>
      </c>
      <c r="F5480">
        <v>27088500</v>
      </c>
      <c r="G5480" t="s">
        <v>5789</v>
      </c>
    </row>
    <row r="5481" spans="1:7">
      <c r="A5481" t="s">
        <v>121</v>
      </c>
      <c r="B5481">
        <v>314</v>
      </c>
      <c r="C5481">
        <v>27088800</v>
      </c>
      <c r="D5481" t="s">
        <v>5790</v>
      </c>
      <c r="E5481">
        <v>0</v>
      </c>
      <c r="F5481">
        <v>27088800</v>
      </c>
      <c r="G5481" t="s">
        <v>5790</v>
      </c>
    </row>
    <row r="5482" spans="1:7">
      <c r="A5482" t="s">
        <v>121</v>
      </c>
      <c r="B5482">
        <v>314</v>
      </c>
      <c r="C5482">
        <v>27089100</v>
      </c>
      <c r="D5482" t="s">
        <v>5791</v>
      </c>
      <c r="E5482">
        <v>0</v>
      </c>
      <c r="F5482">
        <v>27089100</v>
      </c>
      <c r="G5482" t="s">
        <v>5791</v>
      </c>
    </row>
    <row r="5483" spans="1:7">
      <c r="A5483" t="s">
        <v>121</v>
      </c>
      <c r="B5483">
        <v>314</v>
      </c>
      <c r="C5483">
        <v>27089400</v>
      </c>
      <c r="D5483" t="s">
        <v>5792</v>
      </c>
      <c r="E5483">
        <v>0</v>
      </c>
      <c r="F5483">
        <v>27089400</v>
      </c>
      <c r="G5483" t="s">
        <v>5792</v>
      </c>
    </row>
    <row r="5484" spans="1:7">
      <c r="A5484" t="s">
        <v>121</v>
      </c>
      <c r="B5484">
        <v>314</v>
      </c>
      <c r="C5484">
        <v>27089700</v>
      </c>
      <c r="D5484" t="s">
        <v>5793</v>
      </c>
      <c r="E5484">
        <v>0</v>
      </c>
      <c r="F5484">
        <v>27089700</v>
      </c>
      <c r="G5484" t="s">
        <v>5793</v>
      </c>
    </row>
    <row r="5485" spans="1:7">
      <c r="A5485" t="s">
        <v>123</v>
      </c>
      <c r="B5485">
        <v>314</v>
      </c>
      <c r="C5485">
        <v>27101400</v>
      </c>
      <c r="D5485" t="s">
        <v>5794</v>
      </c>
      <c r="E5485">
        <v>0</v>
      </c>
      <c r="F5485">
        <v>27101400</v>
      </c>
      <c r="G5485" t="s">
        <v>5794</v>
      </c>
    </row>
    <row r="5486" spans="1:7">
      <c r="A5486" t="s">
        <v>123</v>
      </c>
      <c r="B5486">
        <v>314</v>
      </c>
      <c r="C5486">
        <v>27123000</v>
      </c>
      <c r="D5486" t="s">
        <v>5795</v>
      </c>
      <c r="E5486">
        <v>0</v>
      </c>
      <c r="F5486">
        <v>27123000</v>
      </c>
      <c r="G5486" t="s">
        <v>5795</v>
      </c>
    </row>
    <row r="5487" spans="1:7">
      <c r="A5487" t="s">
        <v>123</v>
      </c>
      <c r="B5487">
        <v>315</v>
      </c>
      <c r="C5487">
        <v>27166200</v>
      </c>
      <c r="D5487" t="s">
        <v>5796</v>
      </c>
      <c r="E5487">
        <v>0</v>
      </c>
      <c r="F5487">
        <v>27166200</v>
      </c>
      <c r="G5487" t="s">
        <v>5796</v>
      </c>
    </row>
    <row r="5488" spans="1:7">
      <c r="A5488" t="s">
        <v>121</v>
      </c>
      <c r="B5488">
        <v>315</v>
      </c>
      <c r="C5488">
        <v>27172800</v>
      </c>
      <c r="D5488" t="s">
        <v>5797</v>
      </c>
      <c r="E5488">
        <v>0</v>
      </c>
      <c r="F5488">
        <v>27172800</v>
      </c>
      <c r="G5488" t="s">
        <v>5797</v>
      </c>
    </row>
    <row r="5489" spans="1:7">
      <c r="A5489" t="s">
        <v>121</v>
      </c>
      <c r="B5489">
        <v>315</v>
      </c>
      <c r="C5489">
        <v>27173100</v>
      </c>
      <c r="D5489" t="s">
        <v>5798</v>
      </c>
      <c r="E5489">
        <v>0</v>
      </c>
      <c r="F5489">
        <v>27173100</v>
      </c>
      <c r="G5489" t="s">
        <v>5798</v>
      </c>
    </row>
    <row r="5490" spans="1:7">
      <c r="A5490" t="s">
        <v>121</v>
      </c>
      <c r="B5490">
        <v>315</v>
      </c>
      <c r="C5490">
        <v>27173400</v>
      </c>
      <c r="D5490" t="s">
        <v>5799</v>
      </c>
      <c r="E5490">
        <v>0</v>
      </c>
      <c r="F5490">
        <v>27173400</v>
      </c>
      <c r="G5490" t="s">
        <v>5799</v>
      </c>
    </row>
    <row r="5491" spans="1:7">
      <c r="A5491" t="s">
        <v>121</v>
      </c>
      <c r="B5491">
        <v>315</v>
      </c>
      <c r="C5491">
        <v>27173700</v>
      </c>
      <c r="D5491" t="s">
        <v>5800</v>
      </c>
      <c r="E5491">
        <v>0</v>
      </c>
      <c r="F5491">
        <v>27173700</v>
      </c>
      <c r="G5491" t="s">
        <v>5800</v>
      </c>
    </row>
    <row r="5492" spans="1:7">
      <c r="A5492" t="s">
        <v>121</v>
      </c>
      <c r="B5492">
        <v>315</v>
      </c>
      <c r="C5492">
        <v>27174000</v>
      </c>
      <c r="D5492" t="s">
        <v>5801</v>
      </c>
      <c r="E5492">
        <v>0</v>
      </c>
      <c r="F5492">
        <v>27174000</v>
      </c>
      <c r="G5492" t="s">
        <v>5801</v>
      </c>
    </row>
    <row r="5493" spans="1:7">
      <c r="A5493" t="s">
        <v>121</v>
      </c>
      <c r="B5493">
        <v>315</v>
      </c>
      <c r="C5493">
        <v>27174300</v>
      </c>
      <c r="D5493" t="s">
        <v>5802</v>
      </c>
      <c r="E5493">
        <v>0</v>
      </c>
      <c r="F5493">
        <v>27174300</v>
      </c>
      <c r="G5493" t="s">
        <v>5802</v>
      </c>
    </row>
    <row r="5494" spans="1:7">
      <c r="A5494" t="s">
        <v>121</v>
      </c>
      <c r="B5494">
        <v>315</v>
      </c>
      <c r="C5494">
        <v>27174600</v>
      </c>
      <c r="D5494" t="s">
        <v>5803</v>
      </c>
      <c r="E5494">
        <v>0</v>
      </c>
      <c r="F5494">
        <v>27174600</v>
      </c>
      <c r="G5494" t="s">
        <v>5803</v>
      </c>
    </row>
    <row r="5495" spans="1:7">
      <c r="A5495" t="s">
        <v>121</v>
      </c>
      <c r="B5495">
        <v>315</v>
      </c>
      <c r="C5495">
        <v>27174900</v>
      </c>
      <c r="D5495" t="s">
        <v>5804</v>
      </c>
      <c r="E5495">
        <v>0</v>
      </c>
      <c r="F5495">
        <v>27174900</v>
      </c>
      <c r="G5495" t="s">
        <v>5804</v>
      </c>
    </row>
    <row r="5496" spans="1:7">
      <c r="A5496" t="s">
        <v>121</v>
      </c>
      <c r="B5496">
        <v>315</v>
      </c>
      <c r="C5496">
        <v>27175200</v>
      </c>
      <c r="D5496" t="s">
        <v>5805</v>
      </c>
      <c r="E5496">
        <v>0</v>
      </c>
      <c r="F5496">
        <v>27175200</v>
      </c>
      <c r="G5496" t="s">
        <v>5805</v>
      </c>
    </row>
    <row r="5497" spans="1:7">
      <c r="A5497" t="s">
        <v>121</v>
      </c>
      <c r="B5497">
        <v>315</v>
      </c>
      <c r="C5497">
        <v>27175500</v>
      </c>
      <c r="D5497" t="s">
        <v>5806</v>
      </c>
      <c r="E5497">
        <v>0</v>
      </c>
      <c r="F5497">
        <v>27175500</v>
      </c>
      <c r="G5497" t="s">
        <v>5806</v>
      </c>
    </row>
    <row r="5498" spans="1:7">
      <c r="A5498" t="s">
        <v>121</v>
      </c>
      <c r="B5498">
        <v>315</v>
      </c>
      <c r="C5498">
        <v>27175800</v>
      </c>
      <c r="D5498" t="s">
        <v>5807</v>
      </c>
      <c r="E5498">
        <v>0</v>
      </c>
      <c r="F5498">
        <v>27175800</v>
      </c>
      <c r="G5498" t="s">
        <v>5807</v>
      </c>
    </row>
    <row r="5499" spans="1:7">
      <c r="A5499" t="s">
        <v>121</v>
      </c>
      <c r="B5499">
        <v>315</v>
      </c>
      <c r="C5499">
        <v>27176100</v>
      </c>
      <c r="D5499" t="s">
        <v>5808</v>
      </c>
      <c r="E5499">
        <v>0</v>
      </c>
      <c r="F5499">
        <v>27176100</v>
      </c>
      <c r="G5499" t="s">
        <v>5808</v>
      </c>
    </row>
    <row r="5500" spans="1:7">
      <c r="A5500" t="s">
        <v>123</v>
      </c>
      <c r="B5500">
        <v>315</v>
      </c>
      <c r="C5500">
        <v>27187800</v>
      </c>
      <c r="D5500" t="s">
        <v>5809</v>
      </c>
      <c r="E5500">
        <v>0</v>
      </c>
      <c r="F5500">
        <v>27187800</v>
      </c>
      <c r="G5500" t="s">
        <v>5809</v>
      </c>
    </row>
    <row r="5501" spans="1:7">
      <c r="A5501" t="s">
        <v>123</v>
      </c>
      <c r="B5501">
        <v>315</v>
      </c>
      <c r="C5501">
        <v>27209400</v>
      </c>
      <c r="D5501" t="s">
        <v>5810</v>
      </c>
      <c r="E5501">
        <v>0</v>
      </c>
      <c r="F5501">
        <v>27209400</v>
      </c>
      <c r="G5501" t="s">
        <v>5810</v>
      </c>
    </row>
    <row r="5502" spans="1:7">
      <c r="A5502" t="s">
        <v>123</v>
      </c>
      <c r="B5502">
        <v>316</v>
      </c>
      <c r="C5502">
        <v>27252600</v>
      </c>
      <c r="D5502" t="s">
        <v>5811</v>
      </c>
      <c r="E5502">
        <v>0</v>
      </c>
      <c r="F5502">
        <v>27252600</v>
      </c>
      <c r="G5502" t="s">
        <v>5811</v>
      </c>
    </row>
    <row r="5503" spans="1:7">
      <c r="A5503" t="s">
        <v>121</v>
      </c>
      <c r="B5503">
        <v>316</v>
      </c>
      <c r="C5503">
        <v>27259200</v>
      </c>
      <c r="D5503" t="s">
        <v>5812</v>
      </c>
      <c r="E5503">
        <v>0</v>
      </c>
      <c r="F5503">
        <v>27259200</v>
      </c>
      <c r="G5503" t="s">
        <v>5812</v>
      </c>
    </row>
    <row r="5504" spans="1:7">
      <c r="A5504" t="s">
        <v>121</v>
      </c>
      <c r="B5504">
        <v>316</v>
      </c>
      <c r="C5504">
        <v>27259500</v>
      </c>
      <c r="D5504" t="s">
        <v>5813</v>
      </c>
      <c r="E5504">
        <v>0</v>
      </c>
      <c r="F5504">
        <v>27259500</v>
      </c>
      <c r="G5504" t="s">
        <v>5813</v>
      </c>
    </row>
    <row r="5505" spans="1:7">
      <c r="A5505" t="s">
        <v>121</v>
      </c>
      <c r="B5505">
        <v>316</v>
      </c>
      <c r="C5505">
        <v>27259800</v>
      </c>
      <c r="D5505" t="s">
        <v>5814</v>
      </c>
      <c r="E5505">
        <v>0</v>
      </c>
      <c r="F5505">
        <v>27259800</v>
      </c>
      <c r="G5505" t="s">
        <v>5814</v>
      </c>
    </row>
    <row r="5506" spans="1:7">
      <c r="A5506" t="s">
        <v>121</v>
      </c>
      <c r="B5506">
        <v>316</v>
      </c>
      <c r="C5506">
        <v>27260100</v>
      </c>
      <c r="D5506" t="s">
        <v>5815</v>
      </c>
      <c r="E5506">
        <v>0</v>
      </c>
      <c r="F5506">
        <v>27260100</v>
      </c>
      <c r="G5506" t="s">
        <v>5815</v>
      </c>
    </row>
    <row r="5507" spans="1:7">
      <c r="A5507" t="s">
        <v>121</v>
      </c>
      <c r="B5507">
        <v>316</v>
      </c>
      <c r="C5507">
        <v>27260400</v>
      </c>
      <c r="D5507" t="s">
        <v>5816</v>
      </c>
      <c r="E5507">
        <v>0</v>
      </c>
      <c r="F5507">
        <v>27260400</v>
      </c>
      <c r="G5507" t="s">
        <v>5816</v>
      </c>
    </row>
    <row r="5508" spans="1:7">
      <c r="A5508" t="s">
        <v>121</v>
      </c>
      <c r="B5508">
        <v>316</v>
      </c>
      <c r="C5508">
        <v>27260700</v>
      </c>
      <c r="D5508" t="s">
        <v>5817</v>
      </c>
      <c r="E5508">
        <v>0</v>
      </c>
      <c r="F5508">
        <v>27260700</v>
      </c>
      <c r="G5508" t="s">
        <v>5817</v>
      </c>
    </row>
    <row r="5509" spans="1:7">
      <c r="A5509" t="s">
        <v>121</v>
      </c>
      <c r="B5509">
        <v>316</v>
      </c>
      <c r="C5509">
        <v>27261000</v>
      </c>
      <c r="D5509" t="s">
        <v>5818</v>
      </c>
      <c r="E5509">
        <v>0</v>
      </c>
      <c r="F5509">
        <v>27261000</v>
      </c>
      <c r="G5509" t="s">
        <v>5818</v>
      </c>
    </row>
    <row r="5510" spans="1:7">
      <c r="A5510" t="s">
        <v>121</v>
      </c>
      <c r="B5510">
        <v>316</v>
      </c>
      <c r="C5510">
        <v>27261300</v>
      </c>
      <c r="D5510" t="s">
        <v>5819</v>
      </c>
      <c r="E5510">
        <v>0</v>
      </c>
      <c r="F5510">
        <v>27261300</v>
      </c>
      <c r="G5510" t="s">
        <v>5819</v>
      </c>
    </row>
    <row r="5511" spans="1:7">
      <c r="A5511" t="s">
        <v>121</v>
      </c>
      <c r="B5511">
        <v>316</v>
      </c>
      <c r="C5511">
        <v>27261600</v>
      </c>
      <c r="D5511" t="s">
        <v>5820</v>
      </c>
      <c r="E5511">
        <v>0</v>
      </c>
      <c r="F5511">
        <v>27261600</v>
      </c>
      <c r="G5511" t="s">
        <v>5820</v>
      </c>
    </row>
    <row r="5512" spans="1:7">
      <c r="A5512" t="s">
        <v>121</v>
      </c>
      <c r="B5512">
        <v>316</v>
      </c>
      <c r="C5512">
        <v>27261900</v>
      </c>
      <c r="D5512" t="s">
        <v>5821</v>
      </c>
      <c r="E5512">
        <v>0</v>
      </c>
      <c r="F5512">
        <v>27261900</v>
      </c>
      <c r="G5512" t="s">
        <v>5821</v>
      </c>
    </row>
    <row r="5513" spans="1:7">
      <c r="A5513" t="s">
        <v>121</v>
      </c>
      <c r="B5513">
        <v>316</v>
      </c>
      <c r="C5513">
        <v>27262200</v>
      </c>
      <c r="D5513" t="s">
        <v>5822</v>
      </c>
      <c r="E5513">
        <v>0</v>
      </c>
      <c r="F5513">
        <v>27262200</v>
      </c>
      <c r="G5513" t="s">
        <v>5822</v>
      </c>
    </row>
    <row r="5514" spans="1:7">
      <c r="A5514" t="s">
        <v>121</v>
      </c>
      <c r="B5514">
        <v>316</v>
      </c>
      <c r="C5514">
        <v>27262500</v>
      </c>
      <c r="D5514" t="s">
        <v>5823</v>
      </c>
      <c r="E5514">
        <v>0</v>
      </c>
      <c r="F5514">
        <v>27262500</v>
      </c>
      <c r="G5514" t="s">
        <v>5823</v>
      </c>
    </row>
    <row r="5515" spans="1:7">
      <c r="A5515" t="s">
        <v>123</v>
      </c>
      <c r="B5515">
        <v>316</v>
      </c>
      <c r="C5515">
        <v>27274200</v>
      </c>
      <c r="D5515" t="s">
        <v>5824</v>
      </c>
      <c r="E5515">
        <v>0</v>
      </c>
      <c r="F5515">
        <v>27274200</v>
      </c>
      <c r="G5515" t="s">
        <v>5824</v>
      </c>
    </row>
    <row r="5516" spans="1:7">
      <c r="A5516" t="s">
        <v>123</v>
      </c>
      <c r="B5516">
        <v>316</v>
      </c>
      <c r="C5516">
        <v>27295800</v>
      </c>
      <c r="D5516" t="s">
        <v>5825</v>
      </c>
      <c r="E5516">
        <v>0</v>
      </c>
      <c r="F5516">
        <v>27295800</v>
      </c>
      <c r="G5516" t="s">
        <v>5825</v>
      </c>
    </row>
    <row r="5517" spans="1:7">
      <c r="A5517" t="s">
        <v>123</v>
      </c>
      <c r="B5517">
        <v>317</v>
      </c>
      <c r="C5517">
        <v>27339000</v>
      </c>
      <c r="D5517" t="s">
        <v>5826</v>
      </c>
      <c r="E5517">
        <v>0</v>
      </c>
      <c r="F5517">
        <v>27339000</v>
      </c>
      <c r="G5517" t="s">
        <v>5826</v>
      </c>
    </row>
    <row r="5518" spans="1:7">
      <c r="A5518" t="s">
        <v>121</v>
      </c>
      <c r="B5518">
        <v>317</v>
      </c>
      <c r="C5518">
        <v>27345600</v>
      </c>
      <c r="D5518" t="s">
        <v>5827</v>
      </c>
      <c r="E5518">
        <v>0</v>
      </c>
      <c r="F5518">
        <v>27345600</v>
      </c>
      <c r="G5518" t="s">
        <v>5827</v>
      </c>
    </row>
    <row r="5519" spans="1:7">
      <c r="A5519" t="s">
        <v>121</v>
      </c>
      <c r="B5519">
        <v>317</v>
      </c>
      <c r="C5519">
        <v>27345900</v>
      </c>
      <c r="D5519" t="s">
        <v>5828</v>
      </c>
      <c r="E5519">
        <v>0</v>
      </c>
      <c r="F5519">
        <v>27345900</v>
      </c>
      <c r="G5519" t="s">
        <v>5828</v>
      </c>
    </row>
    <row r="5520" spans="1:7">
      <c r="A5520" t="s">
        <v>121</v>
      </c>
      <c r="B5520">
        <v>317</v>
      </c>
      <c r="C5520">
        <v>27346200</v>
      </c>
      <c r="D5520" t="s">
        <v>5829</v>
      </c>
      <c r="E5520">
        <v>0</v>
      </c>
      <c r="F5520">
        <v>27346200</v>
      </c>
      <c r="G5520" t="s">
        <v>5829</v>
      </c>
    </row>
    <row r="5521" spans="1:7">
      <c r="A5521" t="s">
        <v>121</v>
      </c>
      <c r="B5521">
        <v>317</v>
      </c>
      <c r="C5521">
        <v>27346500</v>
      </c>
      <c r="D5521" t="s">
        <v>5830</v>
      </c>
      <c r="E5521">
        <v>0</v>
      </c>
      <c r="F5521">
        <v>27346500</v>
      </c>
      <c r="G5521" t="s">
        <v>5830</v>
      </c>
    </row>
    <row r="5522" spans="1:7">
      <c r="A5522" t="s">
        <v>121</v>
      </c>
      <c r="B5522">
        <v>317</v>
      </c>
      <c r="C5522">
        <v>27346800</v>
      </c>
      <c r="D5522" t="s">
        <v>5831</v>
      </c>
      <c r="E5522">
        <v>0</v>
      </c>
      <c r="F5522">
        <v>27346800</v>
      </c>
      <c r="G5522" t="s">
        <v>5831</v>
      </c>
    </row>
    <row r="5523" spans="1:7">
      <c r="A5523" t="s">
        <v>121</v>
      </c>
      <c r="B5523">
        <v>317</v>
      </c>
      <c r="C5523">
        <v>27347100</v>
      </c>
      <c r="D5523" t="s">
        <v>5832</v>
      </c>
      <c r="E5523">
        <v>0</v>
      </c>
      <c r="F5523">
        <v>27347100</v>
      </c>
      <c r="G5523" t="s">
        <v>5832</v>
      </c>
    </row>
    <row r="5524" spans="1:7">
      <c r="A5524" t="s">
        <v>121</v>
      </c>
      <c r="B5524">
        <v>317</v>
      </c>
      <c r="C5524">
        <v>27347400</v>
      </c>
      <c r="D5524" t="s">
        <v>5833</v>
      </c>
      <c r="E5524">
        <v>0</v>
      </c>
      <c r="F5524">
        <v>27347400</v>
      </c>
      <c r="G5524" t="s">
        <v>5833</v>
      </c>
    </row>
    <row r="5525" spans="1:7">
      <c r="A5525" t="s">
        <v>121</v>
      </c>
      <c r="B5525">
        <v>317</v>
      </c>
      <c r="C5525">
        <v>27347700</v>
      </c>
      <c r="D5525" t="s">
        <v>5834</v>
      </c>
      <c r="E5525">
        <v>0</v>
      </c>
      <c r="F5525">
        <v>27347700</v>
      </c>
      <c r="G5525" t="s">
        <v>5834</v>
      </c>
    </row>
    <row r="5526" spans="1:7">
      <c r="A5526" t="s">
        <v>121</v>
      </c>
      <c r="B5526">
        <v>317</v>
      </c>
      <c r="C5526">
        <v>27348000</v>
      </c>
      <c r="D5526" t="s">
        <v>5835</v>
      </c>
      <c r="E5526">
        <v>0</v>
      </c>
      <c r="F5526">
        <v>27348000</v>
      </c>
      <c r="G5526" t="s">
        <v>5835</v>
      </c>
    </row>
    <row r="5527" spans="1:7">
      <c r="A5527" t="s">
        <v>121</v>
      </c>
      <c r="B5527">
        <v>317</v>
      </c>
      <c r="C5527">
        <v>27348300</v>
      </c>
      <c r="D5527" t="s">
        <v>5836</v>
      </c>
      <c r="E5527">
        <v>0</v>
      </c>
      <c r="F5527">
        <v>27348300</v>
      </c>
      <c r="G5527" t="s">
        <v>5836</v>
      </c>
    </row>
    <row r="5528" spans="1:7">
      <c r="A5528" t="s">
        <v>121</v>
      </c>
      <c r="B5528">
        <v>317</v>
      </c>
      <c r="C5528">
        <v>27348600</v>
      </c>
      <c r="D5528" t="s">
        <v>5837</v>
      </c>
      <c r="E5528">
        <v>0</v>
      </c>
      <c r="F5528">
        <v>27348600</v>
      </c>
      <c r="G5528" t="s">
        <v>5837</v>
      </c>
    </row>
    <row r="5529" spans="1:7">
      <c r="A5529" t="s">
        <v>121</v>
      </c>
      <c r="B5529">
        <v>317</v>
      </c>
      <c r="C5529">
        <v>27348900</v>
      </c>
      <c r="D5529" t="s">
        <v>5838</v>
      </c>
      <c r="E5529">
        <v>0</v>
      </c>
      <c r="F5529">
        <v>27348900</v>
      </c>
      <c r="G5529" t="s">
        <v>5838</v>
      </c>
    </row>
    <row r="5530" spans="1:7">
      <c r="A5530" t="s">
        <v>123</v>
      </c>
      <c r="B5530">
        <v>317</v>
      </c>
      <c r="C5530">
        <v>27360600</v>
      </c>
      <c r="D5530" t="s">
        <v>5839</v>
      </c>
      <c r="E5530">
        <v>0</v>
      </c>
      <c r="F5530">
        <v>27360600</v>
      </c>
      <c r="G5530" t="s">
        <v>5839</v>
      </c>
    </row>
    <row r="5531" spans="1:7">
      <c r="A5531" t="s">
        <v>123</v>
      </c>
      <c r="B5531">
        <v>317</v>
      </c>
      <c r="C5531">
        <v>27382200</v>
      </c>
      <c r="D5531" t="s">
        <v>5840</v>
      </c>
      <c r="E5531">
        <v>0</v>
      </c>
      <c r="F5531">
        <v>27382200</v>
      </c>
      <c r="G5531" t="s">
        <v>5840</v>
      </c>
    </row>
    <row r="5532" spans="1:7">
      <c r="A5532" t="s">
        <v>123</v>
      </c>
      <c r="B5532">
        <v>318</v>
      </c>
      <c r="C5532">
        <v>27425400</v>
      </c>
      <c r="D5532" t="s">
        <v>5841</v>
      </c>
      <c r="E5532">
        <v>0</v>
      </c>
      <c r="F5532">
        <v>27425400</v>
      </c>
      <c r="G5532" t="s">
        <v>5841</v>
      </c>
    </row>
    <row r="5533" spans="1:7">
      <c r="A5533" t="s">
        <v>121</v>
      </c>
      <c r="B5533">
        <v>318</v>
      </c>
      <c r="C5533">
        <v>27432000</v>
      </c>
      <c r="D5533" t="s">
        <v>5842</v>
      </c>
      <c r="E5533">
        <v>0</v>
      </c>
      <c r="F5533">
        <v>27432000</v>
      </c>
      <c r="G5533" t="s">
        <v>5842</v>
      </c>
    </row>
    <row r="5534" spans="1:7">
      <c r="A5534" t="s">
        <v>121</v>
      </c>
      <c r="B5534">
        <v>318</v>
      </c>
      <c r="C5534">
        <v>27432300</v>
      </c>
      <c r="D5534" t="s">
        <v>5843</v>
      </c>
      <c r="E5534">
        <v>0</v>
      </c>
      <c r="F5534">
        <v>27432300</v>
      </c>
      <c r="G5534" t="s">
        <v>5843</v>
      </c>
    </row>
    <row r="5535" spans="1:7">
      <c r="A5535" t="s">
        <v>121</v>
      </c>
      <c r="B5535">
        <v>318</v>
      </c>
      <c r="C5535">
        <v>27432600</v>
      </c>
      <c r="D5535" t="s">
        <v>5844</v>
      </c>
      <c r="E5535">
        <v>0</v>
      </c>
      <c r="F5535">
        <v>27432600</v>
      </c>
      <c r="G5535" t="s">
        <v>5844</v>
      </c>
    </row>
    <row r="5536" spans="1:7">
      <c r="A5536" t="s">
        <v>121</v>
      </c>
      <c r="B5536">
        <v>318</v>
      </c>
      <c r="C5536">
        <v>27432900</v>
      </c>
      <c r="D5536" t="s">
        <v>5845</v>
      </c>
      <c r="E5536">
        <v>0</v>
      </c>
      <c r="F5536">
        <v>27432900</v>
      </c>
      <c r="G5536" t="s">
        <v>5845</v>
      </c>
    </row>
    <row r="5537" spans="1:7">
      <c r="A5537" t="s">
        <v>121</v>
      </c>
      <c r="B5537">
        <v>318</v>
      </c>
      <c r="C5537">
        <v>27433200</v>
      </c>
      <c r="D5537" t="s">
        <v>5846</v>
      </c>
      <c r="E5537">
        <v>0</v>
      </c>
      <c r="F5537">
        <v>27433200</v>
      </c>
      <c r="G5537" t="s">
        <v>5846</v>
      </c>
    </row>
    <row r="5538" spans="1:7">
      <c r="A5538" t="s">
        <v>121</v>
      </c>
      <c r="B5538">
        <v>318</v>
      </c>
      <c r="C5538">
        <v>27433500</v>
      </c>
      <c r="D5538" t="s">
        <v>5847</v>
      </c>
      <c r="E5538">
        <v>0</v>
      </c>
      <c r="F5538">
        <v>27433500</v>
      </c>
      <c r="G5538" t="s">
        <v>5847</v>
      </c>
    </row>
    <row r="5539" spans="1:7">
      <c r="A5539" t="s">
        <v>121</v>
      </c>
      <c r="B5539">
        <v>318</v>
      </c>
      <c r="C5539">
        <v>27433800</v>
      </c>
      <c r="D5539" t="s">
        <v>5848</v>
      </c>
      <c r="E5539">
        <v>0</v>
      </c>
      <c r="F5539">
        <v>27433800</v>
      </c>
      <c r="G5539" t="s">
        <v>5848</v>
      </c>
    </row>
    <row r="5540" spans="1:7">
      <c r="A5540" t="s">
        <v>121</v>
      </c>
      <c r="B5540">
        <v>318</v>
      </c>
      <c r="C5540">
        <v>27434100</v>
      </c>
      <c r="D5540" t="s">
        <v>5849</v>
      </c>
      <c r="E5540">
        <v>0</v>
      </c>
      <c r="F5540">
        <v>27434100</v>
      </c>
      <c r="G5540" t="s">
        <v>5849</v>
      </c>
    </row>
    <row r="5541" spans="1:7">
      <c r="A5541" t="s">
        <v>121</v>
      </c>
      <c r="B5541">
        <v>318</v>
      </c>
      <c r="C5541">
        <v>27434400</v>
      </c>
      <c r="D5541" t="s">
        <v>5850</v>
      </c>
      <c r="E5541">
        <v>0</v>
      </c>
      <c r="F5541">
        <v>27434400</v>
      </c>
      <c r="G5541" t="s">
        <v>5850</v>
      </c>
    </row>
    <row r="5542" spans="1:7">
      <c r="A5542" t="s">
        <v>121</v>
      </c>
      <c r="B5542">
        <v>318</v>
      </c>
      <c r="C5542">
        <v>27434700</v>
      </c>
      <c r="D5542" t="s">
        <v>5851</v>
      </c>
      <c r="E5542">
        <v>0</v>
      </c>
      <c r="F5542">
        <v>27434700</v>
      </c>
      <c r="G5542" t="s">
        <v>5851</v>
      </c>
    </row>
    <row r="5543" spans="1:7">
      <c r="A5543" t="s">
        <v>121</v>
      </c>
      <c r="B5543">
        <v>318</v>
      </c>
      <c r="C5543">
        <v>27435000</v>
      </c>
      <c r="D5543" t="s">
        <v>5852</v>
      </c>
      <c r="E5543">
        <v>0</v>
      </c>
      <c r="F5543">
        <v>27435000</v>
      </c>
      <c r="G5543" t="s">
        <v>5852</v>
      </c>
    </row>
    <row r="5544" spans="1:7">
      <c r="A5544" t="s">
        <v>121</v>
      </c>
      <c r="B5544">
        <v>318</v>
      </c>
      <c r="C5544">
        <v>27435300</v>
      </c>
      <c r="D5544" t="s">
        <v>5853</v>
      </c>
      <c r="E5544">
        <v>0</v>
      </c>
      <c r="F5544">
        <v>27435300</v>
      </c>
      <c r="G5544" t="s">
        <v>5853</v>
      </c>
    </row>
    <row r="5545" spans="1:7">
      <c r="A5545" t="s">
        <v>123</v>
      </c>
      <c r="B5545">
        <v>318</v>
      </c>
      <c r="C5545">
        <v>27447000</v>
      </c>
      <c r="D5545" t="s">
        <v>5854</v>
      </c>
      <c r="E5545">
        <v>0</v>
      </c>
      <c r="F5545">
        <v>27447000</v>
      </c>
      <c r="G5545" t="s">
        <v>5854</v>
      </c>
    </row>
    <row r="5546" spans="1:7">
      <c r="A5546" t="s">
        <v>123</v>
      </c>
      <c r="B5546">
        <v>318</v>
      </c>
      <c r="C5546">
        <v>27468600</v>
      </c>
      <c r="D5546" t="s">
        <v>5855</v>
      </c>
      <c r="E5546">
        <v>0</v>
      </c>
      <c r="F5546">
        <v>27468600</v>
      </c>
      <c r="G5546" t="s">
        <v>5855</v>
      </c>
    </row>
    <row r="5547" spans="1:7">
      <c r="A5547" t="s">
        <v>123</v>
      </c>
      <c r="B5547">
        <v>319</v>
      </c>
      <c r="C5547">
        <v>27511800</v>
      </c>
      <c r="D5547" t="s">
        <v>5856</v>
      </c>
      <c r="E5547">
        <v>0</v>
      </c>
      <c r="F5547">
        <v>27511800</v>
      </c>
      <c r="G5547" t="s">
        <v>5856</v>
      </c>
    </row>
    <row r="5548" spans="1:7">
      <c r="A5548" t="s">
        <v>121</v>
      </c>
      <c r="B5548">
        <v>319</v>
      </c>
      <c r="C5548">
        <v>27518400</v>
      </c>
      <c r="D5548" t="s">
        <v>5857</v>
      </c>
      <c r="E5548">
        <v>0</v>
      </c>
      <c r="F5548">
        <v>27518400</v>
      </c>
      <c r="G5548" t="s">
        <v>5857</v>
      </c>
    </row>
    <row r="5549" spans="1:7">
      <c r="A5549" t="s">
        <v>121</v>
      </c>
      <c r="B5549">
        <v>319</v>
      </c>
      <c r="C5549">
        <v>27518700</v>
      </c>
      <c r="D5549" t="s">
        <v>5858</v>
      </c>
      <c r="E5549">
        <v>0</v>
      </c>
      <c r="F5549">
        <v>27518700</v>
      </c>
      <c r="G5549" t="s">
        <v>5858</v>
      </c>
    </row>
    <row r="5550" spans="1:7">
      <c r="A5550" t="s">
        <v>121</v>
      </c>
      <c r="B5550">
        <v>319</v>
      </c>
      <c r="C5550">
        <v>27519000</v>
      </c>
      <c r="D5550" t="s">
        <v>5859</v>
      </c>
      <c r="E5550">
        <v>0</v>
      </c>
      <c r="F5550">
        <v>27519000</v>
      </c>
      <c r="G5550" t="s">
        <v>5859</v>
      </c>
    </row>
    <row r="5551" spans="1:7">
      <c r="A5551" t="s">
        <v>121</v>
      </c>
      <c r="B5551">
        <v>319</v>
      </c>
      <c r="C5551">
        <v>27519300</v>
      </c>
      <c r="D5551" t="s">
        <v>5860</v>
      </c>
      <c r="E5551">
        <v>0</v>
      </c>
      <c r="F5551">
        <v>27519300</v>
      </c>
      <c r="G5551" t="s">
        <v>5860</v>
      </c>
    </row>
    <row r="5552" spans="1:7">
      <c r="A5552" t="s">
        <v>121</v>
      </c>
      <c r="B5552">
        <v>319</v>
      </c>
      <c r="C5552">
        <v>27519600</v>
      </c>
      <c r="D5552" t="s">
        <v>5861</v>
      </c>
      <c r="E5552">
        <v>0</v>
      </c>
      <c r="F5552">
        <v>27519600</v>
      </c>
      <c r="G5552" t="s">
        <v>5861</v>
      </c>
    </row>
    <row r="5553" spans="1:7">
      <c r="A5553" t="s">
        <v>121</v>
      </c>
      <c r="B5553">
        <v>319</v>
      </c>
      <c r="C5553">
        <v>27519900</v>
      </c>
      <c r="D5553" t="s">
        <v>5862</v>
      </c>
      <c r="E5553">
        <v>0</v>
      </c>
      <c r="F5553">
        <v>27519900</v>
      </c>
      <c r="G5553" t="s">
        <v>5862</v>
      </c>
    </row>
    <row r="5554" spans="1:7">
      <c r="A5554" t="s">
        <v>121</v>
      </c>
      <c r="B5554">
        <v>319</v>
      </c>
      <c r="C5554">
        <v>27520200</v>
      </c>
      <c r="D5554" t="s">
        <v>5863</v>
      </c>
      <c r="E5554">
        <v>0</v>
      </c>
      <c r="F5554">
        <v>27520200</v>
      </c>
      <c r="G5554" t="s">
        <v>5863</v>
      </c>
    </row>
    <row r="5555" spans="1:7">
      <c r="A5555" t="s">
        <v>121</v>
      </c>
      <c r="B5555">
        <v>319</v>
      </c>
      <c r="C5555">
        <v>27520500</v>
      </c>
      <c r="D5555" t="s">
        <v>5864</v>
      </c>
      <c r="E5555">
        <v>0</v>
      </c>
      <c r="F5555">
        <v>27520500</v>
      </c>
      <c r="G5555" t="s">
        <v>5864</v>
      </c>
    </row>
    <row r="5556" spans="1:7">
      <c r="A5556" t="s">
        <v>121</v>
      </c>
      <c r="B5556">
        <v>319</v>
      </c>
      <c r="C5556">
        <v>27520800</v>
      </c>
      <c r="D5556" t="s">
        <v>5865</v>
      </c>
      <c r="E5556">
        <v>0</v>
      </c>
      <c r="F5556">
        <v>27520800</v>
      </c>
      <c r="G5556" t="s">
        <v>5865</v>
      </c>
    </row>
    <row r="5557" spans="1:7">
      <c r="A5557" t="s">
        <v>121</v>
      </c>
      <c r="B5557">
        <v>319</v>
      </c>
      <c r="C5557">
        <v>27521100</v>
      </c>
      <c r="D5557" t="s">
        <v>5866</v>
      </c>
      <c r="E5557">
        <v>0</v>
      </c>
      <c r="F5557">
        <v>27521100</v>
      </c>
      <c r="G5557" t="s">
        <v>5866</v>
      </c>
    </row>
    <row r="5558" spans="1:7">
      <c r="A5558" t="s">
        <v>121</v>
      </c>
      <c r="B5558">
        <v>319</v>
      </c>
      <c r="C5558">
        <v>27521400</v>
      </c>
      <c r="D5558" t="s">
        <v>5867</v>
      </c>
      <c r="E5558">
        <v>0</v>
      </c>
      <c r="F5558">
        <v>27521400</v>
      </c>
      <c r="G5558" t="s">
        <v>5867</v>
      </c>
    </row>
    <row r="5559" spans="1:7">
      <c r="A5559" t="s">
        <v>121</v>
      </c>
      <c r="B5559">
        <v>319</v>
      </c>
      <c r="C5559">
        <v>27521700</v>
      </c>
      <c r="D5559" t="s">
        <v>5868</v>
      </c>
      <c r="E5559">
        <v>0</v>
      </c>
      <c r="F5559">
        <v>27521700</v>
      </c>
      <c r="G5559" t="s">
        <v>5868</v>
      </c>
    </row>
    <row r="5560" spans="1:7">
      <c r="A5560" t="s">
        <v>123</v>
      </c>
      <c r="B5560">
        <v>319</v>
      </c>
      <c r="C5560">
        <v>27533400</v>
      </c>
      <c r="D5560" t="s">
        <v>5869</v>
      </c>
      <c r="E5560">
        <v>0</v>
      </c>
      <c r="F5560">
        <v>27533400</v>
      </c>
      <c r="G5560" t="s">
        <v>5869</v>
      </c>
    </row>
    <row r="5561" spans="1:7">
      <c r="A5561" t="s">
        <v>123</v>
      </c>
      <c r="B5561">
        <v>319</v>
      </c>
      <c r="C5561">
        <v>27555000</v>
      </c>
      <c r="D5561" t="s">
        <v>5870</v>
      </c>
      <c r="E5561">
        <v>0</v>
      </c>
      <c r="F5561">
        <v>27555000</v>
      </c>
      <c r="G5561" t="s">
        <v>5870</v>
      </c>
    </row>
    <row r="5562" spans="1:7">
      <c r="A5562" t="s">
        <v>123</v>
      </c>
      <c r="B5562">
        <v>320</v>
      </c>
      <c r="C5562">
        <v>27598200</v>
      </c>
      <c r="D5562" t="s">
        <v>5871</v>
      </c>
      <c r="E5562">
        <v>0</v>
      </c>
      <c r="F5562">
        <v>27598200</v>
      </c>
      <c r="G5562" t="s">
        <v>5871</v>
      </c>
    </row>
    <row r="5563" spans="1:7">
      <c r="A5563" t="s">
        <v>121</v>
      </c>
      <c r="B5563">
        <v>320</v>
      </c>
      <c r="C5563">
        <v>27604800</v>
      </c>
      <c r="D5563" t="s">
        <v>5872</v>
      </c>
      <c r="E5563">
        <v>0</v>
      </c>
      <c r="F5563">
        <v>27604800</v>
      </c>
      <c r="G5563" t="s">
        <v>5872</v>
      </c>
    </row>
    <row r="5564" spans="1:7">
      <c r="A5564" t="s">
        <v>121</v>
      </c>
      <c r="B5564">
        <v>320</v>
      </c>
      <c r="C5564">
        <v>27605100</v>
      </c>
      <c r="D5564" t="s">
        <v>5873</v>
      </c>
      <c r="E5564">
        <v>0</v>
      </c>
      <c r="F5564">
        <v>27605100</v>
      </c>
      <c r="G5564" t="s">
        <v>5873</v>
      </c>
    </row>
    <row r="5565" spans="1:7">
      <c r="A5565" t="s">
        <v>121</v>
      </c>
      <c r="B5565">
        <v>320</v>
      </c>
      <c r="C5565">
        <v>27605400</v>
      </c>
      <c r="D5565" t="s">
        <v>5874</v>
      </c>
      <c r="E5565">
        <v>0</v>
      </c>
      <c r="F5565">
        <v>27605400</v>
      </c>
      <c r="G5565" t="s">
        <v>5874</v>
      </c>
    </row>
    <row r="5566" spans="1:7">
      <c r="A5566" t="s">
        <v>121</v>
      </c>
      <c r="B5566">
        <v>320</v>
      </c>
      <c r="C5566">
        <v>27605700</v>
      </c>
      <c r="D5566" t="s">
        <v>5875</v>
      </c>
      <c r="E5566">
        <v>0</v>
      </c>
      <c r="F5566">
        <v>27605700</v>
      </c>
      <c r="G5566" t="s">
        <v>5875</v>
      </c>
    </row>
    <row r="5567" spans="1:7">
      <c r="A5567" t="s">
        <v>121</v>
      </c>
      <c r="B5567">
        <v>320</v>
      </c>
      <c r="C5567">
        <v>27606000</v>
      </c>
      <c r="D5567" t="s">
        <v>5876</v>
      </c>
      <c r="E5567">
        <v>0</v>
      </c>
      <c r="F5567">
        <v>27606000</v>
      </c>
      <c r="G5567" t="s">
        <v>5876</v>
      </c>
    </row>
    <row r="5568" spans="1:7">
      <c r="A5568" t="s">
        <v>121</v>
      </c>
      <c r="B5568">
        <v>320</v>
      </c>
      <c r="C5568">
        <v>27606300</v>
      </c>
      <c r="D5568" t="s">
        <v>5877</v>
      </c>
      <c r="E5568">
        <v>0</v>
      </c>
      <c r="F5568">
        <v>27606300</v>
      </c>
      <c r="G5568" t="s">
        <v>5877</v>
      </c>
    </row>
    <row r="5569" spans="1:7">
      <c r="A5569" t="s">
        <v>121</v>
      </c>
      <c r="B5569">
        <v>320</v>
      </c>
      <c r="C5569">
        <v>27606600</v>
      </c>
      <c r="D5569" t="s">
        <v>5878</v>
      </c>
      <c r="E5569">
        <v>0</v>
      </c>
      <c r="F5569">
        <v>27606600</v>
      </c>
      <c r="G5569" t="s">
        <v>5878</v>
      </c>
    </row>
    <row r="5570" spans="1:7">
      <c r="A5570" t="s">
        <v>121</v>
      </c>
      <c r="B5570">
        <v>320</v>
      </c>
      <c r="C5570">
        <v>27606900</v>
      </c>
      <c r="D5570" t="s">
        <v>5879</v>
      </c>
      <c r="E5570">
        <v>0</v>
      </c>
      <c r="F5570">
        <v>27606900</v>
      </c>
      <c r="G5570" t="s">
        <v>5879</v>
      </c>
    </row>
    <row r="5571" spans="1:7">
      <c r="A5571" t="s">
        <v>121</v>
      </c>
      <c r="B5571">
        <v>320</v>
      </c>
      <c r="C5571">
        <v>27607200</v>
      </c>
      <c r="D5571" t="s">
        <v>5880</v>
      </c>
      <c r="E5571">
        <v>0</v>
      </c>
      <c r="F5571">
        <v>27607200</v>
      </c>
      <c r="G5571" t="s">
        <v>5880</v>
      </c>
    </row>
    <row r="5572" spans="1:7">
      <c r="A5572" t="s">
        <v>121</v>
      </c>
      <c r="B5572">
        <v>320</v>
      </c>
      <c r="C5572">
        <v>27607500</v>
      </c>
      <c r="D5572" t="s">
        <v>5881</v>
      </c>
      <c r="E5572">
        <v>0</v>
      </c>
      <c r="F5572">
        <v>27607500</v>
      </c>
      <c r="G5572" t="s">
        <v>5881</v>
      </c>
    </row>
    <row r="5573" spans="1:7">
      <c r="A5573" t="s">
        <v>121</v>
      </c>
      <c r="B5573">
        <v>320</v>
      </c>
      <c r="C5573">
        <v>27607800</v>
      </c>
      <c r="D5573" t="s">
        <v>5882</v>
      </c>
      <c r="E5573">
        <v>0</v>
      </c>
      <c r="F5573">
        <v>27607800</v>
      </c>
      <c r="G5573" t="s">
        <v>5882</v>
      </c>
    </row>
    <row r="5574" spans="1:7">
      <c r="A5574" t="s">
        <v>121</v>
      </c>
      <c r="B5574">
        <v>320</v>
      </c>
      <c r="C5574">
        <v>27608100</v>
      </c>
      <c r="D5574" t="s">
        <v>5883</v>
      </c>
      <c r="E5574">
        <v>0</v>
      </c>
      <c r="F5574">
        <v>27608100</v>
      </c>
      <c r="G5574" t="s">
        <v>5883</v>
      </c>
    </row>
    <row r="5575" spans="1:7">
      <c r="A5575" t="s">
        <v>123</v>
      </c>
      <c r="B5575">
        <v>320</v>
      </c>
      <c r="C5575">
        <v>27619800</v>
      </c>
      <c r="D5575" t="s">
        <v>5884</v>
      </c>
      <c r="E5575">
        <v>0</v>
      </c>
      <c r="F5575">
        <v>27619800</v>
      </c>
      <c r="G5575" t="s">
        <v>5884</v>
      </c>
    </row>
    <row r="5576" spans="1:7">
      <c r="A5576" t="s">
        <v>123</v>
      </c>
      <c r="B5576">
        <v>320</v>
      </c>
      <c r="C5576">
        <v>27641400</v>
      </c>
      <c r="D5576" t="s">
        <v>5885</v>
      </c>
      <c r="E5576">
        <v>0</v>
      </c>
      <c r="F5576">
        <v>27641400</v>
      </c>
      <c r="G5576" t="s">
        <v>5885</v>
      </c>
    </row>
    <row r="5577" spans="1:7">
      <c r="A5577" t="s">
        <v>123</v>
      </c>
      <c r="B5577">
        <v>321</v>
      </c>
      <c r="C5577">
        <v>27684600</v>
      </c>
      <c r="D5577" t="s">
        <v>5886</v>
      </c>
      <c r="E5577">
        <v>0</v>
      </c>
      <c r="F5577">
        <v>27684600</v>
      </c>
      <c r="G5577" t="s">
        <v>5886</v>
      </c>
    </row>
    <row r="5578" spans="1:7">
      <c r="A5578" t="s">
        <v>121</v>
      </c>
      <c r="B5578">
        <v>321</v>
      </c>
      <c r="C5578">
        <v>27691200</v>
      </c>
      <c r="D5578" t="s">
        <v>5887</v>
      </c>
      <c r="E5578">
        <v>0</v>
      </c>
      <c r="F5578">
        <v>27691200</v>
      </c>
      <c r="G5578" t="s">
        <v>5887</v>
      </c>
    </row>
    <row r="5579" spans="1:7">
      <c r="A5579" t="s">
        <v>121</v>
      </c>
      <c r="B5579">
        <v>321</v>
      </c>
      <c r="C5579">
        <v>27691500</v>
      </c>
      <c r="D5579" t="s">
        <v>5888</v>
      </c>
      <c r="E5579">
        <v>0</v>
      </c>
      <c r="F5579">
        <v>27691500</v>
      </c>
      <c r="G5579" t="s">
        <v>5888</v>
      </c>
    </row>
    <row r="5580" spans="1:7">
      <c r="A5580" t="s">
        <v>121</v>
      </c>
      <c r="B5580">
        <v>321</v>
      </c>
      <c r="C5580">
        <v>27691800</v>
      </c>
      <c r="D5580" t="s">
        <v>5889</v>
      </c>
      <c r="E5580">
        <v>0</v>
      </c>
      <c r="F5580">
        <v>27691800</v>
      </c>
      <c r="G5580" t="s">
        <v>5889</v>
      </c>
    </row>
    <row r="5581" spans="1:7">
      <c r="A5581" t="s">
        <v>121</v>
      </c>
      <c r="B5581">
        <v>321</v>
      </c>
      <c r="C5581">
        <v>27692100</v>
      </c>
      <c r="D5581" t="s">
        <v>5890</v>
      </c>
      <c r="E5581">
        <v>0</v>
      </c>
      <c r="F5581">
        <v>27692100</v>
      </c>
      <c r="G5581" t="s">
        <v>5890</v>
      </c>
    </row>
    <row r="5582" spans="1:7">
      <c r="A5582" t="s">
        <v>121</v>
      </c>
      <c r="B5582">
        <v>321</v>
      </c>
      <c r="C5582">
        <v>27692400</v>
      </c>
      <c r="D5582" t="s">
        <v>5891</v>
      </c>
      <c r="E5582">
        <v>0</v>
      </c>
      <c r="F5582">
        <v>27692400</v>
      </c>
      <c r="G5582" t="s">
        <v>5891</v>
      </c>
    </row>
    <row r="5583" spans="1:7">
      <c r="A5583" t="s">
        <v>121</v>
      </c>
      <c r="B5583">
        <v>321</v>
      </c>
      <c r="C5583">
        <v>27692700</v>
      </c>
      <c r="D5583" t="s">
        <v>5892</v>
      </c>
      <c r="E5583">
        <v>0</v>
      </c>
      <c r="F5583">
        <v>27692700</v>
      </c>
      <c r="G5583" t="s">
        <v>5892</v>
      </c>
    </row>
    <row r="5584" spans="1:7">
      <c r="A5584" t="s">
        <v>121</v>
      </c>
      <c r="B5584">
        <v>321</v>
      </c>
      <c r="C5584">
        <v>27693000</v>
      </c>
      <c r="D5584" t="s">
        <v>5893</v>
      </c>
      <c r="E5584">
        <v>0</v>
      </c>
      <c r="F5584">
        <v>27693000</v>
      </c>
      <c r="G5584" t="s">
        <v>5893</v>
      </c>
    </row>
    <row r="5585" spans="1:7">
      <c r="A5585" t="s">
        <v>121</v>
      </c>
      <c r="B5585">
        <v>321</v>
      </c>
      <c r="C5585">
        <v>27693300</v>
      </c>
      <c r="D5585" t="s">
        <v>5894</v>
      </c>
      <c r="E5585">
        <v>0</v>
      </c>
      <c r="F5585">
        <v>27693300</v>
      </c>
      <c r="G5585" t="s">
        <v>5894</v>
      </c>
    </row>
    <row r="5586" spans="1:7">
      <c r="A5586" t="s">
        <v>121</v>
      </c>
      <c r="B5586">
        <v>321</v>
      </c>
      <c r="C5586">
        <v>27693600</v>
      </c>
      <c r="D5586" t="s">
        <v>5895</v>
      </c>
      <c r="E5586">
        <v>0</v>
      </c>
      <c r="F5586">
        <v>27693600</v>
      </c>
      <c r="G5586" t="s">
        <v>5895</v>
      </c>
    </row>
    <row r="5587" spans="1:7">
      <c r="A5587" t="s">
        <v>121</v>
      </c>
      <c r="B5587">
        <v>321</v>
      </c>
      <c r="C5587">
        <v>27693900</v>
      </c>
      <c r="D5587" t="s">
        <v>5896</v>
      </c>
      <c r="E5587">
        <v>0</v>
      </c>
      <c r="F5587">
        <v>27693900</v>
      </c>
      <c r="G5587" t="s">
        <v>5896</v>
      </c>
    </row>
    <row r="5588" spans="1:7">
      <c r="A5588" t="s">
        <v>121</v>
      </c>
      <c r="B5588">
        <v>321</v>
      </c>
      <c r="C5588">
        <v>27694200</v>
      </c>
      <c r="D5588" t="s">
        <v>5897</v>
      </c>
      <c r="E5588">
        <v>0</v>
      </c>
      <c r="F5588">
        <v>27694200</v>
      </c>
      <c r="G5588" t="s">
        <v>5897</v>
      </c>
    </row>
    <row r="5589" spans="1:7">
      <c r="A5589" t="s">
        <v>121</v>
      </c>
      <c r="B5589">
        <v>321</v>
      </c>
      <c r="C5589">
        <v>27694500</v>
      </c>
      <c r="D5589" t="s">
        <v>5898</v>
      </c>
      <c r="E5589">
        <v>0</v>
      </c>
      <c r="F5589">
        <v>27694500</v>
      </c>
      <c r="G5589" t="s">
        <v>5898</v>
      </c>
    </row>
    <row r="5590" spans="1:7">
      <c r="A5590" t="s">
        <v>123</v>
      </c>
      <c r="B5590">
        <v>321</v>
      </c>
      <c r="C5590">
        <v>27706200</v>
      </c>
      <c r="D5590" t="s">
        <v>5899</v>
      </c>
      <c r="E5590">
        <v>0</v>
      </c>
      <c r="F5590">
        <v>27706200</v>
      </c>
      <c r="G5590" t="s">
        <v>5899</v>
      </c>
    </row>
    <row r="5591" spans="1:7">
      <c r="A5591" t="s">
        <v>123</v>
      </c>
      <c r="B5591">
        <v>321</v>
      </c>
      <c r="C5591">
        <v>27727800</v>
      </c>
      <c r="D5591" t="s">
        <v>5900</v>
      </c>
      <c r="E5591">
        <v>0</v>
      </c>
      <c r="F5591">
        <v>27727800</v>
      </c>
      <c r="G5591" t="s">
        <v>5900</v>
      </c>
    </row>
    <row r="5592" spans="1:7">
      <c r="A5592" t="s">
        <v>123</v>
      </c>
      <c r="B5592">
        <v>322</v>
      </c>
      <c r="C5592">
        <v>27771000</v>
      </c>
      <c r="D5592" t="s">
        <v>5901</v>
      </c>
      <c r="E5592">
        <v>0</v>
      </c>
      <c r="F5592">
        <v>27771000</v>
      </c>
      <c r="G5592" t="s">
        <v>5901</v>
      </c>
    </row>
    <row r="5593" spans="1:7">
      <c r="A5593" t="s">
        <v>121</v>
      </c>
      <c r="B5593">
        <v>322</v>
      </c>
      <c r="C5593">
        <v>27777600</v>
      </c>
      <c r="D5593" t="s">
        <v>5902</v>
      </c>
      <c r="E5593">
        <v>0</v>
      </c>
      <c r="F5593">
        <v>27777600</v>
      </c>
      <c r="G5593" t="s">
        <v>5902</v>
      </c>
    </row>
    <row r="5594" spans="1:7">
      <c r="A5594" t="s">
        <v>121</v>
      </c>
      <c r="B5594">
        <v>322</v>
      </c>
      <c r="C5594">
        <v>27777900</v>
      </c>
      <c r="D5594" t="s">
        <v>5903</v>
      </c>
      <c r="E5594">
        <v>0</v>
      </c>
      <c r="F5594">
        <v>27777900</v>
      </c>
      <c r="G5594" t="s">
        <v>5903</v>
      </c>
    </row>
    <row r="5595" spans="1:7">
      <c r="A5595" t="s">
        <v>121</v>
      </c>
      <c r="B5595">
        <v>322</v>
      </c>
      <c r="C5595">
        <v>27778200</v>
      </c>
      <c r="D5595" t="s">
        <v>5904</v>
      </c>
      <c r="E5595">
        <v>0</v>
      </c>
      <c r="F5595">
        <v>27778200</v>
      </c>
      <c r="G5595" t="s">
        <v>5904</v>
      </c>
    </row>
    <row r="5596" spans="1:7">
      <c r="A5596" t="s">
        <v>121</v>
      </c>
      <c r="B5596">
        <v>322</v>
      </c>
      <c r="C5596">
        <v>27778500</v>
      </c>
      <c r="D5596" t="s">
        <v>5905</v>
      </c>
      <c r="E5596">
        <v>0</v>
      </c>
      <c r="F5596">
        <v>27778500</v>
      </c>
      <c r="G5596" t="s">
        <v>5905</v>
      </c>
    </row>
    <row r="5597" spans="1:7">
      <c r="A5597" t="s">
        <v>121</v>
      </c>
      <c r="B5597">
        <v>322</v>
      </c>
      <c r="C5597">
        <v>27778800</v>
      </c>
      <c r="D5597" t="s">
        <v>5906</v>
      </c>
      <c r="E5597">
        <v>0</v>
      </c>
      <c r="F5597">
        <v>27778800</v>
      </c>
      <c r="G5597" t="s">
        <v>5906</v>
      </c>
    </row>
    <row r="5598" spans="1:7">
      <c r="A5598" t="s">
        <v>121</v>
      </c>
      <c r="B5598">
        <v>322</v>
      </c>
      <c r="C5598">
        <v>27779100</v>
      </c>
      <c r="D5598" t="s">
        <v>5907</v>
      </c>
      <c r="E5598">
        <v>0</v>
      </c>
      <c r="F5598">
        <v>27779100</v>
      </c>
      <c r="G5598" t="s">
        <v>5907</v>
      </c>
    </row>
    <row r="5599" spans="1:7">
      <c r="A5599" t="s">
        <v>121</v>
      </c>
      <c r="B5599">
        <v>322</v>
      </c>
      <c r="C5599">
        <v>27779400</v>
      </c>
      <c r="D5599" t="s">
        <v>5908</v>
      </c>
      <c r="E5599">
        <v>0</v>
      </c>
      <c r="F5599">
        <v>27779400</v>
      </c>
      <c r="G5599" t="s">
        <v>5908</v>
      </c>
    </row>
    <row r="5600" spans="1:7">
      <c r="A5600" t="s">
        <v>121</v>
      </c>
      <c r="B5600">
        <v>322</v>
      </c>
      <c r="C5600">
        <v>27779700</v>
      </c>
      <c r="D5600" t="s">
        <v>5909</v>
      </c>
      <c r="E5600">
        <v>0</v>
      </c>
      <c r="F5600">
        <v>27779700</v>
      </c>
      <c r="G5600" t="s">
        <v>5909</v>
      </c>
    </row>
    <row r="5601" spans="1:7">
      <c r="A5601" t="s">
        <v>121</v>
      </c>
      <c r="B5601">
        <v>322</v>
      </c>
      <c r="C5601">
        <v>27780000</v>
      </c>
      <c r="D5601" t="s">
        <v>5910</v>
      </c>
      <c r="E5601">
        <v>0</v>
      </c>
      <c r="F5601">
        <v>27780000</v>
      </c>
      <c r="G5601" t="s">
        <v>5910</v>
      </c>
    </row>
    <row r="5602" spans="1:7">
      <c r="A5602" t="s">
        <v>121</v>
      </c>
      <c r="B5602">
        <v>322</v>
      </c>
      <c r="C5602">
        <v>27780300</v>
      </c>
      <c r="D5602" t="s">
        <v>5911</v>
      </c>
      <c r="E5602">
        <v>0</v>
      </c>
      <c r="F5602">
        <v>27780300</v>
      </c>
      <c r="G5602" t="s">
        <v>5911</v>
      </c>
    </row>
    <row r="5603" spans="1:7">
      <c r="A5603" t="s">
        <v>121</v>
      </c>
      <c r="B5603">
        <v>322</v>
      </c>
      <c r="C5603">
        <v>27780600</v>
      </c>
      <c r="D5603" t="s">
        <v>5912</v>
      </c>
      <c r="E5603">
        <v>0</v>
      </c>
      <c r="F5603">
        <v>27780600</v>
      </c>
      <c r="G5603" t="s">
        <v>5912</v>
      </c>
    </row>
    <row r="5604" spans="1:7">
      <c r="A5604" t="s">
        <v>121</v>
      </c>
      <c r="B5604">
        <v>322</v>
      </c>
      <c r="C5604">
        <v>27780900</v>
      </c>
      <c r="D5604" t="s">
        <v>5913</v>
      </c>
      <c r="E5604">
        <v>0</v>
      </c>
      <c r="F5604">
        <v>27780900</v>
      </c>
      <c r="G5604" t="s">
        <v>5913</v>
      </c>
    </row>
    <row r="5605" spans="1:7">
      <c r="A5605" t="s">
        <v>123</v>
      </c>
      <c r="B5605">
        <v>322</v>
      </c>
      <c r="C5605">
        <v>27792600</v>
      </c>
      <c r="D5605" t="s">
        <v>5914</v>
      </c>
      <c r="E5605">
        <v>0</v>
      </c>
      <c r="F5605">
        <v>27792600</v>
      </c>
      <c r="G5605" t="s">
        <v>5914</v>
      </c>
    </row>
    <row r="5606" spans="1:7">
      <c r="A5606" t="s">
        <v>123</v>
      </c>
      <c r="B5606">
        <v>322</v>
      </c>
      <c r="C5606">
        <v>27814200</v>
      </c>
      <c r="D5606" t="s">
        <v>5915</v>
      </c>
      <c r="E5606">
        <v>0</v>
      </c>
      <c r="F5606">
        <v>27814200</v>
      </c>
      <c r="G5606" t="s">
        <v>5915</v>
      </c>
    </row>
    <row r="5607" spans="1:7">
      <c r="A5607" t="s">
        <v>123</v>
      </c>
      <c r="B5607">
        <v>323</v>
      </c>
      <c r="C5607">
        <v>27857400</v>
      </c>
      <c r="D5607" t="s">
        <v>5916</v>
      </c>
      <c r="E5607">
        <v>0</v>
      </c>
      <c r="F5607">
        <v>27857400</v>
      </c>
      <c r="G5607" t="s">
        <v>5916</v>
      </c>
    </row>
    <row r="5608" spans="1:7">
      <c r="A5608" t="s">
        <v>121</v>
      </c>
      <c r="B5608">
        <v>323</v>
      </c>
      <c r="C5608">
        <v>27864000</v>
      </c>
      <c r="D5608" t="s">
        <v>5917</v>
      </c>
      <c r="E5608">
        <v>0</v>
      </c>
      <c r="F5608">
        <v>27864000</v>
      </c>
      <c r="G5608" t="s">
        <v>5917</v>
      </c>
    </row>
    <row r="5609" spans="1:7">
      <c r="A5609" t="s">
        <v>121</v>
      </c>
      <c r="B5609">
        <v>323</v>
      </c>
      <c r="C5609">
        <v>27864300</v>
      </c>
      <c r="D5609" t="s">
        <v>5918</v>
      </c>
      <c r="E5609">
        <v>0</v>
      </c>
      <c r="F5609">
        <v>27864300</v>
      </c>
      <c r="G5609" t="s">
        <v>5918</v>
      </c>
    </row>
    <row r="5610" spans="1:7">
      <c r="A5610" t="s">
        <v>121</v>
      </c>
      <c r="B5610">
        <v>323</v>
      </c>
      <c r="C5610">
        <v>27864600</v>
      </c>
      <c r="D5610" t="s">
        <v>5919</v>
      </c>
      <c r="E5610">
        <v>0</v>
      </c>
      <c r="F5610">
        <v>27864600</v>
      </c>
      <c r="G5610" t="s">
        <v>5919</v>
      </c>
    </row>
    <row r="5611" spans="1:7">
      <c r="A5611" t="s">
        <v>121</v>
      </c>
      <c r="B5611">
        <v>323</v>
      </c>
      <c r="C5611">
        <v>27864900</v>
      </c>
      <c r="D5611" t="s">
        <v>5920</v>
      </c>
      <c r="E5611">
        <v>0</v>
      </c>
      <c r="F5611">
        <v>27864900</v>
      </c>
      <c r="G5611" t="s">
        <v>5920</v>
      </c>
    </row>
    <row r="5612" spans="1:7">
      <c r="A5612" t="s">
        <v>121</v>
      </c>
      <c r="B5612">
        <v>323</v>
      </c>
      <c r="C5612">
        <v>27865200</v>
      </c>
      <c r="D5612" t="s">
        <v>5921</v>
      </c>
      <c r="E5612">
        <v>0</v>
      </c>
      <c r="F5612">
        <v>27865200</v>
      </c>
      <c r="G5612" t="s">
        <v>5921</v>
      </c>
    </row>
    <row r="5613" spans="1:7">
      <c r="A5613" t="s">
        <v>121</v>
      </c>
      <c r="B5613">
        <v>323</v>
      </c>
      <c r="C5613">
        <v>27865500</v>
      </c>
      <c r="D5613" t="s">
        <v>5922</v>
      </c>
      <c r="E5613">
        <v>0</v>
      </c>
      <c r="F5613">
        <v>27865500</v>
      </c>
      <c r="G5613" t="s">
        <v>5922</v>
      </c>
    </row>
    <row r="5614" spans="1:7">
      <c r="A5614" t="s">
        <v>121</v>
      </c>
      <c r="B5614">
        <v>323</v>
      </c>
      <c r="C5614">
        <v>27865800</v>
      </c>
      <c r="D5614" t="s">
        <v>5923</v>
      </c>
      <c r="E5614">
        <v>0</v>
      </c>
      <c r="F5614">
        <v>27865800</v>
      </c>
      <c r="G5614" t="s">
        <v>5923</v>
      </c>
    </row>
    <row r="5615" spans="1:7">
      <c r="A5615" t="s">
        <v>121</v>
      </c>
      <c r="B5615">
        <v>323</v>
      </c>
      <c r="C5615">
        <v>27866100</v>
      </c>
      <c r="D5615" t="s">
        <v>5924</v>
      </c>
      <c r="E5615">
        <v>0</v>
      </c>
      <c r="F5615">
        <v>27866100</v>
      </c>
      <c r="G5615" t="s">
        <v>5924</v>
      </c>
    </row>
    <row r="5616" spans="1:7">
      <c r="A5616" t="s">
        <v>121</v>
      </c>
      <c r="B5616">
        <v>323</v>
      </c>
      <c r="C5616">
        <v>27866400</v>
      </c>
      <c r="D5616" t="s">
        <v>5925</v>
      </c>
      <c r="E5616">
        <v>0</v>
      </c>
      <c r="F5616">
        <v>27866400</v>
      </c>
      <c r="G5616" t="s">
        <v>5925</v>
      </c>
    </row>
    <row r="5617" spans="1:7">
      <c r="A5617" t="s">
        <v>121</v>
      </c>
      <c r="B5617">
        <v>323</v>
      </c>
      <c r="C5617">
        <v>27866700</v>
      </c>
      <c r="D5617" t="s">
        <v>5926</v>
      </c>
      <c r="E5617">
        <v>0</v>
      </c>
      <c r="F5617">
        <v>27866700</v>
      </c>
      <c r="G5617" t="s">
        <v>5926</v>
      </c>
    </row>
    <row r="5618" spans="1:7">
      <c r="A5618" t="s">
        <v>121</v>
      </c>
      <c r="B5618">
        <v>323</v>
      </c>
      <c r="C5618">
        <v>27867000</v>
      </c>
      <c r="D5618" t="s">
        <v>5927</v>
      </c>
      <c r="E5618">
        <v>0</v>
      </c>
      <c r="F5618">
        <v>27867000</v>
      </c>
      <c r="G5618" t="s">
        <v>5927</v>
      </c>
    </row>
    <row r="5619" spans="1:7">
      <c r="A5619" t="s">
        <v>121</v>
      </c>
      <c r="B5619">
        <v>323</v>
      </c>
      <c r="C5619">
        <v>27867300</v>
      </c>
      <c r="D5619" t="s">
        <v>5928</v>
      </c>
      <c r="E5619">
        <v>0</v>
      </c>
      <c r="F5619">
        <v>27867300</v>
      </c>
      <c r="G5619" t="s">
        <v>5928</v>
      </c>
    </row>
    <row r="5620" spans="1:7">
      <c r="A5620" t="s">
        <v>123</v>
      </c>
      <c r="B5620">
        <v>323</v>
      </c>
      <c r="C5620">
        <v>27879000</v>
      </c>
      <c r="D5620" t="s">
        <v>5929</v>
      </c>
      <c r="E5620">
        <v>0</v>
      </c>
      <c r="F5620">
        <v>27879000</v>
      </c>
      <c r="G5620" t="s">
        <v>5929</v>
      </c>
    </row>
    <row r="5621" spans="1:7">
      <c r="A5621" t="s">
        <v>123</v>
      </c>
      <c r="B5621">
        <v>323</v>
      </c>
      <c r="C5621">
        <v>27900600</v>
      </c>
      <c r="D5621" t="s">
        <v>5930</v>
      </c>
      <c r="E5621">
        <v>0</v>
      </c>
      <c r="F5621">
        <v>27900600</v>
      </c>
      <c r="G5621" t="s">
        <v>5930</v>
      </c>
    </row>
    <row r="5622" spans="1:7">
      <c r="A5622" t="s">
        <v>123</v>
      </c>
      <c r="B5622">
        <v>324</v>
      </c>
      <c r="C5622">
        <v>27943800</v>
      </c>
      <c r="D5622" t="s">
        <v>5931</v>
      </c>
      <c r="E5622">
        <v>0</v>
      </c>
      <c r="F5622">
        <v>27943800</v>
      </c>
      <c r="G5622" t="s">
        <v>5931</v>
      </c>
    </row>
    <row r="5623" spans="1:7">
      <c r="A5623" t="s">
        <v>121</v>
      </c>
      <c r="B5623">
        <v>324</v>
      </c>
      <c r="C5623">
        <v>27950400</v>
      </c>
      <c r="D5623" t="s">
        <v>5932</v>
      </c>
      <c r="E5623">
        <v>0</v>
      </c>
      <c r="F5623">
        <v>27950400</v>
      </c>
      <c r="G5623" t="s">
        <v>5932</v>
      </c>
    </row>
    <row r="5624" spans="1:7">
      <c r="A5624" t="s">
        <v>121</v>
      </c>
      <c r="B5624">
        <v>324</v>
      </c>
      <c r="C5624">
        <v>27950700</v>
      </c>
      <c r="D5624" t="s">
        <v>5933</v>
      </c>
      <c r="E5624">
        <v>0</v>
      </c>
      <c r="F5624">
        <v>27950700</v>
      </c>
      <c r="G5624" t="s">
        <v>5933</v>
      </c>
    </row>
    <row r="5625" spans="1:7">
      <c r="A5625" t="s">
        <v>121</v>
      </c>
      <c r="B5625">
        <v>324</v>
      </c>
      <c r="C5625">
        <v>27951000</v>
      </c>
      <c r="D5625" t="s">
        <v>5934</v>
      </c>
      <c r="E5625">
        <v>0</v>
      </c>
      <c r="F5625">
        <v>27951000</v>
      </c>
      <c r="G5625" t="s">
        <v>5934</v>
      </c>
    </row>
    <row r="5626" spans="1:7">
      <c r="A5626" t="s">
        <v>121</v>
      </c>
      <c r="B5626">
        <v>324</v>
      </c>
      <c r="C5626">
        <v>27951300</v>
      </c>
      <c r="D5626" t="s">
        <v>5935</v>
      </c>
      <c r="E5626">
        <v>0</v>
      </c>
      <c r="F5626">
        <v>27951300</v>
      </c>
      <c r="G5626" t="s">
        <v>5935</v>
      </c>
    </row>
    <row r="5627" spans="1:7">
      <c r="A5627" t="s">
        <v>121</v>
      </c>
      <c r="B5627">
        <v>324</v>
      </c>
      <c r="C5627">
        <v>27951600</v>
      </c>
      <c r="D5627" t="s">
        <v>5936</v>
      </c>
      <c r="E5627">
        <v>0</v>
      </c>
      <c r="F5627">
        <v>27951600</v>
      </c>
      <c r="G5627" t="s">
        <v>5936</v>
      </c>
    </row>
    <row r="5628" spans="1:7">
      <c r="A5628" t="s">
        <v>121</v>
      </c>
      <c r="B5628">
        <v>324</v>
      </c>
      <c r="C5628">
        <v>27951900</v>
      </c>
      <c r="D5628" t="s">
        <v>5937</v>
      </c>
      <c r="E5628">
        <v>0</v>
      </c>
      <c r="F5628">
        <v>27951900</v>
      </c>
      <c r="G5628" t="s">
        <v>5937</v>
      </c>
    </row>
    <row r="5629" spans="1:7">
      <c r="A5629" t="s">
        <v>121</v>
      </c>
      <c r="B5629">
        <v>324</v>
      </c>
      <c r="C5629">
        <v>27952200</v>
      </c>
      <c r="D5629" t="s">
        <v>5938</v>
      </c>
      <c r="E5629">
        <v>0</v>
      </c>
      <c r="F5629">
        <v>27952200</v>
      </c>
      <c r="G5629" t="s">
        <v>5938</v>
      </c>
    </row>
    <row r="5630" spans="1:7">
      <c r="A5630" t="s">
        <v>121</v>
      </c>
      <c r="B5630">
        <v>324</v>
      </c>
      <c r="C5630">
        <v>27952500</v>
      </c>
      <c r="D5630" t="s">
        <v>5939</v>
      </c>
      <c r="E5630">
        <v>0</v>
      </c>
      <c r="F5630">
        <v>27952500</v>
      </c>
      <c r="G5630" t="s">
        <v>5939</v>
      </c>
    </row>
    <row r="5631" spans="1:7">
      <c r="A5631" t="s">
        <v>121</v>
      </c>
      <c r="B5631">
        <v>324</v>
      </c>
      <c r="C5631">
        <v>27952800</v>
      </c>
      <c r="D5631" t="s">
        <v>5940</v>
      </c>
      <c r="E5631">
        <v>0</v>
      </c>
      <c r="F5631">
        <v>27952800</v>
      </c>
      <c r="G5631" t="s">
        <v>5940</v>
      </c>
    </row>
    <row r="5632" spans="1:7">
      <c r="A5632" t="s">
        <v>121</v>
      </c>
      <c r="B5632">
        <v>324</v>
      </c>
      <c r="C5632">
        <v>27953100</v>
      </c>
      <c r="D5632" t="s">
        <v>5941</v>
      </c>
      <c r="E5632">
        <v>0</v>
      </c>
      <c r="F5632">
        <v>27953100</v>
      </c>
      <c r="G5632" t="s">
        <v>5941</v>
      </c>
    </row>
    <row r="5633" spans="1:7">
      <c r="A5633" t="s">
        <v>121</v>
      </c>
      <c r="B5633">
        <v>324</v>
      </c>
      <c r="C5633">
        <v>27953400</v>
      </c>
      <c r="D5633" t="s">
        <v>5942</v>
      </c>
      <c r="E5633">
        <v>0</v>
      </c>
      <c r="F5633">
        <v>27953400</v>
      </c>
      <c r="G5633" t="s">
        <v>5942</v>
      </c>
    </row>
    <row r="5634" spans="1:7">
      <c r="A5634" t="s">
        <v>121</v>
      </c>
      <c r="B5634">
        <v>324</v>
      </c>
      <c r="C5634">
        <v>27953700</v>
      </c>
      <c r="D5634" t="s">
        <v>5943</v>
      </c>
      <c r="E5634">
        <v>0</v>
      </c>
      <c r="F5634">
        <v>27953700</v>
      </c>
      <c r="G5634" t="s">
        <v>5943</v>
      </c>
    </row>
    <row r="5635" spans="1:7">
      <c r="A5635" t="s">
        <v>123</v>
      </c>
      <c r="B5635">
        <v>324</v>
      </c>
      <c r="C5635">
        <v>27965400</v>
      </c>
      <c r="D5635" t="s">
        <v>5944</v>
      </c>
      <c r="E5635">
        <v>0</v>
      </c>
      <c r="F5635">
        <v>27965400</v>
      </c>
      <c r="G5635" t="s">
        <v>5944</v>
      </c>
    </row>
    <row r="5636" spans="1:7">
      <c r="A5636" t="s">
        <v>123</v>
      </c>
      <c r="B5636">
        <v>324</v>
      </c>
      <c r="C5636">
        <v>27987000</v>
      </c>
      <c r="D5636" t="s">
        <v>5945</v>
      </c>
      <c r="E5636">
        <v>0</v>
      </c>
      <c r="F5636">
        <v>27987000</v>
      </c>
      <c r="G5636" t="s">
        <v>5945</v>
      </c>
    </row>
    <row r="5637" spans="1:7">
      <c r="A5637" t="s">
        <v>123</v>
      </c>
      <c r="B5637">
        <v>325</v>
      </c>
      <c r="C5637">
        <v>28030200</v>
      </c>
      <c r="D5637" t="s">
        <v>5946</v>
      </c>
      <c r="E5637">
        <v>0</v>
      </c>
      <c r="F5637">
        <v>28030200</v>
      </c>
      <c r="G5637" t="s">
        <v>5946</v>
      </c>
    </row>
    <row r="5638" spans="1:7">
      <c r="A5638" t="s">
        <v>121</v>
      </c>
      <c r="B5638">
        <v>325</v>
      </c>
      <c r="C5638">
        <v>28036800</v>
      </c>
      <c r="D5638" t="s">
        <v>5947</v>
      </c>
      <c r="E5638">
        <v>0</v>
      </c>
      <c r="F5638">
        <v>28036800</v>
      </c>
      <c r="G5638" t="s">
        <v>5947</v>
      </c>
    </row>
    <row r="5639" spans="1:7">
      <c r="A5639" t="s">
        <v>121</v>
      </c>
      <c r="B5639">
        <v>325</v>
      </c>
      <c r="C5639">
        <v>28037100</v>
      </c>
      <c r="D5639" t="s">
        <v>5948</v>
      </c>
      <c r="E5639">
        <v>0</v>
      </c>
      <c r="F5639">
        <v>28037100</v>
      </c>
      <c r="G5639" t="s">
        <v>5948</v>
      </c>
    </row>
    <row r="5640" spans="1:7">
      <c r="A5640" t="s">
        <v>121</v>
      </c>
      <c r="B5640">
        <v>325</v>
      </c>
      <c r="C5640">
        <v>28037400</v>
      </c>
      <c r="D5640" t="s">
        <v>5949</v>
      </c>
      <c r="E5640">
        <v>0</v>
      </c>
      <c r="F5640">
        <v>28037400</v>
      </c>
      <c r="G5640" t="s">
        <v>5949</v>
      </c>
    </row>
    <row r="5641" spans="1:7">
      <c r="A5641" t="s">
        <v>121</v>
      </c>
      <c r="B5641">
        <v>325</v>
      </c>
      <c r="C5641">
        <v>28037700</v>
      </c>
      <c r="D5641" t="s">
        <v>5950</v>
      </c>
      <c r="E5641">
        <v>0</v>
      </c>
      <c r="F5641">
        <v>28037700</v>
      </c>
      <c r="G5641" t="s">
        <v>5950</v>
      </c>
    </row>
    <row r="5642" spans="1:7">
      <c r="A5642" t="s">
        <v>121</v>
      </c>
      <c r="B5642">
        <v>325</v>
      </c>
      <c r="C5642">
        <v>28038000</v>
      </c>
      <c r="D5642" t="s">
        <v>5951</v>
      </c>
      <c r="E5642">
        <v>0</v>
      </c>
      <c r="F5642">
        <v>28038000</v>
      </c>
      <c r="G5642" t="s">
        <v>5951</v>
      </c>
    </row>
    <row r="5643" spans="1:7">
      <c r="A5643" t="s">
        <v>121</v>
      </c>
      <c r="B5643">
        <v>325</v>
      </c>
      <c r="C5643">
        <v>28038300</v>
      </c>
      <c r="D5643" t="s">
        <v>5952</v>
      </c>
      <c r="E5643">
        <v>0</v>
      </c>
      <c r="F5643">
        <v>28038300</v>
      </c>
      <c r="G5643" t="s">
        <v>5952</v>
      </c>
    </row>
    <row r="5644" spans="1:7">
      <c r="A5644" t="s">
        <v>121</v>
      </c>
      <c r="B5644">
        <v>325</v>
      </c>
      <c r="C5644">
        <v>28038600</v>
      </c>
      <c r="D5644" t="s">
        <v>5953</v>
      </c>
      <c r="E5644">
        <v>0</v>
      </c>
      <c r="F5644">
        <v>28038600</v>
      </c>
      <c r="G5644" t="s">
        <v>5953</v>
      </c>
    </row>
    <row r="5645" spans="1:7">
      <c r="A5645" t="s">
        <v>121</v>
      </c>
      <c r="B5645">
        <v>325</v>
      </c>
      <c r="C5645">
        <v>28038900</v>
      </c>
      <c r="D5645" t="s">
        <v>5954</v>
      </c>
      <c r="E5645">
        <v>0</v>
      </c>
      <c r="F5645">
        <v>28038900</v>
      </c>
      <c r="G5645" t="s">
        <v>5954</v>
      </c>
    </row>
    <row r="5646" spans="1:7">
      <c r="A5646" t="s">
        <v>121</v>
      </c>
      <c r="B5646">
        <v>325</v>
      </c>
      <c r="C5646">
        <v>28039200</v>
      </c>
      <c r="D5646" t="s">
        <v>5955</v>
      </c>
      <c r="E5646">
        <v>0</v>
      </c>
      <c r="F5646">
        <v>28039200</v>
      </c>
      <c r="G5646" t="s">
        <v>5955</v>
      </c>
    </row>
    <row r="5647" spans="1:7">
      <c r="A5647" t="s">
        <v>121</v>
      </c>
      <c r="B5647">
        <v>325</v>
      </c>
      <c r="C5647">
        <v>28039500</v>
      </c>
      <c r="D5647" t="s">
        <v>5956</v>
      </c>
      <c r="E5647">
        <v>0</v>
      </c>
      <c r="F5647">
        <v>28039500</v>
      </c>
      <c r="G5647" t="s">
        <v>5956</v>
      </c>
    </row>
    <row r="5648" spans="1:7">
      <c r="A5648" t="s">
        <v>121</v>
      </c>
      <c r="B5648">
        <v>325</v>
      </c>
      <c r="C5648">
        <v>28039800</v>
      </c>
      <c r="D5648" t="s">
        <v>5957</v>
      </c>
      <c r="E5648">
        <v>0</v>
      </c>
      <c r="F5648">
        <v>28039800</v>
      </c>
      <c r="G5648" t="s">
        <v>5957</v>
      </c>
    </row>
    <row r="5649" spans="1:7">
      <c r="A5649" t="s">
        <v>121</v>
      </c>
      <c r="B5649">
        <v>325</v>
      </c>
      <c r="C5649">
        <v>28040100</v>
      </c>
      <c r="D5649" t="s">
        <v>5958</v>
      </c>
      <c r="E5649">
        <v>0</v>
      </c>
      <c r="F5649">
        <v>28040100</v>
      </c>
      <c r="G5649" t="s">
        <v>5958</v>
      </c>
    </row>
    <row r="5650" spans="1:7">
      <c r="A5650" t="s">
        <v>123</v>
      </c>
      <c r="B5650">
        <v>325</v>
      </c>
      <c r="C5650">
        <v>28051800</v>
      </c>
      <c r="D5650" t="s">
        <v>5959</v>
      </c>
      <c r="E5650">
        <v>0</v>
      </c>
      <c r="F5650">
        <v>28051800</v>
      </c>
      <c r="G5650" t="s">
        <v>5959</v>
      </c>
    </row>
    <row r="5651" spans="1:7">
      <c r="A5651" t="s">
        <v>123</v>
      </c>
      <c r="B5651">
        <v>325</v>
      </c>
      <c r="C5651">
        <v>28073400</v>
      </c>
      <c r="D5651" t="s">
        <v>5960</v>
      </c>
      <c r="E5651">
        <v>0</v>
      </c>
      <c r="F5651">
        <v>28073400</v>
      </c>
      <c r="G5651" t="s">
        <v>5960</v>
      </c>
    </row>
    <row r="5652" spans="1:7">
      <c r="A5652" t="s">
        <v>123</v>
      </c>
      <c r="B5652">
        <v>326</v>
      </c>
      <c r="C5652">
        <v>28116600</v>
      </c>
      <c r="D5652" t="s">
        <v>5961</v>
      </c>
      <c r="E5652">
        <v>0</v>
      </c>
      <c r="F5652">
        <v>28116600</v>
      </c>
      <c r="G5652" t="s">
        <v>5961</v>
      </c>
    </row>
    <row r="5653" spans="1:7">
      <c r="A5653" t="s">
        <v>121</v>
      </c>
      <c r="B5653">
        <v>326</v>
      </c>
      <c r="C5653">
        <v>28123200</v>
      </c>
      <c r="D5653" t="s">
        <v>5962</v>
      </c>
      <c r="E5653">
        <v>0</v>
      </c>
      <c r="F5653">
        <v>28123200</v>
      </c>
      <c r="G5653" t="s">
        <v>5962</v>
      </c>
    </row>
    <row r="5654" spans="1:7">
      <c r="A5654" t="s">
        <v>121</v>
      </c>
      <c r="B5654">
        <v>326</v>
      </c>
      <c r="C5654">
        <v>28123500</v>
      </c>
      <c r="D5654" t="s">
        <v>5963</v>
      </c>
      <c r="E5654">
        <v>0</v>
      </c>
      <c r="F5654">
        <v>28123500</v>
      </c>
      <c r="G5654" t="s">
        <v>5963</v>
      </c>
    </row>
    <row r="5655" spans="1:7">
      <c r="A5655" t="s">
        <v>121</v>
      </c>
      <c r="B5655">
        <v>326</v>
      </c>
      <c r="C5655">
        <v>28123800</v>
      </c>
      <c r="D5655" t="s">
        <v>5964</v>
      </c>
      <c r="E5655">
        <v>0</v>
      </c>
      <c r="F5655">
        <v>28123800</v>
      </c>
      <c r="G5655" t="s">
        <v>5964</v>
      </c>
    </row>
    <row r="5656" spans="1:7">
      <c r="A5656" t="s">
        <v>121</v>
      </c>
      <c r="B5656">
        <v>326</v>
      </c>
      <c r="C5656">
        <v>28124100</v>
      </c>
      <c r="D5656" t="s">
        <v>5965</v>
      </c>
      <c r="E5656">
        <v>0</v>
      </c>
      <c r="F5656">
        <v>28124100</v>
      </c>
      <c r="G5656" t="s">
        <v>5965</v>
      </c>
    </row>
    <row r="5657" spans="1:7">
      <c r="A5657" t="s">
        <v>121</v>
      </c>
      <c r="B5657">
        <v>326</v>
      </c>
      <c r="C5657">
        <v>28124400</v>
      </c>
      <c r="D5657" t="s">
        <v>5966</v>
      </c>
      <c r="E5657">
        <v>0</v>
      </c>
      <c r="F5657">
        <v>28124400</v>
      </c>
      <c r="G5657" t="s">
        <v>5966</v>
      </c>
    </row>
    <row r="5658" spans="1:7">
      <c r="A5658" t="s">
        <v>121</v>
      </c>
      <c r="B5658">
        <v>326</v>
      </c>
      <c r="C5658">
        <v>28124700</v>
      </c>
      <c r="D5658" t="s">
        <v>5967</v>
      </c>
      <c r="E5658">
        <v>0</v>
      </c>
      <c r="F5658">
        <v>28124700</v>
      </c>
      <c r="G5658" t="s">
        <v>5967</v>
      </c>
    </row>
    <row r="5659" spans="1:7">
      <c r="A5659" t="s">
        <v>121</v>
      </c>
      <c r="B5659">
        <v>326</v>
      </c>
      <c r="C5659">
        <v>28125000</v>
      </c>
      <c r="D5659" t="s">
        <v>5968</v>
      </c>
      <c r="E5659">
        <v>0</v>
      </c>
      <c r="F5659">
        <v>28125000</v>
      </c>
      <c r="G5659" t="s">
        <v>5968</v>
      </c>
    </row>
    <row r="5660" spans="1:7">
      <c r="A5660" t="s">
        <v>121</v>
      </c>
      <c r="B5660">
        <v>326</v>
      </c>
      <c r="C5660">
        <v>28125300</v>
      </c>
      <c r="D5660" t="s">
        <v>5969</v>
      </c>
      <c r="E5660">
        <v>0</v>
      </c>
      <c r="F5660">
        <v>28125300</v>
      </c>
      <c r="G5660" t="s">
        <v>5969</v>
      </c>
    </row>
    <row r="5661" spans="1:7">
      <c r="A5661" t="s">
        <v>121</v>
      </c>
      <c r="B5661">
        <v>326</v>
      </c>
      <c r="C5661">
        <v>28125600</v>
      </c>
      <c r="D5661" t="s">
        <v>5970</v>
      </c>
      <c r="E5661">
        <v>0</v>
      </c>
      <c r="F5661">
        <v>28125600</v>
      </c>
      <c r="G5661" t="s">
        <v>5970</v>
      </c>
    </row>
    <row r="5662" spans="1:7">
      <c r="A5662" t="s">
        <v>121</v>
      </c>
      <c r="B5662">
        <v>326</v>
      </c>
      <c r="C5662">
        <v>28125900</v>
      </c>
      <c r="D5662" t="s">
        <v>5971</v>
      </c>
      <c r="E5662">
        <v>0</v>
      </c>
      <c r="F5662">
        <v>28125900</v>
      </c>
      <c r="G5662" t="s">
        <v>5971</v>
      </c>
    </row>
    <row r="5663" spans="1:7">
      <c r="A5663" t="s">
        <v>121</v>
      </c>
      <c r="B5663">
        <v>326</v>
      </c>
      <c r="C5663">
        <v>28126200</v>
      </c>
      <c r="D5663" t="s">
        <v>5972</v>
      </c>
      <c r="E5663">
        <v>0</v>
      </c>
      <c r="F5663">
        <v>28126200</v>
      </c>
      <c r="G5663" t="s">
        <v>5972</v>
      </c>
    </row>
    <row r="5664" spans="1:7">
      <c r="A5664" t="s">
        <v>121</v>
      </c>
      <c r="B5664">
        <v>326</v>
      </c>
      <c r="C5664">
        <v>28126500</v>
      </c>
      <c r="D5664" t="s">
        <v>5973</v>
      </c>
      <c r="E5664">
        <v>0</v>
      </c>
      <c r="F5664">
        <v>28126500</v>
      </c>
      <c r="G5664" t="s">
        <v>5973</v>
      </c>
    </row>
    <row r="5665" spans="1:7">
      <c r="A5665" t="s">
        <v>123</v>
      </c>
      <c r="B5665">
        <v>326</v>
      </c>
      <c r="C5665">
        <v>28138200</v>
      </c>
      <c r="D5665" t="s">
        <v>5974</v>
      </c>
      <c r="E5665">
        <v>0</v>
      </c>
      <c r="F5665">
        <v>28138200</v>
      </c>
      <c r="G5665" t="s">
        <v>5974</v>
      </c>
    </row>
    <row r="5666" spans="1:7">
      <c r="A5666" t="s">
        <v>123</v>
      </c>
      <c r="B5666">
        <v>326</v>
      </c>
      <c r="C5666">
        <v>28159800</v>
      </c>
      <c r="D5666" t="s">
        <v>5975</v>
      </c>
      <c r="E5666">
        <v>0</v>
      </c>
      <c r="F5666">
        <v>28159800</v>
      </c>
      <c r="G5666" t="s">
        <v>5975</v>
      </c>
    </row>
    <row r="5667" spans="1:7">
      <c r="A5667" t="s">
        <v>123</v>
      </c>
      <c r="B5667">
        <v>327</v>
      </c>
      <c r="C5667">
        <v>28203000</v>
      </c>
      <c r="D5667" t="s">
        <v>5976</v>
      </c>
      <c r="E5667">
        <v>0</v>
      </c>
      <c r="F5667">
        <v>28203000</v>
      </c>
      <c r="G5667" t="s">
        <v>5976</v>
      </c>
    </row>
    <row r="5668" spans="1:7">
      <c r="A5668" t="s">
        <v>121</v>
      </c>
      <c r="B5668">
        <v>327</v>
      </c>
      <c r="C5668">
        <v>28209600</v>
      </c>
      <c r="D5668" t="s">
        <v>5977</v>
      </c>
      <c r="E5668">
        <v>0</v>
      </c>
      <c r="F5668">
        <v>28209600</v>
      </c>
      <c r="G5668" t="s">
        <v>5977</v>
      </c>
    </row>
    <row r="5669" spans="1:7">
      <c r="A5669" t="s">
        <v>121</v>
      </c>
      <c r="B5669">
        <v>327</v>
      </c>
      <c r="C5669">
        <v>28209900</v>
      </c>
      <c r="D5669" t="s">
        <v>5978</v>
      </c>
      <c r="E5669">
        <v>0</v>
      </c>
      <c r="F5669">
        <v>28209900</v>
      </c>
      <c r="G5669" t="s">
        <v>5978</v>
      </c>
    </row>
    <row r="5670" spans="1:7">
      <c r="A5670" t="s">
        <v>121</v>
      </c>
      <c r="B5670">
        <v>327</v>
      </c>
      <c r="C5670">
        <v>28210200</v>
      </c>
      <c r="D5670" t="s">
        <v>5979</v>
      </c>
      <c r="E5670">
        <v>0</v>
      </c>
      <c r="F5670">
        <v>28210200</v>
      </c>
      <c r="G5670" t="s">
        <v>5979</v>
      </c>
    </row>
    <row r="5671" spans="1:7">
      <c r="A5671" t="s">
        <v>121</v>
      </c>
      <c r="B5671">
        <v>327</v>
      </c>
      <c r="C5671">
        <v>28210500</v>
      </c>
      <c r="D5671" t="s">
        <v>5980</v>
      </c>
      <c r="E5671">
        <v>0</v>
      </c>
      <c r="F5671">
        <v>28210500</v>
      </c>
      <c r="G5671" t="s">
        <v>5980</v>
      </c>
    </row>
    <row r="5672" spans="1:7">
      <c r="A5672" t="s">
        <v>121</v>
      </c>
      <c r="B5672">
        <v>327</v>
      </c>
      <c r="C5672">
        <v>28210800</v>
      </c>
      <c r="D5672" t="s">
        <v>5981</v>
      </c>
      <c r="E5672">
        <v>0</v>
      </c>
      <c r="F5672">
        <v>28210800</v>
      </c>
      <c r="G5672" t="s">
        <v>5981</v>
      </c>
    </row>
    <row r="5673" spans="1:7">
      <c r="A5673" t="s">
        <v>121</v>
      </c>
      <c r="B5673">
        <v>327</v>
      </c>
      <c r="C5673">
        <v>28211100</v>
      </c>
      <c r="D5673" t="s">
        <v>5982</v>
      </c>
      <c r="E5673">
        <v>0</v>
      </c>
      <c r="F5673">
        <v>28211100</v>
      </c>
      <c r="G5673" t="s">
        <v>5982</v>
      </c>
    </row>
    <row r="5674" spans="1:7">
      <c r="A5674" t="s">
        <v>121</v>
      </c>
      <c r="B5674">
        <v>327</v>
      </c>
      <c r="C5674">
        <v>28211400</v>
      </c>
      <c r="D5674" t="s">
        <v>5983</v>
      </c>
      <c r="E5674">
        <v>0</v>
      </c>
      <c r="F5674">
        <v>28211400</v>
      </c>
      <c r="G5674" t="s">
        <v>5983</v>
      </c>
    </row>
    <row r="5675" spans="1:7">
      <c r="A5675" t="s">
        <v>121</v>
      </c>
      <c r="B5675">
        <v>327</v>
      </c>
      <c r="C5675">
        <v>28211700</v>
      </c>
      <c r="D5675" t="s">
        <v>5984</v>
      </c>
      <c r="E5675">
        <v>0</v>
      </c>
      <c r="F5675">
        <v>28211700</v>
      </c>
      <c r="G5675" t="s">
        <v>5984</v>
      </c>
    </row>
    <row r="5676" spans="1:7">
      <c r="A5676" t="s">
        <v>121</v>
      </c>
      <c r="B5676">
        <v>327</v>
      </c>
      <c r="C5676">
        <v>28212000</v>
      </c>
      <c r="D5676" t="s">
        <v>5985</v>
      </c>
      <c r="E5676">
        <v>0</v>
      </c>
      <c r="F5676">
        <v>28212000</v>
      </c>
      <c r="G5676" t="s">
        <v>5985</v>
      </c>
    </row>
    <row r="5677" spans="1:7">
      <c r="A5677" t="s">
        <v>121</v>
      </c>
      <c r="B5677">
        <v>327</v>
      </c>
      <c r="C5677">
        <v>28212300</v>
      </c>
      <c r="D5677" t="s">
        <v>5986</v>
      </c>
      <c r="E5677">
        <v>0</v>
      </c>
      <c r="F5677">
        <v>28212300</v>
      </c>
      <c r="G5677" t="s">
        <v>5986</v>
      </c>
    </row>
    <row r="5678" spans="1:7">
      <c r="A5678" t="s">
        <v>121</v>
      </c>
      <c r="B5678">
        <v>327</v>
      </c>
      <c r="C5678">
        <v>28212600</v>
      </c>
      <c r="D5678" t="s">
        <v>5987</v>
      </c>
      <c r="E5678">
        <v>0</v>
      </c>
      <c r="F5678">
        <v>28212600</v>
      </c>
      <c r="G5678" t="s">
        <v>5987</v>
      </c>
    </row>
    <row r="5679" spans="1:7">
      <c r="A5679" t="s">
        <v>121</v>
      </c>
      <c r="B5679">
        <v>327</v>
      </c>
      <c r="C5679">
        <v>28212900</v>
      </c>
      <c r="D5679" t="s">
        <v>5988</v>
      </c>
      <c r="E5679">
        <v>0</v>
      </c>
      <c r="F5679">
        <v>28212900</v>
      </c>
      <c r="G5679" t="s">
        <v>5988</v>
      </c>
    </row>
    <row r="5680" spans="1:7">
      <c r="A5680" t="s">
        <v>123</v>
      </c>
      <c r="B5680">
        <v>327</v>
      </c>
      <c r="C5680">
        <v>28224600</v>
      </c>
      <c r="D5680" t="s">
        <v>5989</v>
      </c>
      <c r="E5680">
        <v>0</v>
      </c>
      <c r="F5680">
        <v>28224600</v>
      </c>
      <c r="G5680" t="s">
        <v>5989</v>
      </c>
    </row>
    <row r="5681" spans="1:7">
      <c r="A5681" t="s">
        <v>123</v>
      </c>
      <c r="B5681">
        <v>327</v>
      </c>
      <c r="C5681">
        <v>28246200</v>
      </c>
      <c r="D5681" t="s">
        <v>5990</v>
      </c>
      <c r="E5681">
        <v>0</v>
      </c>
      <c r="F5681">
        <v>28246200</v>
      </c>
      <c r="G5681" t="s">
        <v>5990</v>
      </c>
    </row>
    <row r="5682" spans="1:7">
      <c r="A5682" t="s">
        <v>123</v>
      </c>
      <c r="B5682">
        <v>328</v>
      </c>
      <c r="C5682">
        <v>28289400</v>
      </c>
      <c r="D5682" t="s">
        <v>5991</v>
      </c>
      <c r="E5682">
        <v>0</v>
      </c>
      <c r="F5682">
        <v>28289400</v>
      </c>
      <c r="G5682" t="s">
        <v>5991</v>
      </c>
    </row>
    <row r="5683" spans="1:7">
      <c r="A5683" t="s">
        <v>121</v>
      </c>
      <c r="B5683">
        <v>328</v>
      </c>
      <c r="C5683">
        <v>28296000</v>
      </c>
      <c r="D5683" t="s">
        <v>5992</v>
      </c>
      <c r="E5683">
        <v>0</v>
      </c>
      <c r="F5683">
        <v>28296000</v>
      </c>
      <c r="G5683" t="s">
        <v>5992</v>
      </c>
    </row>
    <row r="5684" spans="1:7">
      <c r="A5684" t="s">
        <v>121</v>
      </c>
      <c r="B5684">
        <v>328</v>
      </c>
      <c r="C5684">
        <v>28296300</v>
      </c>
      <c r="D5684" t="s">
        <v>5993</v>
      </c>
      <c r="E5684">
        <v>0</v>
      </c>
      <c r="F5684">
        <v>28296300</v>
      </c>
      <c r="G5684" t="s">
        <v>5993</v>
      </c>
    </row>
    <row r="5685" spans="1:7">
      <c r="A5685" t="s">
        <v>121</v>
      </c>
      <c r="B5685">
        <v>328</v>
      </c>
      <c r="C5685">
        <v>28296600</v>
      </c>
      <c r="D5685" t="s">
        <v>5994</v>
      </c>
      <c r="E5685">
        <v>0</v>
      </c>
      <c r="F5685">
        <v>28296600</v>
      </c>
      <c r="G5685" t="s">
        <v>5994</v>
      </c>
    </row>
    <row r="5686" spans="1:7">
      <c r="A5686" t="s">
        <v>121</v>
      </c>
      <c r="B5686">
        <v>328</v>
      </c>
      <c r="C5686">
        <v>28296900</v>
      </c>
      <c r="D5686" t="s">
        <v>5995</v>
      </c>
      <c r="E5686">
        <v>0</v>
      </c>
      <c r="F5686">
        <v>28296900</v>
      </c>
      <c r="G5686" t="s">
        <v>5995</v>
      </c>
    </row>
    <row r="5687" spans="1:7">
      <c r="A5687" t="s">
        <v>121</v>
      </c>
      <c r="B5687">
        <v>328</v>
      </c>
      <c r="C5687">
        <v>28297200</v>
      </c>
      <c r="D5687" t="s">
        <v>5996</v>
      </c>
      <c r="E5687">
        <v>0</v>
      </c>
      <c r="F5687">
        <v>28297200</v>
      </c>
      <c r="G5687" t="s">
        <v>5996</v>
      </c>
    </row>
    <row r="5688" spans="1:7">
      <c r="A5688" t="s">
        <v>121</v>
      </c>
      <c r="B5688">
        <v>328</v>
      </c>
      <c r="C5688">
        <v>28297500</v>
      </c>
      <c r="D5688" t="s">
        <v>5997</v>
      </c>
      <c r="E5688">
        <v>0</v>
      </c>
      <c r="F5688">
        <v>28297500</v>
      </c>
      <c r="G5688" t="s">
        <v>5997</v>
      </c>
    </row>
    <row r="5689" spans="1:7">
      <c r="A5689" t="s">
        <v>121</v>
      </c>
      <c r="B5689">
        <v>328</v>
      </c>
      <c r="C5689">
        <v>28297800</v>
      </c>
      <c r="D5689" t="s">
        <v>5998</v>
      </c>
      <c r="E5689">
        <v>0</v>
      </c>
      <c r="F5689">
        <v>28297800</v>
      </c>
      <c r="G5689" t="s">
        <v>5998</v>
      </c>
    </row>
    <row r="5690" spans="1:7">
      <c r="A5690" t="s">
        <v>121</v>
      </c>
      <c r="B5690">
        <v>328</v>
      </c>
      <c r="C5690">
        <v>28298100</v>
      </c>
      <c r="D5690" t="s">
        <v>5999</v>
      </c>
      <c r="E5690">
        <v>0</v>
      </c>
      <c r="F5690">
        <v>28298100</v>
      </c>
      <c r="G5690" t="s">
        <v>5999</v>
      </c>
    </row>
    <row r="5691" spans="1:7">
      <c r="A5691" t="s">
        <v>121</v>
      </c>
      <c r="B5691">
        <v>328</v>
      </c>
      <c r="C5691">
        <v>28298400</v>
      </c>
      <c r="D5691" t="s">
        <v>6000</v>
      </c>
      <c r="E5691">
        <v>0</v>
      </c>
      <c r="F5691">
        <v>28298400</v>
      </c>
      <c r="G5691" t="s">
        <v>6000</v>
      </c>
    </row>
    <row r="5692" spans="1:7">
      <c r="A5692" t="s">
        <v>121</v>
      </c>
      <c r="B5692">
        <v>328</v>
      </c>
      <c r="C5692">
        <v>28298700</v>
      </c>
      <c r="D5692" t="s">
        <v>6001</v>
      </c>
      <c r="E5692">
        <v>0</v>
      </c>
      <c r="F5692">
        <v>28298700</v>
      </c>
      <c r="G5692" t="s">
        <v>6001</v>
      </c>
    </row>
    <row r="5693" spans="1:7">
      <c r="A5693" t="s">
        <v>121</v>
      </c>
      <c r="B5693">
        <v>328</v>
      </c>
      <c r="C5693">
        <v>28299000</v>
      </c>
      <c r="D5693" t="s">
        <v>6002</v>
      </c>
      <c r="E5693">
        <v>0</v>
      </c>
      <c r="F5693">
        <v>28299000</v>
      </c>
      <c r="G5693" t="s">
        <v>6002</v>
      </c>
    </row>
    <row r="5694" spans="1:7">
      <c r="A5694" t="s">
        <v>121</v>
      </c>
      <c r="B5694">
        <v>328</v>
      </c>
      <c r="C5694">
        <v>28299300</v>
      </c>
      <c r="D5694" t="s">
        <v>6003</v>
      </c>
      <c r="E5694">
        <v>0</v>
      </c>
      <c r="F5694">
        <v>28299300</v>
      </c>
      <c r="G5694" t="s">
        <v>6003</v>
      </c>
    </row>
    <row r="5695" spans="1:7">
      <c r="A5695" t="s">
        <v>123</v>
      </c>
      <c r="B5695">
        <v>328</v>
      </c>
      <c r="C5695">
        <v>28311000</v>
      </c>
      <c r="D5695" t="s">
        <v>6004</v>
      </c>
      <c r="E5695">
        <v>0</v>
      </c>
      <c r="F5695">
        <v>28311000</v>
      </c>
      <c r="G5695" t="s">
        <v>6004</v>
      </c>
    </row>
    <row r="5696" spans="1:7">
      <c r="A5696" t="s">
        <v>123</v>
      </c>
      <c r="B5696">
        <v>328</v>
      </c>
      <c r="C5696">
        <v>28332600</v>
      </c>
      <c r="D5696" t="s">
        <v>6005</v>
      </c>
      <c r="E5696">
        <v>0</v>
      </c>
      <c r="F5696">
        <v>28332600</v>
      </c>
      <c r="G5696" t="s">
        <v>6005</v>
      </c>
    </row>
    <row r="5697" spans="1:7">
      <c r="A5697" t="s">
        <v>123</v>
      </c>
      <c r="B5697">
        <v>329</v>
      </c>
      <c r="C5697">
        <v>28375800</v>
      </c>
      <c r="D5697" t="s">
        <v>6006</v>
      </c>
      <c r="E5697">
        <v>0</v>
      </c>
      <c r="F5697">
        <v>28375800</v>
      </c>
      <c r="G5697" t="s">
        <v>6006</v>
      </c>
    </row>
    <row r="5698" spans="1:7">
      <c r="A5698" t="s">
        <v>121</v>
      </c>
      <c r="B5698">
        <v>329</v>
      </c>
      <c r="C5698">
        <v>28382400</v>
      </c>
      <c r="D5698" t="s">
        <v>6007</v>
      </c>
      <c r="E5698">
        <v>0</v>
      </c>
      <c r="F5698">
        <v>28382400</v>
      </c>
      <c r="G5698" t="s">
        <v>6007</v>
      </c>
    </row>
    <row r="5699" spans="1:7">
      <c r="A5699" t="s">
        <v>121</v>
      </c>
      <c r="B5699">
        <v>329</v>
      </c>
      <c r="C5699">
        <v>28382700</v>
      </c>
      <c r="D5699" t="s">
        <v>6008</v>
      </c>
      <c r="E5699">
        <v>0</v>
      </c>
      <c r="F5699">
        <v>28382700</v>
      </c>
      <c r="G5699" t="s">
        <v>6008</v>
      </c>
    </row>
    <row r="5700" spans="1:7">
      <c r="A5700" t="s">
        <v>121</v>
      </c>
      <c r="B5700">
        <v>329</v>
      </c>
      <c r="C5700">
        <v>28383000</v>
      </c>
      <c r="D5700" t="s">
        <v>6009</v>
      </c>
      <c r="E5700">
        <v>0</v>
      </c>
      <c r="F5700">
        <v>28383000</v>
      </c>
      <c r="G5700" t="s">
        <v>6009</v>
      </c>
    </row>
    <row r="5701" spans="1:7">
      <c r="A5701" t="s">
        <v>121</v>
      </c>
      <c r="B5701">
        <v>329</v>
      </c>
      <c r="C5701">
        <v>28383300</v>
      </c>
      <c r="D5701" t="s">
        <v>6010</v>
      </c>
      <c r="E5701">
        <v>0</v>
      </c>
      <c r="F5701">
        <v>28383300</v>
      </c>
      <c r="G5701" t="s">
        <v>6010</v>
      </c>
    </row>
    <row r="5702" spans="1:7">
      <c r="A5702" t="s">
        <v>121</v>
      </c>
      <c r="B5702">
        <v>329</v>
      </c>
      <c r="C5702">
        <v>28383600</v>
      </c>
      <c r="D5702" t="s">
        <v>6011</v>
      </c>
      <c r="E5702">
        <v>0</v>
      </c>
      <c r="F5702">
        <v>28383600</v>
      </c>
      <c r="G5702" t="s">
        <v>6011</v>
      </c>
    </row>
    <row r="5703" spans="1:7">
      <c r="A5703" t="s">
        <v>121</v>
      </c>
      <c r="B5703">
        <v>329</v>
      </c>
      <c r="C5703">
        <v>28383900</v>
      </c>
      <c r="D5703" t="s">
        <v>6012</v>
      </c>
      <c r="E5703">
        <v>0</v>
      </c>
      <c r="F5703">
        <v>28383900</v>
      </c>
      <c r="G5703" t="s">
        <v>6012</v>
      </c>
    </row>
    <row r="5704" spans="1:7">
      <c r="A5704" t="s">
        <v>121</v>
      </c>
      <c r="B5704">
        <v>329</v>
      </c>
      <c r="C5704">
        <v>28384200</v>
      </c>
      <c r="D5704" t="s">
        <v>6013</v>
      </c>
      <c r="E5704">
        <v>0</v>
      </c>
      <c r="F5704">
        <v>28384200</v>
      </c>
      <c r="G5704" t="s">
        <v>6013</v>
      </c>
    </row>
    <row r="5705" spans="1:7">
      <c r="A5705" t="s">
        <v>121</v>
      </c>
      <c r="B5705">
        <v>329</v>
      </c>
      <c r="C5705">
        <v>28384500</v>
      </c>
      <c r="D5705" t="s">
        <v>6014</v>
      </c>
      <c r="E5705">
        <v>0</v>
      </c>
      <c r="F5705">
        <v>28384500</v>
      </c>
      <c r="G5705" t="s">
        <v>6014</v>
      </c>
    </row>
    <row r="5706" spans="1:7">
      <c r="A5706" t="s">
        <v>121</v>
      </c>
      <c r="B5706">
        <v>329</v>
      </c>
      <c r="C5706">
        <v>28384800</v>
      </c>
      <c r="D5706" t="s">
        <v>6015</v>
      </c>
      <c r="E5706">
        <v>0</v>
      </c>
      <c r="F5706">
        <v>28384800</v>
      </c>
      <c r="G5706" t="s">
        <v>6015</v>
      </c>
    </row>
    <row r="5707" spans="1:7">
      <c r="A5707" t="s">
        <v>121</v>
      </c>
      <c r="B5707">
        <v>329</v>
      </c>
      <c r="C5707">
        <v>28385100</v>
      </c>
      <c r="D5707" t="s">
        <v>6016</v>
      </c>
      <c r="E5707">
        <v>0</v>
      </c>
      <c r="F5707">
        <v>28385100</v>
      </c>
      <c r="G5707" t="s">
        <v>6016</v>
      </c>
    </row>
    <row r="5708" spans="1:7">
      <c r="A5708" t="s">
        <v>121</v>
      </c>
      <c r="B5708">
        <v>329</v>
      </c>
      <c r="C5708">
        <v>28385400</v>
      </c>
      <c r="D5708" t="s">
        <v>6017</v>
      </c>
      <c r="E5708">
        <v>0</v>
      </c>
      <c r="F5708">
        <v>28385400</v>
      </c>
      <c r="G5708" t="s">
        <v>6017</v>
      </c>
    </row>
    <row r="5709" spans="1:7">
      <c r="A5709" t="s">
        <v>121</v>
      </c>
      <c r="B5709">
        <v>329</v>
      </c>
      <c r="C5709">
        <v>28385700</v>
      </c>
      <c r="D5709" t="s">
        <v>6018</v>
      </c>
      <c r="E5709">
        <v>0</v>
      </c>
      <c r="F5709">
        <v>28385700</v>
      </c>
      <c r="G5709" t="s">
        <v>6018</v>
      </c>
    </row>
    <row r="5710" spans="1:7">
      <c r="A5710" t="s">
        <v>123</v>
      </c>
      <c r="B5710">
        <v>329</v>
      </c>
      <c r="C5710">
        <v>28397400</v>
      </c>
      <c r="D5710" t="s">
        <v>6019</v>
      </c>
      <c r="E5710">
        <v>0</v>
      </c>
      <c r="F5710">
        <v>28397400</v>
      </c>
      <c r="G5710" t="s">
        <v>6019</v>
      </c>
    </row>
    <row r="5711" spans="1:7">
      <c r="A5711" t="s">
        <v>123</v>
      </c>
      <c r="B5711">
        <v>329</v>
      </c>
      <c r="C5711">
        <v>28419000</v>
      </c>
      <c r="D5711" t="s">
        <v>6020</v>
      </c>
      <c r="E5711">
        <v>0</v>
      </c>
      <c r="F5711">
        <v>28419000</v>
      </c>
      <c r="G5711" t="s">
        <v>6020</v>
      </c>
    </row>
    <row r="5712" spans="1:7">
      <c r="A5712" t="s">
        <v>123</v>
      </c>
      <c r="B5712">
        <v>330</v>
      </c>
      <c r="C5712">
        <v>28462200</v>
      </c>
      <c r="D5712" t="s">
        <v>6021</v>
      </c>
      <c r="E5712">
        <v>0</v>
      </c>
      <c r="F5712">
        <v>28462200</v>
      </c>
      <c r="G5712" t="s">
        <v>6021</v>
      </c>
    </row>
    <row r="5713" spans="1:7">
      <c r="A5713" t="s">
        <v>121</v>
      </c>
      <c r="B5713">
        <v>330</v>
      </c>
      <c r="C5713">
        <v>28468800</v>
      </c>
      <c r="D5713" t="s">
        <v>6022</v>
      </c>
      <c r="E5713">
        <v>0</v>
      </c>
      <c r="F5713">
        <v>28468800</v>
      </c>
      <c r="G5713" t="s">
        <v>6022</v>
      </c>
    </row>
    <row r="5714" spans="1:7">
      <c r="A5714" t="s">
        <v>121</v>
      </c>
      <c r="B5714">
        <v>330</v>
      </c>
      <c r="C5714">
        <v>28469100</v>
      </c>
      <c r="D5714" t="s">
        <v>6023</v>
      </c>
      <c r="E5714">
        <v>0</v>
      </c>
      <c r="F5714">
        <v>28469100</v>
      </c>
      <c r="G5714" t="s">
        <v>6023</v>
      </c>
    </row>
    <row r="5715" spans="1:7">
      <c r="A5715" t="s">
        <v>121</v>
      </c>
      <c r="B5715">
        <v>330</v>
      </c>
      <c r="C5715">
        <v>28469400</v>
      </c>
      <c r="D5715" t="s">
        <v>6024</v>
      </c>
      <c r="E5715">
        <v>0</v>
      </c>
      <c r="F5715">
        <v>28469400</v>
      </c>
      <c r="G5715" t="s">
        <v>6024</v>
      </c>
    </row>
    <row r="5716" spans="1:7">
      <c r="A5716" t="s">
        <v>121</v>
      </c>
      <c r="B5716">
        <v>330</v>
      </c>
      <c r="C5716">
        <v>28469700</v>
      </c>
      <c r="D5716" t="s">
        <v>6025</v>
      </c>
      <c r="E5716">
        <v>0</v>
      </c>
      <c r="F5716">
        <v>28469700</v>
      </c>
      <c r="G5716" t="s">
        <v>6025</v>
      </c>
    </row>
    <row r="5717" spans="1:7">
      <c r="A5717" t="s">
        <v>121</v>
      </c>
      <c r="B5717">
        <v>330</v>
      </c>
      <c r="C5717">
        <v>28470000</v>
      </c>
      <c r="D5717" t="s">
        <v>6026</v>
      </c>
      <c r="E5717">
        <v>0</v>
      </c>
      <c r="F5717">
        <v>28470000</v>
      </c>
      <c r="G5717" t="s">
        <v>6026</v>
      </c>
    </row>
    <row r="5718" spans="1:7">
      <c r="A5718" t="s">
        <v>121</v>
      </c>
      <c r="B5718">
        <v>330</v>
      </c>
      <c r="C5718">
        <v>28470300</v>
      </c>
      <c r="D5718" t="s">
        <v>6027</v>
      </c>
      <c r="E5718">
        <v>0</v>
      </c>
      <c r="F5718">
        <v>28470300</v>
      </c>
      <c r="G5718" t="s">
        <v>6027</v>
      </c>
    </row>
    <row r="5719" spans="1:7">
      <c r="A5719" t="s">
        <v>121</v>
      </c>
      <c r="B5719">
        <v>330</v>
      </c>
      <c r="C5719">
        <v>28470600</v>
      </c>
      <c r="D5719" t="s">
        <v>6028</v>
      </c>
      <c r="E5719">
        <v>0</v>
      </c>
      <c r="F5719">
        <v>28470600</v>
      </c>
      <c r="G5719" t="s">
        <v>6028</v>
      </c>
    </row>
    <row r="5720" spans="1:7">
      <c r="A5720" t="s">
        <v>121</v>
      </c>
      <c r="B5720">
        <v>330</v>
      </c>
      <c r="C5720">
        <v>28470900</v>
      </c>
      <c r="D5720" t="s">
        <v>6029</v>
      </c>
      <c r="E5720">
        <v>0</v>
      </c>
      <c r="F5720">
        <v>28470900</v>
      </c>
      <c r="G5720" t="s">
        <v>6029</v>
      </c>
    </row>
    <row r="5721" spans="1:7">
      <c r="A5721" t="s">
        <v>121</v>
      </c>
      <c r="B5721">
        <v>330</v>
      </c>
      <c r="C5721">
        <v>28471200</v>
      </c>
      <c r="D5721" t="s">
        <v>6030</v>
      </c>
      <c r="E5721">
        <v>0</v>
      </c>
      <c r="F5721">
        <v>28471200</v>
      </c>
      <c r="G5721" t="s">
        <v>6030</v>
      </c>
    </row>
    <row r="5722" spans="1:7">
      <c r="A5722" t="s">
        <v>121</v>
      </c>
      <c r="B5722">
        <v>330</v>
      </c>
      <c r="C5722">
        <v>28471500</v>
      </c>
      <c r="D5722" t="s">
        <v>6031</v>
      </c>
      <c r="E5722">
        <v>0</v>
      </c>
      <c r="F5722">
        <v>28471500</v>
      </c>
      <c r="G5722" t="s">
        <v>6031</v>
      </c>
    </row>
    <row r="5723" spans="1:7">
      <c r="A5723" t="s">
        <v>121</v>
      </c>
      <c r="B5723">
        <v>330</v>
      </c>
      <c r="C5723">
        <v>28471800</v>
      </c>
      <c r="D5723" t="s">
        <v>6032</v>
      </c>
      <c r="E5723">
        <v>0</v>
      </c>
      <c r="F5723">
        <v>28471800</v>
      </c>
      <c r="G5723" t="s">
        <v>6032</v>
      </c>
    </row>
    <row r="5724" spans="1:7">
      <c r="A5724" t="s">
        <v>121</v>
      </c>
      <c r="B5724">
        <v>330</v>
      </c>
      <c r="C5724">
        <v>28472100</v>
      </c>
      <c r="D5724" t="s">
        <v>6033</v>
      </c>
      <c r="E5724">
        <v>0</v>
      </c>
      <c r="F5724">
        <v>28472100</v>
      </c>
      <c r="G5724" t="s">
        <v>6033</v>
      </c>
    </row>
    <row r="5725" spans="1:7">
      <c r="A5725" t="s">
        <v>123</v>
      </c>
      <c r="B5725">
        <v>330</v>
      </c>
      <c r="C5725">
        <v>28483800</v>
      </c>
      <c r="D5725" t="s">
        <v>6034</v>
      </c>
      <c r="E5725">
        <v>0</v>
      </c>
      <c r="F5725">
        <v>28483800</v>
      </c>
      <c r="G5725" t="s">
        <v>6034</v>
      </c>
    </row>
    <row r="5726" spans="1:7">
      <c r="A5726" t="s">
        <v>123</v>
      </c>
      <c r="B5726">
        <v>330</v>
      </c>
      <c r="C5726">
        <v>28505400</v>
      </c>
      <c r="D5726" t="s">
        <v>6035</v>
      </c>
      <c r="E5726">
        <v>0</v>
      </c>
      <c r="F5726">
        <v>28505400</v>
      </c>
      <c r="G5726" t="s">
        <v>6035</v>
      </c>
    </row>
    <row r="5727" spans="1:7">
      <c r="A5727" t="s">
        <v>123</v>
      </c>
      <c r="B5727">
        <v>331</v>
      </c>
      <c r="C5727">
        <v>28548600</v>
      </c>
      <c r="D5727" t="s">
        <v>6036</v>
      </c>
      <c r="E5727">
        <v>0</v>
      </c>
      <c r="F5727">
        <v>28548600</v>
      </c>
      <c r="G5727" t="s">
        <v>6036</v>
      </c>
    </row>
    <row r="5728" spans="1:7">
      <c r="A5728" t="s">
        <v>121</v>
      </c>
      <c r="B5728">
        <v>331</v>
      </c>
      <c r="C5728">
        <v>28555200</v>
      </c>
      <c r="D5728" t="s">
        <v>6037</v>
      </c>
      <c r="E5728">
        <v>0</v>
      </c>
      <c r="F5728">
        <v>28555200</v>
      </c>
      <c r="G5728" t="s">
        <v>6037</v>
      </c>
    </row>
    <row r="5729" spans="1:7">
      <c r="A5729" t="s">
        <v>121</v>
      </c>
      <c r="B5729">
        <v>331</v>
      </c>
      <c r="C5729">
        <v>28555500</v>
      </c>
      <c r="D5729" t="s">
        <v>6038</v>
      </c>
      <c r="E5729">
        <v>0</v>
      </c>
      <c r="F5729">
        <v>28555500</v>
      </c>
      <c r="G5729" t="s">
        <v>6038</v>
      </c>
    </row>
    <row r="5730" spans="1:7">
      <c r="A5730" t="s">
        <v>121</v>
      </c>
      <c r="B5730">
        <v>331</v>
      </c>
      <c r="C5730">
        <v>28555800</v>
      </c>
      <c r="D5730" t="s">
        <v>6039</v>
      </c>
      <c r="E5730">
        <v>0</v>
      </c>
      <c r="F5730">
        <v>28555800</v>
      </c>
      <c r="G5730" t="s">
        <v>6039</v>
      </c>
    </row>
    <row r="5731" spans="1:7">
      <c r="A5731" t="s">
        <v>121</v>
      </c>
      <c r="B5731">
        <v>331</v>
      </c>
      <c r="C5731">
        <v>28556100</v>
      </c>
      <c r="D5731" t="s">
        <v>6040</v>
      </c>
      <c r="E5731">
        <v>0</v>
      </c>
      <c r="F5731">
        <v>28556100</v>
      </c>
      <c r="G5731" t="s">
        <v>6040</v>
      </c>
    </row>
    <row r="5732" spans="1:7">
      <c r="A5732" t="s">
        <v>121</v>
      </c>
      <c r="B5732">
        <v>331</v>
      </c>
      <c r="C5732">
        <v>28556400</v>
      </c>
      <c r="D5732" t="s">
        <v>6041</v>
      </c>
      <c r="E5732">
        <v>0</v>
      </c>
      <c r="F5732">
        <v>28556400</v>
      </c>
      <c r="G5732" t="s">
        <v>6041</v>
      </c>
    </row>
    <row r="5733" spans="1:7">
      <c r="A5733" t="s">
        <v>121</v>
      </c>
      <c r="B5733">
        <v>331</v>
      </c>
      <c r="C5733">
        <v>28556700</v>
      </c>
      <c r="D5733" t="s">
        <v>6042</v>
      </c>
      <c r="E5733">
        <v>0</v>
      </c>
      <c r="F5733">
        <v>28556700</v>
      </c>
      <c r="G5733" t="s">
        <v>6042</v>
      </c>
    </row>
    <row r="5734" spans="1:7">
      <c r="A5734" t="s">
        <v>121</v>
      </c>
      <c r="B5734">
        <v>331</v>
      </c>
      <c r="C5734">
        <v>28557000</v>
      </c>
      <c r="D5734" t="s">
        <v>6043</v>
      </c>
      <c r="E5734">
        <v>0</v>
      </c>
      <c r="F5734">
        <v>28557000</v>
      </c>
      <c r="G5734" t="s">
        <v>6043</v>
      </c>
    </row>
    <row r="5735" spans="1:7">
      <c r="A5735" t="s">
        <v>121</v>
      </c>
      <c r="B5735">
        <v>331</v>
      </c>
      <c r="C5735">
        <v>28557300</v>
      </c>
      <c r="D5735" t="s">
        <v>6044</v>
      </c>
      <c r="E5735">
        <v>0</v>
      </c>
      <c r="F5735">
        <v>28557300</v>
      </c>
      <c r="G5735" t="s">
        <v>6044</v>
      </c>
    </row>
    <row r="5736" spans="1:7">
      <c r="A5736" t="s">
        <v>121</v>
      </c>
      <c r="B5736">
        <v>331</v>
      </c>
      <c r="C5736">
        <v>28557600</v>
      </c>
      <c r="D5736" t="s">
        <v>6045</v>
      </c>
      <c r="E5736">
        <v>0</v>
      </c>
      <c r="F5736">
        <v>28557600</v>
      </c>
      <c r="G5736" t="s">
        <v>6045</v>
      </c>
    </row>
    <row r="5737" spans="1:7">
      <c r="A5737" t="s">
        <v>121</v>
      </c>
      <c r="B5737">
        <v>331</v>
      </c>
      <c r="C5737">
        <v>28557900</v>
      </c>
      <c r="D5737" t="s">
        <v>6046</v>
      </c>
      <c r="E5737">
        <v>0</v>
      </c>
      <c r="F5737">
        <v>28557900</v>
      </c>
      <c r="G5737" t="s">
        <v>6046</v>
      </c>
    </row>
    <row r="5738" spans="1:7">
      <c r="A5738" t="s">
        <v>121</v>
      </c>
      <c r="B5738">
        <v>331</v>
      </c>
      <c r="C5738">
        <v>28558200</v>
      </c>
      <c r="D5738" t="s">
        <v>6047</v>
      </c>
      <c r="E5738">
        <v>0</v>
      </c>
      <c r="F5738">
        <v>28558200</v>
      </c>
      <c r="G5738" t="s">
        <v>6047</v>
      </c>
    </row>
    <row r="5739" spans="1:7">
      <c r="A5739" t="s">
        <v>121</v>
      </c>
      <c r="B5739">
        <v>331</v>
      </c>
      <c r="C5739">
        <v>28558500</v>
      </c>
      <c r="D5739" t="s">
        <v>6048</v>
      </c>
      <c r="E5739">
        <v>0</v>
      </c>
      <c r="F5739">
        <v>28558500</v>
      </c>
      <c r="G5739" t="s">
        <v>6048</v>
      </c>
    </row>
    <row r="5740" spans="1:7">
      <c r="A5740" t="s">
        <v>123</v>
      </c>
      <c r="B5740">
        <v>331</v>
      </c>
      <c r="C5740">
        <v>28570200</v>
      </c>
      <c r="D5740" t="s">
        <v>6049</v>
      </c>
      <c r="E5740">
        <v>0</v>
      </c>
      <c r="F5740">
        <v>28570200</v>
      </c>
      <c r="G5740" t="s">
        <v>6049</v>
      </c>
    </row>
    <row r="5741" spans="1:7">
      <c r="A5741" t="s">
        <v>123</v>
      </c>
      <c r="B5741">
        <v>331</v>
      </c>
      <c r="C5741">
        <v>28591800</v>
      </c>
      <c r="D5741" t="s">
        <v>6050</v>
      </c>
      <c r="E5741">
        <v>0</v>
      </c>
      <c r="F5741">
        <v>28591800</v>
      </c>
      <c r="G5741" t="s">
        <v>6050</v>
      </c>
    </row>
    <row r="5742" spans="1:7">
      <c r="A5742" t="s">
        <v>123</v>
      </c>
      <c r="B5742">
        <v>332</v>
      </c>
      <c r="C5742">
        <v>28635000</v>
      </c>
      <c r="D5742" t="s">
        <v>6051</v>
      </c>
      <c r="E5742">
        <v>0</v>
      </c>
      <c r="F5742">
        <v>28635000</v>
      </c>
      <c r="G5742" t="s">
        <v>6051</v>
      </c>
    </row>
    <row r="5743" spans="1:7">
      <c r="A5743" t="s">
        <v>121</v>
      </c>
      <c r="B5743">
        <v>332</v>
      </c>
      <c r="C5743">
        <v>28641600</v>
      </c>
      <c r="D5743" t="s">
        <v>6052</v>
      </c>
      <c r="E5743">
        <v>0</v>
      </c>
      <c r="F5743">
        <v>28641600</v>
      </c>
      <c r="G5743" t="s">
        <v>6052</v>
      </c>
    </row>
    <row r="5744" spans="1:7">
      <c r="A5744" t="s">
        <v>121</v>
      </c>
      <c r="B5744">
        <v>332</v>
      </c>
      <c r="C5744">
        <v>28641900</v>
      </c>
      <c r="D5744" t="s">
        <v>6053</v>
      </c>
      <c r="E5744">
        <v>0</v>
      </c>
      <c r="F5744">
        <v>28641900</v>
      </c>
      <c r="G5744" t="s">
        <v>6053</v>
      </c>
    </row>
    <row r="5745" spans="1:7">
      <c r="A5745" t="s">
        <v>121</v>
      </c>
      <c r="B5745">
        <v>332</v>
      </c>
      <c r="C5745">
        <v>28642200</v>
      </c>
      <c r="D5745" t="s">
        <v>6054</v>
      </c>
      <c r="E5745">
        <v>0</v>
      </c>
      <c r="F5745">
        <v>28642200</v>
      </c>
      <c r="G5745" t="s">
        <v>6054</v>
      </c>
    </row>
    <row r="5746" spans="1:7">
      <c r="A5746" t="s">
        <v>121</v>
      </c>
      <c r="B5746">
        <v>332</v>
      </c>
      <c r="C5746">
        <v>28642500</v>
      </c>
      <c r="D5746" t="s">
        <v>6055</v>
      </c>
      <c r="E5746">
        <v>0</v>
      </c>
      <c r="F5746">
        <v>28642500</v>
      </c>
      <c r="G5746" t="s">
        <v>6055</v>
      </c>
    </row>
    <row r="5747" spans="1:7">
      <c r="A5747" t="s">
        <v>121</v>
      </c>
      <c r="B5747">
        <v>332</v>
      </c>
      <c r="C5747">
        <v>28642800</v>
      </c>
      <c r="D5747" t="s">
        <v>6056</v>
      </c>
      <c r="E5747">
        <v>0</v>
      </c>
      <c r="F5747">
        <v>28642800</v>
      </c>
      <c r="G5747" t="s">
        <v>6056</v>
      </c>
    </row>
    <row r="5748" spans="1:7">
      <c r="A5748" t="s">
        <v>121</v>
      </c>
      <c r="B5748">
        <v>332</v>
      </c>
      <c r="C5748">
        <v>28643100</v>
      </c>
      <c r="D5748" t="s">
        <v>6057</v>
      </c>
      <c r="E5748">
        <v>0</v>
      </c>
      <c r="F5748">
        <v>28643100</v>
      </c>
      <c r="G5748" t="s">
        <v>6057</v>
      </c>
    </row>
    <row r="5749" spans="1:7">
      <c r="A5749" t="s">
        <v>121</v>
      </c>
      <c r="B5749">
        <v>332</v>
      </c>
      <c r="C5749">
        <v>28643400</v>
      </c>
      <c r="D5749" t="s">
        <v>6058</v>
      </c>
      <c r="E5749">
        <v>0</v>
      </c>
      <c r="F5749">
        <v>28643400</v>
      </c>
      <c r="G5749" t="s">
        <v>6058</v>
      </c>
    </row>
    <row r="5750" spans="1:7">
      <c r="A5750" t="s">
        <v>121</v>
      </c>
      <c r="B5750">
        <v>332</v>
      </c>
      <c r="C5750">
        <v>28643700</v>
      </c>
      <c r="D5750" t="s">
        <v>6059</v>
      </c>
      <c r="E5750">
        <v>0</v>
      </c>
      <c r="F5750">
        <v>28643700</v>
      </c>
      <c r="G5750" t="s">
        <v>6059</v>
      </c>
    </row>
    <row r="5751" spans="1:7">
      <c r="A5751" t="s">
        <v>121</v>
      </c>
      <c r="B5751">
        <v>332</v>
      </c>
      <c r="C5751">
        <v>28644000</v>
      </c>
      <c r="D5751" t="s">
        <v>6060</v>
      </c>
      <c r="E5751">
        <v>0</v>
      </c>
      <c r="F5751">
        <v>28644000</v>
      </c>
      <c r="G5751" t="s">
        <v>6060</v>
      </c>
    </row>
    <row r="5752" spans="1:7">
      <c r="A5752" t="s">
        <v>121</v>
      </c>
      <c r="B5752">
        <v>332</v>
      </c>
      <c r="C5752">
        <v>28644300</v>
      </c>
      <c r="D5752" t="s">
        <v>6061</v>
      </c>
      <c r="E5752">
        <v>0</v>
      </c>
      <c r="F5752">
        <v>28644300</v>
      </c>
      <c r="G5752" t="s">
        <v>6061</v>
      </c>
    </row>
    <row r="5753" spans="1:7">
      <c r="A5753" t="s">
        <v>121</v>
      </c>
      <c r="B5753">
        <v>332</v>
      </c>
      <c r="C5753">
        <v>28644600</v>
      </c>
      <c r="D5753" t="s">
        <v>6062</v>
      </c>
      <c r="E5753">
        <v>0</v>
      </c>
      <c r="F5753">
        <v>28644600</v>
      </c>
      <c r="G5753" t="s">
        <v>6062</v>
      </c>
    </row>
    <row r="5754" spans="1:7">
      <c r="A5754" t="s">
        <v>121</v>
      </c>
      <c r="B5754">
        <v>332</v>
      </c>
      <c r="C5754">
        <v>28644900</v>
      </c>
      <c r="D5754" t="s">
        <v>6063</v>
      </c>
      <c r="E5754">
        <v>0</v>
      </c>
      <c r="F5754">
        <v>28644900</v>
      </c>
      <c r="G5754" t="s">
        <v>6063</v>
      </c>
    </row>
    <row r="5755" spans="1:7">
      <c r="A5755" t="s">
        <v>123</v>
      </c>
      <c r="B5755">
        <v>332</v>
      </c>
      <c r="C5755">
        <v>28656600</v>
      </c>
      <c r="D5755" t="s">
        <v>6064</v>
      </c>
      <c r="E5755">
        <v>0</v>
      </c>
      <c r="F5755">
        <v>28656600</v>
      </c>
      <c r="G5755" t="s">
        <v>6064</v>
      </c>
    </row>
    <row r="5756" spans="1:7">
      <c r="A5756" t="s">
        <v>123</v>
      </c>
      <c r="B5756">
        <v>332</v>
      </c>
      <c r="C5756">
        <v>28678200</v>
      </c>
      <c r="D5756" t="s">
        <v>6065</v>
      </c>
      <c r="E5756">
        <v>0</v>
      </c>
      <c r="F5756">
        <v>28678200</v>
      </c>
      <c r="G5756" t="s">
        <v>6065</v>
      </c>
    </row>
    <row r="5757" spans="1:7">
      <c r="A5757" t="s">
        <v>123</v>
      </c>
      <c r="B5757">
        <v>333</v>
      </c>
      <c r="C5757">
        <v>28721400</v>
      </c>
      <c r="D5757" t="s">
        <v>6066</v>
      </c>
      <c r="E5757">
        <v>0</v>
      </c>
      <c r="F5757">
        <v>28721400</v>
      </c>
      <c r="G5757" t="s">
        <v>6066</v>
      </c>
    </row>
    <row r="5758" spans="1:7">
      <c r="A5758" t="s">
        <v>121</v>
      </c>
      <c r="B5758">
        <v>333</v>
      </c>
      <c r="C5758">
        <v>28728000</v>
      </c>
      <c r="D5758" t="s">
        <v>6067</v>
      </c>
      <c r="E5758">
        <v>0</v>
      </c>
      <c r="F5758">
        <v>28728000</v>
      </c>
      <c r="G5758" t="s">
        <v>6067</v>
      </c>
    </row>
    <row r="5759" spans="1:7">
      <c r="A5759" t="s">
        <v>121</v>
      </c>
      <c r="B5759">
        <v>333</v>
      </c>
      <c r="C5759">
        <v>28728300</v>
      </c>
      <c r="D5759" t="s">
        <v>6068</v>
      </c>
      <c r="E5759">
        <v>0</v>
      </c>
      <c r="F5759">
        <v>28728300</v>
      </c>
      <c r="G5759" t="s">
        <v>6068</v>
      </c>
    </row>
    <row r="5760" spans="1:7">
      <c r="A5760" t="s">
        <v>121</v>
      </c>
      <c r="B5760">
        <v>333</v>
      </c>
      <c r="C5760">
        <v>28728600</v>
      </c>
      <c r="D5760" t="s">
        <v>6069</v>
      </c>
      <c r="E5760">
        <v>0</v>
      </c>
      <c r="F5760">
        <v>28728600</v>
      </c>
      <c r="G5760" t="s">
        <v>6069</v>
      </c>
    </row>
    <row r="5761" spans="1:7">
      <c r="A5761" t="s">
        <v>121</v>
      </c>
      <c r="B5761">
        <v>333</v>
      </c>
      <c r="C5761">
        <v>28728900</v>
      </c>
      <c r="D5761" t="s">
        <v>6070</v>
      </c>
      <c r="E5761">
        <v>0</v>
      </c>
      <c r="F5761">
        <v>28728900</v>
      </c>
      <c r="G5761" t="s">
        <v>6070</v>
      </c>
    </row>
    <row r="5762" spans="1:7">
      <c r="A5762" t="s">
        <v>121</v>
      </c>
      <c r="B5762">
        <v>333</v>
      </c>
      <c r="C5762">
        <v>28729200</v>
      </c>
      <c r="D5762" t="s">
        <v>6071</v>
      </c>
      <c r="E5762">
        <v>0</v>
      </c>
      <c r="F5762">
        <v>28729200</v>
      </c>
      <c r="G5762" t="s">
        <v>6071</v>
      </c>
    </row>
    <row r="5763" spans="1:7">
      <c r="A5763" t="s">
        <v>121</v>
      </c>
      <c r="B5763">
        <v>333</v>
      </c>
      <c r="C5763">
        <v>28729500</v>
      </c>
      <c r="D5763" t="s">
        <v>6072</v>
      </c>
      <c r="E5763">
        <v>0</v>
      </c>
      <c r="F5763">
        <v>28729500</v>
      </c>
      <c r="G5763" t="s">
        <v>6072</v>
      </c>
    </row>
    <row r="5764" spans="1:7">
      <c r="A5764" t="s">
        <v>121</v>
      </c>
      <c r="B5764">
        <v>333</v>
      </c>
      <c r="C5764">
        <v>28729800</v>
      </c>
      <c r="D5764" t="s">
        <v>6073</v>
      </c>
      <c r="E5764">
        <v>0</v>
      </c>
      <c r="F5764">
        <v>28729800</v>
      </c>
      <c r="G5764" t="s">
        <v>6073</v>
      </c>
    </row>
    <row r="5765" spans="1:7">
      <c r="A5765" t="s">
        <v>121</v>
      </c>
      <c r="B5765">
        <v>333</v>
      </c>
      <c r="C5765">
        <v>28730100</v>
      </c>
      <c r="D5765" t="s">
        <v>6074</v>
      </c>
      <c r="E5765">
        <v>0</v>
      </c>
      <c r="F5765">
        <v>28730100</v>
      </c>
      <c r="G5765" t="s">
        <v>6074</v>
      </c>
    </row>
    <row r="5766" spans="1:7">
      <c r="A5766" t="s">
        <v>121</v>
      </c>
      <c r="B5766">
        <v>333</v>
      </c>
      <c r="C5766">
        <v>28730400</v>
      </c>
      <c r="D5766" t="s">
        <v>6075</v>
      </c>
      <c r="E5766">
        <v>0</v>
      </c>
      <c r="F5766">
        <v>28730400</v>
      </c>
      <c r="G5766" t="s">
        <v>6075</v>
      </c>
    </row>
    <row r="5767" spans="1:7">
      <c r="A5767" t="s">
        <v>121</v>
      </c>
      <c r="B5767">
        <v>333</v>
      </c>
      <c r="C5767">
        <v>28730700</v>
      </c>
      <c r="D5767" t="s">
        <v>6076</v>
      </c>
      <c r="E5767">
        <v>0</v>
      </c>
      <c r="F5767">
        <v>28730700</v>
      </c>
      <c r="G5767" t="s">
        <v>6076</v>
      </c>
    </row>
    <row r="5768" spans="1:7">
      <c r="A5768" t="s">
        <v>121</v>
      </c>
      <c r="B5768">
        <v>333</v>
      </c>
      <c r="C5768">
        <v>28731000</v>
      </c>
      <c r="D5768" t="s">
        <v>6077</v>
      </c>
      <c r="E5768">
        <v>0</v>
      </c>
      <c r="F5768">
        <v>28731000</v>
      </c>
      <c r="G5768" t="s">
        <v>6077</v>
      </c>
    </row>
    <row r="5769" spans="1:7">
      <c r="A5769" t="s">
        <v>121</v>
      </c>
      <c r="B5769">
        <v>333</v>
      </c>
      <c r="C5769">
        <v>28731300</v>
      </c>
      <c r="D5769" t="s">
        <v>6078</v>
      </c>
      <c r="E5769">
        <v>0</v>
      </c>
      <c r="F5769">
        <v>28731300</v>
      </c>
      <c r="G5769" t="s">
        <v>6078</v>
      </c>
    </row>
    <row r="5770" spans="1:7">
      <c r="A5770" t="s">
        <v>123</v>
      </c>
      <c r="B5770">
        <v>333</v>
      </c>
      <c r="C5770">
        <v>28743000</v>
      </c>
      <c r="D5770" t="s">
        <v>6079</v>
      </c>
      <c r="E5770">
        <v>0</v>
      </c>
      <c r="F5770">
        <v>28743000</v>
      </c>
      <c r="G5770" t="s">
        <v>6079</v>
      </c>
    </row>
    <row r="5771" spans="1:7">
      <c r="A5771" t="s">
        <v>123</v>
      </c>
      <c r="B5771">
        <v>333</v>
      </c>
      <c r="C5771">
        <v>28764600</v>
      </c>
      <c r="D5771" t="s">
        <v>6080</v>
      </c>
      <c r="E5771">
        <v>0</v>
      </c>
      <c r="F5771">
        <v>28764600</v>
      </c>
      <c r="G5771" t="s">
        <v>6080</v>
      </c>
    </row>
    <row r="5772" spans="1:7">
      <c r="A5772" t="s">
        <v>123</v>
      </c>
      <c r="B5772">
        <v>334</v>
      </c>
      <c r="C5772">
        <v>28807800</v>
      </c>
      <c r="D5772" t="s">
        <v>6081</v>
      </c>
      <c r="E5772">
        <v>0</v>
      </c>
      <c r="F5772">
        <v>28807800</v>
      </c>
      <c r="G5772" t="s">
        <v>6081</v>
      </c>
    </row>
    <row r="5773" spans="1:7">
      <c r="A5773" t="s">
        <v>121</v>
      </c>
      <c r="B5773">
        <v>334</v>
      </c>
      <c r="C5773">
        <v>28814400</v>
      </c>
      <c r="D5773" t="s">
        <v>6082</v>
      </c>
      <c r="E5773">
        <v>0</v>
      </c>
      <c r="F5773">
        <v>28814400</v>
      </c>
      <c r="G5773" t="s">
        <v>6082</v>
      </c>
    </row>
    <row r="5774" spans="1:7">
      <c r="A5774" t="s">
        <v>121</v>
      </c>
      <c r="B5774">
        <v>334</v>
      </c>
      <c r="C5774">
        <v>28814700</v>
      </c>
      <c r="D5774" t="s">
        <v>6083</v>
      </c>
      <c r="E5774">
        <v>0</v>
      </c>
      <c r="F5774">
        <v>28814700</v>
      </c>
      <c r="G5774" t="s">
        <v>6083</v>
      </c>
    </row>
    <row r="5775" spans="1:7">
      <c r="A5775" t="s">
        <v>121</v>
      </c>
      <c r="B5775">
        <v>334</v>
      </c>
      <c r="C5775">
        <v>28815000</v>
      </c>
      <c r="D5775" t="s">
        <v>6084</v>
      </c>
      <c r="E5775">
        <v>0</v>
      </c>
      <c r="F5775">
        <v>28815000</v>
      </c>
      <c r="G5775" t="s">
        <v>6084</v>
      </c>
    </row>
    <row r="5776" spans="1:7">
      <c r="A5776" t="s">
        <v>121</v>
      </c>
      <c r="B5776">
        <v>334</v>
      </c>
      <c r="C5776">
        <v>28815300</v>
      </c>
      <c r="D5776" t="s">
        <v>6085</v>
      </c>
      <c r="E5776">
        <v>0</v>
      </c>
      <c r="F5776">
        <v>28815300</v>
      </c>
      <c r="G5776" t="s">
        <v>6085</v>
      </c>
    </row>
    <row r="5777" spans="1:7">
      <c r="A5777" t="s">
        <v>121</v>
      </c>
      <c r="B5777">
        <v>334</v>
      </c>
      <c r="C5777">
        <v>28815600</v>
      </c>
      <c r="D5777" t="s">
        <v>6086</v>
      </c>
      <c r="E5777">
        <v>0</v>
      </c>
      <c r="F5777">
        <v>28815600</v>
      </c>
      <c r="G5777" t="s">
        <v>6086</v>
      </c>
    </row>
    <row r="5778" spans="1:7">
      <c r="A5778" t="s">
        <v>121</v>
      </c>
      <c r="B5778">
        <v>334</v>
      </c>
      <c r="C5778">
        <v>28815900</v>
      </c>
      <c r="D5778" t="s">
        <v>6087</v>
      </c>
      <c r="E5778">
        <v>0</v>
      </c>
      <c r="F5778">
        <v>28815900</v>
      </c>
      <c r="G5778" t="s">
        <v>6087</v>
      </c>
    </row>
    <row r="5779" spans="1:7">
      <c r="A5779" t="s">
        <v>121</v>
      </c>
      <c r="B5779">
        <v>334</v>
      </c>
      <c r="C5779">
        <v>28816200</v>
      </c>
      <c r="D5779" t="s">
        <v>6088</v>
      </c>
      <c r="E5779">
        <v>0</v>
      </c>
      <c r="F5779">
        <v>28816200</v>
      </c>
      <c r="G5779" t="s">
        <v>6088</v>
      </c>
    </row>
    <row r="5780" spans="1:7">
      <c r="A5780" t="s">
        <v>121</v>
      </c>
      <c r="B5780">
        <v>334</v>
      </c>
      <c r="C5780">
        <v>28816500</v>
      </c>
      <c r="D5780" t="s">
        <v>6089</v>
      </c>
      <c r="E5780">
        <v>0</v>
      </c>
      <c r="F5780">
        <v>28816500</v>
      </c>
      <c r="G5780" t="s">
        <v>6089</v>
      </c>
    </row>
    <row r="5781" spans="1:7">
      <c r="A5781" t="s">
        <v>121</v>
      </c>
      <c r="B5781">
        <v>334</v>
      </c>
      <c r="C5781">
        <v>28816800</v>
      </c>
      <c r="D5781" t="s">
        <v>6090</v>
      </c>
      <c r="E5781">
        <v>0</v>
      </c>
      <c r="F5781">
        <v>28816800</v>
      </c>
      <c r="G5781" t="s">
        <v>6090</v>
      </c>
    </row>
    <row r="5782" spans="1:7">
      <c r="A5782" t="s">
        <v>121</v>
      </c>
      <c r="B5782">
        <v>334</v>
      </c>
      <c r="C5782">
        <v>28817100</v>
      </c>
      <c r="D5782" t="s">
        <v>6091</v>
      </c>
      <c r="E5782">
        <v>0</v>
      </c>
      <c r="F5782">
        <v>28817100</v>
      </c>
      <c r="G5782" t="s">
        <v>6091</v>
      </c>
    </row>
    <row r="5783" spans="1:7">
      <c r="A5783" t="s">
        <v>121</v>
      </c>
      <c r="B5783">
        <v>334</v>
      </c>
      <c r="C5783">
        <v>28817400</v>
      </c>
      <c r="D5783" t="s">
        <v>6092</v>
      </c>
      <c r="E5783">
        <v>0</v>
      </c>
      <c r="F5783">
        <v>28817400</v>
      </c>
      <c r="G5783" t="s">
        <v>6092</v>
      </c>
    </row>
    <row r="5784" spans="1:7">
      <c r="A5784" t="s">
        <v>121</v>
      </c>
      <c r="B5784">
        <v>334</v>
      </c>
      <c r="C5784">
        <v>28817700</v>
      </c>
      <c r="D5784" t="s">
        <v>6093</v>
      </c>
      <c r="E5784">
        <v>0</v>
      </c>
      <c r="F5784">
        <v>28817700</v>
      </c>
      <c r="G5784" t="s">
        <v>6093</v>
      </c>
    </row>
    <row r="5785" spans="1:7">
      <c r="A5785" t="s">
        <v>123</v>
      </c>
      <c r="B5785">
        <v>334</v>
      </c>
      <c r="C5785">
        <v>28829400</v>
      </c>
      <c r="D5785" t="s">
        <v>6094</v>
      </c>
      <c r="E5785">
        <v>0</v>
      </c>
      <c r="F5785">
        <v>28829400</v>
      </c>
      <c r="G5785" t="s">
        <v>6094</v>
      </c>
    </row>
    <row r="5786" spans="1:7">
      <c r="A5786" t="s">
        <v>123</v>
      </c>
      <c r="B5786">
        <v>334</v>
      </c>
      <c r="C5786">
        <v>28851000</v>
      </c>
      <c r="D5786" t="s">
        <v>6095</v>
      </c>
      <c r="E5786">
        <v>0</v>
      </c>
      <c r="F5786">
        <v>28851000</v>
      </c>
      <c r="G5786" t="s">
        <v>6095</v>
      </c>
    </row>
    <row r="5787" spans="1:7">
      <c r="A5787" t="s">
        <v>123</v>
      </c>
      <c r="B5787">
        <v>335</v>
      </c>
      <c r="C5787">
        <v>28894200</v>
      </c>
      <c r="D5787" t="s">
        <v>6096</v>
      </c>
      <c r="E5787">
        <v>0</v>
      </c>
      <c r="F5787">
        <v>28894200</v>
      </c>
      <c r="G5787" t="s">
        <v>6096</v>
      </c>
    </row>
    <row r="5788" spans="1:7">
      <c r="A5788" t="s">
        <v>121</v>
      </c>
      <c r="B5788">
        <v>335</v>
      </c>
      <c r="C5788">
        <v>28900800</v>
      </c>
      <c r="D5788" t="s">
        <v>6097</v>
      </c>
      <c r="E5788">
        <v>0</v>
      </c>
      <c r="F5788">
        <v>28900800</v>
      </c>
      <c r="G5788" t="s">
        <v>6097</v>
      </c>
    </row>
    <row r="5789" spans="1:7">
      <c r="A5789" t="s">
        <v>121</v>
      </c>
      <c r="B5789">
        <v>335</v>
      </c>
      <c r="C5789">
        <v>28901100</v>
      </c>
      <c r="D5789" t="s">
        <v>6098</v>
      </c>
      <c r="E5789">
        <v>0</v>
      </c>
      <c r="F5789">
        <v>28901100</v>
      </c>
      <c r="G5789" t="s">
        <v>6098</v>
      </c>
    </row>
    <row r="5790" spans="1:7">
      <c r="A5790" t="s">
        <v>121</v>
      </c>
      <c r="B5790">
        <v>335</v>
      </c>
      <c r="C5790">
        <v>28901400</v>
      </c>
      <c r="D5790" t="s">
        <v>6099</v>
      </c>
      <c r="E5790">
        <v>0</v>
      </c>
      <c r="F5790">
        <v>28901400</v>
      </c>
      <c r="G5790" t="s">
        <v>6099</v>
      </c>
    </row>
    <row r="5791" spans="1:7">
      <c r="A5791" t="s">
        <v>121</v>
      </c>
      <c r="B5791">
        <v>335</v>
      </c>
      <c r="C5791">
        <v>28901700</v>
      </c>
      <c r="D5791" t="s">
        <v>6100</v>
      </c>
      <c r="E5791">
        <v>0</v>
      </c>
      <c r="F5791">
        <v>28901700</v>
      </c>
      <c r="G5791" t="s">
        <v>6100</v>
      </c>
    </row>
    <row r="5792" spans="1:7">
      <c r="A5792" t="s">
        <v>121</v>
      </c>
      <c r="B5792">
        <v>335</v>
      </c>
      <c r="C5792">
        <v>28902000</v>
      </c>
      <c r="D5792" t="s">
        <v>6101</v>
      </c>
      <c r="E5792">
        <v>0</v>
      </c>
      <c r="F5792">
        <v>28902000</v>
      </c>
      <c r="G5792" t="s">
        <v>6101</v>
      </c>
    </row>
    <row r="5793" spans="1:7">
      <c r="A5793" t="s">
        <v>121</v>
      </c>
      <c r="B5793">
        <v>335</v>
      </c>
      <c r="C5793">
        <v>28902300</v>
      </c>
      <c r="D5793" t="s">
        <v>6102</v>
      </c>
      <c r="E5793">
        <v>0</v>
      </c>
      <c r="F5793">
        <v>28902300</v>
      </c>
      <c r="G5793" t="s">
        <v>6102</v>
      </c>
    </row>
    <row r="5794" spans="1:7">
      <c r="A5794" t="s">
        <v>121</v>
      </c>
      <c r="B5794">
        <v>335</v>
      </c>
      <c r="C5794">
        <v>28902600</v>
      </c>
      <c r="D5794" t="s">
        <v>6103</v>
      </c>
      <c r="E5794">
        <v>0</v>
      </c>
      <c r="F5794">
        <v>28902600</v>
      </c>
      <c r="G5794" t="s">
        <v>6103</v>
      </c>
    </row>
    <row r="5795" spans="1:7">
      <c r="A5795" t="s">
        <v>121</v>
      </c>
      <c r="B5795">
        <v>335</v>
      </c>
      <c r="C5795">
        <v>28902900</v>
      </c>
      <c r="D5795" t="s">
        <v>6104</v>
      </c>
      <c r="E5795">
        <v>0</v>
      </c>
      <c r="F5795">
        <v>28902900</v>
      </c>
      <c r="G5795" t="s">
        <v>6104</v>
      </c>
    </row>
    <row r="5796" spans="1:7">
      <c r="A5796" t="s">
        <v>121</v>
      </c>
      <c r="B5796">
        <v>335</v>
      </c>
      <c r="C5796">
        <v>28903200</v>
      </c>
      <c r="D5796" t="s">
        <v>6105</v>
      </c>
      <c r="E5796">
        <v>0</v>
      </c>
      <c r="F5796">
        <v>28903200</v>
      </c>
      <c r="G5796" t="s">
        <v>6105</v>
      </c>
    </row>
    <row r="5797" spans="1:7">
      <c r="A5797" t="s">
        <v>121</v>
      </c>
      <c r="B5797">
        <v>335</v>
      </c>
      <c r="C5797">
        <v>28903500</v>
      </c>
      <c r="D5797" t="s">
        <v>6106</v>
      </c>
      <c r="E5797">
        <v>0</v>
      </c>
      <c r="F5797">
        <v>28903500</v>
      </c>
      <c r="G5797" t="s">
        <v>6106</v>
      </c>
    </row>
    <row r="5798" spans="1:7">
      <c r="A5798" t="s">
        <v>121</v>
      </c>
      <c r="B5798">
        <v>335</v>
      </c>
      <c r="C5798">
        <v>28903800</v>
      </c>
      <c r="D5798" t="s">
        <v>6107</v>
      </c>
      <c r="E5798">
        <v>0</v>
      </c>
      <c r="F5798">
        <v>28903800</v>
      </c>
      <c r="G5798" t="s">
        <v>6107</v>
      </c>
    </row>
    <row r="5799" spans="1:7">
      <c r="A5799" t="s">
        <v>121</v>
      </c>
      <c r="B5799">
        <v>335</v>
      </c>
      <c r="C5799">
        <v>28904100</v>
      </c>
      <c r="D5799" t="s">
        <v>6108</v>
      </c>
      <c r="E5799">
        <v>0</v>
      </c>
      <c r="F5799">
        <v>28904100</v>
      </c>
      <c r="G5799" t="s">
        <v>6108</v>
      </c>
    </row>
    <row r="5800" spans="1:7">
      <c r="A5800" t="s">
        <v>123</v>
      </c>
      <c r="B5800">
        <v>335</v>
      </c>
      <c r="C5800">
        <v>28915800</v>
      </c>
      <c r="D5800" t="s">
        <v>6109</v>
      </c>
      <c r="E5800">
        <v>0</v>
      </c>
      <c r="F5800">
        <v>28915800</v>
      </c>
      <c r="G5800" t="s">
        <v>6109</v>
      </c>
    </row>
    <row r="5801" spans="1:7">
      <c r="A5801" t="s">
        <v>123</v>
      </c>
      <c r="B5801">
        <v>335</v>
      </c>
      <c r="C5801">
        <v>28937400</v>
      </c>
      <c r="D5801" t="s">
        <v>6110</v>
      </c>
      <c r="E5801">
        <v>0</v>
      </c>
      <c r="F5801">
        <v>28937400</v>
      </c>
      <c r="G5801" t="s">
        <v>6110</v>
      </c>
    </row>
    <row r="5802" spans="1:7">
      <c r="A5802" t="s">
        <v>123</v>
      </c>
      <c r="B5802">
        <v>336</v>
      </c>
      <c r="C5802">
        <v>28980600</v>
      </c>
      <c r="D5802" t="s">
        <v>6111</v>
      </c>
      <c r="E5802">
        <v>0</v>
      </c>
      <c r="F5802">
        <v>28980600</v>
      </c>
      <c r="G5802" t="s">
        <v>6111</v>
      </c>
    </row>
    <row r="5803" spans="1:7">
      <c r="A5803" t="s">
        <v>121</v>
      </c>
      <c r="B5803">
        <v>336</v>
      </c>
      <c r="C5803">
        <v>28987200</v>
      </c>
      <c r="D5803" t="s">
        <v>6112</v>
      </c>
      <c r="E5803">
        <v>0</v>
      </c>
      <c r="F5803">
        <v>28987200</v>
      </c>
      <c r="G5803" t="s">
        <v>6112</v>
      </c>
    </row>
    <row r="5804" spans="1:7">
      <c r="A5804" t="s">
        <v>121</v>
      </c>
      <c r="B5804">
        <v>336</v>
      </c>
      <c r="C5804">
        <v>28987500</v>
      </c>
      <c r="D5804" t="s">
        <v>6113</v>
      </c>
      <c r="E5804">
        <v>0</v>
      </c>
      <c r="F5804">
        <v>28987500</v>
      </c>
      <c r="G5804" t="s">
        <v>6113</v>
      </c>
    </row>
    <row r="5805" spans="1:7">
      <c r="A5805" t="s">
        <v>121</v>
      </c>
      <c r="B5805">
        <v>336</v>
      </c>
      <c r="C5805">
        <v>28987800</v>
      </c>
      <c r="D5805" t="s">
        <v>6114</v>
      </c>
      <c r="E5805">
        <v>0</v>
      </c>
      <c r="F5805">
        <v>28987800</v>
      </c>
      <c r="G5805" t="s">
        <v>6114</v>
      </c>
    </row>
    <row r="5806" spans="1:7">
      <c r="A5806" t="s">
        <v>121</v>
      </c>
      <c r="B5806">
        <v>336</v>
      </c>
      <c r="C5806">
        <v>28988100</v>
      </c>
      <c r="D5806" t="s">
        <v>6115</v>
      </c>
      <c r="E5806">
        <v>0</v>
      </c>
      <c r="F5806">
        <v>28988100</v>
      </c>
      <c r="G5806" t="s">
        <v>6115</v>
      </c>
    </row>
    <row r="5807" spans="1:7">
      <c r="A5807" t="s">
        <v>121</v>
      </c>
      <c r="B5807">
        <v>336</v>
      </c>
      <c r="C5807">
        <v>28988400</v>
      </c>
      <c r="D5807" t="s">
        <v>6116</v>
      </c>
      <c r="E5807">
        <v>0</v>
      </c>
      <c r="F5807">
        <v>28988400</v>
      </c>
      <c r="G5807" t="s">
        <v>6116</v>
      </c>
    </row>
    <row r="5808" spans="1:7">
      <c r="A5808" t="s">
        <v>121</v>
      </c>
      <c r="B5808">
        <v>336</v>
      </c>
      <c r="C5808">
        <v>28988700</v>
      </c>
      <c r="D5808" t="s">
        <v>6117</v>
      </c>
      <c r="E5808">
        <v>0</v>
      </c>
      <c r="F5808">
        <v>28988700</v>
      </c>
      <c r="G5808" t="s">
        <v>6117</v>
      </c>
    </row>
    <row r="5809" spans="1:7">
      <c r="A5809" t="s">
        <v>121</v>
      </c>
      <c r="B5809">
        <v>336</v>
      </c>
      <c r="C5809">
        <v>28989000</v>
      </c>
      <c r="D5809" t="s">
        <v>6118</v>
      </c>
      <c r="E5809">
        <v>0</v>
      </c>
      <c r="F5809">
        <v>28989000</v>
      </c>
      <c r="G5809" t="s">
        <v>6118</v>
      </c>
    </row>
    <row r="5810" spans="1:7">
      <c r="A5810" t="s">
        <v>121</v>
      </c>
      <c r="B5810">
        <v>336</v>
      </c>
      <c r="C5810">
        <v>28989300</v>
      </c>
      <c r="D5810" t="s">
        <v>6119</v>
      </c>
      <c r="E5810">
        <v>0</v>
      </c>
      <c r="F5810">
        <v>28989300</v>
      </c>
      <c r="G5810" t="s">
        <v>6119</v>
      </c>
    </row>
    <row r="5811" spans="1:7">
      <c r="A5811" t="s">
        <v>121</v>
      </c>
      <c r="B5811">
        <v>336</v>
      </c>
      <c r="C5811">
        <v>28989600</v>
      </c>
      <c r="D5811" t="s">
        <v>6120</v>
      </c>
      <c r="E5811">
        <v>0</v>
      </c>
      <c r="F5811">
        <v>28989600</v>
      </c>
      <c r="G5811" t="s">
        <v>6120</v>
      </c>
    </row>
    <row r="5812" spans="1:7">
      <c r="A5812" t="s">
        <v>121</v>
      </c>
      <c r="B5812">
        <v>336</v>
      </c>
      <c r="C5812">
        <v>28989900</v>
      </c>
      <c r="D5812" t="s">
        <v>6121</v>
      </c>
      <c r="E5812">
        <v>0</v>
      </c>
      <c r="F5812">
        <v>28989900</v>
      </c>
      <c r="G5812" t="s">
        <v>6121</v>
      </c>
    </row>
    <row r="5813" spans="1:7">
      <c r="A5813" t="s">
        <v>121</v>
      </c>
      <c r="B5813">
        <v>336</v>
      </c>
      <c r="C5813">
        <v>28990200</v>
      </c>
      <c r="D5813" t="s">
        <v>6122</v>
      </c>
      <c r="E5813">
        <v>0</v>
      </c>
      <c r="F5813">
        <v>28990200</v>
      </c>
      <c r="G5813" t="s">
        <v>6122</v>
      </c>
    </row>
    <row r="5814" spans="1:7">
      <c r="A5814" t="s">
        <v>121</v>
      </c>
      <c r="B5814">
        <v>336</v>
      </c>
      <c r="C5814">
        <v>28990500</v>
      </c>
      <c r="D5814" t="s">
        <v>6123</v>
      </c>
      <c r="E5814">
        <v>0</v>
      </c>
      <c r="F5814">
        <v>28990500</v>
      </c>
      <c r="G5814" t="s">
        <v>6123</v>
      </c>
    </row>
    <row r="5815" spans="1:7">
      <c r="A5815" t="s">
        <v>123</v>
      </c>
      <c r="B5815">
        <v>336</v>
      </c>
      <c r="C5815">
        <v>29002200</v>
      </c>
      <c r="D5815" t="s">
        <v>6124</v>
      </c>
      <c r="E5815">
        <v>0</v>
      </c>
      <c r="F5815">
        <v>29002200</v>
      </c>
      <c r="G5815" t="s">
        <v>6124</v>
      </c>
    </row>
    <row r="5816" spans="1:7">
      <c r="A5816" t="s">
        <v>123</v>
      </c>
      <c r="B5816">
        <v>336</v>
      </c>
      <c r="C5816">
        <v>29023800</v>
      </c>
      <c r="D5816" t="s">
        <v>6125</v>
      </c>
      <c r="E5816">
        <v>0</v>
      </c>
      <c r="F5816">
        <v>29023800</v>
      </c>
      <c r="G5816" t="s">
        <v>6125</v>
      </c>
    </row>
    <row r="5817" spans="1:7">
      <c r="A5817" t="s">
        <v>123</v>
      </c>
      <c r="B5817">
        <v>337</v>
      </c>
      <c r="C5817">
        <v>29067000</v>
      </c>
      <c r="D5817" t="s">
        <v>6126</v>
      </c>
      <c r="E5817">
        <v>0</v>
      </c>
      <c r="F5817">
        <v>29067000</v>
      </c>
      <c r="G5817" t="s">
        <v>6126</v>
      </c>
    </row>
    <row r="5818" spans="1:7">
      <c r="A5818" t="s">
        <v>121</v>
      </c>
      <c r="B5818">
        <v>337</v>
      </c>
      <c r="C5818">
        <v>29073600</v>
      </c>
      <c r="D5818" t="s">
        <v>6127</v>
      </c>
      <c r="E5818">
        <v>0</v>
      </c>
      <c r="F5818">
        <v>29073600</v>
      </c>
      <c r="G5818" t="s">
        <v>6127</v>
      </c>
    </row>
    <row r="5819" spans="1:7">
      <c r="A5819" t="s">
        <v>121</v>
      </c>
      <c r="B5819">
        <v>337</v>
      </c>
      <c r="C5819">
        <v>29073900</v>
      </c>
      <c r="D5819" t="s">
        <v>6128</v>
      </c>
      <c r="E5819">
        <v>0</v>
      </c>
      <c r="F5819">
        <v>29073900</v>
      </c>
      <c r="G5819" t="s">
        <v>6128</v>
      </c>
    </row>
    <row r="5820" spans="1:7">
      <c r="A5820" t="s">
        <v>121</v>
      </c>
      <c r="B5820">
        <v>337</v>
      </c>
      <c r="C5820">
        <v>29074200</v>
      </c>
      <c r="D5820" t="s">
        <v>6129</v>
      </c>
      <c r="E5820">
        <v>0</v>
      </c>
      <c r="F5820">
        <v>29074200</v>
      </c>
      <c r="G5820" t="s">
        <v>6129</v>
      </c>
    </row>
    <row r="5821" spans="1:7">
      <c r="A5821" t="s">
        <v>121</v>
      </c>
      <c r="B5821">
        <v>337</v>
      </c>
      <c r="C5821">
        <v>29074500</v>
      </c>
      <c r="D5821" t="s">
        <v>6130</v>
      </c>
      <c r="E5821">
        <v>0</v>
      </c>
      <c r="F5821">
        <v>29074500</v>
      </c>
      <c r="G5821" t="s">
        <v>6130</v>
      </c>
    </row>
    <row r="5822" spans="1:7">
      <c r="A5822" t="s">
        <v>121</v>
      </c>
      <c r="B5822">
        <v>337</v>
      </c>
      <c r="C5822">
        <v>29074800</v>
      </c>
      <c r="D5822" t="s">
        <v>6131</v>
      </c>
      <c r="E5822">
        <v>0</v>
      </c>
      <c r="F5822">
        <v>29074800</v>
      </c>
      <c r="G5822" t="s">
        <v>6131</v>
      </c>
    </row>
    <row r="5823" spans="1:7">
      <c r="A5823" t="s">
        <v>121</v>
      </c>
      <c r="B5823">
        <v>337</v>
      </c>
      <c r="C5823">
        <v>29075100</v>
      </c>
      <c r="D5823" t="s">
        <v>6132</v>
      </c>
      <c r="E5823">
        <v>0</v>
      </c>
      <c r="F5823">
        <v>29075100</v>
      </c>
      <c r="G5823" t="s">
        <v>6132</v>
      </c>
    </row>
    <row r="5824" spans="1:7">
      <c r="A5824" t="s">
        <v>121</v>
      </c>
      <c r="B5824">
        <v>337</v>
      </c>
      <c r="C5824">
        <v>29075400</v>
      </c>
      <c r="D5824" t="s">
        <v>6133</v>
      </c>
      <c r="E5824">
        <v>0</v>
      </c>
      <c r="F5824">
        <v>29075400</v>
      </c>
      <c r="G5824" t="s">
        <v>6133</v>
      </c>
    </row>
    <row r="5825" spans="1:7">
      <c r="A5825" t="s">
        <v>121</v>
      </c>
      <c r="B5825">
        <v>337</v>
      </c>
      <c r="C5825">
        <v>29075700</v>
      </c>
      <c r="D5825" t="s">
        <v>6134</v>
      </c>
      <c r="E5825">
        <v>0</v>
      </c>
      <c r="F5825">
        <v>29075700</v>
      </c>
      <c r="G5825" t="s">
        <v>6134</v>
      </c>
    </row>
    <row r="5826" spans="1:7">
      <c r="A5826" t="s">
        <v>121</v>
      </c>
      <c r="B5826">
        <v>337</v>
      </c>
      <c r="C5826">
        <v>29076000</v>
      </c>
      <c r="D5826" t="s">
        <v>6135</v>
      </c>
      <c r="E5826">
        <v>0</v>
      </c>
      <c r="F5826">
        <v>29076000</v>
      </c>
      <c r="G5826" t="s">
        <v>6135</v>
      </c>
    </row>
    <row r="5827" spans="1:7">
      <c r="A5827" t="s">
        <v>121</v>
      </c>
      <c r="B5827">
        <v>337</v>
      </c>
      <c r="C5827">
        <v>29076300</v>
      </c>
      <c r="D5827" t="s">
        <v>6136</v>
      </c>
      <c r="E5827">
        <v>0</v>
      </c>
      <c r="F5827">
        <v>29076300</v>
      </c>
      <c r="G5827" t="s">
        <v>6136</v>
      </c>
    </row>
    <row r="5828" spans="1:7">
      <c r="A5828" t="s">
        <v>121</v>
      </c>
      <c r="B5828">
        <v>337</v>
      </c>
      <c r="C5828">
        <v>29076600</v>
      </c>
      <c r="D5828" t="s">
        <v>6137</v>
      </c>
      <c r="E5828">
        <v>0</v>
      </c>
      <c r="F5828">
        <v>29076600</v>
      </c>
      <c r="G5828" t="s">
        <v>6137</v>
      </c>
    </row>
    <row r="5829" spans="1:7">
      <c r="A5829" t="s">
        <v>121</v>
      </c>
      <c r="B5829">
        <v>337</v>
      </c>
      <c r="C5829">
        <v>29076900</v>
      </c>
      <c r="D5829" t="s">
        <v>6138</v>
      </c>
      <c r="E5829">
        <v>0</v>
      </c>
      <c r="F5829">
        <v>29076900</v>
      </c>
      <c r="G5829" t="s">
        <v>6138</v>
      </c>
    </row>
    <row r="5830" spans="1:7">
      <c r="A5830" t="s">
        <v>123</v>
      </c>
      <c r="B5830">
        <v>337</v>
      </c>
      <c r="C5830">
        <v>29088600</v>
      </c>
      <c r="D5830" t="s">
        <v>6139</v>
      </c>
      <c r="E5830">
        <v>0</v>
      </c>
      <c r="F5830">
        <v>29088600</v>
      </c>
      <c r="G5830" t="s">
        <v>6139</v>
      </c>
    </row>
    <row r="5831" spans="1:7">
      <c r="A5831" t="s">
        <v>123</v>
      </c>
      <c r="B5831">
        <v>337</v>
      </c>
      <c r="C5831">
        <v>29110200</v>
      </c>
      <c r="D5831" t="s">
        <v>6140</v>
      </c>
      <c r="E5831">
        <v>0</v>
      </c>
      <c r="F5831">
        <v>29110200</v>
      </c>
      <c r="G5831" t="s">
        <v>6140</v>
      </c>
    </row>
    <row r="5832" spans="1:7">
      <c r="A5832" t="s">
        <v>123</v>
      </c>
      <c r="B5832">
        <v>338</v>
      </c>
      <c r="C5832">
        <v>29153400</v>
      </c>
      <c r="D5832" t="s">
        <v>6141</v>
      </c>
      <c r="E5832">
        <v>0</v>
      </c>
      <c r="F5832">
        <v>29153400</v>
      </c>
      <c r="G5832" t="s">
        <v>6141</v>
      </c>
    </row>
    <row r="5833" spans="1:7">
      <c r="A5833" t="s">
        <v>121</v>
      </c>
      <c r="B5833">
        <v>338</v>
      </c>
      <c r="C5833">
        <v>29160000</v>
      </c>
      <c r="D5833" t="s">
        <v>6142</v>
      </c>
      <c r="E5833">
        <v>0</v>
      </c>
      <c r="F5833">
        <v>29160000</v>
      </c>
      <c r="G5833" t="s">
        <v>6142</v>
      </c>
    </row>
    <row r="5834" spans="1:7">
      <c r="A5834" t="s">
        <v>121</v>
      </c>
      <c r="B5834">
        <v>338</v>
      </c>
      <c r="C5834">
        <v>29160300</v>
      </c>
      <c r="D5834" t="s">
        <v>6143</v>
      </c>
      <c r="E5834">
        <v>0</v>
      </c>
      <c r="F5834">
        <v>29160300</v>
      </c>
      <c r="G5834" t="s">
        <v>6143</v>
      </c>
    </row>
    <row r="5835" spans="1:7">
      <c r="A5835" t="s">
        <v>121</v>
      </c>
      <c r="B5835">
        <v>338</v>
      </c>
      <c r="C5835">
        <v>29160600</v>
      </c>
      <c r="D5835" t="s">
        <v>6144</v>
      </c>
      <c r="E5835">
        <v>0</v>
      </c>
      <c r="F5835">
        <v>29160600</v>
      </c>
      <c r="G5835" t="s">
        <v>6144</v>
      </c>
    </row>
    <row r="5836" spans="1:7">
      <c r="A5836" t="s">
        <v>121</v>
      </c>
      <c r="B5836">
        <v>338</v>
      </c>
      <c r="C5836">
        <v>29160900</v>
      </c>
      <c r="D5836" t="s">
        <v>6145</v>
      </c>
      <c r="E5836">
        <v>0</v>
      </c>
      <c r="F5836">
        <v>29160900</v>
      </c>
      <c r="G5836" t="s">
        <v>6145</v>
      </c>
    </row>
    <row r="5837" spans="1:7">
      <c r="A5837" t="s">
        <v>121</v>
      </c>
      <c r="B5837">
        <v>338</v>
      </c>
      <c r="C5837">
        <v>29161200</v>
      </c>
      <c r="D5837" t="s">
        <v>6146</v>
      </c>
      <c r="E5837">
        <v>0</v>
      </c>
      <c r="F5837">
        <v>29161200</v>
      </c>
      <c r="G5837" t="s">
        <v>6146</v>
      </c>
    </row>
    <row r="5838" spans="1:7">
      <c r="A5838" t="s">
        <v>121</v>
      </c>
      <c r="B5838">
        <v>338</v>
      </c>
      <c r="C5838">
        <v>29161500</v>
      </c>
      <c r="D5838" t="s">
        <v>6147</v>
      </c>
      <c r="E5838">
        <v>0</v>
      </c>
      <c r="F5838">
        <v>29161500</v>
      </c>
      <c r="G5838" t="s">
        <v>6147</v>
      </c>
    </row>
    <row r="5839" spans="1:7">
      <c r="A5839" t="s">
        <v>121</v>
      </c>
      <c r="B5839">
        <v>338</v>
      </c>
      <c r="C5839">
        <v>29161800</v>
      </c>
      <c r="D5839" t="s">
        <v>6148</v>
      </c>
      <c r="E5839">
        <v>0</v>
      </c>
      <c r="F5839">
        <v>29161800</v>
      </c>
      <c r="G5839" t="s">
        <v>6148</v>
      </c>
    </row>
    <row r="5840" spans="1:7">
      <c r="A5840" t="s">
        <v>121</v>
      </c>
      <c r="B5840">
        <v>338</v>
      </c>
      <c r="C5840">
        <v>29162100</v>
      </c>
      <c r="D5840" t="s">
        <v>6149</v>
      </c>
      <c r="E5840">
        <v>0</v>
      </c>
      <c r="F5840">
        <v>29162100</v>
      </c>
      <c r="G5840" t="s">
        <v>6149</v>
      </c>
    </row>
    <row r="5841" spans="1:7">
      <c r="A5841" t="s">
        <v>121</v>
      </c>
      <c r="B5841">
        <v>338</v>
      </c>
      <c r="C5841">
        <v>29162400</v>
      </c>
      <c r="D5841" t="s">
        <v>6150</v>
      </c>
      <c r="E5841">
        <v>0</v>
      </c>
      <c r="F5841">
        <v>29162400</v>
      </c>
      <c r="G5841" t="s">
        <v>6150</v>
      </c>
    </row>
    <row r="5842" spans="1:7">
      <c r="A5842" t="s">
        <v>121</v>
      </c>
      <c r="B5842">
        <v>338</v>
      </c>
      <c r="C5842">
        <v>29162700</v>
      </c>
      <c r="D5842" t="s">
        <v>6151</v>
      </c>
      <c r="E5842">
        <v>0</v>
      </c>
      <c r="F5842">
        <v>29162700</v>
      </c>
      <c r="G5842" t="s">
        <v>6151</v>
      </c>
    </row>
    <row r="5843" spans="1:7">
      <c r="A5843" t="s">
        <v>121</v>
      </c>
      <c r="B5843">
        <v>338</v>
      </c>
      <c r="C5843">
        <v>29163000</v>
      </c>
      <c r="D5843" t="s">
        <v>6152</v>
      </c>
      <c r="E5843">
        <v>0</v>
      </c>
      <c r="F5843">
        <v>29163000</v>
      </c>
      <c r="G5843" t="s">
        <v>6152</v>
      </c>
    </row>
    <row r="5844" spans="1:7">
      <c r="A5844" t="s">
        <v>121</v>
      </c>
      <c r="B5844">
        <v>338</v>
      </c>
      <c r="C5844">
        <v>29163300</v>
      </c>
      <c r="D5844" t="s">
        <v>6153</v>
      </c>
      <c r="E5844">
        <v>0</v>
      </c>
      <c r="F5844">
        <v>29163300</v>
      </c>
      <c r="G5844" t="s">
        <v>6153</v>
      </c>
    </row>
    <row r="5845" spans="1:7">
      <c r="A5845" t="s">
        <v>123</v>
      </c>
      <c r="B5845">
        <v>338</v>
      </c>
      <c r="C5845">
        <v>29175000</v>
      </c>
      <c r="D5845" t="s">
        <v>6154</v>
      </c>
      <c r="E5845">
        <v>0</v>
      </c>
      <c r="F5845">
        <v>29175000</v>
      </c>
      <c r="G5845" t="s">
        <v>6154</v>
      </c>
    </row>
    <row r="5846" spans="1:7">
      <c r="A5846" t="s">
        <v>123</v>
      </c>
      <c r="B5846">
        <v>338</v>
      </c>
      <c r="C5846">
        <v>29196600</v>
      </c>
      <c r="D5846" t="s">
        <v>6155</v>
      </c>
      <c r="E5846">
        <v>0</v>
      </c>
      <c r="F5846">
        <v>29196600</v>
      </c>
      <c r="G5846" t="s">
        <v>6155</v>
      </c>
    </row>
    <row r="5847" spans="1:7">
      <c r="A5847" t="s">
        <v>123</v>
      </c>
      <c r="B5847">
        <v>339</v>
      </c>
      <c r="C5847">
        <v>29239800</v>
      </c>
      <c r="D5847" t="s">
        <v>6156</v>
      </c>
      <c r="E5847">
        <v>0</v>
      </c>
      <c r="F5847">
        <v>29239800</v>
      </c>
      <c r="G5847" t="s">
        <v>6156</v>
      </c>
    </row>
    <row r="5848" spans="1:7">
      <c r="A5848" t="s">
        <v>121</v>
      </c>
      <c r="B5848">
        <v>339</v>
      </c>
      <c r="C5848">
        <v>29246400</v>
      </c>
      <c r="D5848" t="s">
        <v>6157</v>
      </c>
      <c r="E5848">
        <v>0</v>
      </c>
      <c r="F5848">
        <v>29246400</v>
      </c>
      <c r="G5848" t="s">
        <v>6157</v>
      </c>
    </row>
    <row r="5849" spans="1:7">
      <c r="A5849" t="s">
        <v>121</v>
      </c>
      <c r="B5849">
        <v>339</v>
      </c>
      <c r="C5849">
        <v>29246700</v>
      </c>
      <c r="D5849" t="s">
        <v>6158</v>
      </c>
      <c r="E5849">
        <v>0</v>
      </c>
      <c r="F5849">
        <v>29246700</v>
      </c>
      <c r="G5849" t="s">
        <v>6158</v>
      </c>
    </row>
    <row r="5850" spans="1:7">
      <c r="A5850" t="s">
        <v>121</v>
      </c>
      <c r="B5850">
        <v>339</v>
      </c>
      <c r="C5850">
        <v>29247000</v>
      </c>
      <c r="D5850" t="s">
        <v>6159</v>
      </c>
      <c r="E5850">
        <v>0</v>
      </c>
      <c r="F5850">
        <v>29247000</v>
      </c>
      <c r="G5850" t="s">
        <v>6159</v>
      </c>
    </row>
    <row r="5851" spans="1:7">
      <c r="A5851" t="s">
        <v>121</v>
      </c>
      <c r="B5851">
        <v>339</v>
      </c>
      <c r="C5851">
        <v>29247300</v>
      </c>
      <c r="D5851" t="s">
        <v>6160</v>
      </c>
      <c r="E5851">
        <v>0</v>
      </c>
      <c r="F5851">
        <v>29247300</v>
      </c>
      <c r="G5851" t="s">
        <v>6160</v>
      </c>
    </row>
    <row r="5852" spans="1:7">
      <c r="A5852" t="s">
        <v>121</v>
      </c>
      <c r="B5852">
        <v>339</v>
      </c>
      <c r="C5852">
        <v>29247600</v>
      </c>
      <c r="D5852" t="s">
        <v>6161</v>
      </c>
      <c r="E5852">
        <v>0</v>
      </c>
      <c r="F5852">
        <v>29247600</v>
      </c>
      <c r="G5852" t="s">
        <v>6161</v>
      </c>
    </row>
    <row r="5853" spans="1:7">
      <c r="A5853" t="s">
        <v>121</v>
      </c>
      <c r="B5853">
        <v>339</v>
      </c>
      <c r="C5853">
        <v>29247900</v>
      </c>
      <c r="D5853" t="s">
        <v>6162</v>
      </c>
      <c r="E5853">
        <v>0</v>
      </c>
      <c r="F5853">
        <v>29247900</v>
      </c>
      <c r="G5853" t="s">
        <v>6162</v>
      </c>
    </row>
    <row r="5854" spans="1:7">
      <c r="A5854" t="s">
        <v>121</v>
      </c>
      <c r="B5854">
        <v>339</v>
      </c>
      <c r="C5854">
        <v>29248200</v>
      </c>
      <c r="D5854" t="s">
        <v>6163</v>
      </c>
      <c r="E5854">
        <v>0</v>
      </c>
      <c r="F5854">
        <v>29248200</v>
      </c>
      <c r="G5854" t="s">
        <v>6163</v>
      </c>
    </row>
    <row r="5855" spans="1:7">
      <c r="A5855" t="s">
        <v>121</v>
      </c>
      <c r="B5855">
        <v>339</v>
      </c>
      <c r="C5855">
        <v>29248500</v>
      </c>
      <c r="D5855" t="s">
        <v>6164</v>
      </c>
      <c r="E5855">
        <v>0</v>
      </c>
      <c r="F5855">
        <v>29248500</v>
      </c>
      <c r="G5855" t="s">
        <v>6164</v>
      </c>
    </row>
    <row r="5856" spans="1:7">
      <c r="A5856" t="s">
        <v>121</v>
      </c>
      <c r="B5856">
        <v>339</v>
      </c>
      <c r="C5856">
        <v>29248800</v>
      </c>
      <c r="D5856" t="s">
        <v>6165</v>
      </c>
      <c r="E5856">
        <v>0</v>
      </c>
      <c r="F5856">
        <v>29248800</v>
      </c>
      <c r="G5856" t="s">
        <v>6165</v>
      </c>
    </row>
    <row r="5857" spans="1:7">
      <c r="A5857" t="s">
        <v>121</v>
      </c>
      <c r="B5857">
        <v>339</v>
      </c>
      <c r="C5857">
        <v>29249100</v>
      </c>
      <c r="D5857" t="s">
        <v>6166</v>
      </c>
      <c r="E5857">
        <v>0</v>
      </c>
      <c r="F5857">
        <v>29249100</v>
      </c>
      <c r="G5857" t="s">
        <v>6166</v>
      </c>
    </row>
    <row r="5858" spans="1:7">
      <c r="A5858" t="s">
        <v>121</v>
      </c>
      <c r="B5858">
        <v>339</v>
      </c>
      <c r="C5858">
        <v>29249400</v>
      </c>
      <c r="D5858" t="s">
        <v>6167</v>
      </c>
      <c r="E5858">
        <v>0</v>
      </c>
      <c r="F5858">
        <v>29249400</v>
      </c>
      <c r="G5858" t="s">
        <v>6167</v>
      </c>
    </row>
    <row r="5859" spans="1:7">
      <c r="A5859" t="s">
        <v>121</v>
      </c>
      <c r="B5859">
        <v>339</v>
      </c>
      <c r="C5859">
        <v>29249700</v>
      </c>
      <c r="D5859" t="s">
        <v>6168</v>
      </c>
      <c r="E5859">
        <v>0</v>
      </c>
      <c r="F5859">
        <v>29249700</v>
      </c>
      <c r="G5859" t="s">
        <v>6168</v>
      </c>
    </row>
    <row r="5860" spans="1:7">
      <c r="A5860" t="s">
        <v>123</v>
      </c>
      <c r="B5860">
        <v>339</v>
      </c>
      <c r="C5860">
        <v>29261400</v>
      </c>
      <c r="D5860" t="s">
        <v>6169</v>
      </c>
      <c r="E5860">
        <v>0</v>
      </c>
      <c r="F5860">
        <v>29261400</v>
      </c>
      <c r="G5860" t="s">
        <v>6169</v>
      </c>
    </row>
    <row r="5861" spans="1:7">
      <c r="A5861" t="s">
        <v>123</v>
      </c>
      <c r="B5861">
        <v>339</v>
      </c>
      <c r="C5861">
        <v>29283000</v>
      </c>
      <c r="D5861" t="s">
        <v>6170</v>
      </c>
      <c r="E5861">
        <v>0</v>
      </c>
      <c r="F5861">
        <v>29283000</v>
      </c>
      <c r="G5861" t="s">
        <v>6170</v>
      </c>
    </row>
    <row r="5862" spans="1:7">
      <c r="A5862" t="s">
        <v>123</v>
      </c>
      <c r="B5862">
        <v>340</v>
      </c>
      <c r="C5862">
        <v>29326200</v>
      </c>
      <c r="D5862" t="s">
        <v>6171</v>
      </c>
      <c r="E5862">
        <v>0</v>
      </c>
      <c r="F5862">
        <v>29326200</v>
      </c>
      <c r="G5862" t="s">
        <v>6171</v>
      </c>
    </row>
    <row r="5863" spans="1:7">
      <c r="A5863" t="s">
        <v>121</v>
      </c>
      <c r="B5863">
        <v>340</v>
      </c>
      <c r="C5863">
        <v>29332800</v>
      </c>
      <c r="D5863" t="s">
        <v>6172</v>
      </c>
      <c r="E5863">
        <v>0</v>
      </c>
      <c r="F5863">
        <v>29332800</v>
      </c>
      <c r="G5863" t="s">
        <v>6172</v>
      </c>
    </row>
    <row r="5864" spans="1:7">
      <c r="A5864" t="s">
        <v>121</v>
      </c>
      <c r="B5864">
        <v>340</v>
      </c>
      <c r="C5864">
        <v>29333100</v>
      </c>
      <c r="D5864" t="s">
        <v>6173</v>
      </c>
      <c r="E5864">
        <v>0</v>
      </c>
      <c r="F5864">
        <v>29333100</v>
      </c>
      <c r="G5864" t="s">
        <v>6173</v>
      </c>
    </row>
    <row r="5865" spans="1:7">
      <c r="A5865" t="s">
        <v>121</v>
      </c>
      <c r="B5865">
        <v>340</v>
      </c>
      <c r="C5865">
        <v>29333400</v>
      </c>
      <c r="D5865" t="s">
        <v>6174</v>
      </c>
      <c r="E5865">
        <v>0</v>
      </c>
      <c r="F5865">
        <v>29333400</v>
      </c>
      <c r="G5865" t="s">
        <v>6174</v>
      </c>
    </row>
    <row r="5866" spans="1:7">
      <c r="A5866" t="s">
        <v>121</v>
      </c>
      <c r="B5866">
        <v>340</v>
      </c>
      <c r="C5866">
        <v>29333700</v>
      </c>
      <c r="D5866" t="s">
        <v>6175</v>
      </c>
      <c r="E5866">
        <v>0</v>
      </c>
      <c r="F5866">
        <v>29333700</v>
      </c>
      <c r="G5866" t="s">
        <v>6175</v>
      </c>
    </row>
    <row r="5867" spans="1:7">
      <c r="A5867" t="s">
        <v>121</v>
      </c>
      <c r="B5867">
        <v>340</v>
      </c>
      <c r="C5867">
        <v>29334000</v>
      </c>
      <c r="D5867" t="s">
        <v>6176</v>
      </c>
      <c r="E5867">
        <v>0</v>
      </c>
      <c r="F5867">
        <v>29334000</v>
      </c>
      <c r="G5867" t="s">
        <v>6176</v>
      </c>
    </row>
    <row r="5868" spans="1:7">
      <c r="A5868" t="s">
        <v>121</v>
      </c>
      <c r="B5868">
        <v>340</v>
      </c>
      <c r="C5868">
        <v>29334300</v>
      </c>
      <c r="D5868" t="s">
        <v>6177</v>
      </c>
      <c r="E5868">
        <v>0</v>
      </c>
      <c r="F5868">
        <v>29334300</v>
      </c>
      <c r="G5868" t="s">
        <v>6177</v>
      </c>
    </row>
    <row r="5869" spans="1:7">
      <c r="A5869" t="s">
        <v>121</v>
      </c>
      <c r="B5869">
        <v>340</v>
      </c>
      <c r="C5869">
        <v>29334600</v>
      </c>
      <c r="D5869" t="s">
        <v>6178</v>
      </c>
      <c r="E5869">
        <v>0</v>
      </c>
      <c r="F5869">
        <v>29334600</v>
      </c>
      <c r="G5869" t="s">
        <v>6178</v>
      </c>
    </row>
    <row r="5870" spans="1:7">
      <c r="A5870" t="s">
        <v>121</v>
      </c>
      <c r="B5870">
        <v>340</v>
      </c>
      <c r="C5870">
        <v>29334900</v>
      </c>
      <c r="D5870" t="s">
        <v>6179</v>
      </c>
      <c r="E5870">
        <v>0</v>
      </c>
      <c r="F5870">
        <v>29334900</v>
      </c>
      <c r="G5870" t="s">
        <v>6179</v>
      </c>
    </row>
    <row r="5871" spans="1:7">
      <c r="A5871" t="s">
        <v>121</v>
      </c>
      <c r="B5871">
        <v>340</v>
      </c>
      <c r="C5871">
        <v>29335200</v>
      </c>
      <c r="D5871" t="s">
        <v>6180</v>
      </c>
      <c r="E5871">
        <v>0</v>
      </c>
      <c r="F5871">
        <v>29335200</v>
      </c>
      <c r="G5871" t="s">
        <v>6180</v>
      </c>
    </row>
    <row r="5872" spans="1:7">
      <c r="A5872" t="s">
        <v>121</v>
      </c>
      <c r="B5872">
        <v>340</v>
      </c>
      <c r="C5872">
        <v>29335500</v>
      </c>
      <c r="D5872" t="s">
        <v>6181</v>
      </c>
      <c r="E5872">
        <v>0</v>
      </c>
      <c r="F5872">
        <v>29335500</v>
      </c>
      <c r="G5872" t="s">
        <v>6181</v>
      </c>
    </row>
    <row r="5873" spans="1:7">
      <c r="A5873" t="s">
        <v>121</v>
      </c>
      <c r="B5873">
        <v>340</v>
      </c>
      <c r="C5873">
        <v>29335800</v>
      </c>
      <c r="D5873" t="s">
        <v>6182</v>
      </c>
      <c r="E5873">
        <v>0</v>
      </c>
      <c r="F5873">
        <v>29335800</v>
      </c>
      <c r="G5873" t="s">
        <v>6182</v>
      </c>
    </row>
    <row r="5874" spans="1:7">
      <c r="A5874" t="s">
        <v>121</v>
      </c>
      <c r="B5874">
        <v>340</v>
      </c>
      <c r="C5874">
        <v>29336100</v>
      </c>
      <c r="D5874" t="s">
        <v>6183</v>
      </c>
      <c r="E5874">
        <v>0</v>
      </c>
      <c r="F5874">
        <v>29336100</v>
      </c>
      <c r="G5874" t="s">
        <v>6183</v>
      </c>
    </row>
    <row r="5875" spans="1:7">
      <c r="A5875" t="s">
        <v>123</v>
      </c>
      <c r="B5875">
        <v>340</v>
      </c>
      <c r="C5875">
        <v>29347800</v>
      </c>
      <c r="D5875" t="s">
        <v>6184</v>
      </c>
      <c r="E5875">
        <v>0</v>
      </c>
      <c r="F5875">
        <v>29347800</v>
      </c>
      <c r="G5875" t="s">
        <v>6184</v>
      </c>
    </row>
    <row r="5876" spans="1:7">
      <c r="A5876" t="s">
        <v>123</v>
      </c>
      <c r="B5876">
        <v>340</v>
      </c>
      <c r="C5876">
        <v>29369400</v>
      </c>
      <c r="D5876" t="s">
        <v>6185</v>
      </c>
      <c r="E5876">
        <v>0</v>
      </c>
      <c r="F5876">
        <v>29369400</v>
      </c>
      <c r="G5876" t="s">
        <v>6185</v>
      </c>
    </row>
    <row r="5877" spans="1:7">
      <c r="A5877" t="s">
        <v>123</v>
      </c>
      <c r="B5877">
        <v>341</v>
      </c>
      <c r="C5877">
        <v>29412600</v>
      </c>
      <c r="D5877" t="s">
        <v>6186</v>
      </c>
      <c r="E5877">
        <v>0</v>
      </c>
      <c r="F5877">
        <v>29412600</v>
      </c>
      <c r="G5877" t="s">
        <v>6186</v>
      </c>
    </row>
    <row r="5878" spans="1:7">
      <c r="A5878" t="s">
        <v>121</v>
      </c>
      <c r="B5878">
        <v>341</v>
      </c>
      <c r="C5878">
        <v>29419200</v>
      </c>
      <c r="D5878" t="s">
        <v>6187</v>
      </c>
      <c r="E5878">
        <v>0</v>
      </c>
      <c r="F5878">
        <v>29419200</v>
      </c>
      <c r="G5878" t="s">
        <v>6187</v>
      </c>
    </row>
    <row r="5879" spans="1:7">
      <c r="A5879" t="s">
        <v>121</v>
      </c>
      <c r="B5879">
        <v>341</v>
      </c>
      <c r="C5879">
        <v>29419500</v>
      </c>
      <c r="D5879" t="s">
        <v>6188</v>
      </c>
      <c r="E5879">
        <v>0</v>
      </c>
      <c r="F5879">
        <v>29419500</v>
      </c>
      <c r="G5879" t="s">
        <v>6188</v>
      </c>
    </row>
    <row r="5880" spans="1:7">
      <c r="A5880" t="s">
        <v>121</v>
      </c>
      <c r="B5880">
        <v>341</v>
      </c>
      <c r="C5880">
        <v>29419800</v>
      </c>
      <c r="D5880" t="s">
        <v>6189</v>
      </c>
      <c r="E5880">
        <v>0</v>
      </c>
      <c r="F5880">
        <v>29419800</v>
      </c>
      <c r="G5880" t="s">
        <v>6189</v>
      </c>
    </row>
    <row r="5881" spans="1:7">
      <c r="A5881" t="s">
        <v>121</v>
      </c>
      <c r="B5881">
        <v>341</v>
      </c>
      <c r="C5881">
        <v>29420100</v>
      </c>
      <c r="D5881" t="s">
        <v>6190</v>
      </c>
      <c r="E5881">
        <v>0</v>
      </c>
      <c r="F5881">
        <v>29420100</v>
      </c>
      <c r="G5881" t="s">
        <v>6190</v>
      </c>
    </row>
    <row r="5882" spans="1:7">
      <c r="A5882" t="s">
        <v>121</v>
      </c>
      <c r="B5882">
        <v>341</v>
      </c>
      <c r="C5882">
        <v>29420400</v>
      </c>
      <c r="D5882" t="s">
        <v>6191</v>
      </c>
      <c r="E5882">
        <v>0</v>
      </c>
      <c r="F5882">
        <v>29420400</v>
      </c>
      <c r="G5882" t="s">
        <v>6191</v>
      </c>
    </row>
    <row r="5883" spans="1:7">
      <c r="A5883" t="s">
        <v>121</v>
      </c>
      <c r="B5883">
        <v>341</v>
      </c>
      <c r="C5883">
        <v>29420700</v>
      </c>
      <c r="D5883" t="s">
        <v>6192</v>
      </c>
      <c r="E5883">
        <v>0</v>
      </c>
      <c r="F5883">
        <v>29420700</v>
      </c>
      <c r="G5883" t="s">
        <v>6192</v>
      </c>
    </row>
    <row r="5884" spans="1:7">
      <c r="A5884" t="s">
        <v>121</v>
      </c>
      <c r="B5884">
        <v>341</v>
      </c>
      <c r="C5884">
        <v>29421000</v>
      </c>
      <c r="D5884" t="s">
        <v>6193</v>
      </c>
      <c r="E5884">
        <v>0</v>
      </c>
      <c r="F5884">
        <v>29421000</v>
      </c>
      <c r="G5884" t="s">
        <v>6193</v>
      </c>
    </row>
    <row r="5885" spans="1:7">
      <c r="A5885" t="s">
        <v>121</v>
      </c>
      <c r="B5885">
        <v>341</v>
      </c>
      <c r="C5885">
        <v>29421300</v>
      </c>
      <c r="D5885" t="s">
        <v>6194</v>
      </c>
      <c r="E5885">
        <v>0</v>
      </c>
      <c r="F5885">
        <v>29421300</v>
      </c>
      <c r="G5885" t="s">
        <v>6194</v>
      </c>
    </row>
    <row r="5886" spans="1:7">
      <c r="A5886" t="s">
        <v>121</v>
      </c>
      <c r="B5886">
        <v>341</v>
      </c>
      <c r="C5886">
        <v>29421600</v>
      </c>
      <c r="D5886" t="s">
        <v>6195</v>
      </c>
      <c r="E5886">
        <v>0</v>
      </c>
      <c r="F5886">
        <v>29421600</v>
      </c>
      <c r="G5886" t="s">
        <v>6195</v>
      </c>
    </row>
    <row r="5887" spans="1:7">
      <c r="A5887" t="s">
        <v>121</v>
      </c>
      <c r="B5887">
        <v>341</v>
      </c>
      <c r="C5887">
        <v>29421900</v>
      </c>
      <c r="D5887" t="s">
        <v>6196</v>
      </c>
      <c r="E5887">
        <v>0</v>
      </c>
      <c r="F5887">
        <v>29421900</v>
      </c>
      <c r="G5887" t="s">
        <v>6196</v>
      </c>
    </row>
    <row r="5888" spans="1:7">
      <c r="A5888" t="s">
        <v>121</v>
      </c>
      <c r="B5888">
        <v>341</v>
      </c>
      <c r="C5888">
        <v>29422200</v>
      </c>
      <c r="D5888" t="s">
        <v>6197</v>
      </c>
      <c r="E5888">
        <v>0</v>
      </c>
      <c r="F5888">
        <v>29422200</v>
      </c>
      <c r="G5888" t="s">
        <v>6197</v>
      </c>
    </row>
    <row r="5889" spans="1:7">
      <c r="A5889" t="s">
        <v>121</v>
      </c>
      <c r="B5889">
        <v>341</v>
      </c>
      <c r="C5889">
        <v>29422500</v>
      </c>
      <c r="D5889" t="s">
        <v>6198</v>
      </c>
      <c r="E5889">
        <v>0</v>
      </c>
      <c r="F5889">
        <v>29422500</v>
      </c>
      <c r="G5889" t="s">
        <v>6198</v>
      </c>
    </row>
    <row r="5890" spans="1:7">
      <c r="A5890" t="s">
        <v>123</v>
      </c>
      <c r="B5890">
        <v>341</v>
      </c>
      <c r="C5890">
        <v>29434200</v>
      </c>
      <c r="D5890" t="s">
        <v>6199</v>
      </c>
      <c r="E5890">
        <v>0</v>
      </c>
      <c r="F5890">
        <v>29434200</v>
      </c>
      <c r="G5890" t="s">
        <v>6199</v>
      </c>
    </row>
    <row r="5891" spans="1:7">
      <c r="A5891" t="s">
        <v>123</v>
      </c>
      <c r="B5891">
        <v>341</v>
      </c>
      <c r="C5891">
        <v>29455800</v>
      </c>
      <c r="D5891" t="s">
        <v>6200</v>
      </c>
      <c r="E5891">
        <v>0</v>
      </c>
      <c r="F5891">
        <v>29455800</v>
      </c>
      <c r="G5891" t="s">
        <v>6200</v>
      </c>
    </row>
    <row r="5892" spans="1:7">
      <c r="A5892" t="s">
        <v>123</v>
      </c>
      <c r="B5892">
        <v>342</v>
      </c>
      <c r="C5892">
        <v>29499000</v>
      </c>
      <c r="D5892" t="s">
        <v>6201</v>
      </c>
      <c r="E5892">
        <v>0</v>
      </c>
      <c r="F5892">
        <v>29499000</v>
      </c>
      <c r="G5892" t="s">
        <v>6201</v>
      </c>
    </row>
    <row r="5893" spans="1:7">
      <c r="A5893" t="s">
        <v>121</v>
      </c>
      <c r="B5893">
        <v>342</v>
      </c>
      <c r="C5893">
        <v>29505600</v>
      </c>
      <c r="D5893" t="s">
        <v>6202</v>
      </c>
      <c r="E5893">
        <v>0</v>
      </c>
      <c r="F5893">
        <v>29505600</v>
      </c>
      <c r="G5893" t="s">
        <v>6202</v>
      </c>
    </row>
    <row r="5894" spans="1:7">
      <c r="A5894" t="s">
        <v>121</v>
      </c>
      <c r="B5894">
        <v>342</v>
      </c>
      <c r="C5894">
        <v>29505900</v>
      </c>
      <c r="D5894" t="s">
        <v>6203</v>
      </c>
      <c r="E5894">
        <v>0</v>
      </c>
      <c r="F5894">
        <v>29505900</v>
      </c>
      <c r="G5894" t="s">
        <v>6203</v>
      </c>
    </row>
    <row r="5895" spans="1:7">
      <c r="A5895" t="s">
        <v>121</v>
      </c>
      <c r="B5895">
        <v>342</v>
      </c>
      <c r="C5895">
        <v>29506200</v>
      </c>
      <c r="D5895" t="s">
        <v>6204</v>
      </c>
      <c r="E5895">
        <v>0</v>
      </c>
      <c r="F5895">
        <v>29506200</v>
      </c>
      <c r="G5895" t="s">
        <v>6204</v>
      </c>
    </row>
    <row r="5896" spans="1:7">
      <c r="A5896" t="s">
        <v>121</v>
      </c>
      <c r="B5896">
        <v>342</v>
      </c>
      <c r="C5896">
        <v>29506500</v>
      </c>
      <c r="D5896" t="s">
        <v>6205</v>
      </c>
      <c r="E5896">
        <v>0</v>
      </c>
      <c r="F5896">
        <v>29506500</v>
      </c>
      <c r="G5896" t="s">
        <v>6205</v>
      </c>
    </row>
    <row r="5897" spans="1:7">
      <c r="A5897" t="s">
        <v>121</v>
      </c>
      <c r="B5897">
        <v>342</v>
      </c>
      <c r="C5897">
        <v>29506800</v>
      </c>
      <c r="D5897" t="s">
        <v>6206</v>
      </c>
      <c r="E5897">
        <v>0</v>
      </c>
      <c r="F5897">
        <v>29506800</v>
      </c>
      <c r="G5897" t="s">
        <v>6206</v>
      </c>
    </row>
    <row r="5898" spans="1:7">
      <c r="A5898" t="s">
        <v>121</v>
      </c>
      <c r="B5898">
        <v>342</v>
      </c>
      <c r="C5898">
        <v>29507100</v>
      </c>
      <c r="D5898" t="s">
        <v>6207</v>
      </c>
      <c r="E5898">
        <v>0</v>
      </c>
      <c r="F5898">
        <v>29507100</v>
      </c>
      <c r="G5898" t="s">
        <v>6207</v>
      </c>
    </row>
    <row r="5899" spans="1:7">
      <c r="A5899" t="s">
        <v>121</v>
      </c>
      <c r="B5899">
        <v>342</v>
      </c>
      <c r="C5899">
        <v>29507400</v>
      </c>
      <c r="D5899" t="s">
        <v>6208</v>
      </c>
      <c r="E5899">
        <v>0</v>
      </c>
      <c r="F5899">
        <v>29507400</v>
      </c>
      <c r="G5899" t="s">
        <v>6208</v>
      </c>
    </row>
    <row r="5900" spans="1:7">
      <c r="A5900" t="s">
        <v>121</v>
      </c>
      <c r="B5900">
        <v>342</v>
      </c>
      <c r="C5900">
        <v>29507700</v>
      </c>
      <c r="D5900" t="s">
        <v>6209</v>
      </c>
      <c r="E5900">
        <v>0</v>
      </c>
      <c r="F5900">
        <v>29507700</v>
      </c>
      <c r="G5900" t="s">
        <v>6209</v>
      </c>
    </row>
    <row r="5901" spans="1:7">
      <c r="A5901" t="s">
        <v>121</v>
      </c>
      <c r="B5901">
        <v>342</v>
      </c>
      <c r="C5901">
        <v>29508000</v>
      </c>
      <c r="D5901" t="s">
        <v>6210</v>
      </c>
      <c r="E5901">
        <v>0</v>
      </c>
      <c r="F5901">
        <v>29508000</v>
      </c>
      <c r="G5901" t="s">
        <v>6210</v>
      </c>
    </row>
    <row r="5902" spans="1:7">
      <c r="A5902" t="s">
        <v>121</v>
      </c>
      <c r="B5902">
        <v>342</v>
      </c>
      <c r="C5902">
        <v>29508300</v>
      </c>
      <c r="D5902" t="s">
        <v>6211</v>
      </c>
      <c r="E5902">
        <v>0</v>
      </c>
      <c r="F5902">
        <v>29508300</v>
      </c>
      <c r="G5902" t="s">
        <v>6211</v>
      </c>
    </row>
    <row r="5903" spans="1:7">
      <c r="A5903" t="s">
        <v>121</v>
      </c>
      <c r="B5903">
        <v>342</v>
      </c>
      <c r="C5903">
        <v>29508600</v>
      </c>
      <c r="D5903" t="s">
        <v>6212</v>
      </c>
      <c r="E5903">
        <v>0</v>
      </c>
      <c r="F5903">
        <v>29508600</v>
      </c>
      <c r="G5903" t="s">
        <v>6212</v>
      </c>
    </row>
    <row r="5904" spans="1:7">
      <c r="A5904" t="s">
        <v>121</v>
      </c>
      <c r="B5904">
        <v>342</v>
      </c>
      <c r="C5904">
        <v>29508900</v>
      </c>
      <c r="D5904" t="s">
        <v>6213</v>
      </c>
      <c r="E5904">
        <v>0</v>
      </c>
      <c r="F5904">
        <v>29508900</v>
      </c>
      <c r="G5904" t="s">
        <v>6213</v>
      </c>
    </row>
    <row r="5905" spans="1:7">
      <c r="A5905" t="s">
        <v>123</v>
      </c>
      <c r="B5905">
        <v>342</v>
      </c>
      <c r="C5905">
        <v>29520600</v>
      </c>
      <c r="D5905" t="s">
        <v>6214</v>
      </c>
      <c r="E5905">
        <v>0</v>
      </c>
      <c r="F5905">
        <v>29520600</v>
      </c>
      <c r="G5905" t="s">
        <v>6214</v>
      </c>
    </row>
    <row r="5906" spans="1:7">
      <c r="A5906" t="s">
        <v>123</v>
      </c>
      <c r="B5906">
        <v>342</v>
      </c>
      <c r="C5906">
        <v>29542200</v>
      </c>
      <c r="D5906" t="s">
        <v>6215</v>
      </c>
      <c r="E5906">
        <v>0</v>
      </c>
      <c r="F5906">
        <v>29542200</v>
      </c>
      <c r="G5906" t="s">
        <v>6215</v>
      </c>
    </row>
    <row r="5907" spans="1:7">
      <c r="A5907" t="s">
        <v>123</v>
      </c>
      <c r="B5907">
        <v>343</v>
      </c>
      <c r="C5907">
        <v>29585400</v>
      </c>
      <c r="D5907" t="s">
        <v>6216</v>
      </c>
      <c r="E5907">
        <v>0</v>
      </c>
      <c r="F5907">
        <v>29585400</v>
      </c>
      <c r="G5907" t="s">
        <v>6216</v>
      </c>
    </row>
    <row r="5908" spans="1:7">
      <c r="A5908" t="s">
        <v>121</v>
      </c>
      <c r="B5908">
        <v>343</v>
      </c>
      <c r="C5908">
        <v>29592000</v>
      </c>
      <c r="D5908" t="s">
        <v>6217</v>
      </c>
      <c r="E5908">
        <v>0</v>
      </c>
      <c r="F5908">
        <v>29592000</v>
      </c>
      <c r="G5908" t="s">
        <v>6217</v>
      </c>
    </row>
    <row r="5909" spans="1:7">
      <c r="A5909" t="s">
        <v>121</v>
      </c>
      <c r="B5909">
        <v>343</v>
      </c>
      <c r="C5909">
        <v>29592300</v>
      </c>
      <c r="D5909" t="s">
        <v>6218</v>
      </c>
      <c r="E5909">
        <v>0</v>
      </c>
      <c r="F5909">
        <v>29592300</v>
      </c>
      <c r="G5909" t="s">
        <v>6218</v>
      </c>
    </row>
    <row r="5910" spans="1:7">
      <c r="A5910" t="s">
        <v>121</v>
      </c>
      <c r="B5910">
        <v>343</v>
      </c>
      <c r="C5910">
        <v>29592600</v>
      </c>
      <c r="D5910" t="s">
        <v>6219</v>
      </c>
      <c r="E5910">
        <v>0</v>
      </c>
      <c r="F5910">
        <v>29592600</v>
      </c>
      <c r="G5910" t="s">
        <v>6219</v>
      </c>
    </row>
    <row r="5911" spans="1:7">
      <c r="A5911" t="s">
        <v>121</v>
      </c>
      <c r="B5911">
        <v>343</v>
      </c>
      <c r="C5911">
        <v>29592900</v>
      </c>
      <c r="D5911" t="s">
        <v>6220</v>
      </c>
      <c r="E5911">
        <v>0</v>
      </c>
      <c r="F5911">
        <v>29592900</v>
      </c>
      <c r="G5911" t="s">
        <v>6220</v>
      </c>
    </row>
    <row r="5912" spans="1:7">
      <c r="A5912" t="s">
        <v>121</v>
      </c>
      <c r="B5912">
        <v>343</v>
      </c>
      <c r="C5912">
        <v>29593200</v>
      </c>
      <c r="D5912" t="s">
        <v>6221</v>
      </c>
      <c r="E5912">
        <v>0</v>
      </c>
      <c r="F5912">
        <v>29593200</v>
      </c>
      <c r="G5912" t="s">
        <v>6221</v>
      </c>
    </row>
    <row r="5913" spans="1:7">
      <c r="A5913" t="s">
        <v>121</v>
      </c>
      <c r="B5913">
        <v>343</v>
      </c>
      <c r="C5913">
        <v>29593500</v>
      </c>
      <c r="D5913" t="s">
        <v>6222</v>
      </c>
      <c r="E5913">
        <v>0</v>
      </c>
      <c r="F5913">
        <v>29593500</v>
      </c>
      <c r="G5913" t="s">
        <v>6222</v>
      </c>
    </row>
    <row r="5914" spans="1:7">
      <c r="A5914" t="s">
        <v>121</v>
      </c>
      <c r="B5914">
        <v>343</v>
      </c>
      <c r="C5914">
        <v>29593800</v>
      </c>
      <c r="D5914" t="s">
        <v>6223</v>
      </c>
      <c r="E5914">
        <v>0</v>
      </c>
      <c r="F5914">
        <v>29593800</v>
      </c>
      <c r="G5914" t="s">
        <v>6223</v>
      </c>
    </row>
    <row r="5915" spans="1:7">
      <c r="A5915" t="s">
        <v>121</v>
      </c>
      <c r="B5915">
        <v>343</v>
      </c>
      <c r="C5915">
        <v>29594100</v>
      </c>
      <c r="D5915" t="s">
        <v>6224</v>
      </c>
      <c r="E5915">
        <v>0</v>
      </c>
      <c r="F5915">
        <v>29594100</v>
      </c>
      <c r="G5915" t="s">
        <v>6224</v>
      </c>
    </row>
    <row r="5916" spans="1:7">
      <c r="A5916" t="s">
        <v>121</v>
      </c>
      <c r="B5916">
        <v>343</v>
      </c>
      <c r="C5916">
        <v>29594400</v>
      </c>
      <c r="D5916" t="s">
        <v>6225</v>
      </c>
      <c r="E5916">
        <v>0</v>
      </c>
      <c r="F5916">
        <v>29594400</v>
      </c>
      <c r="G5916" t="s">
        <v>6225</v>
      </c>
    </row>
    <row r="5917" spans="1:7">
      <c r="A5917" t="s">
        <v>121</v>
      </c>
      <c r="B5917">
        <v>343</v>
      </c>
      <c r="C5917">
        <v>29594700</v>
      </c>
      <c r="D5917" t="s">
        <v>6226</v>
      </c>
      <c r="E5917">
        <v>0</v>
      </c>
      <c r="F5917">
        <v>29594700</v>
      </c>
      <c r="G5917" t="s">
        <v>6226</v>
      </c>
    </row>
    <row r="5918" spans="1:7">
      <c r="A5918" t="s">
        <v>121</v>
      </c>
      <c r="B5918">
        <v>343</v>
      </c>
      <c r="C5918">
        <v>29595000</v>
      </c>
      <c r="D5918" t="s">
        <v>6227</v>
      </c>
      <c r="E5918">
        <v>0</v>
      </c>
      <c r="F5918">
        <v>29595000</v>
      </c>
      <c r="G5918" t="s">
        <v>6227</v>
      </c>
    </row>
    <row r="5919" spans="1:7">
      <c r="A5919" t="s">
        <v>121</v>
      </c>
      <c r="B5919">
        <v>343</v>
      </c>
      <c r="C5919">
        <v>29595300</v>
      </c>
      <c r="D5919" t="s">
        <v>6228</v>
      </c>
      <c r="E5919">
        <v>0</v>
      </c>
      <c r="F5919">
        <v>29595300</v>
      </c>
      <c r="G5919" t="s">
        <v>6228</v>
      </c>
    </row>
    <row r="5920" spans="1:7">
      <c r="A5920" t="s">
        <v>123</v>
      </c>
      <c r="B5920">
        <v>343</v>
      </c>
      <c r="C5920">
        <v>29607000</v>
      </c>
      <c r="D5920" t="s">
        <v>6229</v>
      </c>
      <c r="E5920">
        <v>0</v>
      </c>
      <c r="F5920">
        <v>29607000</v>
      </c>
      <c r="G5920" t="s">
        <v>6229</v>
      </c>
    </row>
    <row r="5921" spans="1:7">
      <c r="A5921" t="s">
        <v>123</v>
      </c>
      <c r="B5921">
        <v>343</v>
      </c>
      <c r="C5921">
        <v>29628600</v>
      </c>
      <c r="D5921" t="s">
        <v>6230</v>
      </c>
      <c r="E5921">
        <v>0</v>
      </c>
      <c r="F5921">
        <v>29628600</v>
      </c>
      <c r="G5921" t="s">
        <v>6230</v>
      </c>
    </row>
    <row r="5922" spans="1:7">
      <c r="A5922" t="s">
        <v>123</v>
      </c>
      <c r="B5922">
        <v>344</v>
      </c>
      <c r="C5922">
        <v>29671800</v>
      </c>
      <c r="D5922" t="s">
        <v>6231</v>
      </c>
      <c r="E5922">
        <v>0</v>
      </c>
      <c r="F5922">
        <v>29671800</v>
      </c>
      <c r="G5922" t="s">
        <v>6231</v>
      </c>
    </row>
    <row r="5923" spans="1:7">
      <c r="A5923" t="s">
        <v>121</v>
      </c>
      <c r="B5923">
        <v>344</v>
      </c>
      <c r="C5923">
        <v>29678400</v>
      </c>
      <c r="D5923" t="s">
        <v>6232</v>
      </c>
      <c r="E5923">
        <v>0</v>
      </c>
      <c r="F5923">
        <v>29678400</v>
      </c>
      <c r="G5923" t="s">
        <v>6232</v>
      </c>
    </row>
    <row r="5924" spans="1:7">
      <c r="A5924" t="s">
        <v>121</v>
      </c>
      <c r="B5924">
        <v>344</v>
      </c>
      <c r="C5924">
        <v>29678700</v>
      </c>
      <c r="D5924" t="s">
        <v>6233</v>
      </c>
      <c r="E5924">
        <v>0</v>
      </c>
      <c r="F5924">
        <v>29678700</v>
      </c>
      <c r="G5924" t="s">
        <v>6233</v>
      </c>
    </row>
    <row r="5925" spans="1:7">
      <c r="A5925" t="s">
        <v>121</v>
      </c>
      <c r="B5925">
        <v>344</v>
      </c>
      <c r="C5925">
        <v>29679000</v>
      </c>
      <c r="D5925" t="s">
        <v>6234</v>
      </c>
      <c r="E5925">
        <v>0</v>
      </c>
      <c r="F5925">
        <v>29679000</v>
      </c>
      <c r="G5925" t="s">
        <v>6234</v>
      </c>
    </row>
    <row r="5926" spans="1:7">
      <c r="A5926" t="s">
        <v>121</v>
      </c>
      <c r="B5926">
        <v>344</v>
      </c>
      <c r="C5926">
        <v>29679300</v>
      </c>
      <c r="D5926" t="s">
        <v>6235</v>
      </c>
      <c r="E5926">
        <v>0</v>
      </c>
      <c r="F5926">
        <v>29679300</v>
      </c>
      <c r="G5926" t="s">
        <v>6235</v>
      </c>
    </row>
    <row r="5927" spans="1:7">
      <c r="A5927" t="s">
        <v>121</v>
      </c>
      <c r="B5927">
        <v>344</v>
      </c>
      <c r="C5927">
        <v>29679600</v>
      </c>
      <c r="D5927" t="s">
        <v>6236</v>
      </c>
      <c r="E5927">
        <v>0</v>
      </c>
      <c r="F5927">
        <v>29679600</v>
      </c>
      <c r="G5927" t="s">
        <v>6236</v>
      </c>
    </row>
    <row r="5928" spans="1:7">
      <c r="A5928" t="s">
        <v>121</v>
      </c>
      <c r="B5928">
        <v>344</v>
      </c>
      <c r="C5928">
        <v>29679900</v>
      </c>
      <c r="D5928" t="s">
        <v>6237</v>
      </c>
      <c r="E5928">
        <v>0</v>
      </c>
      <c r="F5928">
        <v>29679900</v>
      </c>
      <c r="G5928" t="s">
        <v>6237</v>
      </c>
    </row>
    <row r="5929" spans="1:7">
      <c r="A5929" t="s">
        <v>121</v>
      </c>
      <c r="B5929">
        <v>344</v>
      </c>
      <c r="C5929">
        <v>29680200</v>
      </c>
      <c r="D5929" t="s">
        <v>6238</v>
      </c>
      <c r="E5929">
        <v>0</v>
      </c>
      <c r="F5929">
        <v>29680200</v>
      </c>
      <c r="G5929" t="s">
        <v>6238</v>
      </c>
    </row>
    <row r="5930" spans="1:7">
      <c r="A5930" t="s">
        <v>121</v>
      </c>
      <c r="B5930">
        <v>344</v>
      </c>
      <c r="C5930">
        <v>29680500</v>
      </c>
      <c r="D5930" t="s">
        <v>6239</v>
      </c>
      <c r="E5930">
        <v>0</v>
      </c>
      <c r="F5930">
        <v>29680500</v>
      </c>
      <c r="G5930" t="s">
        <v>6239</v>
      </c>
    </row>
    <row r="5931" spans="1:7">
      <c r="A5931" t="s">
        <v>121</v>
      </c>
      <c r="B5931">
        <v>344</v>
      </c>
      <c r="C5931">
        <v>29680800</v>
      </c>
      <c r="D5931" t="s">
        <v>6240</v>
      </c>
      <c r="E5931">
        <v>0</v>
      </c>
      <c r="F5931">
        <v>29680800</v>
      </c>
      <c r="G5931" t="s">
        <v>6240</v>
      </c>
    </row>
    <row r="5932" spans="1:7">
      <c r="A5932" t="s">
        <v>121</v>
      </c>
      <c r="B5932">
        <v>344</v>
      </c>
      <c r="C5932">
        <v>29681100</v>
      </c>
      <c r="D5932" t="s">
        <v>6241</v>
      </c>
      <c r="E5932">
        <v>0</v>
      </c>
      <c r="F5932">
        <v>29681100</v>
      </c>
      <c r="G5932" t="s">
        <v>6241</v>
      </c>
    </row>
    <row r="5933" spans="1:7">
      <c r="A5933" t="s">
        <v>121</v>
      </c>
      <c r="B5933">
        <v>344</v>
      </c>
      <c r="C5933">
        <v>29681400</v>
      </c>
      <c r="D5933" t="s">
        <v>6242</v>
      </c>
      <c r="E5933">
        <v>0</v>
      </c>
      <c r="F5933">
        <v>29681400</v>
      </c>
      <c r="G5933" t="s">
        <v>6242</v>
      </c>
    </row>
    <row r="5934" spans="1:7">
      <c r="A5934" t="s">
        <v>121</v>
      </c>
      <c r="B5934">
        <v>344</v>
      </c>
      <c r="C5934">
        <v>29681700</v>
      </c>
      <c r="D5934" t="s">
        <v>6243</v>
      </c>
      <c r="E5934">
        <v>0</v>
      </c>
      <c r="F5934">
        <v>29681700</v>
      </c>
      <c r="G5934" t="s">
        <v>6243</v>
      </c>
    </row>
    <row r="5935" spans="1:7">
      <c r="A5935" t="s">
        <v>123</v>
      </c>
      <c r="B5935">
        <v>344</v>
      </c>
      <c r="C5935">
        <v>29693400</v>
      </c>
      <c r="D5935" t="s">
        <v>6244</v>
      </c>
      <c r="E5935">
        <v>0</v>
      </c>
      <c r="F5935">
        <v>29693400</v>
      </c>
      <c r="G5935" t="s">
        <v>6244</v>
      </c>
    </row>
    <row r="5936" spans="1:7">
      <c r="A5936" t="s">
        <v>123</v>
      </c>
      <c r="B5936">
        <v>344</v>
      </c>
      <c r="C5936">
        <v>29715000</v>
      </c>
      <c r="D5936" t="s">
        <v>6245</v>
      </c>
      <c r="E5936">
        <v>0</v>
      </c>
      <c r="F5936">
        <v>29715000</v>
      </c>
      <c r="G5936" t="s">
        <v>6245</v>
      </c>
    </row>
    <row r="5937" spans="1:7">
      <c r="A5937" t="s">
        <v>123</v>
      </c>
      <c r="B5937">
        <v>345</v>
      </c>
      <c r="C5937">
        <v>29758200</v>
      </c>
      <c r="D5937" t="s">
        <v>6246</v>
      </c>
      <c r="E5937">
        <v>0</v>
      </c>
      <c r="F5937">
        <v>29758200</v>
      </c>
      <c r="G5937" t="s">
        <v>6246</v>
      </c>
    </row>
    <row r="5938" spans="1:7">
      <c r="A5938" t="s">
        <v>121</v>
      </c>
      <c r="B5938">
        <v>345</v>
      </c>
      <c r="C5938">
        <v>29764800</v>
      </c>
      <c r="D5938" t="s">
        <v>6247</v>
      </c>
      <c r="E5938">
        <v>0</v>
      </c>
      <c r="F5938">
        <v>29764800</v>
      </c>
      <c r="G5938" t="s">
        <v>6247</v>
      </c>
    </row>
    <row r="5939" spans="1:7">
      <c r="A5939" t="s">
        <v>121</v>
      </c>
      <c r="B5939">
        <v>345</v>
      </c>
      <c r="C5939">
        <v>29765100</v>
      </c>
      <c r="D5939" t="s">
        <v>6248</v>
      </c>
      <c r="E5939">
        <v>0</v>
      </c>
      <c r="F5939">
        <v>29765100</v>
      </c>
      <c r="G5939" t="s">
        <v>6248</v>
      </c>
    </row>
    <row r="5940" spans="1:7">
      <c r="A5940" t="s">
        <v>121</v>
      </c>
      <c r="B5940">
        <v>345</v>
      </c>
      <c r="C5940">
        <v>29765400</v>
      </c>
      <c r="D5940" t="s">
        <v>6249</v>
      </c>
      <c r="E5940">
        <v>0</v>
      </c>
      <c r="F5940">
        <v>29765400</v>
      </c>
      <c r="G5940" t="s">
        <v>6249</v>
      </c>
    </row>
    <row r="5941" spans="1:7">
      <c r="A5941" t="s">
        <v>121</v>
      </c>
      <c r="B5941">
        <v>345</v>
      </c>
      <c r="C5941">
        <v>29765700</v>
      </c>
      <c r="D5941" t="s">
        <v>6250</v>
      </c>
      <c r="E5941">
        <v>0</v>
      </c>
      <c r="F5941">
        <v>29765700</v>
      </c>
      <c r="G5941" t="s">
        <v>6250</v>
      </c>
    </row>
    <row r="5942" spans="1:7">
      <c r="A5942" t="s">
        <v>121</v>
      </c>
      <c r="B5942">
        <v>345</v>
      </c>
      <c r="C5942">
        <v>29766000</v>
      </c>
      <c r="D5942" t="s">
        <v>6251</v>
      </c>
      <c r="E5942">
        <v>0</v>
      </c>
      <c r="F5942">
        <v>29766000</v>
      </c>
      <c r="G5942" t="s">
        <v>6251</v>
      </c>
    </row>
    <row r="5943" spans="1:7">
      <c r="A5943" t="s">
        <v>121</v>
      </c>
      <c r="B5943">
        <v>345</v>
      </c>
      <c r="C5943">
        <v>29766300</v>
      </c>
      <c r="D5943" t="s">
        <v>6252</v>
      </c>
      <c r="E5943">
        <v>0</v>
      </c>
      <c r="F5943">
        <v>29766300</v>
      </c>
      <c r="G5943" t="s">
        <v>6252</v>
      </c>
    </row>
    <row r="5944" spans="1:7">
      <c r="A5944" t="s">
        <v>121</v>
      </c>
      <c r="B5944">
        <v>345</v>
      </c>
      <c r="C5944">
        <v>29766600</v>
      </c>
      <c r="D5944" t="s">
        <v>6253</v>
      </c>
      <c r="E5944">
        <v>0</v>
      </c>
      <c r="F5944">
        <v>29766600</v>
      </c>
      <c r="G5944" t="s">
        <v>6253</v>
      </c>
    </row>
    <row r="5945" spans="1:7">
      <c r="A5945" t="s">
        <v>121</v>
      </c>
      <c r="B5945">
        <v>345</v>
      </c>
      <c r="C5945">
        <v>29766900</v>
      </c>
      <c r="D5945" t="s">
        <v>6254</v>
      </c>
      <c r="E5945">
        <v>0</v>
      </c>
      <c r="F5945">
        <v>29766900</v>
      </c>
      <c r="G5945" t="s">
        <v>6254</v>
      </c>
    </row>
    <row r="5946" spans="1:7">
      <c r="A5946" t="s">
        <v>121</v>
      </c>
      <c r="B5946">
        <v>345</v>
      </c>
      <c r="C5946">
        <v>29767200</v>
      </c>
      <c r="D5946" t="s">
        <v>6255</v>
      </c>
      <c r="E5946">
        <v>0</v>
      </c>
      <c r="F5946">
        <v>29767200</v>
      </c>
      <c r="G5946" t="s">
        <v>6255</v>
      </c>
    </row>
    <row r="5947" spans="1:7">
      <c r="A5947" t="s">
        <v>121</v>
      </c>
      <c r="B5947">
        <v>345</v>
      </c>
      <c r="C5947">
        <v>29767500</v>
      </c>
      <c r="D5947" t="s">
        <v>6256</v>
      </c>
      <c r="E5947">
        <v>0</v>
      </c>
      <c r="F5947">
        <v>29767500</v>
      </c>
      <c r="G5947" t="s">
        <v>6256</v>
      </c>
    </row>
    <row r="5948" spans="1:7">
      <c r="A5948" t="s">
        <v>121</v>
      </c>
      <c r="B5948">
        <v>345</v>
      </c>
      <c r="C5948">
        <v>29767800</v>
      </c>
      <c r="D5948" t="s">
        <v>6257</v>
      </c>
      <c r="E5948">
        <v>0</v>
      </c>
      <c r="F5948">
        <v>29767800</v>
      </c>
      <c r="G5948" t="s">
        <v>6257</v>
      </c>
    </row>
    <row r="5949" spans="1:7">
      <c r="A5949" t="s">
        <v>121</v>
      </c>
      <c r="B5949">
        <v>345</v>
      </c>
      <c r="C5949">
        <v>29768100</v>
      </c>
      <c r="D5949" t="s">
        <v>6258</v>
      </c>
      <c r="E5949">
        <v>0</v>
      </c>
      <c r="F5949">
        <v>29768100</v>
      </c>
      <c r="G5949" t="s">
        <v>6258</v>
      </c>
    </row>
    <row r="5950" spans="1:7">
      <c r="A5950" t="s">
        <v>123</v>
      </c>
      <c r="B5950">
        <v>345</v>
      </c>
      <c r="C5950">
        <v>29779800</v>
      </c>
      <c r="D5950" t="s">
        <v>6259</v>
      </c>
      <c r="E5950">
        <v>0</v>
      </c>
      <c r="F5950">
        <v>29779800</v>
      </c>
      <c r="G5950" t="s">
        <v>6259</v>
      </c>
    </row>
    <row r="5951" spans="1:7">
      <c r="A5951" t="s">
        <v>123</v>
      </c>
      <c r="B5951">
        <v>345</v>
      </c>
      <c r="C5951">
        <v>29801400</v>
      </c>
      <c r="D5951" t="s">
        <v>6260</v>
      </c>
      <c r="E5951">
        <v>0</v>
      </c>
      <c r="F5951">
        <v>29801400</v>
      </c>
      <c r="G5951" t="s">
        <v>6260</v>
      </c>
    </row>
    <row r="5952" spans="1:7">
      <c r="A5952" t="s">
        <v>123</v>
      </c>
      <c r="B5952">
        <v>346</v>
      </c>
      <c r="C5952">
        <v>29844600</v>
      </c>
      <c r="D5952" t="s">
        <v>6261</v>
      </c>
      <c r="E5952">
        <v>0</v>
      </c>
      <c r="F5952">
        <v>29844600</v>
      </c>
      <c r="G5952" t="s">
        <v>6261</v>
      </c>
    </row>
    <row r="5953" spans="1:7">
      <c r="A5953" t="s">
        <v>121</v>
      </c>
      <c r="B5953">
        <v>346</v>
      </c>
      <c r="C5953">
        <v>29851200</v>
      </c>
      <c r="D5953" t="s">
        <v>6262</v>
      </c>
      <c r="E5953">
        <v>0</v>
      </c>
      <c r="F5953">
        <v>29851200</v>
      </c>
      <c r="G5953" t="s">
        <v>6262</v>
      </c>
    </row>
    <row r="5954" spans="1:7">
      <c r="A5954" t="s">
        <v>121</v>
      </c>
      <c r="B5954">
        <v>346</v>
      </c>
      <c r="C5954">
        <v>29851500</v>
      </c>
      <c r="D5954" t="s">
        <v>6263</v>
      </c>
      <c r="E5954">
        <v>0</v>
      </c>
      <c r="F5954">
        <v>29851500</v>
      </c>
      <c r="G5954" t="s">
        <v>6263</v>
      </c>
    </row>
    <row r="5955" spans="1:7">
      <c r="A5955" t="s">
        <v>121</v>
      </c>
      <c r="B5955">
        <v>346</v>
      </c>
      <c r="C5955">
        <v>29851800</v>
      </c>
      <c r="D5955" t="s">
        <v>6264</v>
      </c>
      <c r="E5955">
        <v>0</v>
      </c>
      <c r="F5955">
        <v>29851800</v>
      </c>
      <c r="G5955" t="s">
        <v>6264</v>
      </c>
    </row>
    <row r="5956" spans="1:7">
      <c r="A5956" t="s">
        <v>121</v>
      </c>
      <c r="B5956">
        <v>346</v>
      </c>
      <c r="C5956">
        <v>29852100</v>
      </c>
      <c r="D5956" t="s">
        <v>6265</v>
      </c>
      <c r="E5956">
        <v>0</v>
      </c>
      <c r="F5956">
        <v>29852100</v>
      </c>
      <c r="G5956" t="s">
        <v>6265</v>
      </c>
    </row>
    <row r="5957" spans="1:7">
      <c r="A5957" t="s">
        <v>121</v>
      </c>
      <c r="B5957">
        <v>346</v>
      </c>
      <c r="C5957">
        <v>29852400</v>
      </c>
      <c r="D5957" t="s">
        <v>6266</v>
      </c>
      <c r="E5957">
        <v>0</v>
      </c>
      <c r="F5957">
        <v>29852400</v>
      </c>
      <c r="G5957" t="s">
        <v>6266</v>
      </c>
    </row>
    <row r="5958" spans="1:7">
      <c r="A5958" t="s">
        <v>121</v>
      </c>
      <c r="B5958">
        <v>346</v>
      </c>
      <c r="C5958">
        <v>29852700</v>
      </c>
      <c r="D5958" t="s">
        <v>6267</v>
      </c>
      <c r="E5958">
        <v>0</v>
      </c>
      <c r="F5958">
        <v>29852700</v>
      </c>
      <c r="G5958" t="s">
        <v>6267</v>
      </c>
    </row>
    <row r="5959" spans="1:7">
      <c r="A5959" t="s">
        <v>121</v>
      </c>
      <c r="B5959">
        <v>346</v>
      </c>
      <c r="C5959">
        <v>29853000</v>
      </c>
      <c r="D5959" t="s">
        <v>6268</v>
      </c>
      <c r="E5959">
        <v>0</v>
      </c>
      <c r="F5959">
        <v>29853000</v>
      </c>
      <c r="G5959" t="s">
        <v>6268</v>
      </c>
    </row>
    <row r="5960" spans="1:7">
      <c r="A5960" t="s">
        <v>121</v>
      </c>
      <c r="B5960">
        <v>346</v>
      </c>
      <c r="C5960">
        <v>29853300</v>
      </c>
      <c r="D5960" t="s">
        <v>6269</v>
      </c>
      <c r="E5960">
        <v>0</v>
      </c>
      <c r="F5960">
        <v>29853300</v>
      </c>
      <c r="G5960" t="s">
        <v>6269</v>
      </c>
    </row>
    <row r="5961" spans="1:7">
      <c r="A5961" t="s">
        <v>121</v>
      </c>
      <c r="B5961">
        <v>346</v>
      </c>
      <c r="C5961">
        <v>29853600</v>
      </c>
      <c r="D5961" t="s">
        <v>6270</v>
      </c>
      <c r="E5961">
        <v>0</v>
      </c>
      <c r="F5961">
        <v>29853600</v>
      </c>
      <c r="G5961" t="s">
        <v>6270</v>
      </c>
    </row>
    <row r="5962" spans="1:7">
      <c r="A5962" t="s">
        <v>121</v>
      </c>
      <c r="B5962">
        <v>346</v>
      </c>
      <c r="C5962">
        <v>29853900</v>
      </c>
      <c r="D5962" t="s">
        <v>6271</v>
      </c>
      <c r="E5962">
        <v>0</v>
      </c>
      <c r="F5962">
        <v>29853900</v>
      </c>
      <c r="G5962" t="s">
        <v>6271</v>
      </c>
    </row>
    <row r="5963" spans="1:7">
      <c r="A5963" t="s">
        <v>121</v>
      </c>
      <c r="B5963">
        <v>346</v>
      </c>
      <c r="C5963">
        <v>29854200</v>
      </c>
      <c r="D5963" t="s">
        <v>6272</v>
      </c>
      <c r="E5963">
        <v>0</v>
      </c>
      <c r="F5963">
        <v>29854200</v>
      </c>
      <c r="G5963" t="s">
        <v>6272</v>
      </c>
    </row>
    <row r="5964" spans="1:7">
      <c r="A5964" t="s">
        <v>121</v>
      </c>
      <c r="B5964">
        <v>346</v>
      </c>
      <c r="C5964">
        <v>29854500</v>
      </c>
      <c r="D5964" t="s">
        <v>6273</v>
      </c>
      <c r="E5964">
        <v>0</v>
      </c>
      <c r="F5964">
        <v>29854500</v>
      </c>
      <c r="G5964" t="s">
        <v>6273</v>
      </c>
    </row>
    <row r="5965" spans="1:7">
      <c r="A5965" t="s">
        <v>123</v>
      </c>
      <c r="B5965">
        <v>346</v>
      </c>
      <c r="C5965">
        <v>29866200</v>
      </c>
      <c r="D5965" t="s">
        <v>6274</v>
      </c>
      <c r="E5965">
        <v>0</v>
      </c>
      <c r="F5965">
        <v>29866200</v>
      </c>
      <c r="G5965" t="s">
        <v>6274</v>
      </c>
    </row>
    <row r="5966" spans="1:7">
      <c r="A5966" t="s">
        <v>123</v>
      </c>
      <c r="B5966">
        <v>346</v>
      </c>
      <c r="C5966">
        <v>29887800</v>
      </c>
      <c r="D5966" t="s">
        <v>6275</v>
      </c>
      <c r="E5966">
        <v>0</v>
      </c>
      <c r="F5966">
        <v>29887800</v>
      </c>
      <c r="G5966" t="s">
        <v>6275</v>
      </c>
    </row>
    <row r="5967" spans="1:7">
      <c r="A5967" t="s">
        <v>123</v>
      </c>
      <c r="B5967">
        <v>347</v>
      </c>
      <c r="C5967">
        <v>29931000</v>
      </c>
      <c r="D5967" t="s">
        <v>6276</v>
      </c>
      <c r="E5967">
        <v>0</v>
      </c>
      <c r="F5967">
        <v>29931000</v>
      </c>
      <c r="G5967" t="s">
        <v>6276</v>
      </c>
    </row>
    <row r="5968" spans="1:7">
      <c r="A5968" t="s">
        <v>121</v>
      </c>
      <c r="B5968">
        <v>347</v>
      </c>
      <c r="C5968">
        <v>29937600</v>
      </c>
      <c r="D5968" t="s">
        <v>6277</v>
      </c>
      <c r="E5968">
        <v>0</v>
      </c>
      <c r="F5968">
        <v>29937600</v>
      </c>
      <c r="G5968" t="s">
        <v>6277</v>
      </c>
    </row>
    <row r="5969" spans="1:7">
      <c r="A5969" t="s">
        <v>121</v>
      </c>
      <c r="B5969">
        <v>347</v>
      </c>
      <c r="C5969">
        <v>29937900</v>
      </c>
      <c r="D5969" t="s">
        <v>6278</v>
      </c>
      <c r="E5969">
        <v>0</v>
      </c>
      <c r="F5969">
        <v>29937900</v>
      </c>
      <c r="G5969" t="s">
        <v>6278</v>
      </c>
    </row>
    <row r="5970" spans="1:7">
      <c r="A5970" t="s">
        <v>121</v>
      </c>
      <c r="B5970">
        <v>347</v>
      </c>
      <c r="C5970">
        <v>29938200</v>
      </c>
      <c r="D5970" t="s">
        <v>6279</v>
      </c>
      <c r="E5970">
        <v>0</v>
      </c>
      <c r="F5970">
        <v>29938200</v>
      </c>
      <c r="G5970" t="s">
        <v>6279</v>
      </c>
    </row>
    <row r="5971" spans="1:7">
      <c r="A5971" t="s">
        <v>121</v>
      </c>
      <c r="B5971">
        <v>347</v>
      </c>
      <c r="C5971">
        <v>29938500</v>
      </c>
      <c r="D5971" t="s">
        <v>6280</v>
      </c>
      <c r="E5971">
        <v>0</v>
      </c>
      <c r="F5971">
        <v>29938500</v>
      </c>
      <c r="G5971" t="s">
        <v>6280</v>
      </c>
    </row>
    <row r="5972" spans="1:7">
      <c r="A5972" t="s">
        <v>121</v>
      </c>
      <c r="B5972">
        <v>347</v>
      </c>
      <c r="C5972">
        <v>29938800</v>
      </c>
      <c r="D5972" t="s">
        <v>6281</v>
      </c>
      <c r="E5972">
        <v>0</v>
      </c>
      <c r="F5972">
        <v>29938800</v>
      </c>
      <c r="G5972" t="s">
        <v>6281</v>
      </c>
    </row>
    <row r="5973" spans="1:7">
      <c r="A5973" t="s">
        <v>121</v>
      </c>
      <c r="B5973">
        <v>347</v>
      </c>
      <c r="C5973">
        <v>29939100</v>
      </c>
      <c r="D5973" t="s">
        <v>6282</v>
      </c>
      <c r="E5973">
        <v>0</v>
      </c>
      <c r="F5973">
        <v>29939100</v>
      </c>
      <c r="G5973" t="s">
        <v>6282</v>
      </c>
    </row>
    <row r="5974" spans="1:7">
      <c r="A5974" t="s">
        <v>121</v>
      </c>
      <c r="B5974">
        <v>347</v>
      </c>
      <c r="C5974">
        <v>29939400</v>
      </c>
      <c r="D5974" t="s">
        <v>6283</v>
      </c>
      <c r="E5974">
        <v>0</v>
      </c>
      <c r="F5974">
        <v>29939400</v>
      </c>
      <c r="G5974" t="s">
        <v>6283</v>
      </c>
    </row>
    <row r="5975" spans="1:7">
      <c r="A5975" t="s">
        <v>121</v>
      </c>
      <c r="B5975">
        <v>347</v>
      </c>
      <c r="C5975">
        <v>29939700</v>
      </c>
      <c r="D5975" t="s">
        <v>6284</v>
      </c>
      <c r="E5975">
        <v>0</v>
      </c>
      <c r="F5975">
        <v>29939700</v>
      </c>
      <c r="G5975" t="s">
        <v>6284</v>
      </c>
    </row>
    <row r="5976" spans="1:7">
      <c r="A5976" t="s">
        <v>121</v>
      </c>
      <c r="B5976">
        <v>347</v>
      </c>
      <c r="C5976">
        <v>29940000</v>
      </c>
      <c r="D5976" t="s">
        <v>6285</v>
      </c>
      <c r="E5976">
        <v>0</v>
      </c>
      <c r="F5976">
        <v>29940000</v>
      </c>
      <c r="G5976" t="s">
        <v>6285</v>
      </c>
    </row>
    <row r="5977" spans="1:7">
      <c r="A5977" t="s">
        <v>121</v>
      </c>
      <c r="B5977">
        <v>347</v>
      </c>
      <c r="C5977">
        <v>29940300</v>
      </c>
      <c r="D5977" t="s">
        <v>6286</v>
      </c>
      <c r="E5977">
        <v>0</v>
      </c>
      <c r="F5977">
        <v>29940300</v>
      </c>
      <c r="G5977" t="s">
        <v>6286</v>
      </c>
    </row>
    <row r="5978" spans="1:7">
      <c r="A5978" t="s">
        <v>121</v>
      </c>
      <c r="B5978">
        <v>347</v>
      </c>
      <c r="C5978">
        <v>29940600</v>
      </c>
      <c r="D5978" t="s">
        <v>6287</v>
      </c>
      <c r="E5978">
        <v>0</v>
      </c>
      <c r="F5978">
        <v>29940600</v>
      </c>
      <c r="G5978" t="s">
        <v>6287</v>
      </c>
    </row>
    <row r="5979" spans="1:7">
      <c r="A5979" t="s">
        <v>121</v>
      </c>
      <c r="B5979">
        <v>347</v>
      </c>
      <c r="C5979">
        <v>29940900</v>
      </c>
      <c r="D5979" t="s">
        <v>6288</v>
      </c>
      <c r="E5979">
        <v>0</v>
      </c>
      <c r="F5979">
        <v>29940900</v>
      </c>
      <c r="G5979" t="s">
        <v>6288</v>
      </c>
    </row>
    <row r="5980" spans="1:7">
      <c r="A5980" t="s">
        <v>123</v>
      </c>
      <c r="B5980">
        <v>347</v>
      </c>
      <c r="C5980">
        <v>29952600</v>
      </c>
      <c r="D5980" t="s">
        <v>6289</v>
      </c>
      <c r="E5980">
        <v>0</v>
      </c>
      <c r="F5980">
        <v>29952600</v>
      </c>
      <c r="G5980" t="s">
        <v>6289</v>
      </c>
    </row>
    <row r="5981" spans="1:7">
      <c r="A5981" t="s">
        <v>123</v>
      </c>
      <c r="B5981">
        <v>347</v>
      </c>
      <c r="C5981">
        <v>29974200</v>
      </c>
      <c r="D5981" t="s">
        <v>6290</v>
      </c>
      <c r="E5981">
        <v>0</v>
      </c>
      <c r="F5981">
        <v>29974200</v>
      </c>
      <c r="G5981" t="s">
        <v>6290</v>
      </c>
    </row>
    <row r="5982" spans="1:7">
      <c r="A5982" t="s">
        <v>123</v>
      </c>
      <c r="B5982">
        <v>348</v>
      </c>
      <c r="C5982">
        <v>30017400</v>
      </c>
      <c r="D5982" t="s">
        <v>6291</v>
      </c>
      <c r="E5982">
        <v>0</v>
      </c>
      <c r="F5982">
        <v>30017400</v>
      </c>
      <c r="G5982" t="s">
        <v>6291</v>
      </c>
    </row>
    <row r="5983" spans="1:7">
      <c r="A5983" t="s">
        <v>121</v>
      </c>
      <c r="B5983">
        <v>348</v>
      </c>
      <c r="C5983">
        <v>30024000</v>
      </c>
      <c r="D5983" t="s">
        <v>6292</v>
      </c>
      <c r="E5983">
        <v>0</v>
      </c>
      <c r="F5983">
        <v>30024000</v>
      </c>
      <c r="G5983" t="s">
        <v>6292</v>
      </c>
    </row>
    <row r="5984" spans="1:7">
      <c r="A5984" t="s">
        <v>121</v>
      </c>
      <c r="B5984">
        <v>348</v>
      </c>
      <c r="C5984">
        <v>30024300</v>
      </c>
      <c r="D5984" t="s">
        <v>6293</v>
      </c>
      <c r="E5984">
        <v>0</v>
      </c>
      <c r="F5984">
        <v>30024300</v>
      </c>
      <c r="G5984" t="s">
        <v>6293</v>
      </c>
    </row>
    <row r="5985" spans="1:7">
      <c r="A5985" t="s">
        <v>121</v>
      </c>
      <c r="B5985">
        <v>348</v>
      </c>
      <c r="C5985">
        <v>30024600</v>
      </c>
      <c r="D5985" t="s">
        <v>6294</v>
      </c>
      <c r="E5985">
        <v>0</v>
      </c>
      <c r="F5985">
        <v>30024600</v>
      </c>
      <c r="G5985" t="s">
        <v>6294</v>
      </c>
    </row>
    <row r="5986" spans="1:7">
      <c r="A5986" t="s">
        <v>121</v>
      </c>
      <c r="B5986">
        <v>348</v>
      </c>
      <c r="C5986">
        <v>30024900</v>
      </c>
      <c r="D5986" t="s">
        <v>6295</v>
      </c>
      <c r="E5986">
        <v>0</v>
      </c>
      <c r="F5986">
        <v>30024900</v>
      </c>
      <c r="G5986" t="s">
        <v>6295</v>
      </c>
    </row>
    <row r="5987" spans="1:7">
      <c r="A5987" t="s">
        <v>121</v>
      </c>
      <c r="B5987">
        <v>348</v>
      </c>
      <c r="C5987">
        <v>30025200</v>
      </c>
      <c r="D5987" t="s">
        <v>6296</v>
      </c>
      <c r="E5987">
        <v>0</v>
      </c>
      <c r="F5987">
        <v>30025200</v>
      </c>
      <c r="G5987" t="s">
        <v>6296</v>
      </c>
    </row>
    <row r="5988" spans="1:7">
      <c r="A5988" t="s">
        <v>121</v>
      </c>
      <c r="B5988">
        <v>348</v>
      </c>
      <c r="C5988">
        <v>30025500</v>
      </c>
      <c r="D5988" t="s">
        <v>6297</v>
      </c>
      <c r="E5988">
        <v>0</v>
      </c>
      <c r="F5988">
        <v>30025500</v>
      </c>
      <c r="G5988" t="s">
        <v>6297</v>
      </c>
    </row>
    <row r="5989" spans="1:7">
      <c r="A5989" t="s">
        <v>121</v>
      </c>
      <c r="B5989">
        <v>348</v>
      </c>
      <c r="C5989">
        <v>30025800</v>
      </c>
      <c r="D5989" t="s">
        <v>6298</v>
      </c>
      <c r="E5989">
        <v>0</v>
      </c>
      <c r="F5989">
        <v>30025800</v>
      </c>
      <c r="G5989" t="s">
        <v>6298</v>
      </c>
    </row>
    <row r="5990" spans="1:7">
      <c r="A5990" t="s">
        <v>121</v>
      </c>
      <c r="B5990">
        <v>348</v>
      </c>
      <c r="C5990">
        <v>30026100</v>
      </c>
      <c r="D5990" t="s">
        <v>6299</v>
      </c>
      <c r="E5990">
        <v>0</v>
      </c>
      <c r="F5990">
        <v>30026100</v>
      </c>
      <c r="G5990" t="s">
        <v>6299</v>
      </c>
    </row>
    <row r="5991" spans="1:7">
      <c r="A5991" t="s">
        <v>121</v>
      </c>
      <c r="B5991">
        <v>348</v>
      </c>
      <c r="C5991">
        <v>30026400</v>
      </c>
      <c r="D5991" t="s">
        <v>6300</v>
      </c>
      <c r="E5991">
        <v>0</v>
      </c>
      <c r="F5991">
        <v>30026400</v>
      </c>
      <c r="G5991" t="s">
        <v>6300</v>
      </c>
    </row>
    <row r="5992" spans="1:7">
      <c r="A5992" t="s">
        <v>121</v>
      </c>
      <c r="B5992">
        <v>348</v>
      </c>
      <c r="C5992">
        <v>30026700</v>
      </c>
      <c r="D5992" t="s">
        <v>6301</v>
      </c>
      <c r="E5992">
        <v>0</v>
      </c>
      <c r="F5992">
        <v>30026700</v>
      </c>
      <c r="G5992" t="s">
        <v>6301</v>
      </c>
    </row>
    <row r="5993" spans="1:7">
      <c r="A5993" t="s">
        <v>121</v>
      </c>
      <c r="B5993">
        <v>348</v>
      </c>
      <c r="C5993">
        <v>30027000</v>
      </c>
      <c r="D5993" t="s">
        <v>6302</v>
      </c>
      <c r="E5993">
        <v>0</v>
      </c>
      <c r="F5993">
        <v>30027000</v>
      </c>
      <c r="G5993" t="s">
        <v>6302</v>
      </c>
    </row>
    <row r="5994" spans="1:7">
      <c r="A5994" t="s">
        <v>121</v>
      </c>
      <c r="B5994">
        <v>348</v>
      </c>
      <c r="C5994">
        <v>30027300</v>
      </c>
      <c r="D5994" t="s">
        <v>6303</v>
      </c>
      <c r="E5994">
        <v>0</v>
      </c>
      <c r="F5994">
        <v>30027300</v>
      </c>
      <c r="G5994" t="s">
        <v>6303</v>
      </c>
    </row>
    <row r="5995" spans="1:7">
      <c r="A5995" t="s">
        <v>123</v>
      </c>
      <c r="B5995">
        <v>348</v>
      </c>
      <c r="C5995">
        <v>30039000</v>
      </c>
      <c r="D5995" t="s">
        <v>6304</v>
      </c>
      <c r="E5995">
        <v>0</v>
      </c>
      <c r="F5995">
        <v>30039000</v>
      </c>
      <c r="G5995" t="s">
        <v>6304</v>
      </c>
    </row>
    <row r="5996" spans="1:7">
      <c r="A5996" t="s">
        <v>123</v>
      </c>
      <c r="B5996">
        <v>348</v>
      </c>
      <c r="C5996">
        <v>30060600</v>
      </c>
      <c r="D5996" t="s">
        <v>6305</v>
      </c>
      <c r="E5996">
        <v>0</v>
      </c>
      <c r="F5996">
        <v>30060600</v>
      </c>
      <c r="G5996" t="s">
        <v>6305</v>
      </c>
    </row>
    <row r="5997" spans="1:7">
      <c r="A5997" t="s">
        <v>123</v>
      </c>
      <c r="B5997">
        <v>349</v>
      </c>
      <c r="C5997">
        <v>30103800</v>
      </c>
      <c r="D5997" t="s">
        <v>6306</v>
      </c>
      <c r="E5997">
        <v>0</v>
      </c>
      <c r="F5997">
        <v>30103800</v>
      </c>
      <c r="G5997" t="s">
        <v>6306</v>
      </c>
    </row>
    <row r="5998" spans="1:7">
      <c r="A5998" t="s">
        <v>121</v>
      </c>
      <c r="B5998">
        <v>349</v>
      </c>
      <c r="C5998">
        <v>30110400</v>
      </c>
      <c r="D5998" t="s">
        <v>6307</v>
      </c>
      <c r="E5998">
        <v>0</v>
      </c>
      <c r="F5998">
        <v>30110400</v>
      </c>
      <c r="G5998" t="s">
        <v>6307</v>
      </c>
    </row>
    <row r="5999" spans="1:7">
      <c r="A5999" t="s">
        <v>121</v>
      </c>
      <c r="B5999">
        <v>349</v>
      </c>
      <c r="C5999">
        <v>30110700</v>
      </c>
      <c r="D5999" t="s">
        <v>6308</v>
      </c>
      <c r="E5999">
        <v>0</v>
      </c>
      <c r="F5999">
        <v>30110700</v>
      </c>
      <c r="G5999" t="s">
        <v>6308</v>
      </c>
    </row>
    <row r="6000" spans="1:7">
      <c r="A6000" t="s">
        <v>121</v>
      </c>
      <c r="B6000">
        <v>349</v>
      </c>
      <c r="C6000">
        <v>30111000</v>
      </c>
      <c r="D6000" t="s">
        <v>6309</v>
      </c>
      <c r="E6000">
        <v>0</v>
      </c>
      <c r="F6000">
        <v>30111000</v>
      </c>
      <c r="G6000" t="s">
        <v>6309</v>
      </c>
    </row>
    <row r="6001" spans="1:7">
      <c r="A6001" t="s">
        <v>121</v>
      </c>
      <c r="B6001">
        <v>349</v>
      </c>
      <c r="C6001">
        <v>30111300</v>
      </c>
      <c r="D6001" t="s">
        <v>6310</v>
      </c>
      <c r="E6001">
        <v>0</v>
      </c>
      <c r="F6001">
        <v>30111300</v>
      </c>
      <c r="G6001" t="s">
        <v>6310</v>
      </c>
    </row>
    <row r="6002" spans="1:7">
      <c r="A6002" t="s">
        <v>121</v>
      </c>
      <c r="B6002">
        <v>349</v>
      </c>
      <c r="C6002">
        <v>30111600</v>
      </c>
      <c r="D6002" t="s">
        <v>6311</v>
      </c>
      <c r="E6002">
        <v>0</v>
      </c>
      <c r="F6002">
        <v>30111600</v>
      </c>
      <c r="G6002" t="s">
        <v>6311</v>
      </c>
    </row>
    <row r="6003" spans="1:7">
      <c r="A6003" t="s">
        <v>121</v>
      </c>
      <c r="B6003">
        <v>349</v>
      </c>
      <c r="C6003">
        <v>30111900</v>
      </c>
      <c r="D6003" t="s">
        <v>6312</v>
      </c>
      <c r="E6003">
        <v>0</v>
      </c>
      <c r="F6003">
        <v>30111900</v>
      </c>
      <c r="G6003" t="s">
        <v>6312</v>
      </c>
    </row>
    <row r="6004" spans="1:7">
      <c r="A6004" t="s">
        <v>121</v>
      </c>
      <c r="B6004">
        <v>349</v>
      </c>
      <c r="C6004">
        <v>30112200</v>
      </c>
      <c r="D6004" t="s">
        <v>6313</v>
      </c>
      <c r="E6004">
        <v>0</v>
      </c>
      <c r="F6004">
        <v>30112200</v>
      </c>
      <c r="G6004" t="s">
        <v>6313</v>
      </c>
    </row>
    <row r="6005" spans="1:7">
      <c r="A6005" t="s">
        <v>121</v>
      </c>
      <c r="B6005">
        <v>349</v>
      </c>
      <c r="C6005">
        <v>30112500</v>
      </c>
      <c r="D6005" t="s">
        <v>6314</v>
      </c>
      <c r="E6005">
        <v>0</v>
      </c>
      <c r="F6005">
        <v>30112500</v>
      </c>
      <c r="G6005" t="s">
        <v>6314</v>
      </c>
    </row>
    <row r="6006" spans="1:7">
      <c r="A6006" t="s">
        <v>121</v>
      </c>
      <c r="B6006">
        <v>349</v>
      </c>
      <c r="C6006">
        <v>30112800</v>
      </c>
      <c r="D6006" t="s">
        <v>6315</v>
      </c>
      <c r="E6006">
        <v>0</v>
      </c>
      <c r="F6006">
        <v>30112800</v>
      </c>
      <c r="G6006" t="s">
        <v>6315</v>
      </c>
    </row>
    <row r="6007" spans="1:7">
      <c r="A6007" t="s">
        <v>121</v>
      </c>
      <c r="B6007">
        <v>349</v>
      </c>
      <c r="C6007">
        <v>30113100</v>
      </c>
      <c r="D6007" t="s">
        <v>6316</v>
      </c>
      <c r="E6007">
        <v>0</v>
      </c>
      <c r="F6007">
        <v>30113100</v>
      </c>
      <c r="G6007" t="s">
        <v>6316</v>
      </c>
    </row>
    <row r="6008" spans="1:7">
      <c r="A6008" t="s">
        <v>121</v>
      </c>
      <c r="B6008">
        <v>349</v>
      </c>
      <c r="C6008">
        <v>30113400</v>
      </c>
      <c r="D6008" t="s">
        <v>6317</v>
      </c>
      <c r="E6008">
        <v>0</v>
      </c>
      <c r="F6008">
        <v>30113400</v>
      </c>
      <c r="G6008" t="s">
        <v>6317</v>
      </c>
    </row>
    <row r="6009" spans="1:7">
      <c r="A6009" t="s">
        <v>121</v>
      </c>
      <c r="B6009">
        <v>349</v>
      </c>
      <c r="C6009">
        <v>30113700</v>
      </c>
      <c r="D6009" t="s">
        <v>6318</v>
      </c>
      <c r="E6009">
        <v>0</v>
      </c>
      <c r="F6009">
        <v>30113700</v>
      </c>
      <c r="G6009" t="s">
        <v>6318</v>
      </c>
    </row>
    <row r="6010" spans="1:7">
      <c r="A6010" t="s">
        <v>123</v>
      </c>
      <c r="B6010">
        <v>349</v>
      </c>
      <c r="C6010">
        <v>30125400</v>
      </c>
      <c r="D6010" t="s">
        <v>6319</v>
      </c>
      <c r="E6010">
        <v>0</v>
      </c>
      <c r="F6010">
        <v>30125400</v>
      </c>
      <c r="G6010" t="s">
        <v>6319</v>
      </c>
    </row>
    <row r="6011" spans="1:7">
      <c r="A6011" t="s">
        <v>123</v>
      </c>
      <c r="B6011">
        <v>349</v>
      </c>
      <c r="C6011">
        <v>30147000</v>
      </c>
      <c r="D6011" t="s">
        <v>6320</v>
      </c>
      <c r="E6011">
        <v>0</v>
      </c>
      <c r="F6011">
        <v>30147000</v>
      </c>
      <c r="G6011" t="s">
        <v>6320</v>
      </c>
    </row>
    <row r="6012" spans="1:7">
      <c r="A6012" t="s">
        <v>123</v>
      </c>
      <c r="B6012">
        <v>350</v>
      </c>
      <c r="C6012">
        <v>30190200</v>
      </c>
      <c r="D6012" t="s">
        <v>6321</v>
      </c>
      <c r="E6012">
        <v>0</v>
      </c>
      <c r="F6012">
        <v>30190200</v>
      </c>
      <c r="G6012" t="s">
        <v>6321</v>
      </c>
    </row>
    <row r="6013" spans="1:7">
      <c r="A6013" t="s">
        <v>121</v>
      </c>
      <c r="B6013">
        <v>350</v>
      </c>
      <c r="C6013">
        <v>30196800</v>
      </c>
      <c r="D6013" t="s">
        <v>6322</v>
      </c>
      <c r="E6013">
        <v>0</v>
      </c>
      <c r="F6013">
        <v>30196800</v>
      </c>
      <c r="G6013" t="s">
        <v>6322</v>
      </c>
    </row>
    <row r="6014" spans="1:7">
      <c r="A6014" t="s">
        <v>121</v>
      </c>
      <c r="B6014">
        <v>350</v>
      </c>
      <c r="C6014">
        <v>30197100</v>
      </c>
      <c r="D6014" t="s">
        <v>6323</v>
      </c>
      <c r="E6014">
        <v>0</v>
      </c>
      <c r="F6014">
        <v>30197100</v>
      </c>
      <c r="G6014" t="s">
        <v>6323</v>
      </c>
    </row>
    <row r="6015" spans="1:7">
      <c r="A6015" t="s">
        <v>121</v>
      </c>
      <c r="B6015">
        <v>350</v>
      </c>
      <c r="C6015">
        <v>30197400</v>
      </c>
      <c r="D6015" t="s">
        <v>6324</v>
      </c>
      <c r="E6015">
        <v>0</v>
      </c>
      <c r="F6015">
        <v>30197400</v>
      </c>
      <c r="G6015" t="s">
        <v>6324</v>
      </c>
    </row>
    <row r="6016" spans="1:7">
      <c r="A6016" t="s">
        <v>121</v>
      </c>
      <c r="B6016">
        <v>350</v>
      </c>
      <c r="C6016">
        <v>30197700</v>
      </c>
      <c r="D6016" t="s">
        <v>6325</v>
      </c>
      <c r="E6016">
        <v>0</v>
      </c>
      <c r="F6016">
        <v>30197700</v>
      </c>
      <c r="G6016" t="s">
        <v>6325</v>
      </c>
    </row>
    <row r="6017" spans="1:7">
      <c r="A6017" t="s">
        <v>121</v>
      </c>
      <c r="B6017">
        <v>350</v>
      </c>
      <c r="C6017">
        <v>30198000</v>
      </c>
      <c r="D6017" t="s">
        <v>6326</v>
      </c>
      <c r="E6017">
        <v>0</v>
      </c>
      <c r="F6017">
        <v>30198000</v>
      </c>
      <c r="G6017" t="s">
        <v>6326</v>
      </c>
    </row>
    <row r="6018" spans="1:7">
      <c r="A6018" t="s">
        <v>121</v>
      </c>
      <c r="B6018">
        <v>350</v>
      </c>
      <c r="C6018">
        <v>30198300</v>
      </c>
      <c r="D6018" t="s">
        <v>6327</v>
      </c>
      <c r="E6018">
        <v>0</v>
      </c>
      <c r="F6018">
        <v>30198300</v>
      </c>
      <c r="G6018" t="s">
        <v>6327</v>
      </c>
    </row>
    <row r="6019" spans="1:7">
      <c r="A6019" t="s">
        <v>121</v>
      </c>
      <c r="B6019">
        <v>350</v>
      </c>
      <c r="C6019">
        <v>30198600</v>
      </c>
      <c r="D6019" t="s">
        <v>6328</v>
      </c>
      <c r="E6019">
        <v>0</v>
      </c>
      <c r="F6019">
        <v>30198600</v>
      </c>
      <c r="G6019" t="s">
        <v>6328</v>
      </c>
    </row>
    <row r="6020" spans="1:7">
      <c r="A6020" t="s">
        <v>121</v>
      </c>
      <c r="B6020">
        <v>350</v>
      </c>
      <c r="C6020">
        <v>30198900</v>
      </c>
      <c r="D6020" t="s">
        <v>6329</v>
      </c>
      <c r="E6020">
        <v>0</v>
      </c>
      <c r="F6020">
        <v>30198900</v>
      </c>
      <c r="G6020" t="s">
        <v>6329</v>
      </c>
    </row>
    <row r="6021" spans="1:7">
      <c r="A6021" t="s">
        <v>121</v>
      </c>
      <c r="B6021">
        <v>350</v>
      </c>
      <c r="C6021">
        <v>30199200</v>
      </c>
      <c r="D6021" t="s">
        <v>6330</v>
      </c>
      <c r="E6021">
        <v>0</v>
      </c>
      <c r="F6021">
        <v>30199200</v>
      </c>
      <c r="G6021" t="s">
        <v>6330</v>
      </c>
    </row>
    <row r="6022" spans="1:7">
      <c r="A6022" t="s">
        <v>121</v>
      </c>
      <c r="B6022">
        <v>350</v>
      </c>
      <c r="C6022">
        <v>30199500</v>
      </c>
      <c r="D6022" t="s">
        <v>6331</v>
      </c>
      <c r="E6022">
        <v>0</v>
      </c>
      <c r="F6022">
        <v>30199500</v>
      </c>
      <c r="G6022" t="s">
        <v>6331</v>
      </c>
    </row>
    <row r="6023" spans="1:7">
      <c r="A6023" t="s">
        <v>121</v>
      </c>
      <c r="B6023">
        <v>350</v>
      </c>
      <c r="C6023">
        <v>30199800</v>
      </c>
      <c r="D6023" t="s">
        <v>6332</v>
      </c>
      <c r="E6023">
        <v>0</v>
      </c>
      <c r="F6023">
        <v>30199800</v>
      </c>
      <c r="G6023" t="s">
        <v>6332</v>
      </c>
    </row>
    <row r="6024" spans="1:7">
      <c r="A6024" t="s">
        <v>121</v>
      </c>
      <c r="B6024">
        <v>350</v>
      </c>
      <c r="C6024">
        <v>30200100</v>
      </c>
      <c r="D6024" t="s">
        <v>6333</v>
      </c>
      <c r="E6024">
        <v>0</v>
      </c>
      <c r="F6024">
        <v>30200100</v>
      </c>
      <c r="G6024" t="s">
        <v>6333</v>
      </c>
    </row>
    <row r="6025" spans="1:7">
      <c r="A6025" t="s">
        <v>123</v>
      </c>
      <c r="B6025">
        <v>350</v>
      </c>
      <c r="C6025">
        <v>30211800</v>
      </c>
      <c r="D6025" t="s">
        <v>6334</v>
      </c>
      <c r="E6025">
        <v>0</v>
      </c>
      <c r="F6025">
        <v>30211800</v>
      </c>
      <c r="G6025" t="s">
        <v>6334</v>
      </c>
    </row>
    <row r="6026" spans="1:7">
      <c r="A6026" t="s">
        <v>123</v>
      </c>
      <c r="B6026">
        <v>350</v>
      </c>
      <c r="C6026">
        <v>30233400</v>
      </c>
      <c r="D6026" t="s">
        <v>6335</v>
      </c>
      <c r="E6026">
        <v>0</v>
      </c>
      <c r="F6026">
        <v>30233400</v>
      </c>
      <c r="G6026" t="s">
        <v>6335</v>
      </c>
    </row>
    <row r="6027" spans="1:7">
      <c r="A6027" t="s">
        <v>123</v>
      </c>
      <c r="B6027">
        <v>351</v>
      </c>
      <c r="C6027">
        <v>30276600</v>
      </c>
      <c r="D6027" t="s">
        <v>6336</v>
      </c>
      <c r="E6027">
        <v>0</v>
      </c>
      <c r="F6027">
        <v>30276600</v>
      </c>
      <c r="G6027" t="s">
        <v>6336</v>
      </c>
    </row>
    <row r="6028" spans="1:7">
      <c r="A6028" t="s">
        <v>121</v>
      </c>
      <c r="B6028">
        <v>351</v>
      </c>
      <c r="C6028">
        <v>30283200</v>
      </c>
      <c r="D6028" t="s">
        <v>6337</v>
      </c>
      <c r="E6028">
        <v>0</v>
      </c>
      <c r="F6028">
        <v>30283200</v>
      </c>
      <c r="G6028" t="s">
        <v>6337</v>
      </c>
    </row>
    <row r="6029" spans="1:7">
      <c r="A6029" t="s">
        <v>121</v>
      </c>
      <c r="B6029">
        <v>351</v>
      </c>
      <c r="C6029">
        <v>30283500</v>
      </c>
      <c r="D6029" t="s">
        <v>6338</v>
      </c>
      <c r="E6029">
        <v>0</v>
      </c>
      <c r="F6029">
        <v>30283500</v>
      </c>
      <c r="G6029" t="s">
        <v>6338</v>
      </c>
    </row>
    <row r="6030" spans="1:7">
      <c r="A6030" t="s">
        <v>121</v>
      </c>
      <c r="B6030">
        <v>351</v>
      </c>
      <c r="C6030">
        <v>30283800</v>
      </c>
      <c r="D6030" t="s">
        <v>6339</v>
      </c>
      <c r="E6030">
        <v>0</v>
      </c>
      <c r="F6030">
        <v>30283800</v>
      </c>
      <c r="G6030" t="s">
        <v>6339</v>
      </c>
    </row>
    <row r="6031" spans="1:7">
      <c r="A6031" t="s">
        <v>121</v>
      </c>
      <c r="B6031">
        <v>351</v>
      </c>
      <c r="C6031">
        <v>30284100</v>
      </c>
      <c r="D6031" t="s">
        <v>6340</v>
      </c>
      <c r="E6031">
        <v>0</v>
      </c>
      <c r="F6031">
        <v>30284100</v>
      </c>
      <c r="G6031" t="s">
        <v>6340</v>
      </c>
    </row>
    <row r="6032" spans="1:7">
      <c r="A6032" t="s">
        <v>121</v>
      </c>
      <c r="B6032">
        <v>351</v>
      </c>
      <c r="C6032">
        <v>30284400</v>
      </c>
      <c r="D6032" t="s">
        <v>6341</v>
      </c>
      <c r="E6032">
        <v>0</v>
      </c>
      <c r="F6032">
        <v>30284400</v>
      </c>
      <c r="G6032" t="s">
        <v>6341</v>
      </c>
    </row>
    <row r="6033" spans="1:7">
      <c r="A6033" t="s">
        <v>121</v>
      </c>
      <c r="B6033">
        <v>351</v>
      </c>
      <c r="C6033">
        <v>30284700</v>
      </c>
      <c r="D6033" t="s">
        <v>6342</v>
      </c>
      <c r="E6033">
        <v>0</v>
      </c>
      <c r="F6033">
        <v>30284700</v>
      </c>
      <c r="G6033" t="s">
        <v>6342</v>
      </c>
    </row>
    <row r="6034" spans="1:7">
      <c r="A6034" t="s">
        <v>121</v>
      </c>
      <c r="B6034">
        <v>351</v>
      </c>
      <c r="C6034">
        <v>30285000</v>
      </c>
      <c r="D6034" t="s">
        <v>6343</v>
      </c>
      <c r="E6034">
        <v>0</v>
      </c>
      <c r="F6034">
        <v>30285000</v>
      </c>
      <c r="G6034" t="s">
        <v>6343</v>
      </c>
    </row>
    <row r="6035" spans="1:7">
      <c r="A6035" t="s">
        <v>121</v>
      </c>
      <c r="B6035">
        <v>351</v>
      </c>
      <c r="C6035">
        <v>30285300</v>
      </c>
      <c r="D6035" t="s">
        <v>6344</v>
      </c>
      <c r="E6035">
        <v>0</v>
      </c>
      <c r="F6035">
        <v>30285300</v>
      </c>
      <c r="G6035" t="s">
        <v>6344</v>
      </c>
    </row>
    <row r="6036" spans="1:7">
      <c r="A6036" t="s">
        <v>121</v>
      </c>
      <c r="B6036">
        <v>351</v>
      </c>
      <c r="C6036">
        <v>30285600</v>
      </c>
      <c r="D6036" t="s">
        <v>6345</v>
      </c>
      <c r="E6036">
        <v>0</v>
      </c>
      <c r="F6036">
        <v>30285600</v>
      </c>
      <c r="G6036" t="s">
        <v>6345</v>
      </c>
    </row>
    <row r="6037" spans="1:7">
      <c r="A6037" t="s">
        <v>121</v>
      </c>
      <c r="B6037">
        <v>351</v>
      </c>
      <c r="C6037">
        <v>30285900</v>
      </c>
      <c r="D6037" t="s">
        <v>6346</v>
      </c>
      <c r="E6037">
        <v>0</v>
      </c>
      <c r="F6037">
        <v>30285900</v>
      </c>
      <c r="G6037" t="s">
        <v>6346</v>
      </c>
    </row>
    <row r="6038" spans="1:7">
      <c r="A6038" t="s">
        <v>121</v>
      </c>
      <c r="B6038">
        <v>351</v>
      </c>
      <c r="C6038">
        <v>30286200</v>
      </c>
      <c r="D6038" t="s">
        <v>6347</v>
      </c>
      <c r="E6038">
        <v>0</v>
      </c>
      <c r="F6038">
        <v>30286200</v>
      </c>
      <c r="G6038" t="s">
        <v>6347</v>
      </c>
    </row>
    <row r="6039" spans="1:7">
      <c r="A6039" t="s">
        <v>121</v>
      </c>
      <c r="B6039">
        <v>351</v>
      </c>
      <c r="C6039">
        <v>30286500</v>
      </c>
      <c r="D6039" t="s">
        <v>6348</v>
      </c>
      <c r="E6039">
        <v>0</v>
      </c>
      <c r="F6039">
        <v>30286500</v>
      </c>
      <c r="G6039" t="s">
        <v>6348</v>
      </c>
    </row>
    <row r="6040" spans="1:7">
      <c r="A6040" t="s">
        <v>123</v>
      </c>
      <c r="B6040">
        <v>351</v>
      </c>
      <c r="C6040">
        <v>30298200</v>
      </c>
      <c r="D6040" t="s">
        <v>6349</v>
      </c>
      <c r="E6040">
        <v>0</v>
      </c>
      <c r="F6040">
        <v>30298200</v>
      </c>
      <c r="G6040" t="s">
        <v>6349</v>
      </c>
    </row>
    <row r="6041" spans="1:7">
      <c r="A6041" t="s">
        <v>123</v>
      </c>
      <c r="B6041">
        <v>351</v>
      </c>
      <c r="C6041">
        <v>30319800</v>
      </c>
      <c r="D6041" t="s">
        <v>6350</v>
      </c>
      <c r="E6041">
        <v>0</v>
      </c>
      <c r="F6041">
        <v>30319800</v>
      </c>
      <c r="G6041" t="s">
        <v>6350</v>
      </c>
    </row>
    <row r="6042" spans="1:7">
      <c r="A6042" t="s">
        <v>123</v>
      </c>
      <c r="B6042">
        <v>352</v>
      </c>
      <c r="C6042">
        <v>30363000</v>
      </c>
      <c r="D6042" t="s">
        <v>6351</v>
      </c>
      <c r="E6042">
        <v>0</v>
      </c>
      <c r="F6042">
        <v>30363000</v>
      </c>
      <c r="G6042" t="s">
        <v>6351</v>
      </c>
    </row>
    <row r="6043" spans="1:7">
      <c r="A6043" t="s">
        <v>121</v>
      </c>
      <c r="B6043">
        <v>352</v>
      </c>
      <c r="C6043">
        <v>30369600</v>
      </c>
      <c r="D6043" t="s">
        <v>6352</v>
      </c>
      <c r="E6043">
        <v>0</v>
      </c>
      <c r="F6043">
        <v>30369600</v>
      </c>
      <c r="G6043" t="s">
        <v>6352</v>
      </c>
    </row>
    <row r="6044" spans="1:7">
      <c r="A6044" t="s">
        <v>121</v>
      </c>
      <c r="B6044">
        <v>352</v>
      </c>
      <c r="C6044">
        <v>30369900</v>
      </c>
      <c r="D6044" t="s">
        <v>6353</v>
      </c>
      <c r="E6044">
        <v>0</v>
      </c>
      <c r="F6044">
        <v>30369900</v>
      </c>
      <c r="G6044" t="s">
        <v>6353</v>
      </c>
    </row>
    <row r="6045" spans="1:7">
      <c r="A6045" t="s">
        <v>121</v>
      </c>
      <c r="B6045">
        <v>352</v>
      </c>
      <c r="C6045">
        <v>30370200</v>
      </c>
      <c r="D6045" t="s">
        <v>6354</v>
      </c>
      <c r="E6045">
        <v>0</v>
      </c>
      <c r="F6045">
        <v>30370200</v>
      </c>
      <c r="G6045" t="s">
        <v>6354</v>
      </c>
    </row>
    <row r="6046" spans="1:7">
      <c r="A6046" t="s">
        <v>121</v>
      </c>
      <c r="B6046">
        <v>352</v>
      </c>
      <c r="C6046">
        <v>30370500</v>
      </c>
      <c r="D6046" t="s">
        <v>6355</v>
      </c>
      <c r="E6046">
        <v>0</v>
      </c>
      <c r="F6046">
        <v>30370500</v>
      </c>
      <c r="G6046" t="s">
        <v>6355</v>
      </c>
    </row>
    <row r="6047" spans="1:7">
      <c r="A6047" t="s">
        <v>121</v>
      </c>
      <c r="B6047">
        <v>352</v>
      </c>
      <c r="C6047">
        <v>30370800</v>
      </c>
      <c r="D6047" t="s">
        <v>6356</v>
      </c>
      <c r="E6047">
        <v>0</v>
      </c>
      <c r="F6047">
        <v>30370800</v>
      </c>
      <c r="G6047" t="s">
        <v>6356</v>
      </c>
    </row>
    <row r="6048" spans="1:7">
      <c r="A6048" t="s">
        <v>121</v>
      </c>
      <c r="B6048">
        <v>352</v>
      </c>
      <c r="C6048">
        <v>30371100</v>
      </c>
      <c r="D6048" t="s">
        <v>6357</v>
      </c>
      <c r="E6048">
        <v>0</v>
      </c>
      <c r="F6048">
        <v>30371100</v>
      </c>
      <c r="G6048" t="s">
        <v>6357</v>
      </c>
    </row>
    <row r="6049" spans="1:7">
      <c r="A6049" t="s">
        <v>121</v>
      </c>
      <c r="B6049">
        <v>352</v>
      </c>
      <c r="C6049">
        <v>30371400</v>
      </c>
      <c r="D6049" t="s">
        <v>6358</v>
      </c>
      <c r="E6049">
        <v>0</v>
      </c>
      <c r="F6049">
        <v>30371400</v>
      </c>
      <c r="G6049" t="s">
        <v>6358</v>
      </c>
    </row>
    <row r="6050" spans="1:7">
      <c r="A6050" t="s">
        <v>121</v>
      </c>
      <c r="B6050">
        <v>352</v>
      </c>
      <c r="C6050">
        <v>30371700</v>
      </c>
      <c r="D6050" t="s">
        <v>6359</v>
      </c>
      <c r="E6050">
        <v>0</v>
      </c>
      <c r="F6050">
        <v>30371700</v>
      </c>
      <c r="G6050" t="s">
        <v>6359</v>
      </c>
    </row>
    <row r="6051" spans="1:7">
      <c r="A6051" t="s">
        <v>121</v>
      </c>
      <c r="B6051">
        <v>352</v>
      </c>
      <c r="C6051">
        <v>30372000</v>
      </c>
      <c r="D6051" t="s">
        <v>6360</v>
      </c>
      <c r="E6051">
        <v>0</v>
      </c>
      <c r="F6051">
        <v>30372000</v>
      </c>
      <c r="G6051" t="s">
        <v>6360</v>
      </c>
    </row>
    <row r="6052" spans="1:7">
      <c r="A6052" t="s">
        <v>121</v>
      </c>
      <c r="B6052">
        <v>352</v>
      </c>
      <c r="C6052">
        <v>30372300</v>
      </c>
      <c r="D6052" t="s">
        <v>6361</v>
      </c>
      <c r="E6052">
        <v>0</v>
      </c>
      <c r="F6052">
        <v>30372300</v>
      </c>
      <c r="G6052" t="s">
        <v>6361</v>
      </c>
    </row>
    <row r="6053" spans="1:7">
      <c r="A6053" t="s">
        <v>121</v>
      </c>
      <c r="B6053">
        <v>352</v>
      </c>
      <c r="C6053">
        <v>30372600</v>
      </c>
      <c r="D6053" t="s">
        <v>6362</v>
      </c>
      <c r="E6053">
        <v>0</v>
      </c>
      <c r="F6053">
        <v>30372600</v>
      </c>
      <c r="G6053" t="s">
        <v>6362</v>
      </c>
    </row>
    <row r="6054" spans="1:7">
      <c r="A6054" t="s">
        <v>121</v>
      </c>
      <c r="B6054">
        <v>352</v>
      </c>
      <c r="C6054">
        <v>30372900</v>
      </c>
      <c r="D6054" t="s">
        <v>6363</v>
      </c>
      <c r="E6054">
        <v>0</v>
      </c>
      <c r="F6054">
        <v>30372900</v>
      </c>
      <c r="G6054" t="s">
        <v>6363</v>
      </c>
    </row>
    <row r="6055" spans="1:7">
      <c r="A6055" t="s">
        <v>123</v>
      </c>
      <c r="B6055">
        <v>352</v>
      </c>
      <c r="C6055">
        <v>30384600</v>
      </c>
      <c r="D6055" t="s">
        <v>6364</v>
      </c>
      <c r="E6055">
        <v>0</v>
      </c>
      <c r="F6055">
        <v>30384600</v>
      </c>
      <c r="G6055" t="s">
        <v>6364</v>
      </c>
    </row>
    <row r="6056" spans="1:7">
      <c r="A6056" t="s">
        <v>123</v>
      </c>
      <c r="B6056">
        <v>352</v>
      </c>
      <c r="C6056">
        <v>30406200</v>
      </c>
      <c r="D6056" t="s">
        <v>6365</v>
      </c>
      <c r="E6056">
        <v>0</v>
      </c>
      <c r="F6056">
        <v>30406200</v>
      </c>
      <c r="G6056" t="s">
        <v>6365</v>
      </c>
    </row>
    <row r="6057" spans="1:7">
      <c r="A6057" t="s">
        <v>123</v>
      </c>
      <c r="B6057">
        <v>353</v>
      </c>
      <c r="C6057">
        <v>30449400</v>
      </c>
      <c r="D6057" t="s">
        <v>6366</v>
      </c>
      <c r="E6057">
        <v>0</v>
      </c>
      <c r="F6057">
        <v>30449400</v>
      </c>
      <c r="G6057" t="s">
        <v>6366</v>
      </c>
    </row>
    <row r="6058" spans="1:7">
      <c r="A6058" t="s">
        <v>121</v>
      </c>
      <c r="B6058">
        <v>353</v>
      </c>
      <c r="C6058">
        <v>30456000</v>
      </c>
      <c r="D6058" t="s">
        <v>6367</v>
      </c>
      <c r="E6058">
        <v>0</v>
      </c>
      <c r="F6058">
        <v>30456000</v>
      </c>
      <c r="G6058" t="s">
        <v>6367</v>
      </c>
    </row>
    <row r="6059" spans="1:7">
      <c r="A6059" t="s">
        <v>121</v>
      </c>
      <c r="B6059">
        <v>353</v>
      </c>
      <c r="C6059">
        <v>30456300</v>
      </c>
      <c r="D6059" t="s">
        <v>6368</v>
      </c>
      <c r="E6059">
        <v>0</v>
      </c>
      <c r="F6059">
        <v>30456300</v>
      </c>
      <c r="G6059" t="s">
        <v>6368</v>
      </c>
    </row>
    <row r="6060" spans="1:7">
      <c r="A6060" t="s">
        <v>121</v>
      </c>
      <c r="B6060">
        <v>353</v>
      </c>
      <c r="C6060">
        <v>30456600</v>
      </c>
      <c r="D6060" t="s">
        <v>6369</v>
      </c>
      <c r="E6060">
        <v>0</v>
      </c>
      <c r="F6060">
        <v>30456600</v>
      </c>
      <c r="G6060" t="s">
        <v>6369</v>
      </c>
    </row>
    <row r="6061" spans="1:7">
      <c r="A6061" t="s">
        <v>121</v>
      </c>
      <c r="B6061">
        <v>353</v>
      </c>
      <c r="C6061">
        <v>30456900</v>
      </c>
      <c r="D6061" t="s">
        <v>6370</v>
      </c>
      <c r="E6061">
        <v>0</v>
      </c>
      <c r="F6061">
        <v>30456900</v>
      </c>
      <c r="G6061" t="s">
        <v>6370</v>
      </c>
    </row>
    <row r="6062" spans="1:7">
      <c r="A6062" t="s">
        <v>121</v>
      </c>
      <c r="B6062">
        <v>353</v>
      </c>
      <c r="C6062">
        <v>30457200</v>
      </c>
      <c r="D6062" t="s">
        <v>6371</v>
      </c>
      <c r="E6062">
        <v>0</v>
      </c>
      <c r="F6062">
        <v>30457200</v>
      </c>
      <c r="G6062" t="s">
        <v>6371</v>
      </c>
    </row>
    <row r="6063" spans="1:7">
      <c r="A6063" t="s">
        <v>121</v>
      </c>
      <c r="B6063">
        <v>353</v>
      </c>
      <c r="C6063">
        <v>30457500</v>
      </c>
      <c r="D6063" t="s">
        <v>6372</v>
      </c>
      <c r="E6063">
        <v>0</v>
      </c>
      <c r="F6063">
        <v>30457500</v>
      </c>
      <c r="G6063" t="s">
        <v>6372</v>
      </c>
    </row>
    <row r="6064" spans="1:7">
      <c r="A6064" t="s">
        <v>121</v>
      </c>
      <c r="B6064">
        <v>353</v>
      </c>
      <c r="C6064">
        <v>30457800</v>
      </c>
      <c r="D6064" t="s">
        <v>6373</v>
      </c>
      <c r="E6064">
        <v>0</v>
      </c>
      <c r="F6064">
        <v>30457800</v>
      </c>
      <c r="G6064" t="s">
        <v>6373</v>
      </c>
    </row>
    <row r="6065" spans="1:7">
      <c r="A6065" t="s">
        <v>121</v>
      </c>
      <c r="B6065">
        <v>353</v>
      </c>
      <c r="C6065">
        <v>30458100</v>
      </c>
      <c r="D6065" t="s">
        <v>6374</v>
      </c>
      <c r="E6065">
        <v>0</v>
      </c>
      <c r="F6065">
        <v>30458100</v>
      </c>
      <c r="G6065" t="s">
        <v>6374</v>
      </c>
    </row>
    <row r="6066" spans="1:7">
      <c r="A6066" t="s">
        <v>121</v>
      </c>
      <c r="B6066">
        <v>353</v>
      </c>
      <c r="C6066">
        <v>30458400</v>
      </c>
      <c r="D6066" t="s">
        <v>6375</v>
      </c>
      <c r="E6066">
        <v>0</v>
      </c>
      <c r="F6066">
        <v>30458400</v>
      </c>
      <c r="G6066" t="s">
        <v>6375</v>
      </c>
    </row>
    <row r="6067" spans="1:7">
      <c r="A6067" t="s">
        <v>121</v>
      </c>
      <c r="B6067">
        <v>353</v>
      </c>
      <c r="C6067">
        <v>30458700</v>
      </c>
      <c r="D6067" t="s">
        <v>6376</v>
      </c>
      <c r="E6067">
        <v>0</v>
      </c>
      <c r="F6067">
        <v>30458700</v>
      </c>
      <c r="G6067" t="s">
        <v>6376</v>
      </c>
    </row>
    <row r="6068" spans="1:7">
      <c r="A6068" t="s">
        <v>121</v>
      </c>
      <c r="B6068">
        <v>353</v>
      </c>
      <c r="C6068">
        <v>30459000</v>
      </c>
      <c r="D6068" t="s">
        <v>6377</v>
      </c>
      <c r="E6068">
        <v>0</v>
      </c>
      <c r="F6068">
        <v>30459000</v>
      </c>
      <c r="G6068" t="s">
        <v>6377</v>
      </c>
    </row>
    <row r="6069" spans="1:7">
      <c r="A6069" t="s">
        <v>121</v>
      </c>
      <c r="B6069">
        <v>353</v>
      </c>
      <c r="C6069">
        <v>30459300</v>
      </c>
      <c r="D6069" t="s">
        <v>6378</v>
      </c>
      <c r="E6069">
        <v>0</v>
      </c>
      <c r="F6069">
        <v>30459300</v>
      </c>
      <c r="G6069" t="s">
        <v>6378</v>
      </c>
    </row>
    <row r="6070" spans="1:7">
      <c r="A6070" t="s">
        <v>123</v>
      </c>
      <c r="B6070">
        <v>353</v>
      </c>
      <c r="C6070">
        <v>30471000</v>
      </c>
      <c r="D6070" t="s">
        <v>6379</v>
      </c>
      <c r="E6070">
        <v>0</v>
      </c>
      <c r="F6070">
        <v>30471000</v>
      </c>
      <c r="G6070" t="s">
        <v>6379</v>
      </c>
    </row>
    <row r="6071" spans="1:7">
      <c r="A6071" t="s">
        <v>123</v>
      </c>
      <c r="B6071">
        <v>353</v>
      </c>
      <c r="C6071">
        <v>30492600</v>
      </c>
      <c r="D6071" t="s">
        <v>6380</v>
      </c>
      <c r="E6071">
        <v>0</v>
      </c>
      <c r="F6071">
        <v>30492600</v>
      </c>
      <c r="G6071" t="s">
        <v>6380</v>
      </c>
    </row>
    <row r="6072" spans="1:7">
      <c r="A6072" t="s">
        <v>123</v>
      </c>
      <c r="B6072">
        <v>354</v>
      </c>
      <c r="C6072">
        <v>30535800</v>
      </c>
      <c r="D6072" t="s">
        <v>6381</v>
      </c>
      <c r="E6072">
        <v>0</v>
      </c>
      <c r="F6072">
        <v>30535800</v>
      </c>
      <c r="G6072" t="s">
        <v>6381</v>
      </c>
    </row>
    <row r="6073" spans="1:7">
      <c r="A6073" t="s">
        <v>121</v>
      </c>
      <c r="B6073">
        <v>354</v>
      </c>
      <c r="C6073">
        <v>30542400</v>
      </c>
      <c r="D6073" t="s">
        <v>6382</v>
      </c>
      <c r="E6073">
        <v>0</v>
      </c>
      <c r="F6073">
        <v>30542400</v>
      </c>
      <c r="G6073" t="s">
        <v>6382</v>
      </c>
    </row>
    <row r="6074" spans="1:7">
      <c r="A6074" t="s">
        <v>121</v>
      </c>
      <c r="B6074">
        <v>354</v>
      </c>
      <c r="C6074">
        <v>30542700</v>
      </c>
      <c r="D6074" t="s">
        <v>6383</v>
      </c>
      <c r="E6074">
        <v>0</v>
      </c>
      <c r="F6074">
        <v>30542700</v>
      </c>
      <c r="G6074" t="s">
        <v>6383</v>
      </c>
    </row>
    <row r="6075" spans="1:7">
      <c r="A6075" t="s">
        <v>121</v>
      </c>
      <c r="B6075">
        <v>354</v>
      </c>
      <c r="C6075">
        <v>30543000</v>
      </c>
      <c r="D6075" t="s">
        <v>6384</v>
      </c>
      <c r="E6075">
        <v>0</v>
      </c>
      <c r="F6075">
        <v>30543000</v>
      </c>
      <c r="G6075" t="s">
        <v>6384</v>
      </c>
    </row>
    <row r="6076" spans="1:7">
      <c r="A6076" t="s">
        <v>121</v>
      </c>
      <c r="B6076">
        <v>354</v>
      </c>
      <c r="C6076">
        <v>30543300</v>
      </c>
      <c r="D6076" t="s">
        <v>6385</v>
      </c>
      <c r="E6076">
        <v>0</v>
      </c>
      <c r="F6076">
        <v>30543300</v>
      </c>
      <c r="G6076" t="s">
        <v>6385</v>
      </c>
    </row>
    <row r="6077" spans="1:7">
      <c r="A6077" t="s">
        <v>121</v>
      </c>
      <c r="B6077">
        <v>354</v>
      </c>
      <c r="C6077">
        <v>30543600</v>
      </c>
      <c r="D6077" t="s">
        <v>6386</v>
      </c>
      <c r="E6077">
        <v>0</v>
      </c>
      <c r="F6077">
        <v>30543600</v>
      </c>
      <c r="G6077" t="s">
        <v>6386</v>
      </c>
    </row>
    <row r="6078" spans="1:7">
      <c r="A6078" t="s">
        <v>121</v>
      </c>
      <c r="B6078">
        <v>354</v>
      </c>
      <c r="C6078">
        <v>30543900</v>
      </c>
      <c r="D6078" t="s">
        <v>6387</v>
      </c>
      <c r="E6078">
        <v>0</v>
      </c>
      <c r="F6078">
        <v>30543900</v>
      </c>
      <c r="G6078" t="s">
        <v>6387</v>
      </c>
    </row>
    <row r="6079" spans="1:7">
      <c r="A6079" t="s">
        <v>121</v>
      </c>
      <c r="B6079">
        <v>354</v>
      </c>
      <c r="C6079">
        <v>30544200</v>
      </c>
      <c r="D6079" t="s">
        <v>6388</v>
      </c>
      <c r="E6079">
        <v>0</v>
      </c>
      <c r="F6079">
        <v>30544200</v>
      </c>
      <c r="G6079" t="s">
        <v>6388</v>
      </c>
    </row>
    <row r="6080" spans="1:7">
      <c r="A6080" t="s">
        <v>121</v>
      </c>
      <c r="B6080">
        <v>354</v>
      </c>
      <c r="C6080">
        <v>30544500</v>
      </c>
      <c r="D6080" t="s">
        <v>6389</v>
      </c>
      <c r="E6080">
        <v>0</v>
      </c>
      <c r="F6080">
        <v>30544500</v>
      </c>
      <c r="G6080" t="s">
        <v>6389</v>
      </c>
    </row>
    <row r="6081" spans="1:7">
      <c r="A6081" t="s">
        <v>121</v>
      </c>
      <c r="B6081">
        <v>354</v>
      </c>
      <c r="C6081">
        <v>30544800</v>
      </c>
      <c r="D6081" t="s">
        <v>6390</v>
      </c>
      <c r="E6081">
        <v>0</v>
      </c>
      <c r="F6081">
        <v>30544800</v>
      </c>
      <c r="G6081" t="s">
        <v>6390</v>
      </c>
    </row>
    <row r="6082" spans="1:7">
      <c r="A6082" t="s">
        <v>121</v>
      </c>
      <c r="B6082">
        <v>354</v>
      </c>
      <c r="C6082">
        <v>30545100</v>
      </c>
      <c r="D6082" t="s">
        <v>6391</v>
      </c>
      <c r="E6082">
        <v>0</v>
      </c>
      <c r="F6082">
        <v>30545100</v>
      </c>
      <c r="G6082" t="s">
        <v>6391</v>
      </c>
    </row>
    <row r="6083" spans="1:7">
      <c r="A6083" t="s">
        <v>121</v>
      </c>
      <c r="B6083">
        <v>354</v>
      </c>
      <c r="C6083">
        <v>30545400</v>
      </c>
      <c r="D6083" t="s">
        <v>6392</v>
      </c>
      <c r="E6083">
        <v>0</v>
      </c>
      <c r="F6083">
        <v>30545400</v>
      </c>
      <c r="G6083" t="s">
        <v>6392</v>
      </c>
    </row>
    <row r="6084" spans="1:7">
      <c r="A6084" t="s">
        <v>121</v>
      </c>
      <c r="B6084">
        <v>354</v>
      </c>
      <c r="C6084">
        <v>30545700</v>
      </c>
      <c r="D6084" t="s">
        <v>6393</v>
      </c>
      <c r="E6084">
        <v>0</v>
      </c>
      <c r="F6084">
        <v>30545700</v>
      </c>
      <c r="G6084" t="s">
        <v>6393</v>
      </c>
    </row>
    <row r="6085" spans="1:7">
      <c r="A6085" t="s">
        <v>123</v>
      </c>
      <c r="B6085">
        <v>354</v>
      </c>
      <c r="C6085">
        <v>30557400</v>
      </c>
      <c r="D6085" t="s">
        <v>6394</v>
      </c>
      <c r="E6085">
        <v>0</v>
      </c>
      <c r="F6085">
        <v>30557400</v>
      </c>
      <c r="G6085" t="s">
        <v>6394</v>
      </c>
    </row>
    <row r="6086" spans="1:7">
      <c r="A6086" t="s">
        <v>123</v>
      </c>
      <c r="B6086">
        <v>354</v>
      </c>
      <c r="C6086">
        <v>30579000</v>
      </c>
      <c r="D6086" t="s">
        <v>6395</v>
      </c>
      <c r="E6086">
        <v>0</v>
      </c>
      <c r="F6086">
        <v>30579000</v>
      </c>
      <c r="G6086" t="s">
        <v>6395</v>
      </c>
    </row>
    <row r="6087" spans="1:7">
      <c r="A6087" t="s">
        <v>123</v>
      </c>
      <c r="B6087">
        <v>355</v>
      </c>
      <c r="C6087">
        <v>30622200</v>
      </c>
      <c r="D6087" t="s">
        <v>6396</v>
      </c>
      <c r="E6087">
        <v>0</v>
      </c>
      <c r="F6087">
        <v>30622200</v>
      </c>
      <c r="G6087" t="s">
        <v>6396</v>
      </c>
    </row>
    <row r="6088" spans="1:7">
      <c r="A6088" t="s">
        <v>121</v>
      </c>
      <c r="B6088">
        <v>355</v>
      </c>
      <c r="C6088">
        <v>30628800</v>
      </c>
      <c r="D6088" t="s">
        <v>6397</v>
      </c>
      <c r="E6088">
        <v>0</v>
      </c>
      <c r="F6088">
        <v>30628800</v>
      </c>
      <c r="G6088" t="s">
        <v>6397</v>
      </c>
    </row>
    <row r="6089" spans="1:7">
      <c r="A6089" t="s">
        <v>121</v>
      </c>
      <c r="B6089">
        <v>355</v>
      </c>
      <c r="C6089">
        <v>30629100</v>
      </c>
      <c r="D6089" t="s">
        <v>6398</v>
      </c>
      <c r="E6089">
        <v>0</v>
      </c>
      <c r="F6089">
        <v>30629100</v>
      </c>
      <c r="G6089" t="s">
        <v>6398</v>
      </c>
    </row>
    <row r="6090" spans="1:7">
      <c r="A6090" t="s">
        <v>121</v>
      </c>
      <c r="B6090">
        <v>355</v>
      </c>
      <c r="C6090">
        <v>30629400</v>
      </c>
      <c r="D6090" t="s">
        <v>6399</v>
      </c>
      <c r="E6090">
        <v>0</v>
      </c>
      <c r="F6090">
        <v>30629400</v>
      </c>
      <c r="G6090" t="s">
        <v>6399</v>
      </c>
    </row>
    <row r="6091" spans="1:7">
      <c r="A6091" t="s">
        <v>121</v>
      </c>
      <c r="B6091">
        <v>355</v>
      </c>
      <c r="C6091">
        <v>30629700</v>
      </c>
      <c r="D6091" t="s">
        <v>6400</v>
      </c>
      <c r="E6091">
        <v>0</v>
      </c>
      <c r="F6091">
        <v>30629700</v>
      </c>
      <c r="G6091" t="s">
        <v>6400</v>
      </c>
    </row>
    <row r="6092" spans="1:7">
      <c r="A6092" t="s">
        <v>121</v>
      </c>
      <c r="B6092">
        <v>355</v>
      </c>
      <c r="C6092">
        <v>30630000</v>
      </c>
      <c r="D6092" t="s">
        <v>6401</v>
      </c>
      <c r="E6092">
        <v>0</v>
      </c>
      <c r="F6092">
        <v>30630000</v>
      </c>
      <c r="G6092" t="s">
        <v>6401</v>
      </c>
    </row>
    <row r="6093" spans="1:7">
      <c r="A6093" t="s">
        <v>121</v>
      </c>
      <c r="B6093">
        <v>355</v>
      </c>
      <c r="C6093">
        <v>30630300</v>
      </c>
      <c r="D6093" t="s">
        <v>6402</v>
      </c>
      <c r="E6093">
        <v>0</v>
      </c>
      <c r="F6093">
        <v>30630300</v>
      </c>
      <c r="G6093" t="s">
        <v>6402</v>
      </c>
    </row>
    <row r="6094" spans="1:7">
      <c r="A6094" t="s">
        <v>121</v>
      </c>
      <c r="B6094">
        <v>355</v>
      </c>
      <c r="C6094">
        <v>30630600</v>
      </c>
      <c r="D6094" t="s">
        <v>6403</v>
      </c>
      <c r="E6094">
        <v>0</v>
      </c>
      <c r="F6094">
        <v>30630600</v>
      </c>
      <c r="G6094" t="s">
        <v>6403</v>
      </c>
    </row>
    <row r="6095" spans="1:7">
      <c r="A6095" t="s">
        <v>121</v>
      </c>
      <c r="B6095">
        <v>355</v>
      </c>
      <c r="C6095">
        <v>30630900</v>
      </c>
      <c r="D6095" t="s">
        <v>6404</v>
      </c>
      <c r="E6095">
        <v>0</v>
      </c>
      <c r="F6095">
        <v>30630900</v>
      </c>
      <c r="G6095" t="s">
        <v>6404</v>
      </c>
    </row>
    <row r="6096" spans="1:7">
      <c r="A6096" t="s">
        <v>121</v>
      </c>
      <c r="B6096">
        <v>355</v>
      </c>
      <c r="C6096">
        <v>30631200</v>
      </c>
      <c r="D6096" t="s">
        <v>6405</v>
      </c>
      <c r="E6096">
        <v>0</v>
      </c>
      <c r="F6096">
        <v>30631200</v>
      </c>
      <c r="G6096" t="s">
        <v>6405</v>
      </c>
    </row>
    <row r="6097" spans="1:7">
      <c r="A6097" t="s">
        <v>121</v>
      </c>
      <c r="B6097">
        <v>355</v>
      </c>
      <c r="C6097">
        <v>30631500</v>
      </c>
      <c r="D6097" t="s">
        <v>6406</v>
      </c>
      <c r="E6097">
        <v>0</v>
      </c>
      <c r="F6097">
        <v>30631500</v>
      </c>
      <c r="G6097" t="s">
        <v>6406</v>
      </c>
    </row>
    <row r="6098" spans="1:7">
      <c r="A6098" t="s">
        <v>121</v>
      </c>
      <c r="B6098">
        <v>355</v>
      </c>
      <c r="C6098">
        <v>30631800</v>
      </c>
      <c r="D6098" t="s">
        <v>6407</v>
      </c>
      <c r="E6098">
        <v>0</v>
      </c>
      <c r="F6098">
        <v>30631800</v>
      </c>
      <c r="G6098" t="s">
        <v>6407</v>
      </c>
    </row>
    <row r="6099" spans="1:7">
      <c r="A6099" t="s">
        <v>121</v>
      </c>
      <c r="B6099">
        <v>355</v>
      </c>
      <c r="C6099">
        <v>30632100</v>
      </c>
      <c r="D6099" t="s">
        <v>6408</v>
      </c>
      <c r="E6099">
        <v>0</v>
      </c>
      <c r="F6099">
        <v>30632100</v>
      </c>
      <c r="G6099" t="s">
        <v>6408</v>
      </c>
    </row>
    <row r="6100" spans="1:7">
      <c r="A6100" t="s">
        <v>123</v>
      </c>
      <c r="B6100">
        <v>355</v>
      </c>
      <c r="C6100">
        <v>30643800</v>
      </c>
      <c r="D6100" t="s">
        <v>6409</v>
      </c>
      <c r="E6100">
        <v>0</v>
      </c>
      <c r="F6100">
        <v>30643800</v>
      </c>
      <c r="G6100" t="s">
        <v>6409</v>
      </c>
    </row>
    <row r="6101" spans="1:7">
      <c r="A6101" t="s">
        <v>123</v>
      </c>
      <c r="B6101">
        <v>355</v>
      </c>
      <c r="C6101">
        <v>30665400</v>
      </c>
      <c r="D6101" t="s">
        <v>6410</v>
      </c>
      <c r="E6101">
        <v>0</v>
      </c>
      <c r="F6101">
        <v>30665400</v>
      </c>
      <c r="G6101" t="s">
        <v>6410</v>
      </c>
    </row>
    <row r="6102" spans="1:7">
      <c r="A6102" t="s">
        <v>123</v>
      </c>
      <c r="B6102">
        <v>356</v>
      </c>
      <c r="C6102">
        <v>30708600</v>
      </c>
      <c r="D6102" t="s">
        <v>6411</v>
      </c>
      <c r="E6102">
        <v>0</v>
      </c>
      <c r="F6102">
        <v>30708600</v>
      </c>
      <c r="G6102" t="s">
        <v>6411</v>
      </c>
    </row>
    <row r="6103" spans="1:7">
      <c r="A6103" t="s">
        <v>121</v>
      </c>
      <c r="B6103">
        <v>356</v>
      </c>
      <c r="C6103">
        <v>30715200</v>
      </c>
      <c r="D6103" t="s">
        <v>6412</v>
      </c>
      <c r="E6103">
        <v>0</v>
      </c>
      <c r="F6103">
        <v>30715200</v>
      </c>
      <c r="G6103" t="s">
        <v>6412</v>
      </c>
    </row>
    <row r="6104" spans="1:7">
      <c r="A6104" t="s">
        <v>121</v>
      </c>
      <c r="B6104">
        <v>356</v>
      </c>
      <c r="C6104">
        <v>30715500</v>
      </c>
      <c r="D6104" t="s">
        <v>6413</v>
      </c>
      <c r="E6104">
        <v>0</v>
      </c>
      <c r="F6104">
        <v>30715500</v>
      </c>
      <c r="G6104" t="s">
        <v>6413</v>
      </c>
    </row>
    <row r="6105" spans="1:7">
      <c r="A6105" t="s">
        <v>121</v>
      </c>
      <c r="B6105">
        <v>356</v>
      </c>
      <c r="C6105">
        <v>30715800</v>
      </c>
      <c r="D6105" t="s">
        <v>6414</v>
      </c>
      <c r="E6105">
        <v>0</v>
      </c>
      <c r="F6105">
        <v>30715800</v>
      </c>
      <c r="G6105" t="s">
        <v>6414</v>
      </c>
    </row>
    <row r="6106" spans="1:7">
      <c r="A6106" t="s">
        <v>121</v>
      </c>
      <c r="B6106">
        <v>356</v>
      </c>
      <c r="C6106">
        <v>30716100</v>
      </c>
      <c r="D6106" t="s">
        <v>6415</v>
      </c>
      <c r="E6106">
        <v>0</v>
      </c>
      <c r="F6106">
        <v>30716100</v>
      </c>
      <c r="G6106" t="s">
        <v>6415</v>
      </c>
    </row>
    <row r="6107" spans="1:7">
      <c r="A6107" t="s">
        <v>121</v>
      </c>
      <c r="B6107">
        <v>356</v>
      </c>
      <c r="C6107">
        <v>30716400</v>
      </c>
      <c r="D6107" t="s">
        <v>6416</v>
      </c>
      <c r="E6107">
        <v>0</v>
      </c>
      <c r="F6107">
        <v>30716400</v>
      </c>
      <c r="G6107" t="s">
        <v>6416</v>
      </c>
    </row>
    <row r="6108" spans="1:7">
      <c r="A6108" t="s">
        <v>121</v>
      </c>
      <c r="B6108">
        <v>356</v>
      </c>
      <c r="C6108">
        <v>30716700</v>
      </c>
      <c r="D6108" t="s">
        <v>6417</v>
      </c>
      <c r="E6108">
        <v>0</v>
      </c>
      <c r="F6108">
        <v>30716700</v>
      </c>
      <c r="G6108" t="s">
        <v>6417</v>
      </c>
    </row>
    <row r="6109" spans="1:7">
      <c r="A6109" t="s">
        <v>121</v>
      </c>
      <c r="B6109">
        <v>356</v>
      </c>
      <c r="C6109">
        <v>30717000</v>
      </c>
      <c r="D6109" t="s">
        <v>6418</v>
      </c>
      <c r="E6109">
        <v>0</v>
      </c>
      <c r="F6109">
        <v>30717000</v>
      </c>
      <c r="G6109" t="s">
        <v>6418</v>
      </c>
    </row>
    <row r="6110" spans="1:7">
      <c r="A6110" t="s">
        <v>121</v>
      </c>
      <c r="B6110">
        <v>356</v>
      </c>
      <c r="C6110">
        <v>30717300</v>
      </c>
      <c r="D6110" t="s">
        <v>6419</v>
      </c>
      <c r="E6110">
        <v>0</v>
      </c>
      <c r="F6110">
        <v>30717300</v>
      </c>
      <c r="G6110" t="s">
        <v>6419</v>
      </c>
    </row>
    <row r="6111" spans="1:7">
      <c r="A6111" t="s">
        <v>121</v>
      </c>
      <c r="B6111">
        <v>356</v>
      </c>
      <c r="C6111">
        <v>30717600</v>
      </c>
      <c r="D6111" t="s">
        <v>6420</v>
      </c>
      <c r="E6111">
        <v>0</v>
      </c>
      <c r="F6111">
        <v>30717600</v>
      </c>
      <c r="G6111" t="s">
        <v>6420</v>
      </c>
    </row>
    <row r="6112" spans="1:7">
      <c r="A6112" t="s">
        <v>121</v>
      </c>
      <c r="B6112">
        <v>356</v>
      </c>
      <c r="C6112">
        <v>30717900</v>
      </c>
      <c r="D6112" t="s">
        <v>6421</v>
      </c>
      <c r="E6112">
        <v>0</v>
      </c>
      <c r="F6112">
        <v>30717900</v>
      </c>
      <c r="G6112" t="s">
        <v>6421</v>
      </c>
    </row>
    <row r="6113" spans="1:7">
      <c r="A6113" t="s">
        <v>121</v>
      </c>
      <c r="B6113">
        <v>356</v>
      </c>
      <c r="C6113">
        <v>30718200</v>
      </c>
      <c r="D6113" t="s">
        <v>6422</v>
      </c>
      <c r="E6113">
        <v>0</v>
      </c>
      <c r="F6113">
        <v>30718200</v>
      </c>
      <c r="G6113" t="s">
        <v>6422</v>
      </c>
    </row>
    <row r="6114" spans="1:7">
      <c r="A6114" t="s">
        <v>121</v>
      </c>
      <c r="B6114">
        <v>356</v>
      </c>
      <c r="C6114">
        <v>30718500</v>
      </c>
      <c r="D6114" t="s">
        <v>6423</v>
      </c>
      <c r="E6114">
        <v>0</v>
      </c>
      <c r="F6114">
        <v>30718500</v>
      </c>
      <c r="G6114" t="s">
        <v>6423</v>
      </c>
    </row>
    <row r="6115" spans="1:7">
      <c r="A6115" t="s">
        <v>123</v>
      </c>
      <c r="B6115">
        <v>356</v>
      </c>
      <c r="C6115">
        <v>30730200</v>
      </c>
      <c r="D6115" t="s">
        <v>6424</v>
      </c>
      <c r="E6115">
        <v>0</v>
      </c>
      <c r="F6115">
        <v>30730200</v>
      </c>
      <c r="G6115" t="s">
        <v>6424</v>
      </c>
    </row>
    <row r="6116" spans="1:7">
      <c r="A6116" t="s">
        <v>123</v>
      </c>
      <c r="B6116">
        <v>356</v>
      </c>
      <c r="C6116">
        <v>30751800</v>
      </c>
      <c r="D6116" t="s">
        <v>6425</v>
      </c>
      <c r="E6116">
        <v>0</v>
      </c>
      <c r="F6116">
        <v>30751800</v>
      </c>
      <c r="G6116" t="s">
        <v>6425</v>
      </c>
    </row>
    <row r="6117" spans="1:7">
      <c r="A6117" t="s">
        <v>123</v>
      </c>
      <c r="B6117">
        <v>357</v>
      </c>
      <c r="C6117">
        <v>30795000</v>
      </c>
      <c r="D6117" t="s">
        <v>6426</v>
      </c>
      <c r="E6117">
        <v>0</v>
      </c>
      <c r="F6117">
        <v>30795000</v>
      </c>
      <c r="G6117" t="s">
        <v>6426</v>
      </c>
    </row>
    <row r="6118" spans="1:7">
      <c r="A6118" t="s">
        <v>121</v>
      </c>
      <c r="B6118">
        <v>357</v>
      </c>
      <c r="C6118">
        <v>30801600</v>
      </c>
      <c r="D6118" t="s">
        <v>6427</v>
      </c>
      <c r="E6118">
        <v>0</v>
      </c>
      <c r="F6118">
        <v>30801600</v>
      </c>
      <c r="G6118" t="s">
        <v>6427</v>
      </c>
    </row>
    <row r="6119" spans="1:7">
      <c r="A6119" t="s">
        <v>121</v>
      </c>
      <c r="B6119">
        <v>357</v>
      </c>
      <c r="C6119">
        <v>30801900</v>
      </c>
      <c r="D6119" t="s">
        <v>6428</v>
      </c>
      <c r="E6119">
        <v>0</v>
      </c>
      <c r="F6119">
        <v>30801900</v>
      </c>
      <c r="G6119" t="s">
        <v>6428</v>
      </c>
    </row>
    <row r="6120" spans="1:7">
      <c r="A6120" t="s">
        <v>121</v>
      </c>
      <c r="B6120">
        <v>357</v>
      </c>
      <c r="C6120">
        <v>30802200</v>
      </c>
      <c r="D6120" t="s">
        <v>6429</v>
      </c>
      <c r="E6120">
        <v>0</v>
      </c>
      <c r="F6120">
        <v>30802200</v>
      </c>
      <c r="G6120" t="s">
        <v>6429</v>
      </c>
    </row>
    <row r="6121" spans="1:7">
      <c r="A6121" t="s">
        <v>121</v>
      </c>
      <c r="B6121">
        <v>357</v>
      </c>
      <c r="C6121">
        <v>30802500</v>
      </c>
      <c r="D6121" t="s">
        <v>6430</v>
      </c>
      <c r="E6121">
        <v>0</v>
      </c>
      <c r="F6121">
        <v>30802500</v>
      </c>
      <c r="G6121" t="s">
        <v>6430</v>
      </c>
    </row>
    <row r="6122" spans="1:7">
      <c r="A6122" t="s">
        <v>121</v>
      </c>
      <c r="B6122">
        <v>357</v>
      </c>
      <c r="C6122">
        <v>30802800</v>
      </c>
      <c r="D6122" t="s">
        <v>6431</v>
      </c>
      <c r="E6122">
        <v>0</v>
      </c>
      <c r="F6122">
        <v>30802800</v>
      </c>
      <c r="G6122" t="s">
        <v>6431</v>
      </c>
    </row>
    <row r="6123" spans="1:7">
      <c r="A6123" t="s">
        <v>121</v>
      </c>
      <c r="B6123">
        <v>357</v>
      </c>
      <c r="C6123">
        <v>30803100</v>
      </c>
      <c r="D6123" t="s">
        <v>6432</v>
      </c>
      <c r="E6123">
        <v>0</v>
      </c>
      <c r="F6123">
        <v>30803100</v>
      </c>
      <c r="G6123" t="s">
        <v>6432</v>
      </c>
    </row>
    <row r="6124" spans="1:7">
      <c r="A6124" t="s">
        <v>121</v>
      </c>
      <c r="B6124">
        <v>357</v>
      </c>
      <c r="C6124">
        <v>30803400</v>
      </c>
      <c r="D6124" t="s">
        <v>6433</v>
      </c>
      <c r="E6124">
        <v>0</v>
      </c>
      <c r="F6124">
        <v>30803400</v>
      </c>
      <c r="G6124" t="s">
        <v>6433</v>
      </c>
    </row>
    <row r="6125" spans="1:7">
      <c r="A6125" t="s">
        <v>121</v>
      </c>
      <c r="B6125">
        <v>357</v>
      </c>
      <c r="C6125">
        <v>30803700</v>
      </c>
      <c r="D6125" t="s">
        <v>6434</v>
      </c>
      <c r="E6125">
        <v>0</v>
      </c>
      <c r="F6125">
        <v>30803700</v>
      </c>
      <c r="G6125" t="s">
        <v>6434</v>
      </c>
    </row>
    <row r="6126" spans="1:7">
      <c r="A6126" t="s">
        <v>121</v>
      </c>
      <c r="B6126">
        <v>357</v>
      </c>
      <c r="C6126">
        <v>30804000</v>
      </c>
      <c r="D6126" t="s">
        <v>6435</v>
      </c>
      <c r="E6126">
        <v>0</v>
      </c>
      <c r="F6126">
        <v>30804000</v>
      </c>
      <c r="G6126" t="s">
        <v>6435</v>
      </c>
    </row>
    <row r="6127" spans="1:7">
      <c r="A6127" t="s">
        <v>121</v>
      </c>
      <c r="B6127">
        <v>357</v>
      </c>
      <c r="C6127">
        <v>30804300</v>
      </c>
      <c r="D6127" t="s">
        <v>6436</v>
      </c>
      <c r="E6127">
        <v>0</v>
      </c>
      <c r="F6127">
        <v>30804300</v>
      </c>
      <c r="G6127" t="s">
        <v>6436</v>
      </c>
    </row>
    <row r="6128" spans="1:7">
      <c r="A6128" t="s">
        <v>121</v>
      </c>
      <c r="B6128">
        <v>357</v>
      </c>
      <c r="C6128">
        <v>30804600</v>
      </c>
      <c r="D6128" t="s">
        <v>6437</v>
      </c>
      <c r="E6128">
        <v>0</v>
      </c>
      <c r="F6128">
        <v>30804600</v>
      </c>
      <c r="G6128" t="s">
        <v>6437</v>
      </c>
    </row>
    <row r="6129" spans="1:7">
      <c r="A6129" t="s">
        <v>121</v>
      </c>
      <c r="B6129">
        <v>357</v>
      </c>
      <c r="C6129">
        <v>30804900</v>
      </c>
      <c r="D6129" t="s">
        <v>6438</v>
      </c>
      <c r="E6129">
        <v>0</v>
      </c>
      <c r="F6129">
        <v>30804900</v>
      </c>
      <c r="G6129" t="s">
        <v>6438</v>
      </c>
    </row>
    <row r="6130" spans="1:7">
      <c r="A6130" t="s">
        <v>123</v>
      </c>
      <c r="B6130">
        <v>357</v>
      </c>
      <c r="C6130">
        <v>30816600</v>
      </c>
      <c r="D6130" t="s">
        <v>6439</v>
      </c>
      <c r="E6130">
        <v>0</v>
      </c>
      <c r="F6130">
        <v>30816600</v>
      </c>
      <c r="G6130" t="s">
        <v>6439</v>
      </c>
    </row>
    <row r="6131" spans="1:7">
      <c r="A6131" t="s">
        <v>123</v>
      </c>
      <c r="B6131">
        <v>357</v>
      </c>
      <c r="C6131">
        <v>30838200</v>
      </c>
      <c r="D6131" t="s">
        <v>6440</v>
      </c>
      <c r="E6131">
        <v>0</v>
      </c>
      <c r="F6131">
        <v>30838200</v>
      </c>
      <c r="G6131" t="s">
        <v>6440</v>
      </c>
    </row>
    <row r="6132" spans="1:7">
      <c r="A6132" t="s">
        <v>123</v>
      </c>
      <c r="B6132">
        <v>358</v>
      </c>
      <c r="C6132">
        <v>30881400</v>
      </c>
      <c r="D6132" t="s">
        <v>6441</v>
      </c>
      <c r="E6132">
        <v>0</v>
      </c>
      <c r="F6132">
        <v>30881400</v>
      </c>
      <c r="G6132" t="s">
        <v>6441</v>
      </c>
    </row>
    <row r="6133" spans="1:7">
      <c r="A6133" t="s">
        <v>121</v>
      </c>
      <c r="B6133">
        <v>358</v>
      </c>
      <c r="C6133">
        <v>30888000</v>
      </c>
      <c r="D6133" t="s">
        <v>6442</v>
      </c>
      <c r="E6133">
        <v>0</v>
      </c>
      <c r="F6133">
        <v>30888000</v>
      </c>
      <c r="G6133" t="s">
        <v>6442</v>
      </c>
    </row>
    <row r="6134" spans="1:7">
      <c r="A6134" t="s">
        <v>121</v>
      </c>
      <c r="B6134">
        <v>358</v>
      </c>
      <c r="C6134">
        <v>30888300</v>
      </c>
      <c r="D6134" t="s">
        <v>6443</v>
      </c>
      <c r="E6134">
        <v>0</v>
      </c>
      <c r="F6134">
        <v>30888300</v>
      </c>
      <c r="G6134" t="s">
        <v>6443</v>
      </c>
    </row>
    <row r="6135" spans="1:7">
      <c r="A6135" t="s">
        <v>121</v>
      </c>
      <c r="B6135">
        <v>358</v>
      </c>
      <c r="C6135">
        <v>30888600</v>
      </c>
      <c r="D6135" t="s">
        <v>6444</v>
      </c>
      <c r="E6135">
        <v>0</v>
      </c>
      <c r="F6135">
        <v>30888600</v>
      </c>
      <c r="G6135" t="s">
        <v>6444</v>
      </c>
    </row>
    <row r="6136" spans="1:7">
      <c r="A6136" t="s">
        <v>121</v>
      </c>
      <c r="B6136">
        <v>358</v>
      </c>
      <c r="C6136">
        <v>30888900</v>
      </c>
      <c r="D6136" t="s">
        <v>6445</v>
      </c>
      <c r="E6136">
        <v>0</v>
      </c>
      <c r="F6136">
        <v>30888900</v>
      </c>
      <c r="G6136" t="s">
        <v>6445</v>
      </c>
    </row>
    <row r="6137" spans="1:7">
      <c r="A6137" t="s">
        <v>121</v>
      </c>
      <c r="B6137">
        <v>358</v>
      </c>
      <c r="C6137">
        <v>30889200</v>
      </c>
      <c r="D6137" t="s">
        <v>6446</v>
      </c>
      <c r="E6137">
        <v>0</v>
      </c>
      <c r="F6137">
        <v>30889200</v>
      </c>
      <c r="G6137" t="s">
        <v>6446</v>
      </c>
    </row>
    <row r="6138" spans="1:7">
      <c r="A6138" t="s">
        <v>121</v>
      </c>
      <c r="B6138">
        <v>358</v>
      </c>
      <c r="C6138">
        <v>30889500</v>
      </c>
      <c r="D6138" t="s">
        <v>6447</v>
      </c>
      <c r="E6138">
        <v>0</v>
      </c>
      <c r="F6138">
        <v>30889500</v>
      </c>
      <c r="G6138" t="s">
        <v>6447</v>
      </c>
    </row>
    <row r="6139" spans="1:7">
      <c r="A6139" t="s">
        <v>121</v>
      </c>
      <c r="B6139">
        <v>358</v>
      </c>
      <c r="C6139">
        <v>30889800</v>
      </c>
      <c r="D6139" t="s">
        <v>6448</v>
      </c>
      <c r="E6139">
        <v>0</v>
      </c>
      <c r="F6139">
        <v>30889800</v>
      </c>
      <c r="G6139" t="s">
        <v>6448</v>
      </c>
    </row>
    <row r="6140" spans="1:7">
      <c r="A6140" t="s">
        <v>121</v>
      </c>
      <c r="B6140">
        <v>358</v>
      </c>
      <c r="C6140">
        <v>30890100</v>
      </c>
      <c r="D6140" t="s">
        <v>6449</v>
      </c>
      <c r="E6140">
        <v>0</v>
      </c>
      <c r="F6140">
        <v>30890100</v>
      </c>
      <c r="G6140" t="s">
        <v>6449</v>
      </c>
    </row>
    <row r="6141" spans="1:7">
      <c r="A6141" t="s">
        <v>121</v>
      </c>
      <c r="B6141">
        <v>358</v>
      </c>
      <c r="C6141">
        <v>30890400</v>
      </c>
      <c r="D6141" t="s">
        <v>6450</v>
      </c>
      <c r="E6141">
        <v>0</v>
      </c>
      <c r="F6141">
        <v>30890400</v>
      </c>
      <c r="G6141" t="s">
        <v>6450</v>
      </c>
    </row>
    <row r="6142" spans="1:7">
      <c r="A6142" t="s">
        <v>121</v>
      </c>
      <c r="B6142">
        <v>358</v>
      </c>
      <c r="C6142">
        <v>30890700</v>
      </c>
      <c r="D6142" t="s">
        <v>6451</v>
      </c>
      <c r="E6142">
        <v>0</v>
      </c>
      <c r="F6142">
        <v>30890700</v>
      </c>
      <c r="G6142" t="s">
        <v>6451</v>
      </c>
    </row>
    <row r="6143" spans="1:7">
      <c r="A6143" t="s">
        <v>121</v>
      </c>
      <c r="B6143">
        <v>358</v>
      </c>
      <c r="C6143">
        <v>30891000</v>
      </c>
      <c r="D6143" t="s">
        <v>6452</v>
      </c>
      <c r="E6143">
        <v>0</v>
      </c>
      <c r="F6143">
        <v>30891000</v>
      </c>
      <c r="G6143" t="s">
        <v>6452</v>
      </c>
    </row>
    <row r="6144" spans="1:7">
      <c r="A6144" t="s">
        <v>121</v>
      </c>
      <c r="B6144">
        <v>358</v>
      </c>
      <c r="C6144">
        <v>30891300</v>
      </c>
      <c r="D6144" t="s">
        <v>6453</v>
      </c>
      <c r="E6144">
        <v>0</v>
      </c>
      <c r="F6144">
        <v>30891300</v>
      </c>
      <c r="G6144" t="s">
        <v>6453</v>
      </c>
    </row>
    <row r="6145" spans="1:7">
      <c r="A6145" t="s">
        <v>123</v>
      </c>
      <c r="B6145">
        <v>358</v>
      </c>
      <c r="C6145">
        <v>30903000</v>
      </c>
      <c r="D6145" t="s">
        <v>6454</v>
      </c>
      <c r="E6145">
        <v>0</v>
      </c>
      <c r="F6145">
        <v>30903000</v>
      </c>
      <c r="G6145" t="s">
        <v>6454</v>
      </c>
    </row>
    <row r="6146" spans="1:7">
      <c r="A6146" t="s">
        <v>123</v>
      </c>
      <c r="B6146">
        <v>358</v>
      </c>
      <c r="C6146">
        <v>30924600</v>
      </c>
      <c r="D6146" t="s">
        <v>6455</v>
      </c>
      <c r="E6146">
        <v>0</v>
      </c>
      <c r="F6146">
        <v>30924600</v>
      </c>
      <c r="G6146" t="s">
        <v>6455</v>
      </c>
    </row>
    <row r="6147" spans="1:7">
      <c r="A6147" t="s">
        <v>123</v>
      </c>
      <c r="B6147">
        <v>359</v>
      </c>
      <c r="C6147">
        <v>30967800</v>
      </c>
      <c r="D6147" t="s">
        <v>6456</v>
      </c>
      <c r="E6147">
        <v>0</v>
      </c>
      <c r="F6147">
        <v>30967800</v>
      </c>
      <c r="G6147" t="s">
        <v>6456</v>
      </c>
    </row>
    <row r="6148" spans="1:7">
      <c r="A6148" t="s">
        <v>121</v>
      </c>
      <c r="B6148">
        <v>359</v>
      </c>
      <c r="C6148">
        <v>30974400</v>
      </c>
      <c r="D6148" t="s">
        <v>6457</v>
      </c>
      <c r="E6148">
        <v>0</v>
      </c>
      <c r="F6148">
        <v>30974400</v>
      </c>
      <c r="G6148" t="s">
        <v>6457</v>
      </c>
    </row>
    <row r="6149" spans="1:7">
      <c r="A6149" t="s">
        <v>121</v>
      </c>
      <c r="B6149">
        <v>359</v>
      </c>
      <c r="C6149">
        <v>30974700</v>
      </c>
      <c r="D6149" t="s">
        <v>6458</v>
      </c>
      <c r="E6149">
        <v>0</v>
      </c>
      <c r="F6149">
        <v>30974700</v>
      </c>
      <c r="G6149" t="s">
        <v>6458</v>
      </c>
    </row>
    <row r="6150" spans="1:7">
      <c r="A6150" t="s">
        <v>121</v>
      </c>
      <c r="B6150">
        <v>359</v>
      </c>
      <c r="C6150">
        <v>30975000</v>
      </c>
      <c r="D6150" t="s">
        <v>6459</v>
      </c>
      <c r="E6150">
        <v>0</v>
      </c>
      <c r="F6150">
        <v>30975000</v>
      </c>
      <c r="G6150" t="s">
        <v>6459</v>
      </c>
    </row>
    <row r="6151" spans="1:7">
      <c r="A6151" t="s">
        <v>121</v>
      </c>
      <c r="B6151">
        <v>359</v>
      </c>
      <c r="C6151">
        <v>30975300</v>
      </c>
      <c r="D6151" t="s">
        <v>6460</v>
      </c>
      <c r="E6151">
        <v>0</v>
      </c>
      <c r="F6151">
        <v>30975300</v>
      </c>
      <c r="G6151" t="s">
        <v>6460</v>
      </c>
    </row>
    <row r="6152" spans="1:7">
      <c r="A6152" t="s">
        <v>121</v>
      </c>
      <c r="B6152">
        <v>359</v>
      </c>
      <c r="C6152">
        <v>30975600</v>
      </c>
      <c r="D6152" t="s">
        <v>6461</v>
      </c>
      <c r="E6152">
        <v>0</v>
      </c>
      <c r="F6152">
        <v>30975600</v>
      </c>
      <c r="G6152" t="s">
        <v>6461</v>
      </c>
    </row>
    <row r="6153" spans="1:7">
      <c r="A6153" t="s">
        <v>121</v>
      </c>
      <c r="B6153">
        <v>359</v>
      </c>
      <c r="C6153">
        <v>30975900</v>
      </c>
      <c r="D6153" t="s">
        <v>6462</v>
      </c>
      <c r="E6153">
        <v>0</v>
      </c>
      <c r="F6153">
        <v>30975900</v>
      </c>
      <c r="G6153" t="s">
        <v>6462</v>
      </c>
    </row>
    <row r="6154" spans="1:7">
      <c r="A6154" t="s">
        <v>121</v>
      </c>
      <c r="B6154">
        <v>359</v>
      </c>
      <c r="C6154">
        <v>30976200</v>
      </c>
      <c r="D6154" t="s">
        <v>6463</v>
      </c>
      <c r="E6154">
        <v>0</v>
      </c>
      <c r="F6154">
        <v>30976200</v>
      </c>
      <c r="G6154" t="s">
        <v>6463</v>
      </c>
    </row>
    <row r="6155" spans="1:7">
      <c r="A6155" t="s">
        <v>121</v>
      </c>
      <c r="B6155">
        <v>359</v>
      </c>
      <c r="C6155">
        <v>30976500</v>
      </c>
      <c r="D6155" t="s">
        <v>6464</v>
      </c>
      <c r="E6155">
        <v>0</v>
      </c>
      <c r="F6155">
        <v>30976500</v>
      </c>
      <c r="G6155" t="s">
        <v>6464</v>
      </c>
    </row>
    <row r="6156" spans="1:7">
      <c r="A6156" t="s">
        <v>121</v>
      </c>
      <c r="B6156">
        <v>359</v>
      </c>
      <c r="C6156">
        <v>30976800</v>
      </c>
      <c r="D6156" t="s">
        <v>6465</v>
      </c>
      <c r="E6156">
        <v>0</v>
      </c>
      <c r="F6156">
        <v>30976800</v>
      </c>
      <c r="G6156" t="s">
        <v>6465</v>
      </c>
    </row>
    <row r="6157" spans="1:7">
      <c r="A6157" t="s">
        <v>121</v>
      </c>
      <c r="B6157">
        <v>359</v>
      </c>
      <c r="C6157">
        <v>30977100</v>
      </c>
      <c r="D6157" t="s">
        <v>6466</v>
      </c>
      <c r="E6157">
        <v>0</v>
      </c>
      <c r="F6157">
        <v>30977100</v>
      </c>
      <c r="G6157" t="s">
        <v>6466</v>
      </c>
    </row>
    <row r="6158" spans="1:7">
      <c r="A6158" t="s">
        <v>121</v>
      </c>
      <c r="B6158">
        <v>359</v>
      </c>
      <c r="C6158">
        <v>30977400</v>
      </c>
      <c r="D6158" t="s">
        <v>6467</v>
      </c>
      <c r="E6158">
        <v>0</v>
      </c>
      <c r="F6158">
        <v>30977400</v>
      </c>
      <c r="G6158" t="s">
        <v>6467</v>
      </c>
    </row>
    <row r="6159" spans="1:7">
      <c r="A6159" t="s">
        <v>121</v>
      </c>
      <c r="B6159">
        <v>359</v>
      </c>
      <c r="C6159">
        <v>30977700</v>
      </c>
      <c r="D6159" t="s">
        <v>6468</v>
      </c>
      <c r="E6159">
        <v>0</v>
      </c>
      <c r="F6159">
        <v>30977700</v>
      </c>
      <c r="G6159" t="s">
        <v>6468</v>
      </c>
    </row>
    <row r="6160" spans="1:7">
      <c r="A6160" t="s">
        <v>123</v>
      </c>
      <c r="B6160">
        <v>359</v>
      </c>
      <c r="C6160">
        <v>30989400</v>
      </c>
      <c r="D6160" t="s">
        <v>6469</v>
      </c>
      <c r="E6160">
        <v>0</v>
      </c>
      <c r="F6160">
        <v>30989400</v>
      </c>
      <c r="G6160" t="s">
        <v>6469</v>
      </c>
    </row>
    <row r="6161" spans="1:7">
      <c r="A6161" t="s">
        <v>123</v>
      </c>
      <c r="B6161">
        <v>359</v>
      </c>
      <c r="C6161">
        <v>31011000</v>
      </c>
      <c r="D6161" t="s">
        <v>6470</v>
      </c>
      <c r="E6161">
        <v>0</v>
      </c>
      <c r="F6161">
        <v>31011000</v>
      </c>
      <c r="G6161" t="s">
        <v>6470</v>
      </c>
    </row>
    <row r="6162" spans="1:7">
      <c r="A6162" t="s">
        <v>123</v>
      </c>
      <c r="B6162">
        <v>360</v>
      </c>
      <c r="C6162">
        <v>31054200</v>
      </c>
      <c r="D6162" t="s">
        <v>6471</v>
      </c>
      <c r="E6162">
        <v>0</v>
      </c>
      <c r="F6162">
        <v>31054200</v>
      </c>
      <c r="G6162" t="s">
        <v>6471</v>
      </c>
    </row>
    <row r="6163" spans="1:7">
      <c r="A6163" t="s">
        <v>121</v>
      </c>
      <c r="B6163">
        <v>360</v>
      </c>
      <c r="C6163">
        <v>31060800</v>
      </c>
      <c r="D6163" t="s">
        <v>6472</v>
      </c>
      <c r="E6163">
        <v>0</v>
      </c>
      <c r="F6163">
        <v>31060800</v>
      </c>
      <c r="G6163" t="s">
        <v>6472</v>
      </c>
    </row>
    <row r="6164" spans="1:7">
      <c r="A6164" t="s">
        <v>121</v>
      </c>
      <c r="B6164">
        <v>360</v>
      </c>
      <c r="C6164">
        <v>31061100</v>
      </c>
      <c r="D6164" t="s">
        <v>6473</v>
      </c>
      <c r="E6164">
        <v>0</v>
      </c>
      <c r="F6164">
        <v>31061100</v>
      </c>
      <c r="G6164" t="s">
        <v>6473</v>
      </c>
    </row>
    <row r="6165" spans="1:7">
      <c r="A6165" t="s">
        <v>121</v>
      </c>
      <c r="B6165">
        <v>360</v>
      </c>
      <c r="C6165">
        <v>31061400</v>
      </c>
      <c r="D6165" t="s">
        <v>6474</v>
      </c>
      <c r="E6165">
        <v>0</v>
      </c>
      <c r="F6165">
        <v>31061400</v>
      </c>
      <c r="G6165" t="s">
        <v>6474</v>
      </c>
    </row>
    <row r="6166" spans="1:7">
      <c r="A6166" t="s">
        <v>121</v>
      </c>
      <c r="B6166">
        <v>360</v>
      </c>
      <c r="C6166">
        <v>31061700</v>
      </c>
      <c r="D6166" t="s">
        <v>6475</v>
      </c>
      <c r="E6166">
        <v>0</v>
      </c>
      <c r="F6166">
        <v>31061700</v>
      </c>
      <c r="G6166" t="s">
        <v>6475</v>
      </c>
    </row>
    <row r="6167" spans="1:7">
      <c r="A6167" t="s">
        <v>121</v>
      </c>
      <c r="B6167">
        <v>360</v>
      </c>
      <c r="C6167">
        <v>31062000</v>
      </c>
      <c r="D6167" t="s">
        <v>6476</v>
      </c>
      <c r="E6167">
        <v>0</v>
      </c>
      <c r="F6167">
        <v>31062000</v>
      </c>
      <c r="G6167" t="s">
        <v>6476</v>
      </c>
    </row>
    <row r="6168" spans="1:7">
      <c r="A6168" t="s">
        <v>121</v>
      </c>
      <c r="B6168">
        <v>360</v>
      </c>
      <c r="C6168">
        <v>31062300</v>
      </c>
      <c r="D6168" t="s">
        <v>6477</v>
      </c>
      <c r="E6168">
        <v>0</v>
      </c>
      <c r="F6168">
        <v>31062300</v>
      </c>
      <c r="G6168" t="s">
        <v>6477</v>
      </c>
    </row>
    <row r="6169" spans="1:7">
      <c r="A6169" t="s">
        <v>121</v>
      </c>
      <c r="B6169">
        <v>360</v>
      </c>
      <c r="C6169">
        <v>31062600</v>
      </c>
      <c r="D6169" t="s">
        <v>6478</v>
      </c>
      <c r="E6169">
        <v>0</v>
      </c>
      <c r="F6169">
        <v>31062600</v>
      </c>
      <c r="G6169" t="s">
        <v>6478</v>
      </c>
    </row>
    <row r="6170" spans="1:7">
      <c r="A6170" t="s">
        <v>121</v>
      </c>
      <c r="B6170">
        <v>360</v>
      </c>
      <c r="C6170">
        <v>31062900</v>
      </c>
      <c r="D6170" t="s">
        <v>6479</v>
      </c>
      <c r="E6170">
        <v>0</v>
      </c>
      <c r="F6170">
        <v>31062900</v>
      </c>
      <c r="G6170" t="s">
        <v>6479</v>
      </c>
    </row>
    <row r="6171" spans="1:7">
      <c r="A6171" t="s">
        <v>121</v>
      </c>
      <c r="B6171">
        <v>360</v>
      </c>
      <c r="C6171">
        <v>31063200</v>
      </c>
      <c r="D6171" t="s">
        <v>6480</v>
      </c>
      <c r="E6171">
        <v>0</v>
      </c>
      <c r="F6171">
        <v>31063200</v>
      </c>
      <c r="G6171" t="s">
        <v>6480</v>
      </c>
    </row>
    <row r="6172" spans="1:7">
      <c r="A6172" t="s">
        <v>121</v>
      </c>
      <c r="B6172">
        <v>360</v>
      </c>
      <c r="C6172">
        <v>31063500</v>
      </c>
      <c r="D6172" t="s">
        <v>6481</v>
      </c>
      <c r="E6172">
        <v>0</v>
      </c>
      <c r="F6172">
        <v>31063500</v>
      </c>
      <c r="G6172" t="s">
        <v>6481</v>
      </c>
    </row>
    <row r="6173" spans="1:7">
      <c r="A6173" t="s">
        <v>121</v>
      </c>
      <c r="B6173">
        <v>360</v>
      </c>
      <c r="C6173">
        <v>31063800</v>
      </c>
      <c r="D6173" t="s">
        <v>6482</v>
      </c>
      <c r="E6173">
        <v>0</v>
      </c>
      <c r="F6173">
        <v>31063800</v>
      </c>
      <c r="G6173" t="s">
        <v>6482</v>
      </c>
    </row>
    <row r="6174" spans="1:7">
      <c r="A6174" t="s">
        <v>121</v>
      </c>
      <c r="B6174">
        <v>360</v>
      </c>
      <c r="C6174">
        <v>31064100</v>
      </c>
      <c r="D6174" t="s">
        <v>6483</v>
      </c>
      <c r="E6174">
        <v>0</v>
      </c>
      <c r="F6174">
        <v>31064100</v>
      </c>
      <c r="G6174" t="s">
        <v>6483</v>
      </c>
    </row>
    <row r="6175" spans="1:7">
      <c r="A6175" t="s">
        <v>123</v>
      </c>
      <c r="B6175">
        <v>360</v>
      </c>
      <c r="C6175">
        <v>31075800</v>
      </c>
      <c r="D6175" t="s">
        <v>6484</v>
      </c>
      <c r="E6175">
        <v>0</v>
      </c>
      <c r="F6175">
        <v>31075800</v>
      </c>
      <c r="G6175" t="s">
        <v>6484</v>
      </c>
    </row>
    <row r="6176" spans="1:7">
      <c r="A6176" t="s">
        <v>123</v>
      </c>
      <c r="B6176">
        <v>360</v>
      </c>
      <c r="C6176">
        <v>31097400</v>
      </c>
      <c r="D6176" t="s">
        <v>6485</v>
      </c>
      <c r="E6176">
        <v>0</v>
      </c>
      <c r="F6176">
        <v>31097400</v>
      </c>
      <c r="G6176" t="s">
        <v>6485</v>
      </c>
    </row>
    <row r="6177" spans="1:7">
      <c r="A6177" t="s">
        <v>123</v>
      </c>
      <c r="B6177">
        <v>361</v>
      </c>
      <c r="C6177">
        <v>31140600</v>
      </c>
      <c r="D6177" t="s">
        <v>6486</v>
      </c>
      <c r="E6177">
        <v>0</v>
      </c>
      <c r="F6177">
        <v>31140600</v>
      </c>
      <c r="G6177" t="s">
        <v>6486</v>
      </c>
    </row>
    <row r="6178" spans="1:7">
      <c r="A6178" t="s">
        <v>121</v>
      </c>
      <c r="B6178">
        <v>361</v>
      </c>
      <c r="C6178">
        <v>31147200</v>
      </c>
      <c r="D6178" t="s">
        <v>6487</v>
      </c>
      <c r="E6178">
        <v>0</v>
      </c>
      <c r="F6178">
        <v>31147200</v>
      </c>
      <c r="G6178" t="s">
        <v>6487</v>
      </c>
    </row>
    <row r="6179" spans="1:7">
      <c r="A6179" t="s">
        <v>121</v>
      </c>
      <c r="B6179">
        <v>361</v>
      </c>
      <c r="C6179">
        <v>31147500</v>
      </c>
      <c r="D6179" t="s">
        <v>6488</v>
      </c>
      <c r="E6179">
        <v>0</v>
      </c>
      <c r="F6179">
        <v>31147500</v>
      </c>
      <c r="G6179" t="s">
        <v>6488</v>
      </c>
    </row>
    <row r="6180" spans="1:7">
      <c r="A6180" t="s">
        <v>121</v>
      </c>
      <c r="B6180">
        <v>361</v>
      </c>
      <c r="C6180">
        <v>31147800</v>
      </c>
      <c r="D6180" t="s">
        <v>6489</v>
      </c>
      <c r="E6180">
        <v>0</v>
      </c>
      <c r="F6180">
        <v>31147800</v>
      </c>
      <c r="G6180" t="s">
        <v>6489</v>
      </c>
    </row>
    <row r="6181" spans="1:7">
      <c r="A6181" t="s">
        <v>121</v>
      </c>
      <c r="B6181">
        <v>361</v>
      </c>
      <c r="C6181">
        <v>31148100</v>
      </c>
      <c r="D6181" t="s">
        <v>6490</v>
      </c>
      <c r="E6181">
        <v>0</v>
      </c>
      <c r="F6181">
        <v>31148100</v>
      </c>
      <c r="G6181" t="s">
        <v>6490</v>
      </c>
    </row>
    <row r="6182" spans="1:7">
      <c r="A6182" t="s">
        <v>121</v>
      </c>
      <c r="B6182">
        <v>361</v>
      </c>
      <c r="C6182">
        <v>31148400</v>
      </c>
      <c r="D6182" t="s">
        <v>6491</v>
      </c>
      <c r="E6182">
        <v>0</v>
      </c>
      <c r="F6182">
        <v>31148400</v>
      </c>
      <c r="G6182" t="s">
        <v>6491</v>
      </c>
    </row>
    <row r="6183" spans="1:7">
      <c r="A6183" t="s">
        <v>121</v>
      </c>
      <c r="B6183">
        <v>361</v>
      </c>
      <c r="C6183">
        <v>31148700</v>
      </c>
      <c r="D6183" t="s">
        <v>6492</v>
      </c>
      <c r="E6183">
        <v>0</v>
      </c>
      <c r="F6183">
        <v>31148700</v>
      </c>
      <c r="G6183" t="s">
        <v>6492</v>
      </c>
    </row>
    <row r="6184" spans="1:7">
      <c r="A6184" t="s">
        <v>121</v>
      </c>
      <c r="B6184">
        <v>361</v>
      </c>
      <c r="C6184">
        <v>31149000</v>
      </c>
      <c r="D6184" t="s">
        <v>6493</v>
      </c>
      <c r="E6184">
        <v>0</v>
      </c>
      <c r="F6184">
        <v>31149000</v>
      </c>
      <c r="G6184" t="s">
        <v>6493</v>
      </c>
    </row>
    <row r="6185" spans="1:7">
      <c r="A6185" t="s">
        <v>121</v>
      </c>
      <c r="B6185">
        <v>361</v>
      </c>
      <c r="C6185">
        <v>31149300</v>
      </c>
      <c r="D6185" t="s">
        <v>6494</v>
      </c>
      <c r="E6185">
        <v>0</v>
      </c>
      <c r="F6185">
        <v>31149300</v>
      </c>
      <c r="G6185" t="s">
        <v>6494</v>
      </c>
    </row>
    <row r="6186" spans="1:7">
      <c r="A6186" t="s">
        <v>121</v>
      </c>
      <c r="B6186">
        <v>361</v>
      </c>
      <c r="C6186">
        <v>31149600</v>
      </c>
      <c r="D6186" t="s">
        <v>6495</v>
      </c>
      <c r="E6186">
        <v>0</v>
      </c>
      <c r="F6186">
        <v>31149600</v>
      </c>
      <c r="G6186" t="s">
        <v>6495</v>
      </c>
    </row>
    <row r="6187" spans="1:7">
      <c r="A6187" t="s">
        <v>121</v>
      </c>
      <c r="B6187">
        <v>361</v>
      </c>
      <c r="C6187">
        <v>31149900</v>
      </c>
      <c r="D6187" t="s">
        <v>6496</v>
      </c>
      <c r="E6187">
        <v>0</v>
      </c>
      <c r="F6187">
        <v>31149900</v>
      </c>
      <c r="G6187" t="s">
        <v>6496</v>
      </c>
    </row>
    <row r="6188" spans="1:7">
      <c r="A6188" t="s">
        <v>121</v>
      </c>
      <c r="B6188">
        <v>361</v>
      </c>
      <c r="C6188">
        <v>31150200</v>
      </c>
      <c r="D6188" t="s">
        <v>6497</v>
      </c>
      <c r="E6188">
        <v>0</v>
      </c>
      <c r="F6188">
        <v>31150200</v>
      </c>
      <c r="G6188" t="s">
        <v>6497</v>
      </c>
    </row>
    <row r="6189" spans="1:7">
      <c r="A6189" t="s">
        <v>121</v>
      </c>
      <c r="B6189">
        <v>361</v>
      </c>
      <c r="C6189">
        <v>31150500</v>
      </c>
      <c r="D6189" t="s">
        <v>6498</v>
      </c>
      <c r="E6189">
        <v>0</v>
      </c>
      <c r="F6189">
        <v>31150500</v>
      </c>
      <c r="G6189" t="s">
        <v>6498</v>
      </c>
    </row>
    <row r="6190" spans="1:7">
      <c r="A6190" t="s">
        <v>123</v>
      </c>
      <c r="B6190">
        <v>361</v>
      </c>
      <c r="C6190">
        <v>31162200</v>
      </c>
      <c r="D6190" t="s">
        <v>6499</v>
      </c>
      <c r="E6190">
        <v>0</v>
      </c>
      <c r="F6190">
        <v>31162200</v>
      </c>
      <c r="G6190" t="s">
        <v>6499</v>
      </c>
    </row>
    <row r="6191" spans="1:7">
      <c r="A6191" t="s">
        <v>123</v>
      </c>
      <c r="B6191">
        <v>361</v>
      </c>
      <c r="C6191">
        <v>31183800</v>
      </c>
      <c r="D6191" t="s">
        <v>6500</v>
      </c>
      <c r="E6191">
        <v>0</v>
      </c>
      <c r="F6191">
        <v>31183800</v>
      </c>
      <c r="G6191" t="s">
        <v>6500</v>
      </c>
    </row>
    <row r="6192" spans="1:7">
      <c r="A6192" t="s">
        <v>123</v>
      </c>
      <c r="B6192">
        <v>362</v>
      </c>
      <c r="C6192">
        <v>31227000</v>
      </c>
      <c r="D6192" t="s">
        <v>6501</v>
      </c>
      <c r="E6192">
        <v>0</v>
      </c>
      <c r="F6192">
        <v>31227000</v>
      </c>
      <c r="G6192" t="s">
        <v>6501</v>
      </c>
    </row>
    <row r="6193" spans="1:7">
      <c r="A6193" t="s">
        <v>121</v>
      </c>
      <c r="B6193">
        <v>362</v>
      </c>
      <c r="C6193">
        <v>31233600</v>
      </c>
      <c r="D6193" t="s">
        <v>6502</v>
      </c>
      <c r="E6193">
        <v>0</v>
      </c>
      <c r="F6193">
        <v>31233600</v>
      </c>
      <c r="G6193" t="s">
        <v>6502</v>
      </c>
    </row>
    <row r="6194" spans="1:7">
      <c r="A6194" t="s">
        <v>121</v>
      </c>
      <c r="B6194">
        <v>362</v>
      </c>
      <c r="C6194">
        <v>31233900</v>
      </c>
      <c r="D6194" t="s">
        <v>6503</v>
      </c>
      <c r="E6194">
        <v>0</v>
      </c>
      <c r="F6194">
        <v>31233900</v>
      </c>
      <c r="G6194" t="s">
        <v>6503</v>
      </c>
    </row>
    <row r="6195" spans="1:7">
      <c r="A6195" t="s">
        <v>121</v>
      </c>
      <c r="B6195">
        <v>362</v>
      </c>
      <c r="C6195">
        <v>31234200</v>
      </c>
      <c r="D6195" t="s">
        <v>6504</v>
      </c>
      <c r="E6195">
        <v>0</v>
      </c>
      <c r="F6195">
        <v>31234200</v>
      </c>
      <c r="G6195" t="s">
        <v>6504</v>
      </c>
    </row>
    <row r="6196" spans="1:7">
      <c r="A6196" t="s">
        <v>121</v>
      </c>
      <c r="B6196">
        <v>362</v>
      </c>
      <c r="C6196">
        <v>31234500</v>
      </c>
      <c r="D6196" t="s">
        <v>6505</v>
      </c>
      <c r="E6196">
        <v>0</v>
      </c>
      <c r="F6196">
        <v>31234500</v>
      </c>
      <c r="G6196" t="s">
        <v>6505</v>
      </c>
    </row>
    <row r="6197" spans="1:7">
      <c r="A6197" t="s">
        <v>121</v>
      </c>
      <c r="B6197">
        <v>362</v>
      </c>
      <c r="C6197">
        <v>31234800</v>
      </c>
      <c r="D6197" t="s">
        <v>6506</v>
      </c>
      <c r="E6197">
        <v>0</v>
      </c>
      <c r="F6197">
        <v>31234800</v>
      </c>
      <c r="G6197" t="s">
        <v>6506</v>
      </c>
    </row>
    <row r="6198" spans="1:7">
      <c r="A6198" t="s">
        <v>121</v>
      </c>
      <c r="B6198">
        <v>362</v>
      </c>
      <c r="C6198">
        <v>31235100</v>
      </c>
      <c r="D6198" t="s">
        <v>6507</v>
      </c>
      <c r="E6198">
        <v>0</v>
      </c>
      <c r="F6198">
        <v>31235100</v>
      </c>
      <c r="G6198" t="s">
        <v>6507</v>
      </c>
    </row>
    <row r="6199" spans="1:7">
      <c r="A6199" t="s">
        <v>121</v>
      </c>
      <c r="B6199">
        <v>362</v>
      </c>
      <c r="C6199">
        <v>31235400</v>
      </c>
      <c r="D6199" t="s">
        <v>6508</v>
      </c>
      <c r="E6199">
        <v>0</v>
      </c>
      <c r="F6199">
        <v>31235400</v>
      </c>
      <c r="G6199" t="s">
        <v>6508</v>
      </c>
    </row>
    <row r="6200" spans="1:7">
      <c r="A6200" t="s">
        <v>121</v>
      </c>
      <c r="B6200">
        <v>362</v>
      </c>
      <c r="C6200">
        <v>31235700</v>
      </c>
      <c r="D6200" t="s">
        <v>6509</v>
      </c>
      <c r="E6200">
        <v>0</v>
      </c>
      <c r="F6200">
        <v>31235700</v>
      </c>
      <c r="G6200" t="s">
        <v>6509</v>
      </c>
    </row>
    <row r="6201" spans="1:7">
      <c r="A6201" t="s">
        <v>121</v>
      </c>
      <c r="B6201">
        <v>362</v>
      </c>
      <c r="C6201">
        <v>31236000</v>
      </c>
      <c r="D6201" t="s">
        <v>6510</v>
      </c>
      <c r="E6201">
        <v>0</v>
      </c>
      <c r="F6201">
        <v>31236000</v>
      </c>
      <c r="G6201" t="s">
        <v>6510</v>
      </c>
    </row>
    <row r="6202" spans="1:7">
      <c r="A6202" t="s">
        <v>121</v>
      </c>
      <c r="B6202">
        <v>362</v>
      </c>
      <c r="C6202">
        <v>31236300</v>
      </c>
      <c r="D6202" t="s">
        <v>6511</v>
      </c>
      <c r="E6202">
        <v>0</v>
      </c>
      <c r="F6202">
        <v>31236300</v>
      </c>
      <c r="G6202" t="s">
        <v>6511</v>
      </c>
    </row>
    <row r="6203" spans="1:7">
      <c r="A6203" t="s">
        <v>121</v>
      </c>
      <c r="B6203">
        <v>362</v>
      </c>
      <c r="C6203">
        <v>31236600</v>
      </c>
      <c r="D6203" t="s">
        <v>6512</v>
      </c>
      <c r="E6203">
        <v>0</v>
      </c>
      <c r="F6203">
        <v>31236600</v>
      </c>
      <c r="G6203" t="s">
        <v>6512</v>
      </c>
    </row>
    <row r="6204" spans="1:7">
      <c r="A6204" t="s">
        <v>121</v>
      </c>
      <c r="B6204">
        <v>362</v>
      </c>
      <c r="C6204">
        <v>31236900</v>
      </c>
      <c r="D6204" t="s">
        <v>6513</v>
      </c>
      <c r="E6204">
        <v>0</v>
      </c>
      <c r="F6204">
        <v>31236900</v>
      </c>
      <c r="G6204" t="s">
        <v>6513</v>
      </c>
    </row>
    <row r="6205" spans="1:7">
      <c r="A6205" t="s">
        <v>123</v>
      </c>
      <c r="B6205">
        <v>362</v>
      </c>
      <c r="C6205">
        <v>31248600</v>
      </c>
      <c r="D6205" t="s">
        <v>6514</v>
      </c>
      <c r="E6205">
        <v>0</v>
      </c>
      <c r="F6205">
        <v>31248600</v>
      </c>
      <c r="G6205" t="s">
        <v>6514</v>
      </c>
    </row>
    <row r="6206" spans="1:7">
      <c r="A6206" t="s">
        <v>123</v>
      </c>
      <c r="B6206">
        <v>362</v>
      </c>
      <c r="C6206">
        <v>31270200</v>
      </c>
      <c r="D6206" t="s">
        <v>6515</v>
      </c>
      <c r="E6206">
        <v>0</v>
      </c>
      <c r="F6206">
        <v>31270200</v>
      </c>
      <c r="G6206" t="s">
        <v>6515</v>
      </c>
    </row>
    <row r="6207" spans="1:7">
      <c r="A6207" t="s">
        <v>123</v>
      </c>
      <c r="B6207">
        <v>363</v>
      </c>
      <c r="C6207">
        <v>31313400</v>
      </c>
      <c r="D6207" t="s">
        <v>6516</v>
      </c>
      <c r="E6207">
        <v>0</v>
      </c>
      <c r="F6207">
        <v>31313400</v>
      </c>
      <c r="G6207" t="s">
        <v>6516</v>
      </c>
    </row>
    <row r="6208" spans="1:7">
      <c r="A6208" t="s">
        <v>121</v>
      </c>
      <c r="B6208">
        <v>363</v>
      </c>
      <c r="C6208">
        <v>31320000</v>
      </c>
      <c r="D6208" t="s">
        <v>6517</v>
      </c>
      <c r="E6208">
        <v>0</v>
      </c>
      <c r="F6208">
        <v>31320000</v>
      </c>
      <c r="G6208" t="s">
        <v>6517</v>
      </c>
    </row>
    <row r="6209" spans="1:7">
      <c r="A6209" t="s">
        <v>121</v>
      </c>
      <c r="B6209">
        <v>363</v>
      </c>
      <c r="C6209">
        <v>31320300</v>
      </c>
      <c r="D6209" t="s">
        <v>6518</v>
      </c>
      <c r="E6209">
        <v>0</v>
      </c>
      <c r="F6209">
        <v>31320300</v>
      </c>
      <c r="G6209" t="s">
        <v>6518</v>
      </c>
    </row>
    <row r="6210" spans="1:7">
      <c r="A6210" t="s">
        <v>121</v>
      </c>
      <c r="B6210">
        <v>363</v>
      </c>
      <c r="C6210">
        <v>31320600</v>
      </c>
      <c r="D6210" t="s">
        <v>6519</v>
      </c>
      <c r="E6210">
        <v>0</v>
      </c>
      <c r="F6210">
        <v>31320600</v>
      </c>
      <c r="G6210" t="s">
        <v>6519</v>
      </c>
    </row>
    <row r="6211" spans="1:7">
      <c r="A6211" t="s">
        <v>121</v>
      </c>
      <c r="B6211">
        <v>363</v>
      </c>
      <c r="C6211">
        <v>31320900</v>
      </c>
      <c r="D6211" t="s">
        <v>6520</v>
      </c>
      <c r="E6211">
        <v>0</v>
      </c>
      <c r="F6211">
        <v>31320900</v>
      </c>
      <c r="G6211" t="s">
        <v>6520</v>
      </c>
    </row>
    <row r="6212" spans="1:7">
      <c r="A6212" t="s">
        <v>121</v>
      </c>
      <c r="B6212">
        <v>363</v>
      </c>
      <c r="C6212">
        <v>31321200</v>
      </c>
      <c r="D6212" t="s">
        <v>6521</v>
      </c>
      <c r="E6212">
        <v>0</v>
      </c>
      <c r="F6212">
        <v>31321200</v>
      </c>
      <c r="G6212" t="s">
        <v>6521</v>
      </c>
    </row>
    <row r="6213" spans="1:7">
      <c r="A6213" t="s">
        <v>121</v>
      </c>
      <c r="B6213">
        <v>363</v>
      </c>
      <c r="C6213">
        <v>31321500</v>
      </c>
      <c r="D6213" t="s">
        <v>6522</v>
      </c>
      <c r="E6213">
        <v>0</v>
      </c>
      <c r="F6213">
        <v>31321500</v>
      </c>
      <c r="G6213" t="s">
        <v>6522</v>
      </c>
    </row>
    <row r="6214" spans="1:7">
      <c r="A6214" t="s">
        <v>121</v>
      </c>
      <c r="B6214">
        <v>363</v>
      </c>
      <c r="C6214">
        <v>31321800</v>
      </c>
      <c r="D6214" t="s">
        <v>6523</v>
      </c>
      <c r="E6214">
        <v>0</v>
      </c>
      <c r="F6214">
        <v>31321800</v>
      </c>
      <c r="G6214" t="s">
        <v>6523</v>
      </c>
    </row>
    <row r="6215" spans="1:7">
      <c r="A6215" t="s">
        <v>121</v>
      </c>
      <c r="B6215">
        <v>363</v>
      </c>
      <c r="C6215">
        <v>31322100</v>
      </c>
      <c r="D6215" t="s">
        <v>6524</v>
      </c>
      <c r="E6215">
        <v>0</v>
      </c>
      <c r="F6215">
        <v>31322100</v>
      </c>
      <c r="G6215" t="s">
        <v>6524</v>
      </c>
    </row>
    <row r="6216" spans="1:7">
      <c r="A6216" t="s">
        <v>121</v>
      </c>
      <c r="B6216">
        <v>363</v>
      </c>
      <c r="C6216">
        <v>31322400</v>
      </c>
      <c r="D6216" t="s">
        <v>6525</v>
      </c>
      <c r="E6216">
        <v>0</v>
      </c>
      <c r="F6216">
        <v>31322400</v>
      </c>
      <c r="G6216" t="s">
        <v>6525</v>
      </c>
    </row>
    <row r="6217" spans="1:7">
      <c r="A6217" t="s">
        <v>121</v>
      </c>
      <c r="B6217">
        <v>363</v>
      </c>
      <c r="C6217">
        <v>31322700</v>
      </c>
      <c r="D6217" t="s">
        <v>6526</v>
      </c>
      <c r="E6217">
        <v>0</v>
      </c>
      <c r="F6217">
        <v>31322700</v>
      </c>
      <c r="G6217" t="s">
        <v>6526</v>
      </c>
    </row>
    <row r="6218" spans="1:7">
      <c r="A6218" t="s">
        <v>121</v>
      </c>
      <c r="B6218">
        <v>363</v>
      </c>
      <c r="C6218">
        <v>31323000</v>
      </c>
      <c r="D6218" t="s">
        <v>6527</v>
      </c>
      <c r="E6218">
        <v>0</v>
      </c>
      <c r="F6218">
        <v>31323000</v>
      </c>
      <c r="G6218" t="s">
        <v>6527</v>
      </c>
    </row>
    <row r="6219" spans="1:7">
      <c r="A6219" t="s">
        <v>121</v>
      </c>
      <c r="B6219">
        <v>363</v>
      </c>
      <c r="C6219">
        <v>31323300</v>
      </c>
      <c r="D6219" t="s">
        <v>6528</v>
      </c>
      <c r="E6219">
        <v>0</v>
      </c>
      <c r="F6219">
        <v>31323300</v>
      </c>
      <c r="G6219" t="s">
        <v>6528</v>
      </c>
    </row>
    <row r="6220" spans="1:7">
      <c r="A6220" t="s">
        <v>123</v>
      </c>
      <c r="B6220">
        <v>363</v>
      </c>
      <c r="C6220">
        <v>31335000</v>
      </c>
      <c r="D6220" t="s">
        <v>6529</v>
      </c>
      <c r="E6220">
        <v>0</v>
      </c>
      <c r="F6220">
        <v>31335000</v>
      </c>
      <c r="G6220" t="s">
        <v>6529</v>
      </c>
    </row>
    <row r="6221" spans="1:7">
      <c r="A6221" t="s">
        <v>123</v>
      </c>
      <c r="B6221">
        <v>363</v>
      </c>
      <c r="C6221">
        <v>31356600</v>
      </c>
      <c r="D6221" t="s">
        <v>6530</v>
      </c>
      <c r="E6221">
        <v>0</v>
      </c>
      <c r="F6221">
        <v>31356600</v>
      </c>
      <c r="G6221" t="s">
        <v>6530</v>
      </c>
    </row>
    <row r="6222" spans="1:7">
      <c r="A6222" t="s">
        <v>123</v>
      </c>
      <c r="B6222">
        <v>364</v>
      </c>
      <c r="C6222">
        <v>31399800</v>
      </c>
      <c r="D6222" t="s">
        <v>6531</v>
      </c>
      <c r="E6222">
        <v>0</v>
      </c>
      <c r="F6222">
        <v>31399800</v>
      </c>
      <c r="G6222" t="s">
        <v>6531</v>
      </c>
    </row>
    <row r="6223" spans="1:7">
      <c r="A6223" t="s">
        <v>121</v>
      </c>
      <c r="B6223">
        <v>364</v>
      </c>
      <c r="C6223">
        <v>31406400</v>
      </c>
      <c r="D6223" t="s">
        <v>6532</v>
      </c>
      <c r="E6223">
        <v>0</v>
      </c>
      <c r="F6223">
        <v>31406400</v>
      </c>
      <c r="G6223" t="s">
        <v>6532</v>
      </c>
    </row>
    <row r="6224" spans="1:7">
      <c r="A6224" t="s">
        <v>121</v>
      </c>
      <c r="B6224">
        <v>364</v>
      </c>
      <c r="C6224">
        <v>31406700</v>
      </c>
      <c r="D6224" t="s">
        <v>6533</v>
      </c>
      <c r="E6224">
        <v>0</v>
      </c>
      <c r="F6224">
        <v>31406700</v>
      </c>
      <c r="G6224" t="s">
        <v>6533</v>
      </c>
    </row>
    <row r="6225" spans="1:7">
      <c r="A6225" t="s">
        <v>121</v>
      </c>
      <c r="B6225">
        <v>364</v>
      </c>
      <c r="C6225">
        <v>31407000</v>
      </c>
      <c r="D6225" t="s">
        <v>6534</v>
      </c>
      <c r="E6225">
        <v>0</v>
      </c>
      <c r="F6225">
        <v>31407000</v>
      </c>
      <c r="G6225" t="s">
        <v>6534</v>
      </c>
    </row>
    <row r="6226" spans="1:7">
      <c r="A6226" t="s">
        <v>121</v>
      </c>
      <c r="B6226">
        <v>364</v>
      </c>
      <c r="C6226">
        <v>31407300</v>
      </c>
      <c r="D6226" t="s">
        <v>6535</v>
      </c>
      <c r="E6226">
        <v>0</v>
      </c>
      <c r="F6226">
        <v>31407300</v>
      </c>
      <c r="G6226" t="s">
        <v>6535</v>
      </c>
    </row>
    <row r="6227" spans="1:7">
      <c r="A6227" t="s">
        <v>121</v>
      </c>
      <c r="B6227">
        <v>364</v>
      </c>
      <c r="C6227">
        <v>31407600</v>
      </c>
      <c r="D6227" t="s">
        <v>6536</v>
      </c>
      <c r="E6227">
        <v>0</v>
      </c>
      <c r="F6227">
        <v>31407600</v>
      </c>
      <c r="G6227" t="s">
        <v>6536</v>
      </c>
    </row>
    <row r="6228" spans="1:7">
      <c r="A6228" t="s">
        <v>121</v>
      </c>
      <c r="B6228">
        <v>364</v>
      </c>
      <c r="C6228">
        <v>31407900</v>
      </c>
      <c r="D6228" t="s">
        <v>6537</v>
      </c>
      <c r="E6228">
        <v>0</v>
      </c>
      <c r="F6228">
        <v>31407900</v>
      </c>
      <c r="G6228" t="s">
        <v>6537</v>
      </c>
    </row>
    <row r="6229" spans="1:7">
      <c r="A6229" t="s">
        <v>121</v>
      </c>
      <c r="B6229">
        <v>364</v>
      </c>
      <c r="C6229">
        <v>31408200</v>
      </c>
      <c r="D6229" t="s">
        <v>6538</v>
      </c>
      <c r="E6229">
        <v>0</v>
      </c>
      <c r="F6229">
        <v>31408200</v>
      </c>
      <c r="G6229" t="s">
        <v>6538</v>
      </c>
    </row>
    <row r="6230" spans="1:7">
      <c r="A6230" t="s">
        <v>121</v>
      </c>
      <c r="B6230">
        <v>364</v>
      </c>
      <c r="C6230">
        <v>31408500</v>
      </c>
      <c r="D6230" t="s">
        <v>6539</v>
      </c>
      <c r="E6230">
        <v>0</v>
      </c>
      <c r="F6230">
        <v>31408500</v>
      </c>
      <c r="G6230" t="s">
        <v>6539</v>
      </c>
    </row>
    <row r="6231" spans="1:7">
      <c r="A6231" t="s">
        <v>121</v>
      </c>
      <c r="B6231">
        <v>364</v>
      </c>
      <c r="C6231">
        <v>31408800</v>
      </c>
      <c r="D6231" t="s">
        <v>6540</v>
      </c>
      <c r="E6231">
        <v>0</v>
      </c>
      <c r="F6231">
        <v>31408800</v>
      </c>
      <c r="G6231" t="s">
        <v>6540</v>
      </c>
    </row>
    <row r="6232" spans="1:7">
      <c r="A6232" t="s">
        <v>121</v>
      </c>
      <c r="B6232">
        <v>364</v>
      </c>
      <c r="C6232">
        <v>31409100</v>
      </c>
      <c r="D6232" t="s">
        <v>6541</v>
      </c>
      <c r="E6232">
        <v>0</v>
      </c>
      <c r="F6232">
        <v>31409100</v>
      </c>
      <c r="G6232" t="s">
        <v>6541</v>
      </c>
    </row>
    <row r="6233" spans="1:7">
      <c r="A6233" t="s">
        <v>121</v>
      </c>
      <c r="B6233">
        <v>364</v>
      </c>
      <c r="C6233">
        <v>31409400</v>
      </c>
      <c r="D6233" t="s">
        <v>6542</v>
      </c>
      <c r="E6233">
        <v>0</v>
      </c>
      <c r="F6233">
        <v>31409400</v>
      </c>
      <c r="G6233" t="s">
        <v>6542</v>
      </c>
    </row>
    <row r="6234" spans="1:7">
      <c r="A6234" t="s">
        <v>121</v>
      </c>
      <c r="B6234">
        <v>364</v>
      </c>
      <c r="C6234">
        <v>31409700</v>
      </c>
      <c r="D6234" t="s">
        <v>6543</v>
      </c>
      <c r="E6234">
        <v>0</v>
      </c>
      <c r="F6234">
        <v>31409700</v>
      </c>
      <c r="G6234" t="s">
        <v>6543</v>
      </c>
    </row>
    <row r="6235" spans="1:7">
      <c r="A6235" t="s">
        <v>123</v>
      </c>
      <c r="B6235">
        <v>364</v>
      </c>
      <c r="C6235">
        <v>31421400</v>
      </c>
      <c r="D6235" t="s">
        <v>6544</v>
      </c>
      <c r="E6235">
        <v>0</v>
      </c>
      <c r="F6235">
        <v>31421400</v>
      </c>
      <c r="G6235" t="s">
        <v>6544</v>
      </c>
    </row>
    <row r="6236" spans="1:7">
      <c r="A6236" t="s">
        <v>123</v>
      </c>
      <c r="B6236">
        <v>364</v>
      </c>
      <c r="C6236">
        <v>31443000</v>
      </c>
      <c r="D6236" t="s">
        <v>6545</v>
      </c>
      <c r="E6236">
        <v>0</v>
      </c>
      <c r="F6236">
        <v>31443000</v>
      </c>
      <c r="G6236" t="s">
        <v>6545</v>
      </c>
    </row>
    <row r="6237" spans="1:7">
      <c r="A6237" t="s">
        <v>123</v>
      </c>
      <c r="B6237">
        <v>365</v>
      </c>
      <c r="C6237">
        <v>31486200</v>
      </c>
      <c r="D6237" t="s">
        <v>6546</v>
      </c>
      <c r="E6237">
        <v>0</v>
      </c>
      <c r="F6237">
        <v>31486200</v>
      </c>
      <c r="G6237" t="s">
        <v>6546</v>
      </c>
    </row>
    <row r="6238" spans="1:7">
      <c r="A6238" t="s">
        <v>121</v>
      </c>
      <c r="B6238">
        <v>365</v>
      </c>
      <c r="C6238">
        <v>31492800</v>
      </c>
      <c r="D6238" t="s">
        <v>6547</v>
      </c>
      <c r="E6238">
        <v>0</v>
      </c>
      <c r="F6238">
        <v>31492800</v>
      </c>
      <c r="G6238" t="s">
        <v>6547</v>
      </c>
    </row>
    <row r="6239" spans="1:7">
      <c r="A6239" t="s">
        <v>121</v>
      </c>
      <c r="B6239">
        <v>365</v>
      </c>
      <c r="C6239">
        <v>31493100</v>
      </c>
      <c r="D6239" t="s">
        <v>6548</v>
      </c>
      <c r="E6239">
        <v>0</v>
      </c>
      <c r="F6239">
        <v>31493100</v>
      </c>
      <c r="G6239" t="s">
        <v>6548</v>
      </c>
    </row>
    <row r="6240" spans="1:7">
      <c r="A6240" t="s">
        <v>121</v>
      </c>
      <c r="B6240">
        <v>365</v>
      </c>
      <c r="C6240">
        <v>31493400</v>
      </c>
      <c r="D6240" t="s">
        <v>6549</v>
      </c>
      <c r="E6240">
        <v>0</v>
      </c>
      <c r="F6240">
        <v>31493400</v>
      </c>
      <c r="G6240" t="s">
        <v>6549</v>
      </c>
    </row>
    <row r="6241" spans="1:7">
      <c r="A6241" t="s">
        <v>121</v>
      </c>
      <c r="B6241">
        <v>365</v>
      </c>
      <c r="C6241">
        <v>31493700</v>
      </c>
      <c r="D6241" t="s">
        <v>6550</v>
      </c>
      <c r="E6241">
        <v>0</v>
      </c>
      <c r="F6241">
        <v>31493700</v>
      </c>
      <c r="G6241" t="s">
        <v>6550</v>
      </c>
    </row>
    <row r="6242" spans="1:7">
      <c r="A6242" t="s">
        <v>121</v>
      </c>
      <c r="B6242">
        <v>365</v>
      </c>
      <c r="C6242">
        <v>31494000</v>
      </c>
      <c r="D6242" t="s">
        <v>6551</v>
      </c>
      <c r="E6242">
        <v>0</v>
      </c>
      <c r="F6242">
        <v>31494000</v>
      </c>
      <c r="G6242" t="s">
        <v>6551</v>
      </c>
    </row>
    <row r="6243" spans="1:7">
      <c r="A6243" t="s">
        <v>121</v>
      </c>
      <c r="B6243">
        <v>365</v>
      </c>
      <c r="C6243">
        <v>31494300</v>
      </c>
      <c r="D6243" t="s">
        <v>6552</v>
      </c>
      <c r="E6243">
        <v>0</v>
      </c>
      <c r="F6243">
        <v>31494300</v>
      </c>
      <c r="G6243" t="s">
        <v>6552</v>
      </c>
    </row>
    <row r="6244" spans="1:7">
      <c r="A6244" t="s">
        <v>121</v>
      </c>
      <c r="B6244">
        <v>365</v>
      </c>
      <c r="C6244">
        <v>31494600</v>
      </c>
      <c r="D6244" t="s">
        <v>6553</v>
      </c>
      <c r="E6244">
        <v>0</v>
      </c>
      <c r="F6244">
        <v>31494600</v>
      </c>
      <c r="G6244" t="s">
        <v>6553</v>
      </c>
    </row>
    <row r="6245" spans="1:7">
      <c r="A6245" t="s">
        <v>121</v>
      </c>
      <c r="B6245">
        <v>365</v>
      </c>
      <c r="C6245">
        <v>31494900</v>
      </c>
      <c r="D6245" t="s">
        <v>6554</v>
      </c>
      <c r="E6245">
        <v>0</v>
      </c>
      <c r="F6245">
        <v>31494900</v>
      </c>
      <c r="G6245" t="s">
        <v>6554</v>
      </c>
    </row>
    <row r="6246" spans="1:7">
      <c r="A6246" t="s">
        <v>121</v>
      </c>
      <c r="B6246">
        <v>365</v>
      </c>
      <c r="C6246">
        <v>31495200</v>
      </c>
      <c r="D6246" t="s">
        <v>6555</v>
      </c>
      <c r="E6246">
        <v>0</v>
      </c>
      <c r="F6246">
        <v>31495200</v>
      </c>
      <c r="G6246" t="s">
        <v>6555</v>
      </c>
    </row>
    <row r="6247" spans="1:7">
      <c r="A6247" t="s">
        <v>121</v>
      </c>
      <c r="B6247">
        <v>365</v>
      </c>
      <c r="C6247">
        <v>31495500</v>
      </c>
      <c r="D6247" t="s">
        <v>6556</v>
      </c>
      <c r="E6247">
        <v>0</v>
      </c>
      <c r="F6247">
        <v>31495500</v>
      </c>
      <c r="G6247" t="s">
        <v>6556</v>
      </c>
    </row>
    <row r="6248" spans="1:7">
      <c r="A6248" t="s">
        <v>121</v>
      </c>
      <c r="B6248">
        <v>365</v>
      </c>
      <c r="C6248">
        <v>31495800</v>
      </c>
      <c r="D6248" t="s">
        <v>6557</v>
      </c>
      <c r="E6248">
        <v>0</v>
      </c>
      <c r="F6248">
        <v>31495800</v>
      </c>
      <c r="G6248" t="s">
        <v>6557</v>
      </c>
    </row>
    <row r="6249" spans="1:7">
      <c r="A6249" t="s">
        <v>121</v>
      </c>
      <c r="B6249">
        <v>365</v>
      </c>
      <c r="C6249">
        <v>31496100</v>
      </c>
      <c r="D6249" t="s">
        <v>6558</v>
      </c>
      <c r="E6249">
        <v>0</v>
      </c>
      <c r="F6249">
        <v>31496100</v>
      </c>
      <c r="G6249" t="s">
        <v>6558</v>
      </c>
    </row>
    <row r="6250" spans="1:7">
      <c r="A6250" t="s">
        <v>123</v>
      </c>
      <c r="B6250">
        <v>365</v>
      </c>
      <c r="C6250">
        <v>31507800</v>
      </c>
      <c r="D6250" t="s">
        <v>6559</v>
      </c>
      <c r="E6250">
        <v>0</v>
      </c>
      <c r="F6250">
        <v>31507800</v>
      </c>
      <c r="G6250" t="s">
        <v>6559</v>
      </c>
    </row>
    <row r="6251" spans="1:7">
      <c r="A6251" t="s">
        <v>123</v>
      </c>
      <c r="B6251">
        <v>365</v>
      </c>
      <c r="C6251">
        <v>31529400</v>
      </c>
      <c r="D6251" t="s">
        <v>6560</v>
      </c>
      <c r="E6251">
        <v>0</v>
      </c>
      <c r="F6251">
        <v>31529400</v>
      </c>
      <c r="G6251" t="s">
        <v>6560</v>
      </c>
    </row>
    <row r="6252" spans="1:7">
      <c r="A6252" t="s">
        <v>123</v>
      </c>
      <c r="B6252">
        <v>366</v>
      </c>
      <c r="C6252">
        <v>31572600</v>
      </c>
      <c r="D6252" t="s">
        <v>6561</v>
      </c>
      <c r="E6252">
        <v>0</v>
      </c>
      <c r="F6252">
        <v>31572600</v>
      </c>
      <c r="G6252" t="s">
        <v>6561</v>
      </c>
    </row>
    <row r="6253" spans="1:7">
      <c r="A6253" t="s">
        <v>121</v>
      </c>
      <c r="B6253">
        <v>366</v>
      </c>
      <c r="C6253">
        <v>31579200</v>
      </c>
      <c r="D6253" t="s">
        <v>6562</v>
      </c>
      <c r="E6253">
        <v>0</v>
      </c>
      <c r="F6253">
        <v>31579200</v>
      </c>
      <c r="G6253" t="s">
        <v>6562</v>
      </c>
    </row>
    <row r="6254" spans="1:7">
      <c r="A6254" t="s">
        <v>121</v>
      </c>
      <c r="B6254">
        <v>366</v>
      </c>
      <c r="C6254">
        <v>31579500</v>
      </c>
      <c r="D6254" t="s">
        <v>6563</v>
      </c>
      <c r="E6254">
        <v>0</v>
      </c>
      <c r="F6254">
        <v>31579500</v>
      </c>
      <c r="G6254" t="s">
        <v>6563</v>
      </c>
    </row>
    <row r="6255" spans="1:7">
      <c r="A6255" t="s">
        <v>121</v>
      </c>
      <c r="B6255">
        <v>366</v>
      </c>
      <c r="C6255">
        <v>31579800</v>
      </c>
      <c r="D6255" t="s">
        <v>6564</v>
      </c>
      <c r="E6255">
        <v>0</v>
      </c>
      <c r="F6255">
        <v>31579800</v>
      </c>
      <c r="G6255" t="s">
        <v>6564</v>
      </c>
    </row>
    <row r="6256" spans="1:7">
      <c r="A6256" t="s">
        <v>121</v>
      </c>
      <c r="B6256">
        <v>366</v>
      </c>
      <c r="C6256">
        <v>31580100</v>
      </c>
      <c r="D6256" t="s">
        <v>6565</v>
      </c>
      <c r="E6256">
        <v>0</v>
      </c>
      <c r="F6256">
        <v>31580100</v>
      </c>
      <c r="G6256" t="s">
        <v>6565</v>
      </c>
    </row>
    <row r="6257" spans="1:7">
      <c r="A6257" t="s">
        <v>121</v>
      </c>
      <c r="B6257">
        <v>366</v>
      </c>
      <c r="C6257">
        <v>31580400</v>
      </c>
      <c r="D6257" t="s">
        <v>6566</v>
      </c>
      <c r="E6257">
        <v>0</v>
      </c>
      <c r="F6257">
        <v>31580400</v>
      </c>
      <c r="G6257" t="s">
        <v>6566</v>
      </c>
    </row>
    <row r="6258" spans="1:7">
      <c r="A6258" t="s">
        <v>121</v>
      </c>
      <c r="B6258">
        <v>366</v>
      </c>
      <c r="C6258">
        <v>31580700</v>
      </c>
      <c r="D6258" t="s">
        <v>6567</v>
      </c>
      <c r="E6258">
        <v>0</v>
      </c>
      <c r="F6258">
        <v>31580700</v>
      </c>
      <c r="G6258" t="s">
        <v>6567</v>
      </c>
    </row>
    <row r="6259" spans="1:7">
      <c r="A6259" t="s">
        <v>121</v>
      </c>
      <c r="B6259">
        <v>366</v>
      </c>
      <c r="C6259">
        <v>31581000</v>
      </c>
      <c r="D6259" t="s">
        <v>6568</v>
      </c>
      <c r="E6259">
        <v>0</v>
      </c>
      <c r="F6259">
        <v>31581000</v>
      </c>
      <c r="G6259" t="s">
        <v>6568</v>
      </c>
    </row>
    <row r="6260" spans="1:7">
      <c r="A6260" t="s">
        <v>121</v>
      </c>
      <c r="B6260">
        <v>366</v>
      </c>
      <c r="C6260">
        <v>31581300</v>
      </c>
      <c r="D6260" t="s">
        <v>6569</v>
      </c>
      <c r="E6260">
        <v>0</v>
      </c>
      <c r="F6260">
        <v>31581300</v>
      </c>
      <c r="G6260" t="s">
        <v>6569</v>
      </c>
    </row>
    <row r="6261" spans="1:7">
      <c r="A6261" t="s">
        <v>121</v>
      </c>
      <c r="B6261">
        <v>366</v>
      </c>
      <c r="C6261">
        <v>31581600</v>
      </c>
      <c r="D6261" t="s">
        <v>6570</v>
      </c>
      <c r="E6261">
        <v>0</v>
      </c>
      <c r="F6261">
        <v>31581600</v>
      </c>
      <c r="G6261" t="s">
        <v>6570</v>
      </c>
    </row>
    <row r="6262" spans="1:7">
      <c r="A6262" t="s">
        <v>121</v>
      </c>
      <c r="B6262">
        <v>366</v>
      </c>
      <c r="C6262">
        <v>31581900</v>
      </c>
      <c r="D6262" t="s">
        <v>6571</v>
      </c>
      <c r="E6262">
        <v>0</v>
      </c>
      <c r="F6262">
        <v>31581900</v>
      </c>
      <c r="G6262" t="s">
        <v>6571</v>
      </c>
    </row>
    <row r="6263" spans="1:7">
      <c r="A6263" t="s">
        <v>121</v>
      </c>
      <c r="B6263">
        <v>366</v>
      </c>
      <c r="C6263">
        <v>31582200</v>
      </c>
      <c r="D6263" t="s">
        <v>6572</v>
      </c>
      <c r="E6263">
        <v>0</v>
      </c>
      <c r="F6263">
        <v>31582200</v>
      </c>
      <c r="G6263" t="s">
        <v>6572</v>
      </c>
    </row>
    <row r="6264" spans="1:7">
      <c r="A6264" t="s">
        <v>121</v>
      </c>
      <c r="B6264">
        <v>366</v>
      </c>
      <c r="C6264">
        <v>31582500</v>
      </c>
      <c r="D6264" t="s">
        <v>6573</v>
      </c>
      <c r="E6264">
        <v>0</v>
      </c>
      <c r="F6264">
        <v>31582500</v>
      </c>
      <c r="G6264" t="s">
        <v>6573</v>
      </c>
    </row>
    <row r="6265" spans="1:7">
      <c r="A6265" t="s">
        <v>123</v>
      </c>
      <c r="B6265">
        <v>366</v>
      </c>
      <c r="C6265">
        <v>31594200</v>
      </c>
      <c r="D6265" t="s">
        <v>6574</v>
      </c>
      <c r="E6265">
        <v>0</v>
      </c>
      <c r="F6265">
        <v>31594200</v>
      </c>
      <c r="G6265" t="s">
        <v>6574</v>
      </c>
    </row>
    <row r="6266" spans="1:7">
      <c r="A6266" t="s">
        <v>123</v>
      </c>
      <c r="B6266">
        <v>366</v>
      </c>
      <c r="C6266">
        <v>31615800</v>
      </c>
      <c r="D6266" t="s">
        <v>6575</v>
      </c>
      <c r="E6266">
        <v>0</v>
      </c>
      <c r="F6266">
        <v>31615800</v>
      </c>
      <c r="G6266" t="s">
        <v>6575</v>
      </c>
    </row>
    <row r="6267" spans="1:7">
      <c r="A6267" t="s">
        <v>123</v>
      </c>
      <c r="B6267">
        <v>367</v>
      </c>
      <c r="C6267">
        <v>31659000</v>
      </c>
      <c r="D6267" t="s">
        <v>6576</v>
      </c>
      <c r="E6267">
        <v>0</v>
      </c>
      <c r="F6267">
        <v>31659000</v>
      </c>
      <c r="G6267" t="s">
        <v>6576</v>
      </c>
    </row>
    <row r="6268" spans="1:7">
      <c r="A6268" t="s">
        <v>121</v>
      </c>
      <c r="B6268">
        <v>367</v>
      </c>
      <c r="C6268">
        <v>31665600</v>
      </c>
      <c r="D6268" t="s">
        <v>6577</v>
      </c>
      <c r="E6268">
        <v>0</v>
      </c>
      <c r="F6268">
        <v>31665600</v>
      </c>
      <c r="G6268" t="s">
        <v>6577</v>
      </c>
    </row>
    <row r="6269" spans="1:7">
      <c r="A6269" t="s">
        <v>121</v>
      </c>
      <c r="B6269">
        <v>367</v>
      </c>
      <c r="C6269">
        <v>31665900</v>
      </c>
      <c r="D6269" t="s">
        <v>6578</v>
      </c>
      <c r="E6269">
        <v>0</v>
      </c>
      <c r="F6269">
        <v>31665900</v>
      </c>
      <c r="G6269" t="s">
        <v>6578</v>
      </c>
    </row>
    <row r="6270" spans="1:7">
      <c r="A6270" t="s">
        <v>121</v>
      </c>
      <c r="B6270">
        <v>367</v>
      </c>
      <c r="C6270">
        <v>31666200</v>
      </c>
      <c r="D6270" t="s">
        <v>6579</v>
      </c>
      <c r="E6270">
        <v>0</v>
      </c>
      <c r="F6270">
        <v>31666200</v>
      </c>
      <c r="G6270" t="s">
        <v>6579</v>
      </c>
    </row>
    <row r="6271" spans="1:7">
      <c r="A6271" t="s">
        <v>121</v>
      </c>
      <c r="B6271">
        <v>367</v>
      </c>
      <c r="C6271">
        <v>31666500</v>
      </c>
      <c r="D6271" t="s">
        <v>6580</v>
      </c>
      <c r="E6271">
        <v>0</v>
      </c>
      <c r="F6271">
        <v>31666500</v>
      </c>
      <c r="G6271" t="s">
        <v>6580</v>
      </c>
    </row>
    <row r="6272" spans="1:7">
      <c r="A6272" t="s">
        <v>121</v>
      </c>
      <c r="B6272">
        <v>367</v>
      </c>
      <c r="C6272">
        <v>31666800</v>
      </c>
      <c r="D6272" t="s">
        <v>6581</v>
      </c>
      <c r="E6272">
        <v>0</v>
      </c>
      <c r="F6272">
        <v>31666800</v>
      </c>
      <c r="G6272" t="s">
        <v>6581</v>
      </c>
    </row>
    <row r="6273" spans="1:7">
      <c r="A6273" t="s">
        <v>121</v>
      </c>
      <c r="B6273">
        <v>367</v>
      </c>
      <c r="C6273">
        <v>31667100</v>
      </c>
      <c r="D6273" t="s">
        <v>6582</v>
      </c>
      <c r="E6273">
        <v>0</v>
      </c>
      <c r="F6273">
        <v>31667100</v>
      </c>
      <c r="G6273" t="s">
        <v>6582</v>
      </c>
    </row>
    <row r="6274" spans="1:7">
      <c r="A6274" t="s">
        <v>121</v>
      </c>
      <c r="B6274">
        <v>367</v>
      </c>
      <c r="C6274">
        <v>31667400</v>
      </c>
      <c r="D6274" t="s">
        <v>6583</v>
      </c>
      <c r="E6274">
        <v>0</v>
      </c>
      <c r="F6274">
        <v>31667400</v>
      </c>
      <c r="G6274" t="s">
        <v>6583</v>
      </c>
    </row>
    <row r="6275" spans="1:7">
      <c r="A6275" t="s">
        <v>121</v>
      </c>
      <c r="B6275">
        <v>367</v>
      </c>
      <c r="C6275">
        <v>31667700</v>
      </c>
      <c r="D6275" t="s">
        <v>6584</v>
      </c>
      <c r="E6275">
        <v>0</v>
      </c>
      <c r="F6275">
        <v>31667700</v>
      </c>
      <c r="G6275" t="s">
        <v>6584</v>
      </c>
    </row>
    <row r="6276" spans="1:7">
      <c r="A6276" t="s">
        <v>121</v>
      </c>
      <c r="B6276">
        <v>367</v>
      </c>
      <c r="C6276">
        <v>31668000</v>
      </c>
      <c r="D6276" t="s">
        <v>6585</v>
      </c>
      <c r="E6276">
        <v>0</v>
      </c>
      <c r="F6276">
        <v>31668000</v>
      </c>
      <c r="G6276" t="s">
        <v>6585</v>
      </c>
    </row>
    <row r="6277" spans="1:7">
      <c r="A6277" t="s">
        <v>121</v>
      </c>
      <c r="B6277">
        <v>367</v>
      </c>
      <c r="C6277">
        <v>31668300</v>
      </c>
      <c r="D6277" t="s">
        <v>6586</v>
      </c>
      <c r="E6277">
        <v>0</v>
      </c>
      <c r="F6277">
        <v>31668300</v>
      </c>
      <c r="G6277" t="s">
        <v>6586</v>
      </c>
    </row>
    <row r="6278" spans="1:7">
      <c r="A6278" t="s">
        <v>121</v>
      </c>
      <c r="B6278">
        <v>367</v>
      </c>
      <c r="C6278">
        <v>31668600</v>
      </c>
      <c r="D6278" t="s">
        <v>6587</v>
      </c>
      <c r="E6278">
        <v>0</v>
      </c>
      <c r="F6278">
        <v>31668600</v>
      </c>
      <c r="G6278" t="s">
        <v>6587</v>
      </c>
    </row>
    <row r="6279" spans="1:7">
      <c r="A6279" t="s">
        <v>121</v>
      </c>
      <c r="B6279">
        <v>367</v>
      </c>
      <c r="C6279">
        <v>31668900</v>
      </c>
      <c r="D6279" t="s">
        <v>6588</v>
      </c>
      <c r="E6279">
        <v>0</v>
      </c>
      <c r="F6279">
        <v>31668900</v>
      </c>
      <c r="G6279" t="s">
        <v>6588</v>
      </c>
    </row>
    <row r="6280" spans="1:7">
      <c r="A6280" t="s">
        <v>123</v>
      </c>
      <c r="B6280">
        <v>367</v>
      </c>
      <c r="C6280">
        <v>31680600</v>
      </c>
      <c r="D6280" t="s">
        <v>6589</v>
      </c>
      <c r="E6280">
        <v>0</v>
      </c>
      <c r="F6280">
        <v>31680600</v>
      </c>
      <c r="G6280" t="s">
        <v>6589</v>
      </c>
    </row>
    <row r="6281" spans="1:7">
      <c r="A6281" t="s">
        <v>123</v>
      </c>
      <c r="B6281">
        <v>367</v>
      </c>
      <c r="C6281">
        <v>31702200</v>
      </c>
      <c r="D6281" t="s">
        <v>6590</v>
      </c>
      <c r="E6281">
        <v>0</v>
      </c>
      <c r="F6281">
        <v>31702200</v>
      </c>
      <c r="G6281" t="s">
        <v>6590</v>
      </c>
    </row>
    <row r="6282" spans="1:7">
      <c r="A6282" t="s">
        <v>123</v>
      </c>
      <c r="B6282">
        <v>368</v>
      </c>
      <c r="C6282">
        <v>31745400</v>
      </c>
      <c r="D6282" t="s">
        <v>6591</v>
      </c>
      <c r="E6282">
        <v>0</v>
      </c>
      <c r="F6282">
        <v>31745400</v>
      </c>
      <c r="G6282" t="s">
        <v>6591</v>
      </c>
    </row>
    <row r="6283" spans="1:7">
      <c r="A6283" t="s">
        <v>121</v>
      </c>
      <c r="B6283">
        <v>368</v>
      </c>
      <c r="C6283">
        <v>31752000</v>
      </c>
      <c r="D6283" t="s">
        <v>6592</v>
      </c>
      <c r="E6283">
        <v>0</v>
      </c>
      <c r="F6283">
        <v>31752000</v>
      </c>
      <c r="G6283" t="s">
        <v>6592</v>
      </c>
    </row>
    <row r="6284" spans="1:7">
      <c r="A6284" t="s">
        <v>121</v>
      </c>
      <c r="B6284">
        <v>368</v>
      </c>
      <c r="C6284">
        <v>31752300</v>
      </c>
      <c r="D6284" t="s">
        <v>6593</v>
      </c>
      <c r="E6284">
        <v>0</v>
      </c>
      <c r="F6284">
        <v>31752300</v>
      </c>
      <c r="G6284" t="s">
        <v>6593</v>
      </c>
    </row>
    <row r="6285" spans="1:7">
      <c r="A6285" t="s">
        <v>121</v>
      </c>
      <c r="B6285">
        <v>368</v>
      </c>
      <c r="C6285">
        <v>31752600</v>
      </c>
      <c r="D6285" t="s">
        <v>6594</v>
      </c>
      <c r="E6285">
        <v>0</v>
      </c>
      <c r="F6285">
        <v>31752600</v>
      </c>
      <c r="G6285" t="s">
        <v>6594</v>
      </c>
    </row>
    <row r="6286" spans="1:7">
      <c r="A6286" t="s">
        <v>121</v>
      </c>
      <c r="B6286">
        <v>368</v>
      </c>
      <c r="C6286">
        <v>31752900</v>
      </c>
      <c r="D6286" t="s">
        <v>6595</v>
      </c>
      <c r="E6286">
        <v>0</v>
      </c>
      <c r="F6286">
        <v>31752900</v>
      </c>
      <c r="G6286" t="s">
        <v>6595</v>
      </c>
    </row>
    <row r="6287" spans="1:7">
      <c r="A6287" t="s">
        <v>121</v>
      </c>
      <c r="B6287">
        <v>368</v>
      </c>
      <c r="C6287">
        <v>31753200</v>
      </c>
      <c r="D6287" t="s">
        <v>6596</v>
      </c>
      <c r="E6287">
        <v>0</v>
      </c>
      <c r="F6287">
        <v>31753200</v>
      </c>
      <c r="G6287" t="s">
        <v>6596</v>
      </c>
    </row>
    <row r="6288" spans="1:7">
      <c r="A6288" t="s">
        <v>121</v>
      </c>
      <c r="B6288">
        <v>368</v>
      </c>
      <c r="C6288">
        <v>31753500</v>
      </c>
      <c r="D6288" t="s">
        <v>6597</v>
      </c>
      <c r="E6288">
        <v>0</v>
      </c>
      <c r="F6288">
        <v>31753500</v>
      </c>
      <c r="G6288" t="s">
        <v>6597</v>
      </c>
    </row>
    <row r="6289" spans="1:7">
      <c r="A6289" t="s">
        <v>121</v>
      </c>
      <c r="B6289">
        <v>368</v>
      </c>
      <c r="C6289">
        <v>31753800</v>
      </c>
      <c r="D6289" t="s">
        <v>6598</v>
      </c>
      <c r="E6289">
        <v>0</v>
      </c>
      <c r="F6289">
        <v>31753800</v>
      </c>
      <c r="G6289" t="s">
        <v>6598</v>
      </c>
    </row>
    <row r="6290" spans="1:7">
      <c r="A6290" t="s">
        <v>121</v>
      </c>
      <c r="B6290">
        <v>368</v>
      </c>
      <c r="C6290">
        <v>31754100</v>
      </c>
      <c r="D6290" t="s">
        <v>6599</v>
      </c>
      <c r="E6290">
        <v>0</v>
      </c>
      <c r="F6290">
        <v>31754100</v>
      </c>
      <c r="G6290" t="s">
        <v>6599</v>
      </c>
    </row>
    <row r="6291" spans="1:7">
      <c r="A6291" t="s">
        <v>121</v>
      </c>
      <c r="B6291">
        <v>368</v>
      </c>
      <c r="C6291">
        <v>31754400</v>
      </c>
      <c r="D6291" t="s">
        <v>6600</v>
      </c>
      <c r="E6291">
        <v>0</v>
      </c>
      <c r="F6291">
        <v>31754400</v>
      </c>
      <c r="G6291" t="s">
        <v>6600</v>
      </c>
    </row>
    <row r="6292" spans="1:7">
      <c r="A6292" t="s">
        <v>121</v>
      </c>
      <c r="B6292">
        <v>368</v>
      </c>
      <c r="C6292">
        <v>31754700</v>
      </c>
      <c r="D6292" t="s">
        <v>6601</v>
      </c>
      <c r="E6292">
        <v>0</v>
      </c>
      <c r="F6292">
        <v>31754700</v>
      </c>
      <c r="G6292" t="s">
        <v>6601</v>
      </c>
    </row>
    <row r="6293" spans="1:7">
      <c r="A6293" t="s">
        <v>121</v>
      </c>
      <c r="B6293">
        <v>368</v>
      </c>
      <c r="C6293">
        <v>31755000</v>
      </c>
      <c r="D6293" t="s">
        <v>6602</v>
      </c>
      <c r="E6293">
        <v>0</v>
      </c>
      <c r="F6293">
        <v>31755000</v>
      </c>
      <c r="G6293" t="s">
        <v>6602</v>
      </c>
    </row>
    <row r="6294" spans="1:7">
      <c r="A6294" t="s">
        <v>121</v>
      </c>
      <c r="B6294">
        <v>368</v>
      </c>
      <c r="C6294">
        <v>31755300</v>
      </c>
      <c r="D6294" t="s">
        <v>6603</v>
      </c>
      <c r="E6294">
        <v>0</v>
      </c>
      <c r="F6294">
        <v>31755300</v>
      </c>
      <c r="G6294" t="s">
        <v>6603</v>
      </c>
    </row>
    <row r="6295" spans="1:7">
      <c r="A6295" t="s">
        <v>123</v>
      </c>
      <c r="B6295">
        <v>368</v>
      </c>
      <c r="C6295">
        <v>31767000</v>
      </c>
      <c r="D6295" t="s">
        <v>6604</v>
      </c>
      <c r="E6295">
        <v>0</v>
      </c>
      <c r="F6295">
        <v>31767000</v>
      </c>
      <c r="G6295" t="s">
        <v>6604</v>
      </c>
    </row>
    <row r="6296" spans="1:7">
      <c r="A6296" t="s">
        <v>123</v>
      </c>
      <c r="B6296">
        <v>368</v>
      </c>
      <c r="C6296">
        <v>31788600</v>
      </c>
      <c r="D6296" t="s">
        <v>6605</v>
      </c>
      <c r="E6296">
        <v>0</v>
      </c>
      <c r="F6296">
        <v>31788600</v>
      </c>
      <c r="G6296" t="s">
        <v>6605</v>
      </c>
    </row>
    <row r="6297" spans="1:7">
      <c r="A6297" t="s">
        <v>123</v>
      </c>
      <c r="B6297">
        <v>369</v>
      </c>
      <c r="C6297">
        <v>31831800</v>
      </c>
      <c r="D6297" t="s">
        <v>6606</v>
      </c>
      <c r="E6297">
        <v>0</v>
      </c>
      <c r="F6297">
        <v>31831800</v>
      </c>
      <c r="G6297" t="s">
        <v>6606</v>
      </c>
    </row>
    <row r="6298" spans="1:7">
      <c r="A6298" t="s">
        <v>121</v>
      </c>
      <c r="B6298">
        <v>369</v>
      </c>
      <c r="C6298">
        <v>31838400</v>
      </c>
      <c r="D6298" t="s">
        <v>6607</v>
      </c>
      <c r="E6298">
        <v>0</v>
      </c>
      <c r="F6298">
        <v>31838400</v>
      </c>
      <c r="G6298" t="s">
        <v>6607</v>
      </c>
    </row>
    <row r="6299" spans="1:7">
      <c r="A6299" t="s">
        <v>121</v>
      </c>
      <c r="B6299">
        <v>369</v>
      </c>
      <c r="C6299">
        <v>31838700</v>
      </c>
      <c r="D6299" t="s">
        <v>6608</v>
      </c>
      <c r="E6299">
        <v>0</v>
      </c>
      <c r="F6299">
        <v>31838700</v>
      </c>
      <c r="G6299" t="s">
        <v>6608</v>
      </c>
    </row>
    <row r="6300" spans="1:7">
      <c r="A6300" t="s">
        <v>121</v>
      </c>
      <c r="B6300">
        <v>369</v>
      </c>
      <c r="C6300">
        <v>31839000</v>
      </c>
      <c r="D6300" t="s">
        <v>6609</v>
      </c>
      <c r="E6300">
        <v>0</v>
      </c>
      <c r="F6300">
        <v>31839000</v>
      </c>
      <c r="G6300" t="s">
        <v>6609</v>
      </c>
    </row>
    <row r="6301" spans="1:7">
      <c r="A6301" t="s">
        <v>121</v>
      </c>
      <c r="B6301">
        <v>369</v>
      </c>
      <c r="C6301">
        <v>31839300</v>
      </c>
      <c r="D6301" t="s">
        <v>6610</v>
      </c>
      <c r="E6301">
        <v>0</v>
      </c>
      <c r="F6301">
        <v>31839300</v>
      </c>
      <c r="G6301" t="s">
        <v>6610</v>
      </c>
    </row>
    <row r="6302" spans="1:7">
      <c r="A6302" t="s">
        <v>121</v>
      </c>
      <c r="B6302">
        <v>369</v>
      </c>
      <c r="C6302">
        <v>31839600</v>
      </c>
      <c r="D6302" t="s">
        <v>6611</v>
      </c>
      <c r="E6302">
        <v>0</v>
      </c>
      <c r="F6302">
        <v>31839600</v>
      </c>
      <c r="G6302" t="s">
        <v>6611</v>
      </c>
    </row>
    <row r="6303" spans="1:7">
      <c r="A6303" t="s">
        <v>121</v>
      </c>
      <c r="B6303">
        <v>369</v>
      </c>
      <c r="C6303">
        <v>31839900</v>
      </c>
      <c r="D6303" t="s">
        <v>6612</v>
      </c>
      <c r="E6303">
        <v>0</v>
      </c>
      <c r="F6303">
        <v>31839900</v>
      </c>
      <c r="G6303" t="s">
        <v>6612</v>
      </c>
    </row>
    <row r="6304" spans="1:7">
      <c r="A6304" t="s">
        <v>121</v>
      </c>
      <c r="B6304">
        <v>369</v>
      </c>
      <c r="C6304">
        <v>31840200</v>
      </c>
      <c r="D6304" t="s">
        <v>6613</v>
      </c>
      <c r="E6304">
        <v>0</v>
      </c>
      <c r="F6304">
        <v>31840200</v>
      </c>
      <c r="G6304" t="s">
        <v>6613</v>
      </c>
    </row>
    <row r="6305" spans="1:7">
      <c r="A6305" t="s">
        <v>121</v>
      </c>
      <c r="B6305">
        <v>369</v>
      </c>
      <c r="C6305">
        <v>31840500</v>
      </c>
      <c r="D6305" t="s">
        <v>6614</v>
      </c>
      <c r="E6305">
        <v>0</v>
      </c>
      <c r="F6305">
        <v>31840500</v>
      </c>
      <c r="G6305" t="s">
        <v>6614</v>
      </c>
    </row>
    <row r="6306" spans="1:7">
      <c r="A6306" t="s">
        <v>121</v>
      </c>
      <c r="B6306">
        <v>369</v>
      </c>
      <c r="C6306">
        <v>31840800</v>
      </c>
      <c r="D6306" t="s">
        <v>6615</v>
      </c>
      <c r="E6306">
        <v>0</v>
      </c>
      <c r="F6306">
        <v>31840800</v>
      </c>
      <c r="G6306" t="s">
        <v>6615</v>
      </c>
    </row>
    <row r="6307" spans="1:7">
      <c r="A6307" t="s">
        <v>121</v>
      </c>
      <c r="B6307">
        <v>369</v>
      </c>
      <c r="C6307">
        <v>31841100</v>
      </c>
      <c r="D6307" t="s">
        <v>6616</v>
      </c>
      <c r="E6307">
        <v>0</v>
      </c>
      <c r="F6307">
        <v>31841100</v>
      </c>
      <c r="G6307" t="s">
        <v>6616</v>
      </c>
    </row>
    <row r="6308" spans="1:7">
      <c r="A6308" t="s">
        <v>121</v>
      </c>
      <c r="B6308">
        <v>369</v>
      </c>
      <c r="C6308">
        <v>31841400</v>
      </c>
      <c r="D6308" t="s">
        <v>6617</v>
      </c>
      <c r="E6308">
        <v>0</v>
      </c>
      <c r="F6308">
        <v>31841400</v>
      </c>
      <c r="G6308" t="s">
        <v>6617</v>
      </c>
    </row>
    <row r="6309" spans="1:7">
      <c r="A6309" t="s">
        <v>121</v>
      </c>
      <c r="B6309">
        <v>369</v>
      </c>
      <c r="C6309">
        <v>31841700</v>
      </c>
      <c r="D6309" t="s">
        <v>6618</v>
      </c>
      <c r="E6309">
        <v>0</v>
      </c>
      <c r="F6309">
        <v>31841700</v>
      </c>
      <c r="G6309" t="s">
        <v>6618</v>
      </c>
    </row>
    <row r="6310" spans="1:7">
      <c r="A6310" t="s">
        <v>123</v>
      </c>
      <c r="B6310">
        <v>369</v>
      </c>
      <c r="C6310">
        <v>31853400</v>
      </c>
      <c r="D6310" t="s">
        <v>6619</v>
      </c>
      <c r="E6310">
        <v>0</v>
      </c>
      <c r="F6310">
        <v>31853400</v>
      </c>
      <c r="G6310" t="s">
        <v>6619</v>
      </c>
    </row>
    <row r="6311" spans="1:7">
      <c r="A6311" t="s">
        <v>123</v>
      </c>
      <c r="B6311">
        <v>369</v>
      </c>
      <c r="C6311">
        <v>31875000</v>
      </c>
      <c r="D6311" t="s">
        <v>6620</v>
      </c>
      <c r="E6311">
        <v>0</v>
      </c>
      <c r="F6311">
        <v>31875000</v>
      </c>
      <c r="G6311" t="s">
        <v>6620</v>
      </c>
    </row>
    <row r="6312" spans="1:7">
      <c r="A6312" t="s">
        <v>123</v>
      </c>
      <c r="B6312">
        <v>370</v>
      </c>
      <c r="C6312">
        <v>31918200</v>
      </c>
      <c r="D6312" t="s">
        <v>6621</v>
      </c>
      <c r="E6312">
        <v>0</v>
      </c>
      <c r="F6312">
        <v>31918200</v>
      </c>
      <c r="G6312" t="s">
        <v>6621</v>
      </c>
    </row>
    <row r="6313" spans="1:7">
      <c r="A6313" t="s">
        <v>121</v>
      </c>
      <c r="B6313">
        <v>370</v>
      </c>
      <c r="C6313">
        <v>31924800</v>
      </c>
      <c r="D6313" t="s">
        <v>6622</v>
      </c>
      <c r="E6313">
        <v>0</v>
      </c>
      <c r="F6313">
        <v>31924800</v>
      </c>
      <c r="G6313" t="s">
        <v>6622</v>
      </c>
    </row>
    <row r="6314" spans="1:7">
      <c r="A6314" t="s">
        <v>121</v>
      </c>
      <c r="B6314">
        <v>370</v>
      </c>
      <c r="C6314">
        <v>31925100</v>
      </c>
      <c r="D6314" t="s">
        <v>6623</v>
      </c>
      <c r="E6314">
        <v>0</v>
      </c>
      <c r="F6314">
        <v>31925100</v>
      </c>
      <c r="G6314" t="s">
        <v>6623</v>
      </c>
    </row>
    <row r="6315" spans="1:7">
      <c r="A6315" t="s">
        <v>121</v>
      </c>
      <c r="B6315">
        <v>370</v>
      </c>
      <c r="C6315">
        <v>31925400</v>
      </c>
      <c r="D6315" t="s">
        <v>6624</v>
      </c>
      <c r="E6315">
        <v>0</v>
      </c>
      <c r="F6315">
        <v>31925400</v>
      </c>
      <c r="G6315" t="s">
        <v>6624</v>
      </c>
    </row>
    <row r="6316" spans="1:7">
      <c r="A6316" t="s">
        <v>121</v>
      </c>
      <c r="B6316">
        <v>370</v>
      </c>
      <c r="C6316">
        <v>31925700</v>
      </c>
      <c r="D6316" t="s">
        <v>6625</v>
      </c>
      <c r="E6316">
        <v>0</v>
      </c>
      <c r="F6316">
        <v>31925700</v>
      </c>
      <c r="G6316" t="s">
        <v>6625</v>
      </c>
    </row>
    <row r="6317" spans="1:7">
      <c r="A6317" t="s">
        <v>121</v>
      </c>
      <c r="B6317">
        <v>370</v>
      </c>
      <c r="C6317">
        <v>31926000</v>
      </c>
      <c r="D6317" t="s">
        <v>6626</v>
      </c>
      <c r="E6317">
        <v>0</v>
      </c>
      <c r="F6317">
        <v>31926000</v>
      </c>
      <c r="G6317" t="s">
        <v>6626</v>
      </c>
    </row>
    <row r="6318" spans="1:7">
      <c r="A6318" t="s">
        <v>121</v>
      </c>
      <c r="B6318">
        <v>370</v>
      </c>
      <c r="C6318">
        <v>31926300</v>
      </c>
      <c r="D6318" t="s">
        <v>6627</v>
      </c>
      <c r="E6318">
        <v>0</v>
      </c>
      <c r="F6318">
        <v>31926300</v>
      </c>
      <c r="G6318" t="s">
        <v>6627</v>
      </c>
    </row>
    <row r="6319" spans="1:7">
      <c r="A6319" t="s">
        <v>121</v>
      </c>
      <c r="B6319">
        <v>370</v>
      </c>
      <c r="C6319">
        <v>31926600</v>
      </c>
      <c r="D6319" t="s">
        <v>6628</v>
      </c>
      <c r="E6319">
        <v>0</v>
      </c>
      <c r="F6319">
        <v>31926600</v>
      </c>
      <c r="G6319" t="s">
        <v>6628</v>
      </c>
    </row>
    <row r="6320" spans="1:7">
      <c r="A6320" t="s">
        <v>121</v>
      </c>
      <c r="B6320">
        <v>370</v>
      </c>
      <c r="C6320">
        <v>31926900</v>
      </c>
      <c r="D6320" t="s">
        <v>6629</v>
      </c>
      <c r="E6320">
        <v>0</v>
      </c>
      <c r="F6320">
        <v>31926900</v>
      </c>
      <c r="G6320" t="s">
        <v>6629</v>
      </c>
    </row>
    <row r="6321" spans="1:7">
      <c r="A6321" t="s">
        <v>121</v>
      </c>
      <c r="B6321">
        <v>370</v>
      </c>
      <c r="C6321">
        <v>31927200</v>
      </c>
      <c r="D6321" t="s">
        <v>6630</v>
      </c>
      <c r="E6321">
        <v>0</v>
      </c>
      <c r="F6321">
        <v>31927200</v>
      </c>
      <c r="G6321" t="s">
        <v>6630</v>
      </c>
    </row>
    <row r="6322" spans="1:7">
      <c r="A6322" t="s">
        <v>121</v>
      </c>
      <c r="B6322">
        <v>370</v>
      </c>
      <c r="C6322">
        <v>31927500</v>
      </c>
      <c r="D6322" t="s">
        <v>6631</v>
      </c>
      <c r="E6322">
        <v>0</v>
      </c>
      <c r="F6322">
        <v>31927500</v>
      </c>
      <c r="G6322" t="s">
        <v>6631</v>
      </c>
    </row>
    <row r="6323" spans="1:7">
      <c r="A6323" t="s">
        <v>121</v>
      </c>
      <c r="B6323">
        <v>370</v>
      </c>
      <c r="C6323">
        <v>31927800</v>
      </c>
      <c r="D6323" t="s">
        <v>6632</v>
      </c>
      <c r="E6323">
        <v>0</v>
      </c>
      <c r="F6323">
        <v>31927800</v>
      </c>
      <c r="G6323" t="s">
        <v>6632</v>
      </c>
    </row>
    <row r="6324" spans="1:7">
      <c r="A6324" t="s">
        <v>121</v>
      </c>
      <c r="B6324">
        <v>370</v>
      </c>
      <c r="C6324">
        <v>31928100</v>
      </c>
      <c r="D6324" t="s">
        <v>6633</v>
      </c>
      <c r="E6324">
        <v>0</v>
      </c>
      <c r="F6324">
        <v>31928100</v>
      </c>
      <c r="G6324" t="s">
        <v>6633</v>
      </c>
    </row>
    <row r="6325" spans="1:7">
      <c r="A6325" t="s">
        <v>123</v>
      </c>
      <c r="B6325">
        <v>370</v>
      </c>
      <c r="C6325">
        <v>31939800</v>
      </c>
      <c r="D6325" t="s">
        <v>6634</v>
      </c>
      <c r="E6325">
        <v>0</v>
      </c>
      <c r="F6325">
        <v>31939800</v>
      </c>
      <c r="G6325" t="s">
        <v>6634</v>
      </c>
    </row>
    <row r="6326" spans="1:7">
      <c r="A6326" t="s">
        <v>123</v>
      </c>
      <c r="B6326">
        <v>370</v>
      </c>
      <c r="C6326">
        <v>31961400</v>
      </c>
      <c r="D6326" t="s">
        <v>6635</v>
      </c>
      <c r="E6326">
        <v>0</v>
      </c>
      <c r="F6326">
        <v>31961400</v>
      </c>
      <c r="G6326" t="s">
        <v>6635</v>
      </c>
    </row>
    <row r="6327" spans="1:7">
      <c r="A6327" t="s">
        <v>123</v>
      </c>
      <c r="B6327">
        <v>371</v>
      </c>
      <c r="C6327">
        <v>32004600</v>
      </c>
      <c r="D6327" t="s">
        <v>6636</v>
      </c>
      <c r="E6327">
        <v>0</v>
      </c>
      <c r="F6327">
        <v>32004600</v>
      </c>
      <c r="G6327" t="s">
        <v>6636</v>
      </c>
    </row>
    <row r="6328" spans="1:7">
      <c r="A6328" t="s">
        <v>121</v>
      </c>
      <c r="B6328">
        <v>371</v>
      </c>
      <c r="C6328">
        <v>32011200</v>
      </c>
      <c r="D6328" t="s">
        <v>6637</v>
      </c>
      <c r="E6328">
        <v>0</v>
      </c>
      <c r="F6328">
        <v>32011200</v>
      </c>
      <c r="G6328" t="s">
        <v>6637</v>
      </c>
    </row>
    <row r="6329" spans="1:7">
      <c r="A6329" t="s">
        <v>121</v>
      </c>
      <c r="B6329">
        <v>371</v>
      </c>
      <c r="C6329">
        <v>32011500</v>
      </c>
      <c r="D6329" t="s">
        <v>6638</v>
      </c>
      <c r="E6329">
        <v>0</v>
      </c>
      <c r="F6329">
        <v>32011500</v>
      </c>
      <c r="G6329" t="s">
        <v>6638</v>
      </c>
    </row>
    <row r="6330" spans="1:7">
      <c r="A6330" t="s">
        <v>121</v>
      </c>
      <c r="B6330">
        <v>371</v>
      </c>
      <c r="C6330">
        <v>32011800</v>
      </c>
      <c r="D6330" t="s">
        <v>6639</v>
      </c>
      <c r="E6330">
        <v>0</v>
      </c>
      <c r="F6330">
        <v>32011800</v>
      </c>
      <c r="G6330" t="s">
        <v>6639</v>
      </c>
    </row>
    <row r="6331" spans="1:7">
      <c r="A6331" t="s">
        <v>121</v>
      </c>
      <c r="B6331">
        <v>371</v>
      </c>
      <c r="C6331">
        <v>32012100</v>
      </c>
      <c r="D6331" t="s">
        <v>6640</v>
      </c>
      <c r="E6331">
        <v>0</v>
      </c>
      <c r="F6331">
        <v>32012100</v>
      </c>
      <c r="G6331" t="s">
        <v>6640</v>
      </c>
    </row>
    <row r="6332" spans="1:7">
      <c r="A6332" t="s">
        <v>121</v>
      </c>
      <c r="B6332">
        <v>371</v>
      </c>
      <c r="C6332">
        <v>32012400</v>
      </c>
      <c r="D6332" t="s">
        <v>6641</v>
      </c>
      <c r="E6332">
        <v>0</v>
      </c>
      <c r="F6332">
        <v>32012400</v>
      </c>
      <c r="G6332" t="s">
        <v>6641</v>
      </c>
    </row>
    <row r="6333" spans="1:7">
      <c r="A6333" t="s">
        <v>121</v>
      </c>
      <c r="B6333">
        <v>371</v>
      </c>
      <c r="C6333">
        <v>32012700</v>
      </c>
      <c r="D6333" t="s">
        <v>6642</v>
      </c>
      <c r="E6333">
        <v>0</v>
      </c>
      <c r="F6333">
        <v>32012700</v>
      </c>
      <c r="G6333" t="s">
        <v>6642</v>
      </c>
    </row>
    <row r="6334" spans="1:7">
      <c r="A6334" t="s">
        <v>121</v>
      </c>
      <c r="B6334">
        <v>371</v>
      </c>
      <c r="C6334">
        <v>32013000</v>
      </c>
      <c r="D6334" t="s">
        <v>6643</v>
      </c>
      <c r="E6334">
        <v>0</v>
      </c>
      <c r="F6334">
        <v>32013000</v>
      </c>
      <c r="G6334" t="s">
        <v>6643</v>
      </c>
    </row>
    <row r="6335" spans="1:7">
      <c r="A6335" t="s">
        <v>121</v>
      </c>
      <c r="B6335">
        <v>371</v>
      </c>
      <c r="C6335">
        <v>32013300</v>
      </c>
      <c r="D6335" t="s">
        <v>6644</v>
      </c>
      <c r="E6335">
        <v>0</v>
      </c>
      <c r="F6335">
        <v>32013300</v>
      </c>
      <c r="G6335" t="s">
        <v>6644</v>
      </c>
    </row>
    <row r="6336" spans="1:7">
      <c r="A6336" t="s">
        <v>121</v>
      </c>
      <c r="B6336">
        <v>371</v>
      </c>
      <c r="C6336">
        <v>32013600</v>
      </c>
      <c r="D6336" t="s">
        <v>6645</v>
      </c>
      <c r="E6336">
        <v>0</v>
      </c>
      <c r="F6336">
        <v>32013600</v>
      </c>
      <c r="G6336" t="s">
        <v>6645</v>
      </c>
    </row>
    <row r="6337" spans="1:7">
      <c r="A6337" t="s">
        <v>121</v>
      </c>
      <c r="B6337">
        <v>371</v>
      </c>
      <c r="C6337">
        <v>32013900</v>
      </c>
      <c r="D6337" t="s">
        <v>6646</v>
      </c>
      <c r="E6337">
        <v>0</v>
      </c>
      <c r="F6337">
        <v>32013900</v>
      </c>
      <c r="G6337" t="s">
        <v>6646</v>
      </c>
    </row>
    <row r="6338" spans="1:7">
      <c r="A6338" t="s">
        <v>121</v>
      </c>
      <c r="B6338">
        <v>371</v>
      </c>
      <c r="C6338">
        <v>32014200</v>
      </c>
      <c r="D6338" t="s">
        <v>6647</v>
      </c>
      <c r="E6338">
        <v>0</v>
      </c>
      <c r="F6338">
        <v>32014200</v>
      </c>
      <c r="G6338" t="s">
        <v>6647</v>
      </c>
    </row>
    <row r="6339" spans="1:7">
      <c r="A6339" t="s">
        <v>121</v>
      </c>
      <c r="B6339">
        <v>371</v>
      </c>
      <c r="C6339">
        <v>32014500</v>
      </c>
      <c r="D6339" t="s">
        <v>6648</v>
      </c>
      <c r="E6339">
        <v>0</v>
      </c>
      <c r="F6339">
        <v>32014500</v>
      </c>
      <c r="G6339" t="s">
        <v>6648</v>
      </c>
    </row>
    <row r="6340" spans="1:7">
      <c r="A6340" t="s">
        <v>123</v>
      </c>
      <c r="B6340">
        <v>371</v>
      </c>
      <c r="C6340">
        <v>32026200</v>
      </c>
      <c r="D6340" t="s">
        <v>6649</v>
      </c>
      <c r="E6340">
        <v>0</v>
      </c>
      <c r="F6340">
        <v>32026200</v>
      </c>
      <c r="G6340" t="s">
        <v>6649</v>
      </c>
    </row>
    <row r="6341" spans="1:7">
      <c r="A6341" t="s">
        <v>123</v>
      </c>
      <c r="B6341">
        <v>371</v>
      </c>
      <c r="C6341">
        <v>32047800</v>
      </c>
      <c r="D6341" t="s">
        <v>6650</v>
      </c>
      <c r="E6341">
        <v>0</v>
      </c>
      <c r="F6341">
        <v>32047800</v>
      </c>
      <c r="G6341" t="s">
        <v>6650</v>
      </c>
    </row>
    <row r="6342" spans="1:7">
      <c r="A6342" t="s">
        <v>123</v>
      </c>
      <c r="B6342">
        <v>372</v>
      </c>
      <c r="C6342">
        <v>32091000</v>
      </c>
      <c r="D6342" t="s">
        <v>6651</v>
      </c>
      <c r="E6342">
        <v>0</v>
      </c>
      <c r="F6342">
        <v>32091000</v>
      </c>
      <c r="G6342" t="s">
        <v>6651</v>
      </c>
    </row>
    <row r="6343" spans="1:7">
      <c r="A6343" t="s">
        <v>121</v>
      </c>
      <c r="B6343">
        <v>372</v>
      </c>
      <c r="C6343">
        <v>32097600</v>
      </c>
      <c r="D6343" t="s">
        <v>6652</v>
      </c>
      <c r="E6343">
        <v>0</v>
      </c>
      <c r="F6343">
        <v>32097600</v>
      </c>
      <c r="G6343" t="s">
        <v>6652</v>
      </c>
    </row>
    <row r="6344" spans="1:7">
      <c r="A6344" t="s">
        <v>121</v>
      </c>
      <c r="B6344">
        <v>372</v>
      </c>
      <c r="C6344">
        <v>32097900</v>
      </c>
      <c r="D6344" t="s">
        <v>6653</v>
      </c>
      <c r="E6344">
        <v>0</v>
      </c>
      <c r="F6344">
        <v>32097900</v>
      </c>
      <c r="G6344" t="s">
        <v>6653</v>
      </c>
    </row>
    <row r="6345" spans="1:7">
      <c r="A6345" t="s">
        <v>121</v>
      </c>
      <c r="B6345">
        <v>372</v>
      </c>
      <c r="C6345">
        <v>32098200</v>
      </c>
      <c r="D6345" t="s">
        <v>6654</v>
      </c>
      <c r="E6345">
        <v>0</v>
      </c>
      <c r="F6345">
        <v>32098200</v>
      </c>
      <c r="G6345" t="s">
        <v>6654</v>
      </c>
    </row>
    <row r="6346" spans="1:7">
      <c r="A6346" t="s">
        <v>121</v>
      </c>
      <c r="B6346">
        <v>372</v>
      </c>
      <c r="C6346">
        <v>32098500</v>
      </c>
      <c r="D6346" t="s">
        <v>6655</v>
      </c>
      <c r="E6346">
        <v>0</v>
      </c>
      <c r="F6346">
        <v>32098500</v>
      </c>
      <c r="G6346" t="s">
        <v>6655</v>
      </c>
    </row>
    <row r="6347" spans="1:7">
      <c r="A6347" t="s">
        <v>121</v>
      </c>
      <c r="B6347">
        <v>372</v>
      </c>
      <c r="C6347">
        <v>32098800</v>
      </c>
      <c r="D6347" t="s">
        <v>6656</v>
      </c>
      <c r="E6347">
        <v>0</v>
      </c>
      <c r="F6347">
        <v>32098800</v>
      </c>
      <c r="G6347" t="s">
        <v>6656</v>
      </c>
    </row>
    <row r="6348" spans="1:7">
      <c r="A6348" t="s">
        <v>121</v>
      </c>
      <c r="B6348">
        <v>372</v>
      </c>
      <c r="C6348">
        <v>32099100</v>
      </c>
      <c r="D6348" t="s">
        <v>6657</v>
      </c>
      <c r="E6348">
        <v>0</v>
      </c>
      <c r="F6348">
        <v>32099100</v>
      </c>
      <c r="G6348" t="s">
        <v>6657</v>
      </c>
    </row>
    <row r="6349" spans="1:7">
      <c r="A6349" t="s">
        <v>121</v>
      </c>
      <c r="B6349">
        <v>372</v>
      </c>
      <c r="C6349">
        <v>32099400</v>
      </c>
      <c r="D6349" t="s">
        <v>6658</v>
      </c>
      <c r="E6349">
        <v>0</v>
      </c>
      <c r="F6349">
        <v>32099400</v>
      </c>
      <c r="G6349" t="s">
        <v>6658</v>
      </c>
    </row>
    <row r="6350" spans="1:7">
      <c r="A6350" t="s">
        <v>121</v>
      </c>
      <c r="B6350">
        <v>372</v>
      </c>
      <c r="C6350">
        <v>32099700</v>
      </c>
      <c r="D6350" t="s">
        <v>6659</v>
      </c>
      <c r="E6350">
        <v>0</v>
      </c>
      <c r="F6350">
        <v>32099700</v>
      </c>
      <c r="G6350" t="s">
        <v>6659</v>
      </c>
    </row>
    <row r="6351" spans="1:7">
      <c r="A6351" t="s">
        <v>121</v>
      </c>
      <c r="B6351">
        <v>372</v>
      </c>
      <c r="C6351">
        <v>32100000</v>
      </c>
      <c r="D6351" t="s">
        <v>6660</v>
      </c>
      <c r="E6351">
        <v>0</v>
      </c>
      <c r="F6351">
        <v>32100000</v>
      </c>
      <c r="G6351" t="s">
        <v>6660</v>
      </c>
    </row>
    <row r="6352" spans="1:7">
      <c r="A6352" t="s">
        <v>121</v>
      </c>
      <c r="B6352">
        <v>372</v>
      </c>
      <c r="C6352">
        <v>32100300</v>
      </c>
      <c r="D6352" t="s">
        <v>6661</v>
      </c>
      <c r="E6352">
        <v>0</v>
      </c>
      <c r="F6352">
        <v>32100300</v>
      </c>
      <c r="G6352" t="s">
        <v>6661</v>
      </c>
    </row>
    <row r="6353" spans="1:7">
      <c r="A6353" t="s">
        <v>121</v>
      </c>
      <c r="B6353">
        <v>372</v>
      </c>
      <c r="C6353">
        <v>32100600</v>
      </c>
      <c r="D6353" t="s">
        <v>6662</v>
      </c>
      <c r="E6353">
        <v>0</v>
      </c>
      <c r="F6353">
        <v>32100600</v>
      </c>
      <c r="G6353" t="s">
        <v>6662</v>
      </c>
    </row>
    <row r="6354" spans="1:7">
      <c r="A6354" t="s">
        <v>121</v>
      </c>
      <c r="B6354">
        <v>372</v>
      </c>
      <c r="C6354">
        <v>32100900</v>
      </c>
      <c r="D6354" t="s">
        <v>6663</v>
      </c>
      <c r="E6354">
        <v>0</v>
      </c>
      <c r="F6354">
        <v>32100900</v>
      </c>
      <c r="G6354" t="s">
        <v>6663</v>
      </c>
    </row>
    <row r="6355" spans="1:7">
      <c r="A6355" t="s">
        <v>123</v>
      </c>
      <c r="B6355">
        <v>372</v>
      </c>
      <c r="C6355">
        <v>32112600</v>
      </c>
      <c r="D6355" t="s">
        <v>6664</v>
      </c>
      <c r="E6355">
        <v>0</v>
      </c>
      <c r="F6355">
        <v>32112600</v>
      </c>
      <c r="G6355" t="s">
        <v>6664</v>
      </c>
    </row>
    <row r="6356" spans="1:7">
      <c r="A6356" t="s">
        <v>123</v>
      </c>
      <c r="B6356">
        <v>372</v>
      </c>
      <c r="C6356">
        <v>32134200</v>
      </c>
      <c r="D6356" t="s">
        <v>6665</v>
      </c>
      <c r="E6356">
        <v>0</v>
      </c>
      <c r="F6356">
        <v>32134200</v>
      </c>
      <c r="G6356" t="s">
        <v>6665</v>
      </c>
    </row>
    <row r="6357" spans="1:7">
      <c r="A6357" t="s">
        <v>123</v>
      </c>
      <c r="B6357">
        <v>373</v>
      </c>
      <c r="C6357">
        <v>32177400</v>
      </c>
      <c r="D6357" t="s">
        <v>6666</v>
      </c>
      <c r="E6357">
        <v>0</v>
      </c>
      <c r="F6357">
        <v>32177400</v>
      </c>
      <c r="G6357" t="s">
        <v>6666</v>
      </c>
    </row>
    <row r="6358" spans="1:7">
      <c r="A6358" t="s">
        <v>121</v>
      </c>
      <c r="B6358">
        <v>373</v>
      </c>
      <c r="C6358">
        <v>32184000</v>
      </c>
      <c r="D6358" t="s">
        <v>6667</v>
      </c>
      <c r="E6358">
        <v>0</v>
      </c>
      <c r="F6358">
        <v>32184000</v>
      </c>
      <c r="G6358" t="s">
        <v>6667</v>
      </c>
    </row>
    <row r="6359" spans="1:7">
      <c r="A6359" t="s">
        <v>121</v>
      </c>
      <c r="B6359">
        <v>373</v>
      </c>
      <c r="C6359">
        <v>32184300</v>
      </c>
      <c r="D6359" t="s">
        <v>6668</v>
      </c>
      <c r="E6359">
        <v>0</v>
      </c>
      <c r="F6359">
        <v>32184300</v>
      </c>
      <c r="G6359" t="s">
        <v>6668</v>
      </c>
    </row>
    <row r="6360" spans="1:7">
      <c r="A6360" t="s">
        <v>121</v>
      </c>
      <c r="B6360">
        <v>373</v>
      </c>
      <c r="C6360">
        <v>32184600</v>
      </c>
      <c r="D6360" t="s">
        <v>6669</v>
      </c>
      <c r="E6360">
        <v>0</v>
      </c>
      <c r="F6360">
        <v>32184600</v>
      </c>
      <c r="G6360" t="s">
        <v>6669</v>
      </c>
    </row>
    <row r="6361" spans="1:7">
      <c r="A6361" t="s">
        <v>121</v>
      </c>
      <c r="B6361">
        <v>373</v>
      </c>
      <c r="C6361">
        <v>32184900</v>
      </c>
      <c r="D6361" t="s">
        <v>6670</v>
      </c>
      <c r="E6361">
        <v>0</v>
      </c>
      <c r="F6361">
        <v>32184900</v>
      </c>
      <c r="G6361" t="s">
        <v>6670</v>
      </c>
    </row>
    <row r="6362" spans="1:7">
      <c r="A6362" t="s">
        <v>121</v>
      </c>
      <c r="B6362">
        <v>373</v>
      </c>
      <c r="C6362">
        <v>32185200</v>
      </c>
      <c r="D6362" t="s">
        <v>6671</v>
      </c>
      <c r="E6362">
        <v>0</v>
      </c>
      <c r="F6362">
        <v>32185200</v>
      </c>
      <c r="G6362" t="s">
        <v>6671</v>
      </c>
    </row>
    <row r="6363" spans="1:7">
      <c r="A6363" t="s">
        <v>121</v>
      </c>
      <c r="B6363">
        <v>373</v>
      </c>
      <c r="C6363">
        <v>32185500</v>
      </c>
      <c r="D6363" t="s">
        <v>6672</v>
      </c>
      <c r="E6363">
        <v>0</v>
      </c>
      <c r="F6363">
        <v>32185500</v>
      </c>
      <c r="G6363" t="s">
        <v>6672</v>
      </c>
    </row>
    <row r="6364" spans="1:7">
      <c r="A6364" t="s">
        <v>121</v>
      </c>
      <c r="B6364">
        <v>373</v>
      </c>
      <c r="C6364">
        <v>32185800</v>
      </c>
      <c r="D6364" t="s">
        <v>6673</v>
      </c>
      <c r="E6364">
        <v>0</v>
      </c>
      <c r="F6364">
        <v>32185800</v>
      </c>
      <c r="G6364" t="s">
        <v>6673</v>
      </c>
    </row>
    <row r="6365" spans="1:7">
      <c r="A6365" t="s">
        <v>121</v>
      </c>
      <c r="B6365">
        <v>373</v>
      </c>
      <c r="C6365">
        <v>32186100</v>
      </c>
      <c r="D6365" t="s">
        <v>6674</v>
      </c>
      <c r="E6365">
        <v>0</v>
      </c>
      <c r="F6365">
        <v>32186100</v>
      </c>
      <c r="G6365" t="s">
        <v>6674</v>
      </c>
    </row>
    <row r="6366" spans="1:7">
      <c r="A6366" t="s">
        <v>121</v>
      </c>
      <c r="B6366">
        <v>373</v>
      </c>
      <c r="C6366">
        <v>32186400</v>
      </c>
      <c r="D6366" t="s">
        <v>6675</v>
      </c>
      <c r="E6366">
        <v>0</v>
      </c>
      <c r="F6366">
        <v>32186400</v>
      </c>
      <c r="G6366" t="s">
        <v>6675</v>
      </c>
    </row>
    <row r="6367" spans="1:7">
      <c r="A6367" t="s">
        <v>121</v>
      </c>
      <c r="B6367">
        <v>373</v>
      </c>
      <c r="C6367">
        <v>32186700</v>
      </c>
      <c r="D6367" t="s">
        <v>6676</v>
      </c>
      <c r="E6367">
        <v>0</v>
      </c>
      <c r="F6367">
        <v>32186700</v>
      </c>
      <c r="G6367" t="s">
        <v>6676</v>
      </c>
    </row>
    <row r="6368" spans="1:7">
      <c r="A6368" t="s">
        <v>121</v>
      </c>
      <c r="B6368">
        <v>373</v>
      </c>
      <c r="C6368">
        <v>32187000</v>
      </c>
      <c r="D6368" t="s">
        <v>6677</v>
      </c>
      <c r="E6368">
        <v>0</v>
      </c>
      <c r="F6368">
        <v>32187000</v>
      </c>
      <c r="G6368" t="s">
        <v>6677</v>
      </c>
    </row>
    <row r="6369" spans="1:7">
      <c r="A6369" t="s">
        <v>121</v>
      </c>
      <c r="B6369">
        <v>373</v>
      </c>
      <c r="C6369">
        <v>32187300</v>
      </c>
      <c r="D6369" t="s">
        <v>6678</v>
      </c>
      <c r="E6369">
        <v>0</v>
      </c>
      <c r="F6369">
        <v>32187300</v>
      </c>
      <c r="G6369" t="s">
        <v>6678</v>
      </c>
    </row>
    <row r="6370" spans="1:7">
      <c r="A6370" t="s">
        <v>123</v>
      </c>
      <c r="B6370">
        <v>373</v>
      </c>
      <c r="C6370">
        <v>32199000</v>
      </c>
      <c r="D6370" t="s">
        <v>6679</v>
      </c>
      <c r="E6370">
        <v>0</v>
      </c>
      <c r="F6370">
        <v>32199000</v>
      </c>
      <c r="G6370" t="s">
        <v>6679</v>
      </c>
    </row>
    <row r="6371" spans="1:7">
      <c r="A6371" t="s">
        <v>123</v>
      </c>
      <c r="B6371">
        <v>373</v>
      </c>
      <c r="C6371">
        <v>32220600</v>
      </c>
      <c r="D6371" t="s">
        <v>6680</v>
      </c>
      <c r="E6371">
        <v>0</v>
      </c>
      <c r="F6371">
        <v>32220600</v>
      </c>
      <c r="G6371" t="s">
        <v>6680</v>
      </c>
    </row>
    <row r="6372" spans="1:7">
      <c r="A6372" t="s">
        <v>123</v>
      </c>
      <c r="B6372">
        <v>374</v>
      </c>
      <c r="C6372">
        <v>32263800</v>
      </c>
      <c r="D6372" t="s">
        <v>6681</v>
      </c>
      <c r="E6372">
        <v>0</v>
      </c>
      <c r="F6372">
        <v>32263800</v>
      </c>
      <c r="G6372" t="s">
        <v>6681</v>
      </c>
    </row>
    <row r="6373" spans="1:7">
      <c r="A6373" t="s">
        <v>121</v>
      </c>
      <c r="B6373">
        <v>374</v>
      </c>
      <c r="C6373">
        <v>32270400</v>
      </c>
      <c r="D6373" t="s">
        <v>6682</v>
      </c>
      <c r="E6373">
        <v>0</v>
      </c>
      <c r="F6373">
        <v>32270400</v>
      </c>
      <c r="G6373" t="s">
        <v>6682</v>
      </c>
    </row>
    <row r="6374" spans="1:7">
      <c r="A6374" t="s">
        <v>121</v>
      </c>
      <c r="B6374">
        <v>374</v>
      </c>
      <c r="C6374">
        <v>32270700</v>
      </c>
      <c r="D6374" t="s">
        <v>6683</v>
      </c>
      <c r="E6374">
        <v>0</v>
      </c>
      <c r="F6374">
        <v>32270700</v>
      </c>
      <c r="G6374" t="s">
        <v>6683</v>
      </c>
    </row>
    <row r="6375" spans="1:7">
      <c r="A6375" t="s">
        <v>121</v>
      </c>
      <c r="B6375">
        <v>374</v>
      </c>
      <c r="C6375">
        <v>32271000</v>
      </c>
      <c r="D6375" t="s">
        <v>6684</v>
      </c>
      <c r="E6375">
        <v>0</v>
      </c>
      <c r="F6375">
        <v>32271000</v>
      </c>
      <c r="G6375" t="s">
        <v>6684</v>
      </c>
    </row>
    <row r="6376" spans="1:7">
      <c r="A6376" t="s">
        <v>121</v>
      </c>
      <c r="B6376">
        <v>374</v>
      </c>
      <c r="C6376">
        <v>32271300</v>
      </c>
      <c r="D6376" t="s">
        <v>6685</v>
      </c>
      <c r="E6376">
        <v>0</v>
      </c>
      <c r="F6376">
        <v>32271300</v>
      </c>
      <c r="G6376" t="s">
        <v>6685</v>
      </c>
    </row>
    <row r="6377" spans="1:7">
      <c r="A6377" t="s">
        <v>121</v>
      </c>
      <c r="B6377">
        <v>374</v>
      </c>
      <c r="C6377">
        <v>32271600</v>
      </c>
      <c r="D6377" t="s">
        <v>6686</v>
      </c>
      <c r="E6377">
        <v>0</v>
      </c>
      <c r="F6377">
        <v>32271600</v>
      </c>
      <c r="G6377" t="s">
        <v>6686</v>
      </c>
    </row>
    <row r="6378" spans="1:7">
      <c r="A6378" t="s">
        <v>121</v>
      </c>
      <c r="B6378">
        <v>374</v>
      </c>
      <c r="C6378">
        <v>32271900</v>
      </c>
      <c r="D6378" t="s">
        <v>6687</v>
      </c>
      <c r="E6378">
        <v>0</v>
      </c>
      <c r="F6378">
        <v>32271900</v>
      </c>
      <c r="G6378" t="s">
        <v>6687</v>
      </c>
    </row>
    <row r="6379" spans="1:7">
      <c r="A6379" t="s">
        <v>121</v>
      </c>
      <c r="B6379">
        <v>374</v>
      </c>
      <c r="C6379">
        <v>32272200</v>
      </c>
      <c r="D6379" t="s">
        <v>6688</v>
      </c>
      <c r="E6379">
        <v>0</v>
      </c>
      <c r="F6379">
        <v>32272200</v>
      </c>
      <c r="G6379" t="s">
        <v>6688</v>
      </c>
    </row>
    <row r="6380" spans="1:7">
      <c r="A6380" t="s">
        <v>121</v>
      </c>
      <c r="B6380">
        <v>374</v>
      </c>
      <c r="C6380">
        <v>32272500</v>
      </c>
      <c r="D6380" t="s">
        <v>6689</v>
      </c>
      <c r="E6380">
        <v>0</v>
      </c>
      <c r="F6380">
        <v>32272500</v>
      </c>
      <c r="G6380" t="s">
        <v>6689</v>
      </c>
    </row>
    <row r="6381" spans="1:7">
      <c r="A6381" t="s">
        <v>121</v>
      </c>
      <c r="B6381">
        <v>374</v>
      </c>
      <c r="C6381">
        <v>32272800</v>
      </c>
      <c r="D6381" t="s">
        <v>6690</v>
      </c>
      <c r="E6381">
        <v>0</v>
      </c>
      <c r="F6381">
        <v>32272800</v>
      </c>
      <c r="G6381" t="s">
        <v>6690</v>
      </c>
    </row>
    <row r="6382" spans="1:7">
      <c r="A6382" t="s">
        <v>121</v>
      </c>
      <c r="B6382">
        <v>374</v>
      </c>
      <c r="C6382">
        <v>32273100</v>
      </c>
      <c r="D6382" t="s">
        <v>6691</v>
      </c>
      <c r="E6382">
        <v>0</v>
      </c>
      <c r="F6382">
        <v>32273100</v>
      </c>
      <c r="G6382" t="s">
        <v>6691</v>
      </c>
    </row>
    <row r="6383" spans="1:7">
      <c r="A6383" t="s">
        <v>121</v>
      </c>
      <c r="B6383">
        <v>374</v>
      </c>
      <c r="C6383">
        <v>32273400</v>
      </c>
      <c r="D6383" t="s">
        <v>6692</v>
      </c>
      <c r="E6383">
        <v>0</v>
      </c>
      <c r="F6383">
        <v>32273400</v>
      </c>
      <c r="G6383" t="s">
        <v>6692</v>
      </c>
    </row>
    <row r="6384" spans="1:7">
      <c r="A6384" t="s">
        <v>121</v>
      </c>
      <c r="B6384">
        <v>374</v>
      </c>
      <c r="C6384">
        <v>32273700</v>
      </c>
      <c r="D6384" t="s">
        <v>6693</v>
      </c>
      <c r="E6384">
        <v>0</v>
      </c>
      <c r="F6384">
        <v>32273700</v>
      </c>
      <c r="G6384" t="s">
        <v>6693</v>
      </c>
    </row>
    <row r="6385" spans="1:7">
      <c r="A6385" t="s">
        <v>123</v>
      </c>
      <c r="B6385">
        <v>374</v>
      </c>
      <c r="C6385">
        <v>32285400</v>
      </c>
      <c r="D6385" t="s">
        <v>6694</v>
      </c>
      <c r="E6385">
        <v>0</v>
      </c>
      <c r="F6385">
        <v>32285400</v>
      </c>
      <c r="G6385" t="s">
        <v>6694</v>
      </c>
    </row>
    <row r="6386" spans="1:7">
      <c r="A6386" t="s">
        <v>123</v>
      </c>
      <c r="B6386">
        <v>374</v>
      </c>
      <c r="C6386">
        <v>32307000</v>
      </c>
      <c r="D6386" t="s">
        <v>6695</v>
      </c>
      <c r="E6386">
        <v>0</v>
      </c>
      <c r="F6386">
        <v>32307000</v>
      </c>
      <c r="G6386" t="s">
        <v>6695</v>
      </c>
    </row>
    <row r="6387" spans="1:7">
      <c r="A6387" t="s">
        <v>123</v>
      </c>
      <c r="B6387">
        <v>375</v>
      </c>
      <c r="C6387">
        <v>32350200</v>
      </c>
      <c r="D6387" t="s">
        <v>6696</v>
      </c>
      <c r="E6387">
        <v>0</v>
      </c>
      <c r="F6387">
        <v>32350200</v>
      </c>
      <c r="G6387" t="s">
        <v>6696</v>
      </c>
    </row>
    <row r="6388" spans="1:7">
      <c r="A6388" t="s">
        <v>121</v>
      </c>
      <c r="B6388">
        <v>375</v>
      </c>
      <c r="C6388">
        <v>32356800</v>
      </c>
      <c r="D6388" t="s">
        <v>6697</v>
      </c>
      <c r="E6388">
        <v>0</v>
      </c>
      <c r="F6388">
        <v>32356800</v>
      </c>
      <c r="G6388" t="s">
        <v>6697</v>
      </c>
    </row>
    <row r="6389" spans="1:7">
      <c r="A6389" t="s">
        <v>121</v>
      </c>
      <c r="B6389">
        <v>375</v>
      </c>
      <c r="C6389">
        <v>32357100</v>
      </c>
      <c r="D6389" t="s">
        <v>6698</v>
      </c>
      <c r="E6389">
        <v>0</v>
      </c>
      <c r="F6389">
        <v>32357100</v>
      </c>
      <c r="G6389" t="s">
        <v>6698</v>
      </c>
    </row>
    <row r="6390" spans="1:7">
      <c r="A6390" t="s">
        <v>121</v>
      </c>
      <c r="B6390">
        <v>375</v>
      </c>
      <c r="C6390">
        <v>32357400</v>
      </c>
      <c r="D6390" t="s">
        <v>6699</v>
      </c>
      <c r="E6390">
        <v>0</v>
      </c>
      <c r="F6390">
        <v>32357400</v>
      </c>
      <c r="G6390" t="s">
        <v>6699</v>
      </c>
    </row>
    <row r="6391" spans="1:7">
      <c r="A6391" t="s">
        <v>121</v>
      </c>
      <c r="B6391">
        <v>375</v>
      </c>
      <c r="C6391">
        <v>32357700</v>
      </c>
      <c r="D6391" t="s">
        <v>6700</v>
      </c>
      <c r="E6391">
        <v>0</v>
      </c>
      <c r="F6391">
        <v>32357700</v>
      </c>
      <c r="G6391" t="s">
        <v>6700</v>
      </c>
    </row>
    <row r="6392" spans="1:7">
      <c r="A6392" t="s">
        <v>121</v>
      </c>
      <c r="B6392">
        <v>375</v>
      </c>
      <c r="C6392">
        <v>32358000</v>
      </c>
      <c r="D6392" t="s">
        <v>6701</v>
      </c>
      <c r="E6392">
        <v>0</v>
      </c>
      <c r="F6392">
        <v>32358000</v>
      </c>
      <c r="G6392" t="s">
        <v>6701</v>
      </c>
    </row>
    <row r="6393" spans="1:7">
      <c r="A6393" t="s">
        <v>121</v>
      </c>
      <c r="B6393">
        <v>375</v>
      </c>
      <c r="C6393">
        <v>32358300</v>
      </c>
      <c r="D6393" t="s">
        <v>6702</v>
      </c>
      <c r="E6393">
        <v>0</v>
      </c>
      <c r="F6393">
        <v>32358300</v>
      </c>
      <c r="G6393" t="s">
        <v>6702</v>
      </c>
    </row>
    <row r="6394" spans="1:7">
      <c r="A6394" t="s">
        <v>121</v>
      </c>
      <c r="B6394">
        <v>375</v>
      </c>
      <c r="C6394">
        <v>32358600</v>
      </c>
      <c r="D6394" t="s">
        <v>6703</v>
      </c>
      <c r="E6394">
        <v>0</v>
      </c>
      <c r="F6394">
        <v>32358600</v>
      </c>
      <c r="G6394" t="s">
        <v>6703</v>
      </c>
    </row>
    <row r="6395" spans="1:7">
      <c r="A6395" t="s">
        <v>121</v>
      </c>
      <c r="B6395">
        <v>375</v>
      </c>
      <c r="C6395">
        <v>32358900</v>
      </c>
      <c r="D6395" t="s">
        <v>6704</v>
      </c>
      <c r="E6395">
        <v>0</v>
      </c>
      <c r="F6395">
        <v>32358900</v>
      </c>
      <c r="G6395" t="s">
        <v>6704</v>
      </c>
    </row>
    <row r="6396" spans="1:7">
      <c r="A6396" t="s">
        <v>121</v>
      </c>
      <c r="B6396">
        <v>375</v>
      </c>
      <c r="C6396">
        <v>32359200</v>
      </c>
      <c r="D6396" t="s">
        <v>6705</v>
      </c>
      <c r="E6396">
        <v>0</v>
      </c>
      <c r="F6396">
        <v>32359200</v>
      </c>
      <c r="G6396" t="s">
        <v>6705</v>
      </c>
    </row>
    <row r="6397" spans="1:7">
      <c r="A6397" t="s">
        <v>121</v>
      </c>
      <c r="B6397">
        <v>375</v>
      </c>
      <c r="C6397">
        <v>32359500</v>
      </c>
      <c r="D6397" t="s">
        <v>6706</v>
      </c>
      <c r="E6397">
        <v>0</v>
      </c>
      <c r="F6397">
        <v>32359500</v>
      </c>
      <c r="G6397" t="s">
        <v>6706</v>
      </c>
    </row>
    <row r="6398" spans="1:7">
      <c r="A6398" t="s">
        <v>121</v>
      </c>
      <c r="B6398">
        <v>375</v>
      </c>
      <c r="C6398">
        <v>32359800</v>
      </c>
      <c r="D6398" t="s">
        <v>6707</v>
      </c>
      <c r="E6398">
        <v>0</v>
      </c>
      <c r="F6398">
        <v>32359800</v>
      </c>
      <c r="G6398" t="s">
        <v>6707</v>
      </c>
    </row>
    <row r="6399" spans="1:7">
      <c r="A6399" t="s">
        <v>121</v>
      </c>
      <c r="B6399">
        <v>375</v>
      </c>
      <c r="C6399">
        <v>32360100</v>
      </c>
      <c r="D6399" t="s">
        <v>6708</v>
      </c>
      <c r="E6399">
        <v>0</v>
      </c>
      <c r="F6399">
        <v>32360100</v>
      </c>
      <c r="G6399" t="s">
        <v>6708</v>
      </c>
    </row>
    <row r="6400" spans="1:7">
      <c r="A6400" t="s">
        <v>123</v>
      </c>
      <c r="B6400">
        <v>375</v>
      </c>
      <c r="C6400">
        <v>32371800</v>
      </c>
      <c r="D6400" t="s">
        <v>6709</v>
      </c>
      <c r="E6400">
        <v>0</v>
      </c>
      <c r="F6400">
        <v>32371800</v>
      </c>
      <c r="G6400" t="s">
        <v>6709</v>
      </c>
    </row>
    <row r="6401" spans="1:7">
      <c r="A6401" t="s">
        <v>123</v>
      </c>
      <c r="B6401">
        <v>375</v>
      </c>
      <c r="C6401">
        <v>32393400</v>
      </c>
      <c r="D6401" t="s">
        <v>6710</v>
      </c>
      <c r="E6401">
        <v>0</v>
      </c>
      <c r="F6401">
        <v>32393400</v>
      </c>
      <c r="G6401" t="s">
        <v>6710</v>
      </c>
    </row>
    <row r="6402" spans="1:7">
      <c r="A6402" t="s">
        <v>123</v>
      </c>
      <c r="B6402">
        <v>376</v>
      </c>
      <c r="C6402">
        <v>32436600</v>
      </c>
      <c r="D6402" t="s">
        <v>6711</v>
      </c>
      <c r="E6402">
        <v>0</v>
      </c>
      <c r="F6402">
        <v>32436600</v>
      </c>
      <c r="G6402" t="s">
        <v>6711</v>
      </c>
    </row>
    <row r="6403" spans="1:7">
      <c r="A6403" t="s">
        <v>121</v>
      </c>
      <c r="B6403">
        <v>376</v>
      </c>
      <c r="C6403">
        <v>32443200</v>
      </c>
      <c r="D6403" t="s">
        <v>6712</v>
      </c>
      <c r="E6403">
        <v>0</v>
      </c>
      <c r="F6403">
        <v>32443200</v>
      </c>
      <c r="G6403" t="s">
        <v>6712</v>
      </c>
    </row>
    <row r="6404" spans="1:7">
      <c r="A6404" t="s">
        <v>121</v>
      </c>
      <c r="B6404">
        <v>376</v>
      </c>
      <c r="C6404">
        <v>32443500</v>
      </c>
      <c r="D6404" t="s">
        <v>6713</v>
      </c>
      <c r="E6404">
        <v>0</v>
      </c>
      <c r="F6404">
        <v>32443500</v>
      </c>
      <c r="G6404" t="s">
        <v>6713</v>
      </c>
    </row>
    <row r="6405" spans="1:7">
      <c r="A6405" t="s">
        <v>121</v>
      </c>
      <c r="B6405">
        <v>376</v>
      </c>
      <c r="C6405">
        <v>32443800</v>
      </c>
      <c r="D6405" t="s">
        <v>6714</v>
      </c>
      <c r="E6405">
        <v>0</v>
      </c>
      <c r="F6405">
        <v>32443800</v>
      </c>
      <c r="G6405" t="s">
        <v>6714</v>
      </c>
    </row>
    <row r="6406" spans="1:7">
      <c r="A6406" t="s">
        <v>121</v>
      </c>
      <c r="B6406">
        <v>376</v>
      </c>
      <c r="C6406">
        <v>32444100</v>
      </c>
      <c r="D6406" t="s">
        <v>6715</v>
      </c>
      <c r="E6406">
        <v>0</v>
      </c>
      <c r="F6406">
        <v>32444100</v>
      </c>
      <c r="G6406" t="s">
        <v>6715</v>
      </c>
    </row>
    <row r="6407" spans="1:7">
      <c r="A6407" t="s">
        <v>121</v>
      </c>
      <c r="B6407">
        <v>376</v>
      </c>
      <c r="C6407">
        <v>32444400</v>
      </c>
      <c r="D6407" t="s">
        <v>6716</v>
      </c>
      <c r="E6407">
        <v>0</v>
      </c>
      <c r="F6407">
        <v>32444400</v>
      </c>
      <c r="G6407" t="s">
        <v>6716</v>
      </c>
    </row>
    <row r="6408" spans="1:7">
      <c r="A6408" t="s">
        <v>121</v>
      </c>
      <c r="B6408">
        <v>376</v>
      </c>
      <c r="C6408">
        <v>32444700</v>
      </c>
      <c r="D6408" t="s">
        <v>6717</v>
      </c>
      <c r="E6408">
        <v>0</v>
      </c>
      <c r="F6408">
        <v>32444700</v>
      </c>
      <c r="G6408" t="s">
        <v>6717</v>
      </c>
    </row>
    <row r="6409" spans="1:7">
      <c r="A6409" t="s">
        <v>121</v>
      </c>
      <c r="B6409">
        <v>376</v>
      </c>
      <c r="C6409">
        <v>32445000</v>
      </c>
      <c r="D6409" t="s">
        <v>6718</v>
      </c>
      <c r="E6409">
        <v>0</v>
      </c>
      <c r="F6409">
        <v>32445000</v>
      </c>
      <c r="G6409" t="s">
        <v>6718</v>
      </c>
    </row>
    <row r="6410" spans="1:7">
      <c r="A6410" t="s">
        <v>121</v>
      </c>
      <c r="B6410">
        <v>376</v>
      </c>
      <c r="C6410">
        <v>32445300</v>
      </c>
      <c r="D6410" t="s">
        <v>6719</v>
      </c>
      <c r="E6410">
        <v>0</v>
      </c>
      <c r="F6410">
        <v>32445300</v>
      </c>
      <c r="G6410" t="s">
        <v>6719</v>
      </c>
    </row>
    <row r="6411" spans="1:7">
      <c r="A6411" t="s">
        <v>121</v>
      </c>
      <c r="B6411">
        <v>376</v>
      </c>
      <c r="C6411">
        <v>32445600</v>
      </c>
      <c r="D6411" t="s">
        <v>6720</v>
      </c>
      <c r="E6411">
        <v>0</v>
      </c>
      <c r="F6411">
        <v>32445600</v>
      </c>
      <c r="G6411" t="s">
        <v>6720</v>
      </c>
    </row>
    <row r="6412" spans="1:7">
      <c r="A6412" t="s">
        <v>121</v>
      </c>
      <c r="B6412">
        <v>376</v>
      </c>
      <c r="C6412">
        <v>32445900</v>
      </c>
      <c r="D6412" t="s">
        <v>6721</v>
      </c>
      <c r="E6412">
        <v>0</v>
      </c>
      <c r="F6412">
        <v>32445900</v>
      </c>
      <c r="G6412" t="s">
        <v>6721</v>
      </c>
    </row>
    <row r="6413" spans="1:7">
      <c r="A6413" t="s">
        <v>121</v>
      </c>
      <c r="B6413">
        <v>376</v>
      </c>
      <c r="C6413">
        <v>32446200</v>
      </c>
      <c r="D6413" t="s">
        <v>6722</v>
      </c>
      <c r="E6413">
        <v>0</v>
      </c>
      <c r="F6413">
        <v>32446200</v>
      </c>
      <c r="G6413" t="s">
        <v>6722</v>
      </c>
    </row>
    <row r="6414" spans="1:7">
      <c r="A6414" t="s">
        <v>121</v>
      </c>
      <c r="B6414">
        <v>376</v>
      </c>
      <c r="C6414">
        <v>32446500</v>
      </c>
      <c r="D6414" t="s">
        <v>6723</v>
      </c>
      <c r="E6414">
        <v>0</v>
      </c>
      <c r="F6414">
        <v>32446500</v>
      </c>
      <c r="G6414" t="s">
        <v>6723</v>
      </c>
    </row>
    <row r="6415" spans="1:7">
      <c r="A6415" t="s">
        <v>123</v>
      </c>
      <c r="B6415">
        <v>376</v>
      </c>
      <c r="C6415">
        <v>32458200</v>
      </c>
      <c r="D6415" t="s">
        <v>6724</v>
      </c>
      <c r="E6415">
        <v>0</v>
      </c>
      <c r="F6415">
        <v>32458200</v>
      </c>
      <c r="G6415" t="s">
        <v>6724</v>
      </c>
    </row>
    <row r="6416" spans="1:7">
      <c r="A6416" t="s">
        <v>123</v>
      </c>
      <c r="B6416">
        <v>376</v>
      </c>
      <c r="C6416">
        <v>32479800</v>
      </c>
      <c r="D6416" t="s">
        <v>6725</v>
      </c>
      <c r="E6416">
        <v>0</v>
      </c>
      <c r="F6416">
        <v>32479800</v>
      </c>
      <c r="G6416" t="s">
        <v>6725</v>
      </c>
    </row>
    <row r="6417" spans="1:7">
      <c r="A6417" t="s">
        <v>123</v>
      </c>
      <c r="B6417">
        <v>377</v>
      </c>
      <c r="C6417">
        <v>32523000</v>
      </c>
      <c r="D6417" t="s">
        <v>6726</v>
      </c>
      <c r="E6417">
        <v>0</v>
      </c>
      <c r="F6417">
        <v>32523000</v>
      </c>
      <c r="G6417" t="s">
        <v>6726</v>
      </c>
    </row>
    <row r="6418" spans="1:7">
      <c r="A6418" t="s">
        <v>121</v>
      </c>
      <c r="B6418">
        <v>377</v>
      </c>
      <c r="C6418">
        <v>32529600</v>
      </c>
      <c r="D6418" t="s">
        <v>6727</v>
      </c>
      <c r="E6418">
        <v>0</v>
      </c>
      <c r="F6418">
        <v>32529600</v>
      </c>
      <c r="G6418" t="s">
        <v>6727</v>
      </c>
    </row>
    <row r="6419" spans="1:7">
      <c r="A6419" t="s">
        <v>121</v>
      </c>
      <c r="B6419">
        <v>377</v>
      </c>
      <c r="C6419">
        <v>32529900</v>
      </c>
      <c r="D6419" t="s">
        <v>6728</v>
      </c>
      <c r="E6419">
        <v>0</v>
      </c>
      <c r="F6419">
        <v>32529900</v>
      </c>
      <c r="G6419" t="s">
        <v>6728</v>
      </c>
    </row>
    <row r="6420" spans="1:7">
      <c r="A6420" t="s">
        <v>121</v>
      </c>
      <c r="B6420">
        <v>377</v>
      </c>
      <c r="C6420">
        <v>32530200</v>
      </c>
      <c r="D6420" t="s">
        <v>6729</v>
      </c>
      <c r="E6420">
        <v>0</v>
      </c>
      <c r="F6420">
        <v>32530200</v>
      </c>
      <c r="G6420" t="s">
        <v>6729</v>
      </c>
    </row>
    <row r="6421" spans="1:7">
      <c r="A6421" t="s">
        <v>121</v>
      </c>
      <c r="B6421">
        <v>377</v>
      </c>
      <c r="C6421">
        <v>32530500</v>
      </c>
      <c r="D6421" t="s">
        <v>6730</v>
      </c>
      <c r="E6421">
        <v>0</v>
      </c>
      <c r="F6421">
        <v>32530500</v>
      </c>
      <c r="G6421" t="s">
        <v>6730</v>
      </c>
    </row>
    <row r="6422" spans="1:7">
      <c r="A6422" t="s">
        <v>121</v>
      </c>
      <c r="B6422">
        <v>377</v>
      </c>
      <c r="C6422">
        <v>32530800</v>
      </c>
      <c r="D6422" t="s">
        <v>6731</v>
      </c>
      <c r="E6422">
        <v>0</v>
      </c>
      <c r="F6422">
        <v>32530800</v>
      </c>
      <c r="G6422" t="s">
        <v>6731</v>
      </c>
    </row>
    <row r="6423" spans="1:7">
      <c r="A6423" t="s">
        <v>121</v>
      </c>
      <c r="B6423">
        <v>377</v>
      </c>
      <c r="C6423">
        <v>32531100</v>
      </c>
      <c r="D6423" t="s">
        <v>6732</v>
      </c>
      <c r="E6423">
        <v>0</v>
      </c>
      <c r="F6423">
        <v>32531100</v>
      </c>
      <c r="G6423" t="s">
        <v>6732</v>
      </c>
    </row>
    <row r="6424" spans="1:7">
      <c r="A6424" t="s">
        <v>121</v>
      </c>
      <c r="B6424">
        <v>377</v>
      </c>
      <c r="C6424">
        <v>32531400</v>
      </c>
      <c r="D6424" t="s">
        <v>6733</v>
      </c>
      <c r="E6424">
        <v>0</v>
      </c>
      <c r="F6424">
        <v>32531400</v>
      </c>
      <c r="G6424" t="s">
        <v>6733</v>
      </c>
    </row>
    <row r="6425" spans="1:7">
      <c r="A6425" t="s">
        <v>121</v>
      </c>
      <c r="B6425">
        <v>377</v>
      </c>
      <c r="C6425">
        <v>32531700</v>
      </c>
      <c r="D6425" t="s">
        <v>6734</v>
      </c>
      <c r="E6425">
        <v>0</v>
      </c>
      <c r="F6425">
        <v>32531700</v>
      </c>
      <c r="G6425" t="s">
        <v>6734</v>
      </c>
    </row>
    <row r="6426" spans="1:7">
      <c r="A6426" t="s">
        <v>121</v>
      </c>
      <c r="B6426">
        <v>377</v>
      </c>
      <c r="C6426">
        <v>32532000</v>
      </c>
      <c r="D6426" t="s">
        <v>6735</v>
      </c>
      <c r="E6426">
        <v>0</v>
      </c>
      <c r="F6426">
        <v>32532000</v>
      </c>
      <c r="G6426" t="s">
        <v>6735</v>
      </c>
    </row>
    <row r="6427" spans="1:7">
      <c r="A6427" t="s">
        <v>121</v>
      </c>
      <c r="B6427">
        <v>377</v>
      </c>
      <c r="C6427">
        <v>32532300</v>
      </c>
      <c r="D6427" t="s">
        <v>6736</v>
      </c>
      <c r="E6427">
        <v>0</v>
      </c>
      <c r="F6427">
        <v>32532300</v>
      </c>
      <c r="G6427" t="s">
        <v>6736</v>
      </c>
    </row>
    <row r="6428" spans="1:7">
      <c r="A6428" t="s">
        <v>121</v>
      </c>
      <c r="B6428">
        <v>377</v>
      </c>
      <c r="C6428">
        <v>32532600</v>
      </c>
      <c r="D6428" t="s">
        <v>6737</v>
      </c>
      <c r="E6428">
        <v>0</v>
      </c>
      <c r="F6428">
        <v>32532600</v>
      </c>
      <c r="G6428" t="s">
        <v>6737</v>
      </c>
    </row>
    <row r="6429" spans="1:7">
      <c r="A6429" t="s">
        <v>121</v>
      </c>
      <c r="B6429">
        <v>377</v>
      </c>
      <c r="C6429">
        <v>32532900</v>
      </c>
      <c r="D6429" t="s">
        <v>6738</v>
      </c>
      <c r="E6429">
        <v>0</v>
      </c>
      <c r="F6429">
        <v>32532900</v>
      </c>
      <c r="G6429" t="s">
        <v>6738</v>
      </c>
    </row>
    <row r="6430" spans="1:7">
      <c r="A6430" t="s">
        <v>123</v>
      </c>
      <c r="B6430">
        <v>377</v>
      </c>
      <c r="C6430">
        <v>32544600</v>
      </c>
      <c r="D6430" t="s">
        <v>6739</v>
      </c>
      <c r="E6430">
        <v>0</v>
      </c>
      <c r="F6430">
        <v>32544600</v>
      </c>
      <c r="G6430" t="s">
        <v>6739</v>
      </c>
    </row>
    <row r="6431" spans="1:7">
      <c r="A6431" t="s">
        <v>123</v>
      </c>
      <c r="B6431">
        <v>377</v>
      </c>
      <c r="C6431">
        <v>32566200</v>
      </c>
      <c r="D6431" t="s">
        <v>6740</v>
      </c>
      <c r="E6431">
        <v>0</v>
      </c>
      <c r="F6431">
        <v>32566200</v>
      </c>
      <c r="G6431" t="s">
        <v>6740</v>
      </c>
    </row>
    <row r="6432" spans="1:7">
      <c r="A6432" t="s">
        <v>123</v>
      </c>
      <c r="B6432">
        <v>378</v>
      </c>
      <c r="C6432">
        <v>32609400</v>
      </c>
      <c r="D6432" t="s">
        <v>6741</v>
      </c>
      <c r="E6432">
        <v>0</v>
      </c>
      <c r="F6432">
        <v>32609400</v>
      </c>
      <c r="G6432" t="s">
        <v>6741</v>
      </c>
    </row>
    <row r="6433" spans="1:7">
      <c r="A6433" t="s">
        <v>121</v>
      </c>
      <c r="B6433">
        <v>378</v>
      </c>
      <c r="C6433">
        <v>32616000</v>
      </c>
      <c r="D6433" t="s">
        <v>6742</v>
      </c>
      <c r="E6433">
        <v>0</v>
      </c>
      <c r="F6433">
        <v>32616000</v>
      </c>
      <c r="G6433" t="s">
        <v>6742</v>
      </c>
    </row>
    <row r="6434" spans="1:7">
      <c r="A6434" t="s">
        <v>121</v>
      </c>
      <c r="B6434">
        <v>378</v>
      </c>
      <c r="C6434">
        <v>32616300</v>
      </c>
      <c r="D6434" t="s">
        <v>6743</v>
      </c>
      <c r="E6434">
        <v>0</v>
      </c>
      <c r="F6434">
        <v>32616300</v>
      </c>
      <c r="G6434" t="s">
        <v>6743</v>
      </c>
    </row>
    <row r="6435" spans="1:7">
      <c r="A6435" t="s">
        <v>121</v>
      </c>
      <c r="B6435">
        <v>378</v>
      </c>
      <c r="C6435">
        <v>32616600</v>
      </c>
      <c r="D6435" t="s">
        <v>6744</v>
      </c>
      <c r="E6435">
        <v>0</v>
      </c>
      <c r="F6435">
        <v>32616600</v>
      </c>
      <c r="G6435" t="s">
        <v>6744</v>
      </c>
    </row>
    <row r="6436" spans="1:7">
      <c r="A6436" t="s">
        <v>121</v>
      </c>
      <c r="B6436">
        <v>378</v>
      </c>
      <c r="C6436">
        <v>32616900</v>
      </c>
      <c r="D6436" t="s">
        <v>6745</v>
      </c>
      <c r="E6436">
        <v>0</v>
      </c>
      <c r="F6436">
        <v>32616900</v>
      </c>
      <c r="G6436" t="s">
        <v>6745</v>
      </c>
    </row>
    <row r="6437" spans="1:7">
      <c r="A6437" t="s">
        <v>121</v>
      </c>
      <c r="B6437">
        <v>378</v>
      </c>
      <c r="C6437">
        <v>32617200</v>
      </c>
      <c r="D6437" t="s">
        <v>6746</v>
      </c>
      <c r="E6437">
        <v>0</v>
      </c>
      <c r="F6437">
        <v>32617200</v>
      </c>
      <c r="G6437" t="s">
        <v>6746</v>
      </c>
    </row>
    <row r="6438" spans="1:7">
      <c r="A6438" t="s">
        <v>121</v>
      </c>
      <c r="B6438">
        <v>378</v>
      </c>
      <c r="C6438">
        <v>32617500</v>
      </c>
      <c r="D6438" t="s">
        <v>6747</v>
      </c>
      <c r="E6438">
        <v>0</v>
      </c>
      <c r="F6438">
        <v>32617500</v>
      </c>
      <c r="G6438" t="s">
        <v>6747</v>
      </c>
    </row>
    <row r="6439" spans="1:7">
      <c r="A6439" t="s">
        <v>121</v>
      </c>
      <c r="B6439">
        <v>378</v>
      </c>
      <c r="C6439">
        <v>32617800</v>
      </c>
      <c r="D6439" t="s">
        <v>6748</v>
      </c>
      <c r="E6439">
        <v>0</v>
      </c>
      <c r="F6439">
        <v>32617800</v>
      </c>
      <c r="G6439" t="s">
        <v>6748</v>
      </c>
    </row>
    <row r="6440" spans="1:7">
      <c r="A6440" t="s">
        <v>121</v>
      </c>
      <c r="B6440">
        <v>378</v>
      </c>
      <c r="C6440">
        <v>32618100</v>
      </c>
      <c r="D6440" t="s">
        <v>6749</v>
      </c>
      <c r="E6440">
        <v>0</v>
      </c>
      <c r="F6440">
        <v>32618100</v>
      </c>
      <c r="G6440" t="s">
        <v>6749</v>
      </c>
    </row>
    <row r="6441" spans="1:7">
      <c r="A6441" t="s">
        <v>121</v>
      </c>
      <c r="B6441">
        <v>378</v>
      </c>
      <c r="C6441">
        <v>32618400</v>
      </c>
      <c r="D6441" t="s">
        <v>6750</v>
      </c>
      <c r="E6441">
        <v>0</v>
      </c>
      <c r="F6441">
        <v>32618400</v>
      </c>
      <c r="G6441" t="s">
        <v>6750</v>
      </c>
    </row>
    <row r="6442" spans="1:7">
      <c r="A6442" t="s">
        <v>121</v>
      </c>
      <c r="B6442">
        <v>378</v>
      </c>
      <c r="C6442">
        <v>32618700</v>
      </c>
      <c r="D6442" t="s">
        <v>6751</v>
      </c>
      <c r="E6442">
        <v>0</v>
      </c>
      <c r="F6442">
        <v>32618700</v>
      </c>
      <c r="G6442" t="s">
        <v>6751</v>
      </c>
    </row>
    <row r="6443" spans="1:7">
      <c r="A6443" t="s">
        <v>121</v>
      </c>
      <c r="B6443">
        <v>378</v>
      </c>
      <c r="C6443">
        <v>32619000</v>
      </c>
      <c r="D6443" t="s">
        <v>6752</v>
      </c>
      <c r="E6443">
        <v>0</v>
      </c>
      <c r="F6443">
        <v>32619000</v>
      </c>
      <c r="G6443" t="s">
        <v>6752</v>
      </c>
    </row>
    <row r="6444" spans="1:7">
      <c r="A6444" t="s">
        <v>121</v>
      </c>
      <c r="B6444">
        <v>378</v>
      </c>
      <c r="C6444">
        <v>32619300</v>
      </c>
      <c r="D6444" t="s">
        <v>6753</v>
      </c>
      <c r="E6444">
        <v>0</v>
      </c>
      <c r="F6444">
        <v>32619300</v>
      </c>
      <c r="G6444" t="s">
        <v>6753</v>
      </c>
    </row>
    <row r="6445" spans="1:7">
      <c r="A6445" t="s">
        <v>123</v>
      </c>
      <c r="B6445">
        <v>378</v>
      </c>
      <c r="C6445">
        <v>32631000</v>
      </c>
      <c r="D6445" t="s">
        <v>6754</v>
      </c>
      <c r="E6445">
        <v>0</v>
      </c>
      <c r="F6445">
        <v>32631000</v>
      </c>
      <c r="G6445" t="s">
        <v>6754</v>
      </c>
    </row>
    <row r="6446" spans="1:7">
      <c r="A6446" t="s">
        <v>123</v>
      </c>
      <c r="B6446">
        <v>378</v>
      </c>
      <c r="C6446">
        <v>32652600</v>
      </c>
      <c r="D6446" t="s">
        <v>6755</v>
      </c>
      <c r="E6446">
        <v>0</v>
      </c>
      <c r="F6446">
        <v>32652600</v>
      </c>
      <c r="G6446" t="s">
        <v>6755</v>
      </c>
    </row>
    <row r="6447" spans="1:7">
      <c r="A6447" t="s">
        <v>123</v>
      </c>
      <c r="B6447">
        <v>379</v>
      </c>
      <c r="C6447">
        <v>32695800</v>
      </c>
      <c r="D6447" t="s">
        <v>6756</v>
      </c>
      <c r="E6447">
        <v>0</v>
      </c>
      <c r="F6447">
        <v>32695800</v>
      </c>
      <c r="G6447" t="s">
        <v>6756</v>
      </c>
    </row>
    <row r="6448" spans="1:7">
      <c r="A6448" t="s">
        <v>121</v>
      </c>
      <c r="B6448">
        <v>379</v>
      </c>
      <c r="C6448">
        <v>32702400</v>
      </c>
      <c r="D6448" t="s">
        <v>6757</v>
      </c>
      <c r="E6448">
        <v>0</v>
      </c>
      <c r="F6448">
        <v>32702400</v>
      </c>
      <c r="G6448" t="s">
        <v>6757</v>
      </c>
    </row>
    <row r="6449" spans="1:7">
      <c r="A6449" t="s">
        <v>121</v>
      </c>
      <c r="B6449">
        <v>379</v>
      </c>
      <c r="C6449">
        <v>32702700</v>
      </c>
      <c r="D6449" t="s">
        <v>6758</v>
      </c>
      <c r="E6449">
        <v>0</v>
      </c>
      <c r="F6449">
        <v>32702700</v>
      </c>
      <c r="G6449" t="s">
        <v>6758</v>
      </c>
    </row>
    <row r="6450" spans="1:7">
      <c r="A6450" t="s">
        <v>121</v>
      </c>
      <c r="B6450">
        <v>379</v>
      </c>
      <c r="C6450">
        <v>32703000</v>
      </c>
      <c r="D6450" t="s">
        <v>6759</v>
      </c>
      <c r="E6450">
        <v>0</v>
      </c>
      <c r="F6450">
        <v>32703000</v>
      </c>
      <c r="G6450" t="s">
        <v>6759</v>
      </c>
    </row>
    <row r="6451" spans="1:7">
      <c r="A6451" t="s">
        <v>121</v>
      </c>
      <c r="B6451">
        <v>379</v>
      </c>
      <c r="C6451">
        <v>32703300</v>
      </c>
      <c r="D6451" t="s">
        <v>6760</v>
      </c>
      <c r="E6451">
        <v>0</v>
      </c>
      <c r="F6451">
        <v>32703300</v>
      </c>
      <c r="G6451" t="s">
        <v>6760</v>
      </c>
    </row>
    <row r="6452" spans="1:7">
      <c r="A6452" t="s">
        <v>121</v>
      </c>
      <c r="B6452">
        <v>379</v>
      </c>
      <c r="C6452">
        <v>32703600</v>
      </c>
      <c r="D6452" t="s">
        <v>6761</v>
      </c>
      <c r="E6452">
        <v>0</v>
      </c>
      <c r="F6452">
        <v>32703600</v>
      </c>
      <c r="G6452" t="s">
        <v>6761</v>
      </c>
    </row>
    <row r="6453" spans="1:7">
      <c r="A6453" t="s">
        <v>121</v>
      </c>
      <c r="B6453">
        <v>379</v>
      </c>
      <c r="C6453">
        <v>32703900</v>
      </c>
      <c r="D6453" t="s">
        <v>6762</v>
      </c>
      <c r="E6453">
        <v>0</v>
      </c>
      <c r="F6453">
        <v>32703900</v>
      </c>
      <c r="G6453" t="s">
        <v>6762</v>
      </c>
    </row>
    <row r="6454" spans="1:7">
      <c r="A6454" t="s">
        <v>121</v>
      </c>
      <c r="B6454">
        <v>379</v>
      </c>
      <c r="C6454">
        <v>32704200</v>
      </c>
      <c r="D6454" t="s">
        <v>6763</v>
      </c>
      <c r="E6454">
        <v>0</v>
      </c>
      <c r="F6454">
        <v>32704200</v>
      </c>
      <c r="G6454" t="s">
        <v>6763</v>
      </c>
    </row>
    <row r="6455" spans="1:7">
      <c r="A6455" t="s">
        <v>121</v>
      </c>
      <c r="B6455">
        <v>379</v>
      </c>
      <c r="C6455">
        <v>32704500</v>
      </c>
      <c r="D6455" t="s">
        <v>6764</v>
      </c>
      <c r="E6455">
        <v>0</v>
      </c>
      <c r="F6455">
        <v>32704500</v>
      </c>
      <c r="G6455" t="s">
        <v>6764</v>
      </c>
    </row>
    <row r="6456" spans="1:7">
      <c r="A6456" t="s">
        <v>121</v>
      </c>
      <c r="B6456">
        <v>379</v>
      </c>
      <c r="C6456">
        <v>32704800</v>
      </c>
      <c r="D6456" t="s">
        <v>6765</v>
      </c>
      <c r="E6456">
        <v>0</v>
      </c>
      <c r="F6456">
        <v>32704800</v>
      </c>
      <c r="G6456" t="s">
        <v>6765</v>
      </c>
    </row>
    <row r="6457" spans="1:7">
      <c r="A6457" t="s">
        <v>121</v>
      </c>
      <c r="B6457">
        <v>379</v>
      </c>
      <c r="C6457">
        <v>32705100</v>
      </c>
      <c r="D6457" t="s">
        <v>6766</v>
      </c>
      <c r="E6457">
        <v>0</v>
      </c>
      <c r="F6457">
        <v>32705100</v>
      </c>
      <c r="G6457" t="s">
        <v>6766</v>
      </c>
    </row>
    <row r="6458" spans="1:7">
      <c r="A6458" t="s">
        <v>121</v>
      </c>
      <c r="B6458">
        <v>379</v>
      </c>
      <c r="C6458">
        <v>32705400</v>
      </c>
      <c r="D6458" t="s">
        <v>6767</v>
      </c>
      <c r="E6458">
        <v>0</v>
      </c>
      <c r="F6458">
        <v>32705400</v>
      </c>
      <c r="G6458" t="s">
        <v>6767</v>
      </c>
    </row>
    <row r="6459" spans="1:7">
      <c r="A6459" t="s">
        <v>121</v>
      </c>
      <c r="B6459">
        <v>379</v>
      </c>
      <c r="C6459">
        <v>32705700</v>
      </c>
      <c r="D6459" t="s">
        <v>6768</v>
      </c>
      <c r="E6459">
        <v>0</v>
      </c>
      <c r="F6459">
        <v>32705700</v>
      </c>
      <c r="G6459" t="s">
        <v>6768</v>
      </c>
    </row>
    <row r="6460" spans="1:7">
      <c r="A6460" t="s">
        <v>123</v>
      </c>
      <c r="B6460">
        <v>379</v>
      </c>
      <c r="C6460">
        <v>32717400</v>
      </c>
      <c r="D6460" t="s">
        <v>6769</v>
      </c>
      <c r="E6460">
        <v>0</v>
      </c>
      <c r="F6460">
        <v>32717400</v>
      </c>
      <c r="G6460" t="s">
        <v>6769</v>
      </c>
    </row>
    <row r="6461" spans="1:7">
      <c r="A6461" t="s">
        <v>123</v>
      </c>
      <c r="B6461">
        <v>379</v>
      </c>
      <c r="C6461">
        <v>32739000</v>
      </c>
      <c r="D6461" t="s">
        <v>6770</v>
      </c>
      <c r="E6461">
        <v>0</v>
      </c>
      <c r="F6461">
        <v>32739000</v>
      </c>
      <c r="G6461" t="s">
        <v>6770</v>
      </c>
    </row>
    <row r="6462" spans="1:7">
      <c r="A6462" t="s">
        <v>123</v>
      </c>
      <c r="B6462">
        <v>380</v>
      </c>
      <c r="C6462">
        <v>32782200</v>
      </c>
      <c r="D6462" t="s">
        <v>6771</v>
      </c>
      <c r="E6462">
        <v>0</v>
      </c>
      <c r="F6462">
        <v>32782200</v>
      </c>
      <c r="G6462" t="s">
        <v>6771</v>
      </c>
    </row>
    <row r="6463" spans="1:7">
      <c r="A6463" t="s">
        <v>121</v>
      </c>
      <c r="B6463">
        <v>380</v>
      </c>
      <c r="C6463">
        <v>32788800</v>
      </c>
      <c r="D6463" t="s">
        <v>6772</v>
      </c>
      <c r="E6463">
        <v>0</v>
      </c>
      <c r="F6463">
        <v>32788800</v>
      </c>
      <c r="G6463" t="s">
        <v>6772</v>
      </c>
    </row>
    <row r="6464" spans="1:7">
      <c r="A6464" t="s">
        <v>121</v>
      </c>
      <c r="B6464">
        <v>380</v>
      </c>
      <c r="C6464">
        <v>32789100</v>
      </c>
      <c r="D6464" t="s">
        <v>6773</v>
      </c>
      <c r="E6464">
        <v>0</v>
      </c>
      <c r="F6464">
        <v>32789100</v>
      </c>
      <c r="G6464" t="s">
        <v>6773</v>
      </c>
    </row>
    <row r="6465" spans="1:7">
      <c r="A6465" t="s">
        <v>121</v>
      </c>
      <c r="B6465">
        <v>380</v>
      </c>
      <c r="C6465">
        <v>32789400</v>
      </c>
      <c r="D6465" t="s">
        <v>6774</v>
      </c>
      <c r="E6465">
        <v>0</v>
      </c>
      <c r="F6465">
        <v>32789400</v>
      </c>
      <c r="G6465" t="s">
        <v>6774</v>
      </c>
    </row>
    <row r="6466" spans="1:7">
      <c r="A6466" t="s">
        <v>121</v>
      </c>
      <c r="B6466">
        <v>380</v>
      </c>
      <c r="C6466">
        <v>32789700</v>
      </c>
      <c r="D6466" t="s">
        <v>6775</v>
      </c>
      <c r="E6466">
        <v>0</v>
      </c>
      <c r="F6466">
        <v>32789700</v>
      </c>
      <c r="G6466" t="s">
        <v>6775</v>
      </c>
    </row>
    <row r="6467" spans="1:7">
      <c r="A6467" t="s">
        <v>121</v>
      </c>
      <c r="B6467">
        <v>380</v>
      </c>
      <c r="C6467">
        <v>32790000</v>
      </c>
      <c r="D6467" t="s">
        <v>6776</v>
      </c>
      <c r="E6467">
        <v>0</v>
      </c>
      <c r="F6467">
        <v>32790000</v>
      </c>
      <c r="G6467" t="s">
        <v>6776</v>
      </c>
    </row>
    <row r="6468" spans="1:7">
      <c r="A6468" t="s">
        <v>121</v>
      </c>
      <c r="B6468">
        <v>380</v>
      </c>
      <c r="C6468">
        <v>32790300</v>
      </c>
      <c r="D6468" t="s">
        <v>6777</v>
      </c>
      <c r="E6468">
        <v>0</v>
      </c>
      <c r="F6468">
        <v>32790300</v>
      </c>
      <c r="G6468" t="s">
        <v>6777</v>
      </c>
    </row>
    <row r="6469" spans="1:7">
      <c r="A6469" t="s">
        <v>121</v>
      </c>
      <c r="B6469">
        <v>380</v>
      </c>
      <c r="C6469">
        <v>32790600</v>
      </c>
      <c r="D6469" t="s">
        <v>6778</v>
      </c>
      <c r="E6469">
        <v>0</v>
      </c>
      <c r="F6469">
        <v>32790600</v>
      </c>
      <c r="G6469" t="s">
        <v>6778</v>
      </c>
    </row>
    <row r="6470" spans="1:7">
      <c r="A6470" t="s">
        <v>121</v>
      </c>
      <c r="B6470">
        <v>380</v>
      </c>
      <c r="C6470">
        <v>32790900</v>
      </c>
      <c r="D6470" t="s">
        <v>6779</v>
      </c>
      <c r="E6470">
        <v>0</v>
      </c>
      <c r="F6470">
        <v>32790900</v>
      </c>
      <c r="G6470" t="s">
        <v>6779</v>
      </c>
    </row>
    <row r="6471" spans="1:7">
      <c r="A6471" t="s">
        <v>121</v>
      </c>
      <c r="B6471">
        <v>380</v>
      </c>
      <c r="C6471">
        <v>32791200</v>
      </c>
      <c r="D6471" t="s">
        <v>6780</v>
      </c>
      <c r="E6471">
        <v>0</v>
      </c>
      <c r="F6471">
        <v>32791200</v>
      </c>
      <c r="G6471" t="s">
        <v>6780</v>
      </c>
    </row>
    <row r="6472" spans="1:7">
      <c r="A6472" t="s">
        <v>121</v>
      </c>
      <c r="B6472">
        <v>380</v>
      </c>
      <c r="C6472">
        <v>32791500</v>
      </c>
      <c r="D6472" t="s">
        <v>6781</v>
      </c>
      <c r="E6472">
        <v>0</v>
      </c>
      <c r="F6472">
        <v>32791500</v>
      </c>
      <c r="G6472" t="s">
        <v>6781</v>
      </c>
    </row>
    <row r="6473" spans="1:7">
      <c r="A6473" t="s">
        <v>121</v>
      </c>
      <c r="B6473">
        <v>380</v>
      </c>
      <c r="C6473">
        <v>32791800</v>
      </c>
      <c r="D6473" t="s">
        <v>6782</v>
      </c>
      <c r="E6473">
        <v>0</v>
      </c>
      <c r="F6473">
        <v>32791800</v>
      </c>
      <c r="G6473" t="s">
        <v>6782</v>
      </c>
    </row>
    <row r="6474" spans="1:7">
      <c r="A6474" t="s">
        <v>121</v>
      </c>
      <c r="B6474">
        <v>380</v>
      </c>
      <c r="C6474">
        <v>32792100</v>
      </c>
      <c r="D6474" t="s">
        <v>6783</v>
      </c>
      <c r="E6474">
        <v>0</v>
      </c>
      <c r="F6474">
        <v>32792100</v>
      </c>
      <c r="G6474" t="s">
        <v>6783</v>
      </c>
    </row>
    <row r="6475" spans="1:7">
      <c r="A6475" t="s">
        <v>123</v>
      </c>
      <c r="B6475">
        <v>380</v>
      </c>
      <c r="C6475">
        <v>32803800</v>
      </c>
      <c r="D6475" t="s">
        <v>6784</v>
      </c>
      <c r="E6475">
        <v>0</v>
      </c>
      <c r="F6475">
        <v>32803800</v>
      </c>
      <c r="G6475" t="s">
        <v>6784</v>
      </c>
    </row>
    <row r="6476" spans="1:7">
      <c r="A6476" t="s">
        <v>123</v>
      </c>
      <c r="B6476">
        <v>380</v>
      </c>
      <c r="C6476">
        <v>32825400</v>
      </c>
      <c r="D6476" t="s">
        <v>6785</v>
      </c>
      <c r="E6476">
        <v>0</v>
      </c>
      <c r="F6476">
        <v>32825400</v>
      </c>
      <c r="G6476" t="s">
        <v>6785</v>
      </c>
    </row>
    <row r="6477" spans="1:7">
      <c r="A6477" t="s">
        <v>123</v>
      </c>
      <c r="B6477">
        <v>381</v>
      </c>
      <c r="C6477">
        <v>32868600</v>
      </c>
      <c r="D6477" t="s">
        <v>6786</v>
      </c>
      <c r="E6477">
        <v>0</v>
      </c>
      <c r="F6477">
        <v>32868600</v>
      </c>
      <c r="G6477" t="s">
        <v>6786</v>
      </c>
    </row>
    <row r="6478" spans="1:7">
      <c r="A6478" t="s">
        <v>121</v>
      </c>
      <c r="B6478">
        <v>381</v>
      </c>
      <c r="C6478">
        <v>32875200</v>
      </c>
      <c r="D6478" t="s">
        <v>6787</v>
      </c>
      <c r="E6478">
        <v>0</v>
      </c>
      <c r="F6478">
        <v>32875200</v>
      </c>
      <c r="G6478" t="s">
        <v>6787</v>
      </c>
    </row>
    <row r="6479" spans="1:7">
      <c r="A6479" t="s">
        <v>121</v>
      </c>
      <c r="B6479">
        <v>381</v>
      </c>
      <c r="C6479">
        <v>32875500</v>
      </c>
      <c r="D6479" t="s">
        <v>6788</v>
      </c>
      <c r="E6479">
        <v>0</v>
      </c>
      <c r="F6479">
        <v>32875500</v>
      </c>
      <c r="G6479" t="s">
        <v>6788</v>
      </c>
    </row>
    <row r="6480" spans="1:7">
      <c r="A6480" t="s">
        <v>121</v>
      </c>
      <c r="B6480">
        <v>381</v>
      </c>
      <c r="C6480">
        <v>32875800</v>
      </c>
      <c r="D6480" t="s">
        <v>6789</v>
      </c>
      <c r="E6480">
        <v>0</v>
      </c>
      <c r="F6480">
        <v>32875800</v>
      </c>
      <c r="G6480" t="s">
        <v>6789</v>
      </c>
    </row>
    <row r="6481" spans="1:7">
      <c r="A6481" t="s">
        <v>121</v>
      </c>
      <c r="B6481">
        <v>381</v>
      </c>
      <c r="C6481">
        <v>32876100</v>
      </c>
      <c r="D6481" t="s">
        <v>6790</v>
      </c>
      <c r="E6481">
        <v>0</v>
      </c>
      <c r="F6481">
        <v>32876100</v>
      </c>
      <c r="G6481" t="s">
        <v>6790</v>
      </c>
    </row>
    <row r="6482" spans="1:7">
      <c r="A6482" t="s">
        <v>121</v>
      </c>
      <c r="B6482">
        <v>381</v>
      </c>
      <c r="C6482">
        <v>32876400</v>
      </c>
      <c r="D6482" t="s">
        <v>6791</v>
      </c>
      <c r="E6482">
        <v>0</v>
      </c>
      <c r="F6482">
        <v>32876400</v>
      </c>
      <c r="G6482" t="s">
        <v>6791</v>
      </c>
    </row>
    <row r="6483" spans="1:7">
      <c r="A6483" t="s">
        <v>121</v>
      </c>
      <c r="B6483">
        <v>381</v>
      </c>
      <c r="C6483">
        <v>32876700</v>
      </c>
      <c r="D6483" t="s">
        <v>6792</v>
      </c>
      <c r="E6483">
        <v>0</v>
      </c>
      <c r="F6483">
        <v>32876700</v>
      </c>
      <c r="G6483" t="s">
        <v>6792</v>
      </c>
    </row>
    <row r="6484" spans="1:7">
      <c r="A6484" t="s">
        <v>121</v>
      </c>
      <c r="B6484">
        <v>381</v>
      </c>
      <c r="C6484">
        <v>32877000</v>
      </c>
      <c r="D6484" t="s">
        <v>6793</v>
      </c>
      <c r="E6484">
        <v>0</v>
      </c>
      <c r="F6484">
        <v>32877000</v>
      </c>
      <c r="G6484" t="s">
        <v>6793</v>
      </c>
    </row>
    <row r="6485" spans="1:7">
      <c r="A6485" t="s">
        <v>121</v>
      </c>
      <c r="B6485">
        <v>381</v>
      </c>
      <c r="C6485">
        <v>32877300</v>
      </c>
      <c r="D6485" t="s">
        <v>6794</v>
      </c>
      <c r="E6485">
        <v>0</v>
      </c>
      <c r="F6485">
        <v>32877300</v>
      </c>
      <c r="G6485" t="s">
        <v>6794</v>
      </c>
    </row>
    <row r="6486" spans="1:7">
      <c r="A6486" t="s">
        <v>121</v>
      </c>
      <c r="B6486">
        <v>381</v>
      </c>
      <c r="C6486">
        <v>32877600</v>
      </c>
      <c r="D6486" t="s">
        <v>6795</v>
      </c>
      <c r="E6486">
        <v>0</v>
      </c>
      <c r="F6486">
        <v>32877600</v>
      </c>
      <c r="G6486" t="s">
        <v>6795</v>
      </c>
    </row>
    <row r="6487" spans="1:7">
      <c r="A6487" t="s">
        <v>121</v>
      </c>
      <c r="B6487">
        <v>381</v>
      </c>
      <c r="C6487">
        <v>32877900</v>
      </c>
      <c r="D6487" t="s">
        <v>6796</v>
      </c>
      <c r="E6487">
        <v>0</v>
      </c>
      <c r="F6487">
        <v>32877900</v>
      </c>
      <c r="G6487" t="s">
        <v>6796</v>
      </c>
    </row>
    <row r="6488" spans="1:7">
      <c r="A6488" t="s">
        <v>121</v>
      </c>
      <c r="B6488">
        <v>381</v>
      </c>
      <c r="C6488">
        <v>32878200</v>
      </c>
      <c r="D6488" t="s">
        <v>6797</v>
      </c>
      <c r="E6488">
        <v>0</v>
      </c>
      <c r="F6488">
        <v>32878200</v>
      </c>
      <c r="G6488" t="s">
        <v>6797</v>
      </c>
    </row>
    <row r="6489" spans="1:7">
      <c r="A6489" t="s">
        <v>121</v>
      </c>
      <c r="B6489">
        <v>381</v>
      </c>
      <c r="C6489">
        <v>32878500</v>
      </c>
      <c r="D6489" t="s">
        <v>6798</v>
      </c>
      <c r="E6489">
        <v>0</v>
      </c>
      <c r="F6489">
        <v>32878500</v>
      </c>
      <c r="G6489" t="s">
        <v>6798</v>
      </c>
    </row>
    <row r="6490" spans="1:7">
      <c r="A6490" t="s">
        <v>123</v>
      </c>
      <c r="B6490">
        <v>381</v>
      </c>
      <c r="C6490">
        <v>32890200</v>
      </c>
      <c r="D6490" t="s">
        <v>6799</v>
      </c>
      <c r="E6490">
        <v>0</v>
      </c>
      <c r="F6490">
        <v>32890200</v>
      </c>
      <c r="G6490" t="s">
        <v>6799</v>
      </c>
    </row>
    <row r="6491" spans="1:7">
      <c r="A6491" t="s">
        <v>123</v>
      </c>
      <c r="B6491">
        <v>381</v>
      </c>
      <c r="C6491">
        <v>32911800</v>
      </c>
      <c r="D6491" t="s">
        <v>6800</v>
      </c>
      <c r="E6491">
        <v>0</v>
      </c>
      <c r="F6491">
        <v>32911800</v>
      </c>
      <c r="G6491" t="s">
        <v>6800</v>
      </c>
    </row>
    <row r="6492" spans="1:7">
      <c r="A6492" t="s">
        <v>123</v>
      </c>
      <c r="B6492">
        <v>382</v>
      </c>
      <c r="C6492">
        <v>32955000</v>
      </c>
      <c r="D6492" t="s">
        <v>6801</v>
      </c>
      <c r="E6492">
        <v>0</v>
      </c>
      <c r="F6492">
        <v>32955000</v>
      </c>
      <c r="G6492" t="s">
        <v>6801</v>
      </c>
    </row>
    <row r="6493" spans="1:7">
      <c r="A6493" t="s">
        <v>121</v>
      </c>
      <c r="B6493">
        <v>382</v>
      </c>
      <c r="C6493">
        <v>32961600</v>
      </c>
      <c r="D6493" t="s">
        <v>6802</v>
      </c>
      <c r="E6493">
        <v>0</v>
      </c>
      <c r="F6493">
        <v>32961600</v>
      </c>
      <c r="G6493" t="s">
        <v>6802</v>
      </c>
    </row>
    <row r="6494" spans="1:7">
      <c r="A6494" t="s">
        <v>121</v>
      </c>
      <c r="B6494">
        <v>382</v>
      </c>
      <c r="C6494">
        <v>32961900</v>
      </c>
      <c r="D6494" t="s">
        <v>6803</v>
      </c>
      <c r="E6494">
        <v>0</v>
      </c>
      <c r="F6494">
        <v>32961900</v>
      </c>
      <c r="G6494" t="s">
        <v>6803</v>
      </c>
    </row>
    <row r="6495" spans="1:7">
      <c r="A6495" t="s">
        <v>121</v>
      </c>
      <c r="B6495">
        <v>382</v>
      </c>
      <c r="C6495">
        <v>32962200</v>
      </c>
      <c r="D6495" t="s">
        <v>6804</v>
      </c>
      <c r="E6495">
        <v>0</v>
      </c>
      <c r="F6495">
        <v>32962200</v>
      </c>
      <c r="G6495" t="s">
        <v>6804</v>
      </c>
    </row>
    <row r="6496" spans="1:7">
      <c r="A6496" t="s">
        <v>121</v>
      </c>
      <c r="B6496">
        <v>382</v>
      </c>
      <c r="C6496">
        <v>32962500</v>
      </c>
      <c r="D6496" t="s">
        <v>6805</v>
      </c>
      <c r="E6496">
        <v>0</v>
      </c>
      <c r="F6496">
        <v>32962500</v>
      </c>
      <c r="G6496" t="s">
        <v>6805</v>
      </c>
    </row>
    <row r="6497" spans="1:7">
      <c r="A6497" t="s">
        <v>121</v>
      </c>
      <c r="B6497">
        <v>382</v>
      </c>
      <c r="C6497">
        <v>32962800</v>
      </c>
      <c r="D6497" t="s">
        <v>6806</v>
      </c>
      <c r="E6497">
        <v>0</v>
      </c>
      <c r="F6497">
        <v>32962800</v>
      </c>
      <c r="G6497" t="s">
        <v>6806</v>
      </c>
    </row>
    <row r="6498" spans="1:7">
      <c r="A6498" t="s">
        <v>121</v>
      </c>
      <c r="B6498">
        <v>382</v>
      </c>
      <c r="C6498">
        <v>32963100</v>
      </c>
      <c r="D6498" t="s">
        <v>6807</v>
      </c>
      <c r="E6498">
        <v>0</v>
      </c>
      <c r="F6498">
        <v>32963100</v>
      </c>
      <c r="G6498" t="s">
        <v>6807</v>
      </c>
    </row>
    <row r="6499" spans="1:7">
      <c r="A6499" t="s">
        <v>121</v>
      </c>
      <c r="B6499">
        <v>382</v>
      </c>
      <c r="C6499">
        <v>32963400</v>
      </c>
      <c r="D6499" t="s">
        <v>6808</v>
      </c>
      <c r="E6499">
        <v>0</v>
      </c>
      <c r="F6499">
        <v>32963400</v>
      </c>
      <c r="G6499" t="s">
        <v>6808</v>
      </c>
    </row>
    <row r="6500" spans="1:7">
      <c r="A6500" t="s">
        <v>121</v>
      </c>
      <c r="B6500">
        <v>382</v>
      </c>
      <c r="C6500">
        <v>32963700</v>
      </c>
      <c r="D6500" t="s">
        <v>6809</v>
      </c>
      <c r="E6500">
        <v>0</v>
      </c>
      <c r="F6500">
        <v>32963700</v>
      </c>
      <c r="G6500" t="s">
        <v>6809</v>
      </c>
    </row>
    <row r="6501" spans="1:7">
      <c r="A6501" t="s">
        <v>121</v>
      </c>
      <c r="B6501">
        <v>382</v>
      </c>
      <c r="C6501">
        <v>32964000</v>
      </c>
      <c r="D6501" t="s">
        <v>6810</v>
      </c>
      <c r="E6501">
        <v>0</v>
      </c>
      <c r="F6501">
        <v>32964000</v>
      </c>
      <c r="G6501" t="s">
        <v>6810</v>
      </c>
    </row>
    <row r="6502" spans="1:7">
      <c r="A6502" t="s">
        <v>121</v>
      </c>
      <c r="B6502">
        <v>382</v>
      </c>
      <c r="C6502">
        <v>32964300</v>
      </c>
      <c r="D6502" t="s">
        <v>6811</v>
      </c>
      <c r="E6502">
        <v>0</v>
      </c>
      <c r="F6502">
        <v>32964300</v>
      </c>
      <c r="G6502" t="s">
        <v>6811</v>
      </c>
    </row>
    <row r="6503" spans="1:7">
      <c r="A6503" t="s">
        <v>121</v>
      </c>
      <c r="B6503">
        <v>382</v>
      </c>
      <c r="C6503">
        <v>32964600</v>
      </c>
      <c r="D6503" t="s">
        <v>6812</v>
      </c>
      <c r="E6503">
        <v>0</v>
      </c>
      <c r="F6503">
        <v>32964600</v>
      </c>
      <c r="G6503" t="s">
        <v>6812</v>
      </c>
    </row>
    <row r="6504" spans="1:7">
      <c r="A6504" t="s">
        <v>121</v>
      </c>
      <c r="B6504">
        <v>382</v>
      </c>
      <c r="C6504">
        <v>32964900</v>
      </c>
      <c r="D6504" t="s">
        <v>6813</v>
      </c>
      <c r="E6504">
        <v>0</v>
      </c>
      <c r="F6504">
        <v>32964900</v>
      </c>
      <c r="G6504" t="s">
        <v>6813</v>
      </c>
    </row>
    <row r="6505" spans="1:7">
      <c r="A6505" t="s">
        <v>123</v>
      </c>
      <c r="B6505">
        <v>382</v>
      </c>
      <c r="C6505">
        <v>32976600</v>
      </c>
      <c r="D6505" t="s">
        <v>6814</v>
      </c>
      <c r="E6505">
        <v>0</v>
      </c>
      <c r="F6505">
        <v>32976600</v>
      </c>
      <c r="G6505" t="s">
        <v>6814</v>
      </c>
    </row>
    <row r="6506" spans="1:7">
      <c r="A6506" t="s">
        <v>123</v>
      </c>
      <c r="B6506">
        <v>382</v>
      </c>
      <c r="C6506">
        <v>32998200</v>
      </c>
      <c r="D6506" t="s">
        <v>6815</v>
      </c>
      <c r="E6506">
        <v>0</v>
      </c>
      <c r="F6506">
        <v>32998200</v>
      </c>
      <c r="G6506" t="s">
        <v>6815</v>
      </c>
    </row>
    <row r="6507" spans="1:7">
      <c r="A6507" t="s">
        <v>123</v>
      </c>
      <c r="B6507">
        <v>383</v>
      </c>
      <c r="C6507">
        <v>33041400</v>
      </c>
      <c r="D6507" t="s">
        <v>6816</v>
      </c>
      <c r="E6507">
        <v>0</v>
      </c>
      <c r="F6507">
        <v>33041400</v>
      </c>
      <c r="G6507" t="s">
        <v>6816</v>
      </c>
    </row>
    <row r="6508" spans="1:7">
      <c r="A6508" t="s">
        <v>121</v>
      </c>
      <c r="B6508">
        <v>383</v>
      </c>
      <c r="C6508">
        <v>33048000</v>
      </c>
      <c r="D6508" t="s">
        <v>6817</v>
      </c>
      <c r="E6508">
        <v>0</v>
      </c>
      <c r="F6508">
        <v>33048000</v>
      </c>
      <c r="G6508" t="s">
        <v>6817</v>
      </c>
    </row>
    <row r="6509" spans="1:7">
      <c r="A6509" t="s">
        <v>121</v>
      </c>
      <c r="B6509">
        <v>383</v>
      </c>
      <c r="C6509">
        <v>33048300</v>
      </c>
      <c r="D6509" t="s">
        <v>6818</v>
      </c>
      <c r="E6509">
        <v>0</v>
      </c>
      <c r="F6509">
        <v>33048300</v>
      </c>
      <c r="G6509" t="s">
        <v>6818</v>
      </c>
    </row>
    <row r="6510" spans="1:7">
      <c r="A6510" t="s">
        <v>121</v>
      </c>
      <c r="B6510">
        <v>383</v>
      </c>
      <c r="C6510">
        <v>33048600</v>
      </c>
      <c r="D6510" t="s">
        <v>6819</v>
      </c>
      <c r="E6510">
        <v>0</v>
      </c>
      <c r="F6510">
        <v>33048600</v>
      </c>
      <c r="G6510" t="s">
        <v>6819</v>
      </c>
    </row>
    <row r="6511" spans="1:7">
      <c r="A6511" t="s">
        <v>121</v>
      </c>
      <c r="B6511">
        <v>383</v>
      </c>
      <c r="C6511">
        <v>33048900</v>
      </c>
      <c r="D6511" t="s">
        <v>6820</v>
      </c>
      <c r="E6511">
        <v>0</v>
      </c>
      <c r="F6511">
        <v>33048900</v>
      </c>
      <c r="G6511" t="s">
        <v>6820</v>
      </c>
    </row>
    <row r="6512" spans="1:7">
      <c r="A6512" t="s">
        <v>121</v>
      </c>
      <c r="B6512">
        <v>383</v>
      </c>
      <c r="C6512">
        <v>33049200</v>
      </c>
      <c r="D6512" t="s">
        <v>6821</v>
      </c>
      <c r="E6512">
        <v>0</v>
      </c>
      <c r="F6512">
        <v>33049200</v>
      </c>
      <c r="G6512" t="s">
        <v>6821</v>
      </c>
    </row>
    <row r="6513" spans="1:7">
      <c r="A6513" t="s">
        <v>121</v>
      </c>
      <c r="B6513">
        <v>383</v>
      </c>
      <c r="C6513">
        <v>33049500</v>
      </c>
      <c r="D6513" t="s">
        <v>6822</v>
      </c>
      <c r="E6513">
        <v>0</v>
      </c>
      <c r="F6513">
        <v>33049500</v>
      </c>
      <c r="G6513" t="s">
        <v>6822</v>
      </c>
    </row>
    <row r="6514" spans="1:7">
      <c r="A6514" t="s">
        <v>121</v>
      </c>
      <c r="B6514">
        <v>383</v>
      </c>
      <c r="C6514">
        <v>33049800</v>
      </c>
      <c r="D6514" t="s">
        <v>6823</v>
      </c>
      <c r="E6514">
        <v>0</v>
      </c>
      <c r="F6514">
        <v>33049800</v>
      </c>
      <c r="G6514" t="s">
        <v>6823</v>
      </c>
    </row>
    <row r="6515" spans="1:7">
      <c r="A6515" t="s">
        <v>121</v>
      </c>
      <c r="B6515">
        <v>383</v>
      </c>
      <c r="C6515">
        <v>33050100</v>
      </c>
      <c r="D6515" t="s">
        <v>6824</v>
      </c>
      <c r="E6515">
        <v>0</v>
      </c>
      <c r="F6515">
        <v>33050100</v>
      </c>
      <c r="G6515" t="s">
        <v>6824</v>
      </c>
    </row>
    <row r="6516" spans="1:7">
      <c r="A6516" t="s">
        <v>121</v>
      </c>
      <c r="B6516">
        <v>383</v>
      </c>
      <c r="C6516">
        <v>33050400</v>
      </c>
      <c r="D6516" t="s">
        <v>6825</v>
      </c>
      <c r="E6516">
        <v>0</v>
      </c>
      <c r="F6516">
        <v>33050400</v>
      </c>
      <c r="G6516" t="s">
        <v>6825</v>
      </c>
    </row>
    <row r="6517" spans="1:7">
      <c r="A6517" t="s">
        <v>121</v>
      </c>
      <c r="B6517">
        <v>383</v>
      </c>
      <c r="C6517">
        <v>33050700</v>
      </c>
      <c r="D6517" t="s">
        <v>6826</v>
      </c>
      <c r="E6517">
        <v>0</v>
      </c>
      <c r="F6517">
        <v>33050700</v>
      </c>
      <c r="G6517" t="s">
        <v>6826</v>
      </c>
    </row>
    <row r="6518" spans="1:7">
      <c r="A6518" t="s">
        <v>121</v>
      </c>
      <c r="B6518">
        <v>383</v>
      </c>
      <c r="C6518">
        <v>33051000</v>
      </c>
      <c r="D6518" t="s">
        <v>6827</v>
      </c>
      <c r="E6518">
        <v>0</v>
      </c>
      <c r="F6518">
        <v>33051000</v>
      </c>
      <c r="G6518" t="s">
        <v>6827</v>
      </c>
    </row>
    <row r="6519" spans="1:7">
      <c r="A6519" t="s">
        <v>121</v>
      </c>
      <c r="B6519">
        <v>383</v>
      </c>
      <c r="C6519">
        <v>33051300</v>
      </c>
      <c r="D6519" t="s">
        <v>6828</v>
      </c>
      <c r="E6519">
        <v>0</v>
      </c>
      <c r="F6519">
        <v>33051300</v>
      </c>
      <c r="G6519" t="s">
        <v>6828</v>
      </c>
    </row>
    <row r="6520" spans="1:7">
      <c r="A6520" t="s">
        <v>123</v>
      </c>
      <c r="B6520">
        <v>383</v>
      </c>
      <c r="C6520">
        <v>33063000</v>
      </c>
      <c r="D6520" t="s">
        <v>6829</v>
      </c>
      <c r="E6520">
        <v>0</v>
      </c>
      <c r="F6520">
        <v>33063000</v>
      </c>
      <c r="G6520" t="s">
        <v>6829</v>
      </c>
    </row>
    <row r="6521" spans="1:7">
      <c r="A6521" t="s">
        <v>123</v>
      </c>
      <c r="B6521">
        <v>383</v>
      </c>
      <c r="C6521">
        <v>33084600</v>
      </c>
      <c r="D6521" t="s">
        <v>6830</v>
      </c>
      <c r="E6521">
        <v>0</v>
      </c>
      <c r="F6521">
        <v>33084600</v>
      </c>
      <c r="G6521" t="s">
        <v>6830</v>
      </c>
    </row>
    <row r="6522" spans="1:7">
      <c r="A6522" t="s">
        <v>123</v>
      </c>
      <c r="B6522">
        <v>384</v>
      </c>
      <c r="C6522">
        <v>33127800</v>
      </c>
      <c r="D6522" t="s">
        <v>6831</v>
      </c>
      <c r="E6522">
        <v>0</v>
      </c>
      <c r="F6522">
        <v>33127800</v>
      </c>
      <c r="G6522" t="s">
        <v>6831</v>
      </c>
    </row>
    <row r="6523" spans="1:7">
      <c r="A6523" t="s">
        <v>121</v>
      </c>
      <c r="B6523">
        <v>384</v>
      </c>
      <c r="C6523">
        <v>33134400</v>
      </c>
      <c r="D6523" t="s">
        <v>6832</v>
      </c>
      <c r="E6523">
        <v>0</v>
      </c>
      <c r="F6523">
        <v>33134400</v>
      </c>
      <c r="G6523" t="s">
        <v>6832</v>
      </c>
    </row>
    <row r="6524" spans="1:7">
      <c r="A6524" t="s">
        <v>121</v>
      </c>
      <c r="B6524">
        <v>384</v>
      </c>
      <c r="C6524">
        <v>33134700</v>
      </c>
      <c r="D6524" t="s">
        <v>6833</v>
      </c>
      <c r="E6524">
        <v>0</v>
      </c>
      <c r="F6524">
        <v>33134700</v>
      </c>
      <c r="G6524" t="s">
        <v>6833</v>
      </c>
    </row>
    <row r="6525" spans="1:7">
      <c r="A6525" t="s">
        <v>121</v>
      </c>
      <c r="B6525">
        <v>384</v>
      </c>
      <c r="C6525">
        <v>33135000</v>
      </c>
      <c r="D6525" t="s">
        <v>6834</v>
      </c>
      <c r="E6525">
        <v>0</v>
      </c>
      <c r="F6525">
        <v>33135000</v>
      </c>
      <c r="G6525" t="s">
        <v>6834</v>
      </c>
    </row>
    <row r="6526" spans="1:7">
      <c r="A6526" t="s">
        <v>121</v>
      </c>
      <c r="B6526">
        <v>384</v>
      </c>
      <c r="C6526">
        <v>33135300</v>
      </c>
      <c r="D6526" t="s">
        <v>6835</v>
      </c>
      <c r="E6526">
        <v>0</v>
      </c>
      <c r="F6526">
        <v>33135300</v>
      </c>
      <c r="G6526" t="s">
        <v>6835</v>
      </c>
    </row>
    <row r="6527" spans="1:7">
      <c r="A6527" t="s">
        <v>121</v>
      </c>
      <c r="B6527">
        <v>384</v>
      </c>
      <c r="C6527">
        <v>33135600</v>
      </c>
      <c r="D6527" t="s">
        <v>6836</v>
      </c>
      <c r="E6527">
        <v>0</v>
      </c>
      <c r="F6527">
        <v>33135600</v>
      </c>
      <c r="G6527" t="s">
        <v>6836</v>
      </c>
    </row>
    <row r="6528" spans="1:7">
      <c r="A6528" t="s">
        <v>121</v>
      </c>
      <c r="B6528">
        <v>384</v>
      </c>
      <c r="C6528">
        <v>33135900</v>
      </c>
      <c r="D6528" t="s">
        <v>6837</v>
      </c>
      <c r="E6528">
        <v>0</v>
      </c>
      <c r="F6528">
        <v>33135900</v>
      </c>
      <c r="G6528" t="s">
        <v>6837</v>
      </c>
    </row>
    <row r="6529" spans="1:7">
      <c r="A6529" t="s">
        <v>121</v>
      </c>
      <c r="B6529">
        <v>384</v>
      </c>
      <c r="C6529">
        <v>33136200</v>
      </c>
      <c r="D6529" t="s">
        <v>6838</v>
      </c>
      <c r="E6529">
        <v>0</v>
      </c>
      <c r="F6529">
        <v>33136200</v>
      </c>
      <c r="G6529" t="s">
        <v>6838</v>
      </c>
    </row>
    <row r="6530" spans="1:7">
      <c r="A6530" t="s">
        <v>121</v>
      </c>
      <c r="B6530">
        <v>384</v>
      </c>
      <c r="C6530">
        <v>33136500</v>
      </c>
      <c r="D6530" t="s">
        <v>6839</v>
      </c>
      <c r="E6530">
        <v>0</v>
      </c>
      <c r="F6530">
        <v>33136500</v>
      </c>
      <c r="G6530" t="s">
        <v>6839</v>
      </c>
    </row>
    <row r="6531" spans="1:7">
      <c r="A6531" t="s">
        <v>121</v>
      </c>
      <c r="B6531">
        <v>384</v>
      </c>
      <c r="C6531">
        <v>33136800</v>
      </c>
      <c r="D6531" t="s">
        <v>6840</v>
      </c>
      <c r="E6531">
        <v>0</v>
      </c>
      <c r="F6531">
        <v>33136800</v>
      </c>
      <c r="G6531" t="s">
        <v>6840</v>
      </c>
    </row>
    <row r="6532" spans="1:7">
      <c r="A6532" t="s">
        <v>121</v>
      </c>
      <c r="B6532">
        <v>384</v>
      </c>
      <c r="C6532">
        <v>33137100</v>
      </c>
      <c r="D6532" t="s">
        <v>6841</v>
      </c>
      <c r="E6532">
        <v>0</v>
      </c>
      <c r="F6532">
        <v>33137100</v>
      </c>
      <c r="G6532" t="s">
        <v>6841</v>
      </c>
    </row>
    <row r="6533" spans="1:7">
      <c r="A6533" t="s">
        <v>121</v>
      </c>
      <c r="B6533">
        <v>384</v>
      </c>
      <c r="C6533">
        <v>33137400</v>
      </c>
      <c r="D6533" t="s">
        <v>6842</v>
      </c>
      <c r="E6533">
        <v>0</v>
      </c>
      <c r="F6533">
        <v>33137400</v>
      </c>
      <c r="G6533" t="s">
        <v>6842</v>
      </c>
    </row>
    <row r="6534" spans="1:7">
      <c r="A6534" t="s">
        <v>121</v>
      </c>
      <c r="B6534">
        <v>384</v>
      </c>
      <c r="C6534">
        <v>33137700</v>
      </c>
      <c r="D6534" t="s">
        <v>6843</v>
      </c>
      <c r="E6534">
        <v>0</v>
      </c>
      <c r="F6534">
        <v>33137700</v>
      </c>
      <c r="G6534" t="s">
        <v>6843</v>
      </c>
    </row>
    <row r="6535" spans="1:7">
      <c r="A6535" t="s">
        <v>123</v>
      </c>
      <c r="B6535">
        <v>384</v>
      </c>
      <c r="C6535">
        <v>33149400</v>
      </c>
      <c r="D6535" t="s">
        <v>6844</v>
      </c>
      <c r="E6535">
        <v>0</v>
      </c>
      <c r="F6535">
        <v>33149400</v>
      </c>
      <c r="G6535" t="s">
        <v>6844</v>
      </c>
    </row>
    <row r="6536" spans="1:7">
      <c r="A6536" t="s">
        <v>123</v>
      </c>
      <c r="B6536">
        <v>384</v>
      </c>
      <c r="C6536">
        <v>33171000</v>
      </c>
      <c r="D6536" t="s">
        <v>6845</v>
      </c>
      <c r="E6536">
        <v>0</v>
      </c>
      <c r="F6536">
        <v>33171000</v>
      </c>
      <c r="G6536" t="s">
        <v>6845</v>
      </c>
    </row>
    <row r="6537" spans="1:7">
      <c r="A6537" t="s">
        <v>123</v>
      </c>
      <c r="B6537">
        <v>385</v>
      </c>
      <c r="C6537">
        <v>33214200</v>
      </c>
      <c r="D6537" t="s">
        <v>6846</v>
      </c>
      <c r="E6537">
        <v>0</v>
      </c>
      <c r="F6537">
        <v>33214200</v>
      </c>
      <c r="G6537" t="s">
        <v>6846</v>
      </c>
    </row>
    <row r="6538" spans="1:7">
      <c r="A6538" t="s">
        <v>121</v>
      </c>
      <c r="B6538">
        <v>385</v>
      </c>
      <c r="C6538">
        <v>33220800</v>
      </c>
      <c r="D6538" t="s">
        <v>6847</v>
      </c>
      <c r="E6538">
        <v>0</v>
      </c>
      <c r="F6538">
        <v>33220800</v>
      </c>
      <c r="G6538" t="s">
        <v>6847</v>
      </c>
    </row>
    <row r="6539" spans="1:7">
      <c r="A6539" t="s">
        <v>121</v>
      </c>
      <c r="B6539">
        <v>385</v>
      </c>
      <c r="C6539">
        <v>33221100</v>
      </c>
      <c r="D6539" t="s">
        <v>6848</v>
      </c>
      <c r="E6539">
        <v>0</v>
      </c>
      <c r="F6539">
        <v>33221100</v>
      </c>
      <c r="G6539" t="s">
        <v>6848</v>
      </c>
    </row>
    <row r="6540" spans="1:7">
      <c r="A6540" t="s">
        <v>121</v>
      </c>
      <c r="B6540">
        <v>385</v>
      </c>
      <c r="C6540">
        <v>33221400</v>
      </c>
      <c r="D6540" t="s">
        <v>6849</v>
      </c>
      <c r="E6540">
        <v>0</v>
      </c>
      <c r="F6540">
        <v>33221400</v>
      </c>
      <c r="G6540" t="s">
        <v>6849</v>
      </c>
    </row>
    <row r="6541" spans="1:7">
      <c r="A6541" t="s">
        <v>121</v>
      </c>
      <c r="B6541">
        <v>385</v>
      </c>
      <c r="C6541">
        <v>33221700</v>
      </c>
      <c r="D6541" t="s">
        <v>6850</v>
      </c>
      <c r="E6541">
        <v>0</v>
      </c>
      <c r="F6541">
        <v>33221700</v>
      </c>
      <c r="G6541" t="s">
        <v>6850</v>
      </c>
    </row>
    <row r="6542" spans="1:7">
      <c r="A6542" t="s">
        <v>121</v>
      </c>
      <c r="B6542">
        <v>385</v>
      </c>
      <c r="C6542">
        <v>33222000</v>
      </c>
      <c r="D6542" t="s">
        <v>6851</v>
      </c>
      <c r="E6542">
        <v>0</v>
      </c>
      <c r="F6542">
        <v>33222000</v>
      </c>
      <c r="G6542" t="s">
        <v>6851</v>
      </c>
    </row>
    <row r="6543" spans="1:7">
      <c r="A6543" t="s">
        <v>121</v>
      </c>
      <c r="B6543">
        <v>385</v>
      </c>
      <c r="C6543">
        <v>33222300</v>
      </c>
      <c r="D6543" t="s">
        <v>6852</v>
      </c>
      <c r="E6543">
        <v>0</v>
      </c>
      <c r="F6543">
        <v>33222300</v>
      </c>
      <c r="G6543" t="s">
        <v>6852</v>
      </c>
    </row>
    <row r="6544" spans="1:7">
      <c r="A6544" t="s">
        <v>121</v>
      </c>
      <c r="B6544">
        <v>385</v>
      </c>
      <c r="C6544">
        <v>33222600</v>
      </c>
      <c r="D6544" t="s">
        <v>6853</v>
      </c>
      <c r="E6544">
        <v>0</v>
      </c>
      <c r="F6544">
        <v>33222600</v>
      </c>
      <c r="G6544" t="s">
        <v>6853</v>
      </c>
    </row>
    <row r="6545" spans="1:7">
      <c r="A6545" t="s">
        <v>121</v>
      </c>
      <c r="B6545">
        <v>385</v>
      </c>
      <c r="C6545">
        <v>33222900</v>
      </c>
      <c r="D6545" t="s">
        <v>6854</v>
      </c>
      <c r="E6545">
        <v>0</v>
      </c>
      <c r="F6545">
        <v>33222900</v>
      </c>
      <c r="G6545" t="s">
        <v>6854</v>
      </c>
    </row>
    <row r="6546" spans="1:7">
      <c r="A6546" t="s">
        <v>121</v>
      </c>
      <c r="B6546">
        <v>385</v>
      </c>
      <c r="C6546">
        <v>33223200</v>
      </c>
      <c r="D6546" t="s">
        <v>6855</v>
      </c>
      <c r="E6546">
        <v>0</v>
      </c>
      <c r="F6546">
        <v>33223200</v>
      </c>
      <c r="G6546" t="s">
        <v>6855</v>
      </c>
    </row>
    <row r="6547" spans="1:7">
      <c r="A6547" t="s">
        <v>121</v>
      </c>
      <c r="B6547">
        <v>385</v>
      </c>
      <c r="C6547">
        <v>33223500</v>
      </c>
      <c r="D6547" t="s">
        <v>6856</v>
      </c>
      <c r="E6547">
        <v>0</v>
      </c>
      <c r="F6547">
        <v>33223500</v>
      </c>
      <c r="G6547" t="s">
        <v>6856</v>
      </c>
    </row>
    <row r="6548" spans="1:7">
      <c r="A6548" t="s">
        <v>121</v>
      </c>
      <c r="B6548">
        <v>385</v>
      </c>
      <c r="C6548">
        <v>33223800</v>
      </c>
      <c r="D6548" t="s">
        <v>6857</v>
      </c>
      <c r="E6548">
        <v>0</v>
      </c>
      <c r="F6548">
        <v>33223800</v>
      </c>
      <c r="G6548" t="s">
        <v>6857</v>
      </c>
    </row>
    <row r="6549" spans="1:7">
      <c r="A6549" t="s">
        <v>121</v>
      </c>
      <c r="B6549">
        <v>385</v>
      </c>
      <c r="C6549">
        <v>33224100</v>
      </c>
      <c r="D6549" t="s">
        <v>6858</v>
      </c>
      <c r="E6549">
        <v>0</v>
      </c>
      <c r="F6549">
        <v>33224100</v>
      </c>
      <c r="G6549" t="s">
        <v>6858</v>
      </c>
    </row>
    <row r="6550" spans="1:7">
      <c r="A6550" t="s">
        <v>123</v>
      </c>
      <c r="B6550">
        <v>385</v>
      </c>
      <c r="C6550">
        <v>33235800</v>
      </c>
      <c r="D6550" t="s">
        <v>6859</v>
      </c>
      <c r="E6550">
        <v>0</v>
      </c>
      <c r="F6550">
        <v>33235800</v>
      </c>
      <c r="G6550" t="s">
        <v>6859</v>
      </c>
    </row>
    <row r="6551" spans="1:7">
      <c r="A6551" t="s">
        <v>123</v>
      </c>
      <c r="B6551">
        <v>385</v>
      </c>
      <c r="C6551">
        <v>33257400</v>
      </c>
      <c r="D6551" t="s">
        <v>6860</v>
      </c>
      <c r="E6551">
        <v>0</v>
      </c>
      <c r="F6551">
        <v>33257400</v>
      </c>
      <c r="G6551" t="s">
        <v>6860</v>
      </c>
    </row>
    <row r="6552" spans="1:7">
      <c r="A6552" t="s">
        <v>123</v>
      </c>
      <c r="B6552">
        <v>386</v>
      </c>
      <c r="C6552">
        <v>33300600</v>
      </c>
      <c r="D6552" t="s">
        <v>6861</v>
      </c>
      <c r="E6552">
        <v>0</v>
      </c>
      <c r="F6552">
        <v>33300600</v>
      </c>
      <c r="G6552" t="s">
        <v>6861</v>
      </c>
    </row>
    <row r="6553" spans="1:7">
      <c r="A6553" t="s">
        <v>121</v>
      </c>
      <c r="B6553">
        <v>386</v>
      </c>
      <c r="C6553">
        <v>33307200</v>
      </c>
      <c r="D6553" t="s">
        <v>6862</v>
      </c>
      <c r="E6553">
        <v>0</v>
      </c>
      <c r="F6553">
        <v>33307200</v>
      </c>
      <c r="G6553" t="s">
        <v>6862</v>
      </c>
    </row>
    <row r="6554" spans="1:7">
      <c r="A6554" t="s">
        <v>121</v>
      </c>
      <c r="B6554">
        <v>386</v>
      </c>
      <c r="C6554">
        <v>33307500</v>
      </c>
      <c r="D6554" t="s">
        <v>6863</v>
      </c>
      <c r="E6554">
        <v>0</v>
      </c>
      <c r="F6554">
        <v>33307500</v>
      </c>
      <c r="G6554" t="s">
        <v>6863</v>
      </c>
    </row>
    <row r="6555" spans="1:7">
      <c r="A6555" t="s">
        <v>121</v>
      </c>
      <c r="B6555">
        <v>386</v>
      </c>
      <c r="C6555">
        <v>33307800</v>
      </c>
      <c r="D6555" t="s">
        <v>6864</v>
      </c>
      <c r="E6555">
        <v>0</v>
      </c>
      <c r="F6555">
        <v>33307800</v>
      </c>
      <c r="G6555" t="s">
        <v>6864</v>
      </c>
    </row>
    <row r="6556" spans="1:7">
      <c r="A6556" t="s">
        <v>121</v>
      </c>
      <c r="B6556">
        <v>386</v>
      </c>
      <c r="C6556">
        <v>33308100</v>
      </c>
      <c r="D6556" t="s">
        <v>6865</v>
      </c>
      <c r="E6556">
        <v>0</v>
      </c>
      <c r="F6556">
        <v>33308100</v>
      </c>
      <c r="G6556" t="s">
        <v>6865</v>
      </c>
    </row>
    <row r="6557" spans="1:7">
      <c r="A6557" t="s">
        <v>121</v>
      </c>
      <c r="B6557">
        <v>386</v>
      </c>
      <c r="C6557">
        <v>33308400</v>
      </c>
      <c r="D6557" t="s">
        <v>6866</v>
      </c>
      <c r="E6557">
        <v>0</v>
      </c>
      <c r="F6557">
        <v>33308400</v>
      </c>
      <c r="G6557" t="s">
        <v>6866</v>
      </c>
    </row>
    <row r="6558" spans="1:7">
      <c r="A6558" t="s">
        <v>121</v>
      </c>
      <c r="B6558">
        <v>386</v>
      </c>
      <c r="C6558">
        <v>33308700</v>
      </c>
      <c r="D6558" t="s">
        <v>6867</v>
      </c>
      <c r="E6558">
        <v>0</v>
      </c>
      <c r="F6558">
        <v>33308700</v>
      </c>
      <c r="G6558" t="s">
        <v>6867</v>
      </c>
    </row>
    <row r="6559" spans="1:7">
      <c r="A6559" t="s">
        <v>121</v>
      </c>
      <c r="B6559">
        <v>386</v>
      </c>
      <c r="C6559">
        <v>33309000</v>
      </c>
      <c r="D6559" t="s">
        <v>6868</v>
      </c>
      <c r="E6559">
        <v>0</v>
      </c>
      <c r="F6559">
        <v>33309000</v>
      </c>
      <c r="G6559" t="s">
        <v>6868</v>
      </c>
    </row>
    <row r="6560" spans="1:7">
      <c r="A6560" t="s">
        <v>121</v>
      </c>
      <c r="B6560">
        <v>386</v>
      </c>
      <c r="C6560">
        <v>33309300</v>
      </c>
      <c r="D6560" t="s">
        <v>6869</v>
      </c>
      <c r="E6560">
        <v>0</v>
      </c>
      <c r="F6560">
        <v>33309300</v>
      </c>
      <c r="G6560" t="s">
        <v>6869</v>
      </c>
    </row>
    <row r="6561" spans="1:7">
      <c r="A6561" t="s">
        <v>121</v>
      </c>
      <c r="B6561">
        <v>386</v>
      </c>
      <c r="C6561">
        <v>33309600</v>
      </c>
      <c r="D6561" t="s">
        <v>6870</v>
      </c>
      <c r="E6561">
        <v>0</v>
      </c>
      <c r="F6561">
        <v>33309600</v>
      </c>
      <c r="G6561" t="s">
        <v>6870</v>
      </c>
    </row>
    <row r="6562" spans="1:7">
      <c r="A6562" t="s">
        <v>121</v>
      </c>
      <c r="B6562">
        <v>386</v>
      </c>
      <c r="C6562">
        <v>33309900</v>
      </c>
      <c r="D6562" t="s">
        <v>6871</v>
      </c>
      <c r="E6562">
        <v>0</v>
      </c>
      <c r="F6562">
        <v>33309900</v>
      </c>
      <c r="G6562" t="s">
        <v>6871</v>
      </c>
    </row>
    <row r="6563" spans="1:7">
      <c r="A6563" t="s">
        <v>121</v>
      </c>
      <c r="B6563">
        <v>386</v>
      </c>
      <c r="C6563">
        <v>33310200</v>
      </c>
      <c r="D6563" t="s">
        <v>6872</v>
      </c>
      <c r="E6563">
        <v>0</v>
      </c>
      <c r="F6563">
        <v>33310200</v>
      </c>
      <c r="G6563" t="s">
        <v>6872</v>
      </c>
    </row>
    <row r="6564" spans="1:7">
      <c r="A6564" t="s">
        <v>121</v>
      </c>
      <c r="B6564">
        <v>386</v>
      </c>
      <c r="C6564">
        <v>33310500</v>
      </c>
      <c r="D6564" t="s">
        <v>6873</v>
      </c>
      <c r="E6564">
        <v>0</v>
      </c>
      <c r="F6564">
        <v>33310500</v>
      </c>
      <c r="G6564" t="s">
        <v>6873</v>
      </c>
    </row>
    <row r="6565" spans="1:7">
      <c r="A6565" t="s">
        <v>123</v>
      </c>
      <c r="B6565">
        <v>386</v>
      </c>
      <c r="C6565">
        <v>33322200</v>
      </c>
      <c r="D6565" t="s">
        <v>6874</v>
      </c>
      <c r="E6565">
        <v>0</v>
      </c>
      <c r="F6565">
        <v>33322200</v>
      </c>
      <c r="G6565" t="s">
        <v>6874</v>
      </c>
    </row>
    <row r="6566" spans="1:7">
      <c r="A6566" t="s">
        <v>123</v>
      </c>
      <c r="B6566">
        <v>386</v>
      </c>
      <c r="C6566">
        <v>33343800</v>
      </c>
      <c r="D6566" t="s">
        <v>6875</v>
      </c>
      <c r="E6566">
        <v>0</v>
      </c>
      <c r="F6566">
        <v>33343800</v>
      </c>
      <c r="G6566" t="s">
        <v>6875</v>
      </c>
    </row>
    <row r="6567" spans="1:7">
      <c r="A6567" t="s">
        <v>123</v>
      </c>
      <c r="B6567">
        <v>387</v>
      </c>
      <c r="C6567">
        <v>33387000</v>
      </c>
      <c r="D6567" t="s">
        <v>6876</v>
      </c>
      <c r="E6567">
        <v>0</v>
      </c>
      <c r="F6567">
        <v>33387000</v>
      </c>
      <c r="G6567" t="s">
        <v>6876</v>
      </c>
    </row>
    <row r="6568" spans="1:7">
      <c r="A6568" t="s">
        <v>121</v>
      </c>
      <c r="B6568">
        <v>387</v>
      </c>
      <c r="C6568">
        <v>33393600</v>
      </c>
      <c r="D6568" t="s">
        <v>6877</v>
      </c>
      <c r="E6568">
        <v>0</v>
      </c>
      <c r="F6568">
        <v>33393600</v>
      </c>
      <c r="G6568" t="s">
        <v>6877</v>
      </c>
    </row>
    <row r="6569" spans="1:7">
      <c r="A6569" t="s">
        <v>121</v>
      </c>
      <c r="B6569">
        <v>387</v>
      </c>
      <c r="C6569">
        <v>33393900</v>
      </c>
      <c r="D6569" t="s">
        <v>6878</v>
      </c>
      <c r="E6569">
        <v>0</v>
      </c>
      <c r="F6569">
        <v>33393900</v>
      </c>
      <c r="G6569" t="s">
        <v>6878</v>
      </c>
    </row>
    <row r="6570" spans="1:7">
      <c r="A6570" t="s">
        <v>121</v>
      </c>
      <c r="B6570">
        <v>387</v>
      </c>
      <c r="C6570">
        <v>33394200</v>
      </c>
      <c r="D6570" t="s">
        <v>6879</v>
      </c>
      <c r="E6570">
        <v>0</v>
      </c>
      <c r="F6570">
        <v>33394200</v>
      </c>
      <c r="G6570" t="s">
        <v>6879</v>
      </c>
    </row>
    <row r="6571" spans="1:7">
      <c r="A6571" t="s">
        <v>121</v>
      </c>
      <c r="B6571">
        <v>387</v>
      </c>
      <c r="C6571">
        <v>33394500</v>
      </c>
      <c r="D6571" t="s">
        <v>6880</v>
      </c>
      <c r="E6571">
        <v>0</v>
      </c>
      <c r="F6571">
        <v>33394500</v>
      </c>
      <c r="G6571" t="s">
        <v>6880</v>
      </c>
    </row>
    <row r="6572" spans="1:7">
      <c r="A6572" t="s">
        <v>121</v>
      </c>
      <c r="B6572">
        <v>387</v>
      </c>
      <c r="C6572">
        <v>33394800</v>
      </c>
      <c r="D6572" t="s">
        <v>6881</v>
      </c>
      <c r="E6572">
        <v>0</v>
      </c>
      <c r="F6572">
        <v>33394800</v>
      </c>
      <c r="G6572" t="s">
        <v>6881</v>
      </c>
    </row>
    <row r="6573" spans="1:7">
      <c r="A6573" t="s">
        <v>121</v>
      </c>
      <c r="B6573">
        <v>387</v>
      </c>
      <c r="C6573">
        <v>33395100</v>
      </c>
      <c r="D6573" t="s">
        <v>6882</v>
      </c>
      <c r="E6573">
        <v>0</v>
      </c>
      <c r="F6573">
        <v>33395100</v>
      </c>
      <c r="G6573" t="s">
        <v>6882</v>
      </c>
    </row>
    <row r="6574" spans="1:7">
      <c r="A6574" t="s">
        <v>121</v>
      </c>
      <c r="B6574">
        <v>387</v>
      </c>
      <c r="C6574">
        <v>33395400</v>
      </c>
      <c r="D6574" t="s">
        <v>6883</v>
      </c>
      <c r="E6574">
        <v>0</v>
      </c>
      <c r="F6574">
        <v>33395400</v>
      </c>
      <c r="G6574" t="s">
        <v>6883</v>
      </c>
    </row>
    <row r="6575" spans="1:7">
      <c r="A6575" t="s">
        <v>121</v>
      </c>
      <c r="B6575">
        <v>387</v>
      </c>
      <c r="C6575">
        <v>33395700</v>
      </c>
      <c r="D6575" t="s">
        <v>6884</v>
      </c>
      <c r="E6575">
        <v>0</v>
      </c>
      <c r="F6575">
        <v>33395700</v>
      </c>
      <c r="G6575" t="s">
        <v>6884</v>
      </c>
    </row>
    <row r="6576" spans="1:7">
      <c r="A6576" t="s">
        <v>121</v>
      </c>
      <c r="B6576">
        <v>387</v>
      </c>
      <c r="C6576">
        <v>33396000</v>
      </c>
      <c r="D6576" t="s">
        <v>6885</v>
      </c>
      <c r="E6576">
        <v>0</v>
      </c>
      <c r="F6576">
        <v>33396000</v>
      </c>
      <c r="G6576" t="s">
        <v>6885</v>
      </c>
    </row>
    <row r="6577" spans="1:7">
      <c r="A6577" t="s">
        <v>121</v>
      </c>
      <c r="B6577">
        <v>387</v>
      </c>
      <c r="C6577">
        <v>33396300</v>
      </c>
      <c r="D6577" t="s">
        <v>6886</v>
      </c>
      <c r="E6577">
        <v>0</v>
      </c>
      <c r="F6577">
        <v>33396300</v>
      </c>
      <c r="G6577" t="s">
        <v>6886</v>
      </c>
    </row>
    <row r="6578" spans="1:7">
      <c r="A6578" t="s">
        <v>121</v>
      </c>
      <c r="B6578">
        <v>387</v>
      </c>
      <c r="C6578">
        <v>33396600</v>
      </c>
      <c r="D6578" t="s">
        <v>6887</v>
      </c>
      <c r="E6578">
        <v>0</v>
      </c>
      <c r="F6578">
        <v>33396600</v>
      </c>
      <c r="G6578" t="s">
        <v>6887</v>
      </c>
    </row>
    <row r="6579" spans="1:7">
      <c r="A6579" t="s">
        <v>121</v>
      </c>
      <c r="B6579">
        <v>387</v>
      </c>
      <c r="C6579">
        <v>33396900</v>
      </c>
      <c r="D6579" t="s">
        <v>6888</v>
      </c>
      <c r="E6579">
        <v>0</v>
      </c>
      <c r="F6579">
        <v>33396900</v>
      </c>
      <c r="G6579" t="s">
        <v>6888</v>
      </c>
    </row>
    <row r="6580" spans="1:7">
      <c r="A6580" t="s">
        <v>123</v>
      </c>
      <c r="B6580">
        <v>387</v>
      </c>
      <c r="C6580">
        <v>33408600</v>
      </c>
      <c r="D6580" t="s">
        <v>6889</v>
      </c>
      <c r="E6580">
        <v>0</v>
      </c>
      <c r="F6580">
        <v>33408600</v>
      </c>
      <c r="G6580" t="s">
        <v>6889</v>
      </c>
    </row>
    <row r="6581" spans="1:7">
      <c r="A6581" t="s">
        <v>123</v>
      </c>
      <c r="B6581">
        <v>387</v>
      </c>
      <c r="C6581">
        <v>33430200</v>
      </c>
      <c r="D6581" t="s">
        <v>6890</v>
      </c>
      <c r="E6581">
        <v>0</v>
      </c>
      <c r="F6581">
        <v>33430200</v>
      </c>
      <c r="G6581" t="s">
        <v>6890</v>
      </c>
    </row>
    <row r="6582" spans="1:7">
      <c r="A6582" t="s">
        <v>123</v>
      </c>
      <c r="B6582">
        <v>388</v>
      </c>
      <c r="C6582">
        <v>33473400</v>
      </c>
      <c r="D6582" t="s">
        <v>6891</v>
      </c>
      <c r="E6582">
        <v>0</v>
      </c>
      <c r="F6582">
        <v>33473400</v>
      </c>
      <c r="G6582" t="s">
        <v>6891</v>
      </c>
    </row>
    <row r="6583" spans="1:7">
      <c r="A6583" t="s">
        <v>121</v>
      </c>
      <c r="B6583">
        <v>388</v>
      </c>
      <c r="C6583">
        <v>33480000</v>
      </c>
      <c r="D6583" t="s">
        <v>6892</v>
      </c>
      <c r="E6583">
        <v>0</v>
      </c>
      <c r="F6583">
        <v>33480000</v>
      </c>
      <c r="G6583" t="s">
        <v>6892</v>
      </c>
    </row>
    <row r="6584" spans="1:7">
      <c r="A6584" t="s">
        <v>121</v>
      </c>
      <c r="B6584">
        <v>388</v>
      </c>
      <c r="C6584">
        <v>33480300</v>
      </c>
      <c r="D6584" t="s">
        <v>6893</v>
      </c>
      <c r="E6584">
        <v>0</v>
      </c>
      <c r="F6584">
        <v>33480300</v>
      </c>
      <c r="G6584" t="s">
        <v>6893</v>
      </c>
    </row>
    <row r="6585" spans="1:7">
      <c r="A6585" t="s">
        <v>121</v>
      </c>
      <c r="B6585">
        <v>388</v>
      </c>
      <c r="C6585">
        <v>33480600</v>
      </c>
      <c r="D6585" t="s">
        <v>6894</v>
      </c>
      <c r="E6585">
        <v>0</v>
      </c>
      <c r="F6585">
        <v>33480600</v>
      </c>
      <c r="G6585" t="s">
        <v>6894</v>
      </c>
    </row>
    <row r="6586" spans="1:7">
      <c r="A6586" t="s">
        <v>121</v>
      </c>
      <c r="B6586">
        <v>388</v>
      </c>
      <c r="C6586">
        <v>33480900</v>
      </c>
      <c r="D6586" t="s">
        <v>6895</v>
      </c>
      <c r="E6586">
        <v>0</v>
      </c>
      <c r="F6586">
        <v>33480900</v>
      </c>
      <c r="G6586" t="s">
        <v>6895</v>
      </c>
    </row>
    <row r="6587" spans="1:7">
      <c r="A6587" t="s">
        <v>121</v>
      </c>
      <c r="B6587">
        <v>388</v>
      </c>
      <c r="C6587">
        <v>33481200</v>
      </c>
      <c r="D6587" t="s">
        <v>6896</v>
      </c>
      <c r="E6587">
        <v>0</v>
      </c>
      <c r="F6587">
        <v>33481200</v>
      </c>
      <c r="G6587" t="s">
        <v>6896</v>
      </c>
    </row>
    <row r="6588" spans="1:7">
      <c r="A6588" t="s">
        <v>121</v>
      </c>
      <c r="B6588">
        <v>388</v>
      </c>
      <c r="C6588">
        <v>33481500</v>
      </c>
      <c r="D6588" t="s">
        <v>6897</v>
      </c>
      <c r="E6588">
        <v>0</v>
      </c>
      <c r="F6588">
        <v>33481500</v>
      </c>
      <c r="G6588" t="s">
        <v>6897</v>
      </c>
    </row>
    <row r="6589" spans="1:7">
      <c r="A6589" t="s">
        <v>121</v>
      </c>
      <c r="B6589">
        <v>388</v>
      </c>
      <c r="C6589">
        <v>33481800</v>
      </c>
      <c r="D6589" t="s">
        <v>6898</v>
      </c>
      <c r="E6589">
        <v>0</v>
      </c>
      <c r="F6589">
        <v>33481800</v>
      </c>
      <c r="G6589" t="s">
        <v>6898</v>
      </c>
    </row>
    <row r="6590" spans="1:7">
      <c r="A6590" t="s">
        <v>121</v>
      </c>
      <c r="B6590">
        <v>388</v>
      </c>
      <c r="C6590">
        <v>33482100</v>
      </c>
      <c r="D6590" t="s">
        <v>6899</v>
      </c>
      <c r="E6590">
        <v>0</v>
      </c>
      <c r="F6590">
        <v>33482100</v>
      </c>
      <c r="G6590" t="s">
        <v>6899</v>
      </c>
    </row>
    <row r="6591" spans="1:7">
      <c r="A6591" t="s">
        <v>121</v>
      </c>
      <c r="B6591">
        <v>388</v>
      </c>
      <c r="C6591">
        <v>33482400</v>
      </c>
      <c r="D6591" t="s">
        <v>6900</v>
      </c>
      <c r="E6591">
        <v>0</v>
      </c>
      <c r="F6591">
        <v>33482400</v>
      </c>
      <c r="G6591" t="s">
        <v>6900</v>
      </c>
    </row>
    <row r="6592" spans="1:7">
      <c r="A6592" t="s">
        <v>121</v>
      </c>
      <c r="B6592">
        <v>388</v>
      </c>
      <c r="C6592">
        <v>33482700</v>
      </c>
      <c r="D6592" t="s">
        <v>6901</v>
      </c>
      <c r="E6592">
        <v>0</v>
      </c>
      <c r="F6592">
        <v>33482700</v>
      </c>
      <c r="G6592" t="s">
        <v>6901</v>
      </c>
    </row>
    <row r="6593" spans="1:7">
      <c r="A6593" t="s">
        <v>121</v>
      </c>
      <c r="B6593">
        <v>388</v>
      </c>
      <c r="C6593">
        <v>33483000</v>
      </c>
      <c r="D6593" t="s">
        <v>6902</v>
      </c>
      <c r="E6593">
        <v>0</v>
      </c>
      <c r="F6593">
        <v>33483000</v>
      </c>
      <c r="G6593" t="s">
        <v>6902</v>
      </c>
    </row>
    <row r="6594" spans="1:7">
      <c r="A6594" t="s">
        <v>121</v>
      </c>
      <c r="B6594">
        <v>388</v>
      </c>
      <c r="C6594">
        <v>33483300</v>
      </c>
      <c r="D6594" t="s">
        <v>6903</v>
      </c>
      <c r="E6594">
        <v>0</v>
      </c>
      <c r="F6594">
        <v>33483300</v>
      </c>
      <c r="G6594" t="s">
        <v>6903</v>
      </c>
    </row>
    <row r="6595" spans="1:7">
      <c r="A6595" t="s">
        <v>123</v>
      </c>
      <c r="B6595">
        <v>388</v>
      </c>
      <c r="C6595">
        <v>33495000</v>
      </c>
      <c r="D6595" t="s">
        <v>6904</v>
      </c>
      <c r="E6595">
        <v>0</v>
      </c>
      <c r="F6595">
        <v>33495000</v>
      </c>
      <c r="G6595" t="s">
        <v>6904</v>
      </c>
    </row>
    <row r="6596" spans="1:7">
      <c r="A6596" t="s">
        <v>123</v>
      </c>
      <c r="B6596">
        <v>388</v>
      </c>
      <c r="C6596">
        <v>33516600</v>
      </c>
      <c r="D6596" t="s">
        <v>6905</v>
      </c>
      <c r="E6596">
        <v>0</v>
      </c>
      <c r="F6596">
        <v>33516600</v>
      </c>
      <c r="G6596" t="s">
        <v>6905</v>
      </c>
    </row>
    <row r="6597" spans="1:7">
      <c r="A6597" t="s">
        <v>123</v>
      </c>
      <c r="B6597">
        <v>389</v>
      </c>
      <c r="C6597">
        <v>33559800</v>
      </c>
      <c r="D6597" t="s">
        <v>6906</v>
      </c>
      <c r="E6597">
        <v>0</v>
      </c>
      <c r="F6597">
        <v>33559800</v>
      </c>
      <c r="G6597" t="s">
        <v>6906</v>
      </c>
    </row>
    <row r="6598" spans="1:7">
      <c r="A6598" t="s">
        <v>121</v>
      </c>
      <c r="B6598">
        <v>389</v>
      </c>
      <c r="C6598">
        <v>33566400</v>
      </c>
      <c r="D6598" t="s">
        <v>6907</v>
      </c>
      <c r="E6598">
        <v>0</v>
      </c>
      <c r="F6598">
        <v>33566400</v>
      </c>
      <c r="G6598" t="s">
        <v>6907</v>
      </c>
    </row>
    <row r="6599" spans="1:7">
      <c r="A6599" t="s">
        <v>121</v>
      </c>
      <c r="B6599">
        <v>389</v>
      </c>
      <c r="C6599">
        <v>33566700</v>
      </c>
      <c r="D6599" t="s">
        <v>6908</v>
      </c>
      <c r="E6599">
        <v>0</v>
      </c>
      <c r="F6599">
        <v>33566700</v>
      </c>
      <c r="G6599" t="s">
        <v>6908</v>
      </c>
    </row>
    <row r="6600" spans="1:7">
      <c r="A6600" t="s">
        <v>121</v>
      </c>
      <c r="B6600">
        <v>389</v>
      </c>
      <c r="C6600">
        <v>33567000</v>
      </c>
      <c r="D6600" t="s">
        <v>6909</v>
      </c>
      <c r="E6600">
        <v>0</v>
      </c>
      <c r="F6600">
        <v>33567000</v>
      </c>
      <c r="G6600" t="s">
        <v>6909</v>
      </c>
    </row>
    <row r="6601" spans="1:7">
      <c r="A6601" t="s">
        <v>121</v>
      </c>
      <c r="B6601">
        <v>389</v>
      </c>
      <c r="C6601">
        <v>33567300</v>
      </c>
      <c r="D6601" t="s">
        <v>6910</v>
      </c>
      <c r="E6601">
        <v>0</v>
      </c>
      <c r="F6601">
        <v>33567300</v>
      </c>
      <c r="G6601" t="s">
        <v>6910</v>
      </c>
    </row>
    <row r="6602" spans="1:7">
      <c r="A6602" t="s">
        <v>121</v>
      </c>
      <c r="B6602">
        <v>389</v>
      </c>
      <c r="C6602">
        <v>33567600</v>
      </c>
      <c r="D6602" t="s">
        <v>6911</v>
      </c>
      <c r="E6602">
        <v>0</v>
      </c>
      <c r="F6602">
        <v>33567600</v>
      </c>
      <c r="G6602" t="s">
        <v>6911</v>
      </c>
    </row>
    <row r="6603" spans="1:7">
      <c r="A6603" t="s">
        <v>121</v>
      </c>
      <c r="B6603">
        <v>389</v>
      </c>
      <c r="C6603">
        <v>33567900</v>
      </c>
      <c r="D6603" t="s">
        <v>6912</v>
      </c>
      <c r="E6603">
        <v>0</v>
      </c>
      <c r="F6603">
        <v>33567900</v>
      </c>
      <c r="G6603" t="s">
        <v>6912</v>
      </c>
    </row>
    <row r="6604" spans="1:7">
      <c r="A6604" t="s">
        <v>121</v>
      </c>
      <c r="B6604">
        <v>389</v>
      </c>
      <c r="C6604">
        <v>33568200</v>
      </c>
      <c r="D6604" t="s">
        <v>6913</v>
      </c>
      <c r="E6604">
        <v>0</v>
      </c>
      <c r="F6604">
        <v>33568200</v>
      </c>
      <c r="G6604" t="s">
        <v>6913</v>
      </c>
    </row>
    <row r="6605" spans="1:7">
      <c r="A6605" t="s">
        <v>121</v>
      </c>
      <c r="B6605">
        <v>389</v>
      </c>
      <c r="C6605">
        <v>33568500</v>
      </c>
      <c r="D6605" t="s">
        <v>6914</v>
      </c>
      <c r="E6605">
        <v>0</v>
      </c>
      <c r="F6605">
        <v>33568500</v>
      </c>
      <c r="G6605" t="s">
        <v>6914</v>
      </c>
    </row>
    <row r="6606" spans="1:7">
      <c r="A6606" t="s">
        <v>121</v>
      </c>
      <c r="B6606">
        <v>389</v>
      </c>
      <c r="C6606">
        <v>33568800</v>
      </c>
      <c r="D6606" t="s">
        <v>6915</v>
      </c>
      <c r="E6606">
        <v>0</v>
      </c>
      <c r="F6606">
        <v>33568800</v>
      </c>
      <c r="G6606" t="s">
        <v>6915</v>
      </c>
    </row>
    <row r="6607" spans="1:7">
      <c r="A6607" t="s">
        <v>121</v>
      </c>
      <c r="B6607">
        <v>389</v>
      </c>
      <c r="C6607">
        <v>33569100</v>
      </c>
      <c r="D6607" t="s">
        <v>6916</v>
      </c>
      <c r="E6607">
        <v>0</v>
      </c>
      <c r="F6607">
        <v>33569100</v>
      </c>
      <c r="G6607" t="s">
        <v>6916</v>
      </c>
    </row>
    <row r="6608" spans="1:7">
      <c r="A6608" t="s">
        <v>121</v>
      </c>
      <c r="B6608">
        <v>389</v>
      </c>
      <c r="C6608">
        <v>33569400</v>
      </c>
      <c r="D6608" t="s">
        <v>6917</v>
      </c>
      <c r="E6608">
        <v>0</v>
      </c>
      <c r="F6608">
        <v>33569400</v>
      </c>
      <c r="G6608" t="s">
        <v>6917</v>
      </c>
    </row>
    <row r="6609" spans="1:7">
      <c r="A6609" t="s">
        <v>121</v>
      </c>
      <c r="B6609">
        <v>389</v>
      </c>
      <c r="C6609">
        <v>33569700</v>
      </c>
      <c r="D6609" t="s">
        <v>6918</v>
      </c>
      <c r="E6609">
        <v>0</v>
      </c>
      <c r="F6609">
        <v>33569700</v>
      </c>
      <c r="G6609" t="s">
        <v>6918</v>
      </c>
    </row>
    <row r="6610" spans="1:7">
      <c r="A6610" t="s">
        <v>123</v>
      </c>
      <c r="B6610">
        <v>389</v>
      </c>
      <c r="C6610">
        <v>33581400</v>
      </c>
      <c r="D6610" t="s">
        <v>6919</v>
      </c>
      <c r="E6610">
        <v>0</v>
      </c>
      <c r="F6610">
        <v>33581400</v>
      </c>
      <c r="G6610" t="s">
        <v>6919</v>
      </c>
    </row>
    <row r="6611" spans="1:7">
      <c r="A6611" t="s">
        <v>123</v>
      </c>
      <c r="B6611">
        <v>389</v>
      </c>
      <c r="C6611">
        <v>33603000</v>
      </c>
      <c r="D6611" t="s">
        <v>6920</v>
      </c>
      <c r="E6611">
        <v>0</v>
      </c>
      <c r="F6611">
        <v>33603000</v>
      </c>
      <c r="G6611" t="s">
        <v>6920</v>
      </c>
    </row>
    <row r="6612" spans="1:7">
      <c r="A6612" t="s">
        <v>123</v>
      </c>
      <c r="B6612">
        <v>390</v>
      </c>
      <c r="C6612">
        <v>33646200</v>
      </c>
      <c r="D6612" t="s">
        <v>6921</v>
      </c>
      <c r="E6612">
        <v>0</v>
      </c>
      <c r="F6612">
        <v>33646200</v>
      </c>
      <c r="G6612" t="s">
        <v>6921</v>
      </c>
    </row>
    <row r="6613" spans="1:7">
      <c r="A6613" t="s">
        <v>121</v>
      </c>
      <c r="B6613">
        <v>390</v>
      </c>
      <c r="C6613">
        <v>33652800</v>
      </c>
      <c r="D6613" t="s">
        <v>6922</v>
      </c>
      <c r="E6613">
        <v>0</v>
      </c>
      <c r="F6613">
        <v>33652800</v>
      </c>
      <c r="G6613" t="s">
        <v>6922</v>
      </c>
    </row>
    <row r="6614" spans="1:7">
      <c r="A6614" t="s">
        <v>121</v>
      </c>
      <c r="B6614">
        <v>390</v>
      </c>
      <c r="C6614">
        <v>33653100</v>
      </c>
      <c r="D6614" t="s">
        <v>6923</v>
      </c>
      <c r="E6614">
        <v>0</v>
      </c>
      <c r="F6614">
        <v>33653100</v>
      </c>
      <c r="G6614" t="s">
        <v>6923</v>
      </c>
    </row>
    <row r="6615" spans="1:7">
      <c r="A6615" t="s">
        <v>121</v>
      </c>
      <c r="B6615">
        <v>390</v>
      </c>
      <c r="C6615">
        <v>33653400</v>
      </c>
      <c r="D6615" t="s">
        <v>6924</v>
      </c>
      <c r="E6615">
        <v>0</v>
      </c>
      <c r="F6615">
        <v>33653400</v>
      </c>
      <c r="G6615" t="s">
        <v>6924</v>
      </c>
    </row>
    <row r="6616" spans="1:7">
      <c r="A6616" t="s">
        <v>121</v>
      </c>
      <c r="B6616">
        <v>390</v>
      </c>
      <c r="C6616">
        <v>33653700</v>
      </c>
      <c r="D6616" t="s">
        <v>6925</v>
      </c>
      <c r="E6616">
        <v>0</v>
      </c>
      <c r="F6616">
        <v>33653700</v>
      </c>
      <c r="G6616" t="s">
        <v>6925</v>
      </c>
    </row>
    <row r="6617" spans="1:7">
      <c r="A6617" t="s">
        <v>121</v>
      </c>
      <c r="B6617">
        <v>390</v>
      </c>
      <c r="C6617">
        <v>33654000</v>
      </c>
      <c r="D6617" t="s">
        <v>6926</v>
      </c>
      <c r="E6617">
        <v>0</v>
      </c>
      <c r="F6617">
        <v>33654000</v>
      </c>
      <c r="G6617" t="s">
        <v>6926</v>
      </c>
    </row>
    <row r="6618" spans="1:7">
      <c r="A6618" t="s">
        <v>121</v>
      </c>
      <c r="B6618">
        <v>390</v>
      </c>
      <c r="C6618">
        <v>33654300</v>
      </c>
      <c r="D6618" t="s">
        <v>6927</v>
      </c>
      <c r="E6618">
        <v>0</v>
      </c>
      <c r="F6618">
        <v>33654300</v>
      </c>
      <c r="G6618" t="s">
        <v>6927</v>
      </c>
    </row>
    <row r="6619" spans="1:7">
      <c r="A6619" t="s">
        <v>121</v>
      </c>
      <c r="B6619">
        <v>390</v>
      </c>
      <c r="C6619">
        <v>33654600</v>
      </c>
      <c r="D6619" t="s">
        <v>6928</v>
      </c>
      <c r="E6619">
        <v>0</v>
      </c>
      <c r="F6619">
        <v>33654600</v>
      </c>
      <c r="G6619" t="s">
        <v>6928</v>
      </c>
    </row>
    <row r="6620" spans="1:7">
      <c r="A6620" t="s">
        <v>121</v>
      </c>
      <c r="B6620">
        <v>390</v>
      </c>
      <c r="C6620">
        <v>33654900</v>
      </c>
      <c r="D6620" t="s">
        <v>6929</v>
      </c>
      <c r="E6620">
        <v>0</v>
      </c>
      <c r="F6620">
        <v>33654900</v>
      </c>
      <c r="G6620" t="s">
        <v>6929</v>
      </c>
    </row>
    <row r="6621" spans="1:7">
      <c r="A6621" t="s">
        <v>121</v>
      </c>
      <c r="B6621">
        <v>390</v>
      </c>
      <c r="C6621">
        <v>33655200</v>
      </c>
      <c r="D6621" t="s">
        <v>6930</v>
      </c>
      <c r="E6621">
        <v>0</v>
      </c>
      <c r="F6621">
        <v>33655200</v>
      </c>
      <c r="G6621" t="s">
        <v>6930</v>
      </c>
    </row>
    <row r="6622" spans="1:7">
      <c r="A6622" t="s">
        <v>121</v>
      </c>
      <c r="B6622">
        <v>390</v>
      </c>
      <c r="C6622">
        <v>33655500</v>
      </c>
      <c r="D6622" t="s">
        <v>6931</v>
      </c>
      <c r="E6622">
        <v>0</v>
      </c>
      <c r="F6622">
        <v>33655500</v>
      </c>
      <c r="G6622" t="s">
        <v>6931</v>
      </c>
    </row>
    <row r="6623" spans="1:7">
      <c r="A6623" t="s">
        <v>121</v>
      </c>
      <c r="B6623">
        <v>390</v>
      </c>
      <c r="C6623">
        <v>33655800</v>
      </c>
      <c r="D6623" t="s">
        <v>6932</v>
      </c>
      <c r="E6623">
        <v>0</v>
      </c>
      <c r="F6623">
        <v>33655800</v>
      </c>
      <c r="G6623" t="s">
        <v>6932</v>
      </c>
    </row>
    <row r="6624" spans="1:7">
      <c r="A6624" t="s">
        <v>121</v>
      </c>
      <c r="B6624">
        <v>390</v>
      </c>
      <c r="C6624">
        <v>33656100</v>
      </c>
      <c r="D6624" t="s">
        <v>6933</v>
      </c>
      <c r="E6624">
        <v>0</v>
      </c>
      <c r="F6624">
        <v>33656100</v>
      </c>
      <c r="G6624" t="s">
        <v>6933</v>
      </c>
    </row>
    <row r="6625" spans="1:7">
      <c r="A6625" t="s">
        <v>123</v>
      </c>
      <c r="B6625">
        <v>390</v>
      </c>
      <c r="C6625">
        <v>33667800</v>
      </c>
      <c r="D6625" t="s">
        <v>6934</v>
      </c>
      <c r="E6625">
        <v>0</v>
      </c>
      <c r="F6625">
        <v>33667800</v>
      </c>
      <c r="G6625" t="s">
        <v>6934</v>
      </c>
    </row>
    <row r="6626" spans="1:7">
      <c r="A6626" t="s">
        <v>123</v>
      </c>
      <c r="B6626">
        <v>390</v>
      </c>
      <c r="C6626">
        <v>33689400</v>
      </c>
      <c r="D6626" t="s">
        <v>6935</v>
      </c>
      <c r="E6626">
        <v>0</v>
      </c>
      <c r="F6626">
        <v>33689400</v>
      </c>
      <c r="G6626" t="s">
        <v>6935</v>
      </c>
    </row>
    <row r="6627" spans="1:7">
      <c r="A6627" t="s">
        <v>123</v>
      </c>
      <c r="B6627">
        <v>391</v>
      </c>
      <c r="C6627">
        <v>33732600</v>
      </c>
      <c r="D6627" t="s">
        <v>6936</v>
      </c>
      <c r="E6627">
        <v>0</v>
      </c>
      <c r="F6627">
        <v>33732600</v>
      </c>
      <c r="G6627" t="s">
        <v>6936</v>
      </c>
    </row>
    <row r="6628" spans="1:7">
      <c r="A6628" t="s">
        <v>121</v>
      </c>
      <c r="B6628">
        <v>391</v>
      </c>
      <c r="C6628">
        <v>33739200</v>
      </c>
      <c r="D6628" t="s">
        <v>6937</v>
      </c>
      <c r="E6628">
        <v>0</v>
      </c>
      <c r="F6628">
        <v>33739200</v>
      </c>
      <c r="G6628" t="s">
        <v>6937</v>
      </c>
    </row>
    <row r="6629" spans="1:7">
      <c r="A6629" t="s">
        <v>121</v>
      </c>
      <c r="B6629">
        <v>391</v>
      </c>
      <c r="C6629">
        <v>33739500</v>
      </c>
      <c r="D6629" t="s">
        <v>6938</v>
      </c>
      <c r="E6629">
        <v>0</v>
      </c>
      <c r="F6629">
        <v>33739500</v>
      </c>
      <c r="G6629" t="s">
        <v>6938</v>
      </c>
    </row>
    <row r="6630" spans="1:7">
      <c r="A6630" t="s">
        <v>121</v>
      </c>
      <c r="B6630">
        <v>391</v>
      </c>
      <c r="C6630">
        <v>33739800</v>
      </c>
      <c r="D6630" t="s">
        <v>6939</v>
      </c>
      <c r="E6630">
        <v>0</v>
      </c>
      <c r="F6630">
        <v>33739800</v>
      </c>
      <c r="G6630" t="s">
        <v>6939</v>
      </c>
    </row>
    <row r="6631" spans="1:7">
      <c r="A6631" t="s">
        <v>121</v>
      </c>
      <c r="B6631">
        <v>391</v>
      </c>
      <c r="C6631">
        <v>33740100</v>
      </c>
      <c r="D6631" t="s">
        <v>6940</v>
      </c>
      <c r="E6631">
        <v>0</v>
      </c>
      <c r="F6631">
        <v>33740100</v>
      </c>
      <c r="G6631" t="s">
        <v>6940</v>
      </c>
    </row>
    <row r="6632" spans="1:7">
      <c r="A6632" t="s">
        <v>121</v>
      </c>
      <c r="B6632">
        <v>391</v>
      </c>
      <c r="C6632">
        <v>33740400</v>
      </c>
      <c r="D6632" t="s">
        <v>6941</v>
      </c>
      <c r="E6632">
        <v>0</v>
      </c>
      <c r="F6632">
        <v>33740400</v>
      </c>
      <c r="G6632" t="s">
        <v>6941</v>
      </c>
    </row>
    <row r="6633" spans="1:7">
      <c r="A6633" t="s">
        <v>121</v>
      </c>
      <c r="B6633">
        <v>391</v>
      </c>
      <c r="C6633">
        <v>33740700</v>
      </c>
      <c r="D6633" t="s">
        <v>6942</v>
      </c>
      <c r="E6633">
        <v>0</v>
      </c>
      <c r="F6633">
        <v>33740700</v>
      </c>
      <c r="G6633" t="s">
        <v>6942</v>
      </c>
    </row>
    <row r="6634" spans="1:7">
      <c r="A6634" t="s">
        <v>121</v>
      </c>
      <c r="B6634">
        <v>391</v>
      </c>
      <c r="C6634">
        <v>33741000</v>
      </c>
      <c r="D6634" t="s">
        <v>6943</v>
      </c>
      <c r="E6634">
        <v>0</v>
      </c>
      <c r="F6634">
        <v>33741000</v>
      </c>
      <c r="G6634" t="s">
        <v>6943</v>
      </c>
    </row>
    <row r="6635" spans="1:7">
      <c r="A6635" t="s">
        <v>121</v>
      </c>
      <c r="B6635">
        <v>391</v>
      </c>
      <c r="C6635">
        <v>33741300</v>
      </c>
      <c r="D6635" t="s">
        <v>6944</v>
      </c>
      <c r="E6635">
        <v>0</v>
      </c>
      <c r="F6635">
        <v>33741300</v>
      </c>
      <c r="G6635" t="s">
        <v>6944</v>
      </c>
    </row>
    <row r="6636" spans="1:7">
      <c r="A6636" t="s">
        <v>121</v>
      </c>
      <c r="B6636">
        <v>391</v>
      </c>
      <c r="C6636">
        <v>33741600</v>
      </c>
      <c r="D6636" t="s">
        <v>6945</v>
      </c>
      <c r="E6636">
        <v>0</v>
      </c>
      <c r="F6636">
        <v>33741600</v>
      </c>
      <c r="G6636" t="s">
        <v>6945</v>
      </c>
    </row>
    <row r="6637" spans="1:7">
      <c r="A6637" t="s">
        <v>121</v>
      </c>
      <c r="B6637">
        <v>391</v>
      </c>
      <c r="C6637">
        <v>33741900</v>
      </c>
      <c r="D6637" t="s">
        <v>6946</v>
      </c>
      <c r="E6637">
        <v>0</v>
      </c>
      <c r="F6637">
        <v>33741900</v>
      </c>
      <c r="G6637" t="s">
        <v>6946</v>
      </c>
    </row>
    <row r="6638" spans="1:7">
      <c r="A6638" t="s">
        <v>121</v>
      </c>
      <c r="B6638">
        <v>391</v>
      </c>
      <c r="C6638">
        <v>33742200</v>
      </c>
      <c r="D6638" t="s">
        <v>6947</v>
      </c>
      <c r="E6638">
        <v>0</v>
      </c>
      <c r="F6638">
        <v>33742200</v>
      </c>
      <c r="G6638" t="s">
        <v>6947</v>
      </c>
    </row>
    <row r="6639" spans="1:7">
      <c r="A6639" t="s">
        <v>121</v>
      </c>
      <c r="B6639">
        <v>391</v>
      </c>
      <c r="C6639">
        <v>33742500</v>
      </c>
      <c r="D6639" t="s">
        <v>6948</v>
      </c>
      <c r="E6639">
        <v>0</v>
      </c>
      <c r="F6639">
        <v>33742500</v>
      </c>
      <c r="G6639" t="s">
        <v>6948</v>
      </c>
    </row>
    <row r="6640" spans="1:7">
      <c r="A6640" t="s">
        <v>123</v>
      </c>
      <c r="B6640">
        <v>391</v>
      </c>
      <c r="C6640">
        <v>33754200</v>
      </c>
      <c r="D6640" t="s">
        <v>6949</v>
      </c>
      <c r="E6640">
        <v>0</v>
      </c>
      <c r="F6640">
        <v>33754200</v>
      </c>
      <c r="G6640" t="s">
        <v>6949</v>
      </c>
    </row>
    <row r="6641" spans="1:7">
      <c r="A6641" t="s">
        <v>123</v>
      </c>
      <c r="B6641">
        <v>391</v>
      </c>
      <c r="C6641">
        <v>33775800</v>
      </c>
      <c r="D6641" t="s">
        <v>6950</v>
      </c>
      <c r="E6641">
        <v>0</v>
      </c>
      <c r="F6641">
        <v>33775800</v>
      </c>
      <c r="G6641" t="s">
        <v>6950</v>
      </c>
    </row>
    <row r="6642" spans="1:7">
      <c r="A6642" t="s">
        <v>123</v>
      </c>
      <c r="B6642">
        <v>392</v>
      </c>
      <c r="C6642">
        <v>33819000</v>
      </c>
      <c r="D6642" t="s">
        <v>6951</v>
      </c>
      <c r="E6642">
        <v>0</v>
      </c>
      <c r="F6642">
        <v>33819000</v>
      </c>
      <c r="G6642" t="s">
        <v>6951</v>
      </c>
    </row>
    <row r="6643" spans="1:7">
      <c r="A6643" t="s">
        <v>121</v>
      </c>
      <c r="B6643">
        <v>392</v>
      </c>
      <c r="C6643">
        <v>33825600</v>
      </c>
      <c r="D6643" t="s">
        <v>6952</v>
      </c>
      <c r="E6643">
        <v>0</v>
      </c>
      <c r="F6643">
        <v>33825600</v>
      </c>
      <c r="G6643" t="s">
        <v>6952</v>
      </c>
    </row>
    <row r="6644" spans="1:7">
      <c r="A6644" t="s">
        <v>121</v>
      </c>
      <c r="B6644">
        <v>392</v>
      </c>
      <c r="C6644">
        <v>33825900</v>
      </c>
      <c r="D6644" t="s">
        <v>6953</v>
      </c>
      <c r="E6644">
        <v>0</v>
      </c>
      <c r="F6644">
        <v>33825900</v>
      </c>
      <c r="G6644" t="s">
        <v>6953</v>
      </c>
    </row>
    <row r="6645" spans="1:7">
      <c r="A6645" t="s">
        <v>121</v>
      </c>
      <c r="B6645">
        <v>392</v>
      </c>
      <c r="C6645">
        <v>33826200</v>
      </c>
      <c r="D6645" t="s">
        <v>6954</v>
      </c>
      <c r="E6645">
        <v>0</v>
      </c>
      <c r="F6645">
        <v>33826200</v>
      </c>
      <c r="G6645" t="s">
        <v>6954</v>
      </c>
    </row>
    <row r="6646" spans="1:7">
      <c r="A6646" t="s">
        <v>121</v>
      </c>
      <c r="B6646">
        <v>392</v>
      </c>
      <c r="C6646">
        <v>33826500</v>
      </c>
      <c r="D6646" t="s">
        <v>6955</v>
      </c>
      <c r="E6646">
        <v>0</v>
      </c>
      <c r="F6646">
        <v>33826500</v>
      </c>
      <c r="G6646" t="s">
        <v>6955</v>
      </c>
    </row>
    <row r="6647" spans="1:7">
      <c r="A6647" t="s">
        <v>121</v>
      </c>
      <c r="B6647">
        <v>392</v>
      </c>
      <c r="C6647">
        <v>33826800</v>
      </c>
      <c r="D6647" t="s">
        <v>6956</v>
      </c>
      <c r="E6647">
        <v>0</v>
      </c>
      <c r="F6647">
        <v>33826800</v>
      </c>
      <c r="G6647" t="s">
        <v>6956</v>
      </c>
    </row>
    <row r="6648" spans="1:7">
      <c r="A6648" t="s">
        <v>121</v>
      </c>
      <c r="B6648">
        <v>392</v>
      </c>
      <c r="C6648">
        <v>33827100</v>
      </c>
      <c r="D6648" t="s">
        <v>6957</v>
      </c>
      <c r="E6648">
        <v>0</v>
      </c>
      <c r="F6648">
        <v>33827100</v>
      </c>
      <c r="G6648" t="s">
        <v>6957</v>
      </c>
    </row>
    <row r="6649" spans="1:7">
      <c r="A6649" t="s">
        <v>121</v>
      </c>
      <c r="B6649">
        <v>392</v>
      </c>
      <c r="C6649">
        <v>33827400</v>
      </c>
      <c r="D6649" t="s">
        <v>6958</v>
      </c>
      <c r="E6649">
        <v>0</v>
      </c>
      <c r="F6649">
        <v>33827400</v>
      </c>
      <c r="G6649" t="s">
        <v>6958</v>
      </c>
    </row>
    <row r="6650" spans="1:7">
      <c r="A6650" t="s">
        <v>121</v>
      </c>
      <c r="B6650">
        <v>392</v>
      </c>
      <c r="C6650">
        <v>33827700</v>
      </c>
      <c r="D6650" t="s">
        <v>6959</v>
      </c>
      <c r="E6650">
        <v>0</v>
      </c>
      <c r="F6650">
        <v>33827700</v>
      </c>
      <c r="G6650" t="s">
        <v>6959</v>
      </c>
    </row>
    <row r="6651" spans="1:7">
      <c r="A6651" t="s">
        <v>121</v>
      </c>
      <c r="B6651">
        <v>392</v>
      </c>
      <c r="C6651">
        <v>33828000</v>
      </c>
      <c r="D6651" t="s">
        <v>6960</v>
      </c>
      <c r="E6651">
        <v>0</v>
      </c>
      <c r="F6651">
        <v>33828000</v>
      </c>
      <c r="G6651" t="s">
        <v>6960</v>
      </c>
    </row>
    <row r="6652" spans="1:7">
      <c r="A6652" t="s">
        <v>121</v>
      </c>
      <c r="B6652">
        <v>392</v>
      </c>
      <c r="C6652">
        <v>33828300</v>
      </c>
      <c r="D6652" t="s">
        <v>6961</v>
      </c>
      <c r="E6652">
        <v>0</v>
      </c>
      <c r="F6652">
        <v>33828300</v>
      </c>
      <c r="G6652" t="s">
        <v>6961</v>
      </c>
    </row>
    <row r="6653" spans="1:7">
      <c r="A6653" t="s">
        <v>121</v>
      </c>
      <c r="B6653">
        <v>392</v>
      </c>
      <c r="C6653">
        <v>33828600</v>
      </c>
      <c r="D6653" t="s">
        <v>6962</v>
      </c>
      <c r="E6653">
        <v>0</v>
      </c>
      <c r="F6653">
        <v>33828600</v>
      </c>
      <c r="G6653" t="s">
        <v>6962</v>
      </c>
    </row>
    <row r="6654" spans="1:7">
      <c r="A6654" t="s">
        <v>121</v>
      </c>
      <c r="B6654">
        <v>392</v>
      </c>
      <c r="C6654">
        <v>33828900</v>
      </c>
      <c r="D6654" t="s">
        <v>6963</v>
      </c>
      <c r="E6654">
        <v>0</v>
      </c>
      <c r="F6654">
        <v>33828900</v>
      </c>
      <c r="G6654" t="s">
        <v>6963</v>
      </c>
    </row>
    <row r="6655" spans="1:7">
      <c r="A6655" t="s">
        <v>123</v>
      </c>
      <c r="B6655">
        <v>392</v>
      </c>
      <c r="C6655">
        <v>33840600</v>
      </c>
      <c r="D6655" t="s">
        <v>6964</v>
      </c>
      <c r="E6655">
        <v>0</v>
      </c>
      <c r="F6655">
        <v>33840600</v>
      </c>
      <c r="G6655" t="s">
        <v>6964</v>
      </c>
    </row>
    <row r="6656" spans="1:7">
      <c r="A6656" t="s">
        <v>123</v>
      </c>
      <c r="B6656">
        <v>392</v>
      </c>
      <c r="C6656">
        <v>33862200</v>
      </c>
      <c r="D6656" t="s">
        <v>6965</v>
      </c>
      <c r="E6656">
        <v>0</v>
      </c>
      <c r="F6656">
        <v>33862200</v>
      </c>
      <c r="G6656" t="s">
        <v>6965</v>
      </c>
    </row>
    <row r="6657" spans="1:7">
      <c r="A6657" t="s">
        <v>123</v>
      </c>
      <c r="B6657">
        <v>393</v>
      </c>
      <c r="C6657">
        <v>33905400</v>
      </c>
      <c r="D6657" t="s">
        <v>6966</v>
      </c>
      <c r="E6657">
        <v>0</v>
      </c>
      <c r="F6657">
        <v>33905400</v>
      </c>
      <c r="G6657" t="s">
        <v>6966</v>
      </c>
    </row>
    <row r="6658" spans="1:7">
      <c r="A6658" t="s">
        <v>121</v>
      </c>
      <c r="B6658">
        <v>393</v>
      </c>
      <c r="C6658">
        <v>33912000</v>
      </c>
      <c r="D6658" t="s">
        <v>6967</v>
      </c>
      <c r="E6658">
        <v>0</v>
      </c>
      <c r="F6658">
        <v>33912000</v>
      </c>
      <c r="G6658" t="s">
        <v>6967</v>
      </c>
    </row>
    <row r="6659" spans="1:7">
      <c r="A6659" t="s">
        <v>121</v>
      </c>
      <c r="B6659">
        <v>393</v>
      </c>
      <c r="C6659">
        <v>33912300</v>
      </c>
      <c r="D6659" t="s">
        <v>6968</v>
      </c>
      <c r="E6659">
        <v>0</v>
      </c>
      <c r="F6659">
        <v>33912300</v>
      </c>
      <c r="G6659" t="s">
        <v>6968</v>
      </c>
    </row>
    <row r="6660" spans="1:7">
      <c r="A6660" t="s">
        <v>121</v>
      </c>
      <c r="B6660">
        <v>393</v>
      </c>
      <c r="C6660">
        <v>33912600</v>
      </c>
      <c r="D6660" t="s">
        <v>6969</v>
      </c>
      <c r="E6660">
        <v>0</v>
      </c>
      <c r="F6660">
        <v>33912600</v>
      </c>
      <c r="G6660" t="s">
        <v>6969</v>
      </c>
    </row>
    <row r="6661" spans="1:7">
      <c r="A6661" t="s">
        <v>121</v>
      </c>
      <c r="B6661">
        <v>393</v>
      </c>
      <c r="C6661">
        <v>33912900</v>
      </c>
      <c r="D6661" t="s">
        <v>6970</v>
      </c>
      <c r="E6661">
        <v>0</v>
      </c>
      <c r="F6661">
        <v>33912900</v>
      </c>
      <c r="G6661" t="s">
        <v>6970</v>
      </c>
    </row>
    <row r="6662" spans="1:7">
      <c r="A6662" t="s">
        <v>121</v>
      </c>
      <c r="B6662">
        <v>393</v>
      </c>
      <c r="C6662">
        <v>33913200</v>
      </c>
      <c r="D6662" t="s">
        <v>6971</v>
      </c>
      <c r="E6662">
        <v>0</v>
      </c>
      <c r="F6662">
        <v>33913200</v>
      </c>
      <c r="G6662" t="s">
        <v>6971</v>
      </c>
    </row>
    <row r="6663" spans="1:7">
      <c r="A6663" t="s">
        <v>121</v>
      </c>
      <c r="B6663">
        <v>393</v>
      </c>
      <c r="C6663">
        <v>33913500</v>
      </c>
      <c r="D6663" t="s">
        <v>6972</v>
      </c>
      <c r="E6663">
        <v>0</v>
      </c>
      <c r="F6663">
        <v>33913500</v>
      </c>
      <c r="G6663" t="s">
        <v>6972</v>
      </c>
    </row>
    <row r="6664" spans="1:7">
      <c r="A6664" t="s">
        <v>121</v>
      </c>
      <c r="B6664">
        <v>393</v>
      </c>
      <c r="C6664">
        <v>33913800</v>
      </c>
      <c r="D6664" t="s">
        <v>6973</v>
      </c>
      <c r="E6664">
        <v>0</v>
      </c>
      <c r="F6664">
        <v>33913800</v>
      </c>
      <c r="G6664" t="s">
        <v>6973</v>
      </c>
    </row>
    <row r="6665" spans="1:7">
      <c r="A6665" t="s">
        <v>121</v>
      </c>
      <c r="B6665">
        <v>393</v>
      </c>
      <c r="C6665">
        <v>33914100</v>
      </c>
      <c r="D6665" t="s">
        <v>6974</v>
      </c>
      <c r="E6665">
        <v>0</v>
      </c>
      <c r="F6665">
        <v>33914100</v>
      </c>
      <c r="G6665" t="s">
        <v>6974</v>
      </c>
    </row>
    <row r="6666" spans="1:7">
      <c r="A6666" t="s">
        <v>121</v>
      </c>
      <c r="B6666">
        <v>393</v>
      </c>
      <c r="C6666">
        <v>33914400</v>
      </c>
      <c r="D6666" t="s">
        <v>6975</v>
      </c>
      <c r="E6666">
        <v>0</v>
      </c>
      <c r="F6666">
        <v>33914400</v>
      </c>
      <c r="G6666" t="s">
        <v>6975</v>
      </c>
    </row>
    <row r="6667" spans="1:7">
      <c r="A6667" t="s">
        <v>121</v>
      </c>
      <c r="B6667">
        <v>393</v>
      </c>
      <c r="C6667">
        <v>33914700</v>
      </c>
      <c r="D6667" t="s">
        <v>6976</v>
      </c>
      <c r="E6667">
        <v>0</v>
      </c>
      <c r="F6667">
        <v>33914700</v>
      </c>
      <c r="G6667" t="s">
        <v>6976</v>
      </c>
    </row>
    <row r="6668" spans="1:7">
      <c r="A6668" t="s">
        <v>121</v>
      </c>
      <c r="B6668">
        <v>393</v>
      </c>
      <c r="C6668">
        <v>33915000</v>
      </c>
      <c r="D6668" t="s">
        <v>6977</v>
      </c>
      <c r="E6668">
        <v>0</v>
      </c>
      <c r="F6668">
        <v>33915000</v>
      </c>
      <c r="G6668" t="s">
        <v>6977</v>
      </c>
    </row>
    <row r="6669" spans="1:7">
      <c r="A6669" t="s">
        <v>121</v>
      </c>
      <c r="B6669">
        <v>393</v>
      </c>
      <c r="C6669">
        <v>33915300</v>
      </c>
      <c r="D6669" t="s">
        <v>6978</v>
      </c>
      <c r="E6669">
        <v>0</v>
      </c>
      <c r="F6669">
        <v>33915300</v>
      </c>
      <c r="G6669" t="s">
        <v>6978</v>
      </c>
    </row>
    <row r="6670" spans="1:7">
      <c r="A6670" t="s">
        <v>123</v>
      </c>
      <c r="B6670">
        <v>393</v>
      </c>
      <c r="C6670">
        <v>33927000</v>
      </c>
      <c r="D6670" t="s">
        <v>6979</v>
      </c>
      <c r="E6670">
        <v>0</v>
      </c>
      <c r="F6670">
        <v>33927000</v>
      </c>
      <c r="G6670" t="s">
        <v>6979</v>
      </c>
    </row>
    <row r="6671" spans="1:7">
      <c r="A6671" t="s">
        <v>123</v>
      </c>
      <c r="B6671">
        <v>393</v>
      </c>
      <c r="C6671">
        <v>33948600</v>
      </c>
      <c r="D6671" t="s">
        <v>6980</v>
      </c>
      <c r="E6671">
        <v>0</v>
      </c>
      <c r="F6671">
        <v>33948600</v>
      </c>
      <c r="G6671" t="s">
        <v>6980</v>
      </c>
    </row>
    <row r="6672" spans="1:7">
      <c r="A6672" t="s">
        <v>123</v>
      </c>
      <c r="B6672">
        <v>394</v>
      </c>
      <c r="C6672">
        <v>33991800</v>
      </c>
      <c r="D6672" t="s">
        <v>6981</v>
      </c>
      <c r="E6672">
        <v>0</v>
      </c>
      <c r="F6672">
        <v>33991800</v>
      </c>
      <c r="G6672" t="s">
        <v>6981</v>
      </c>
    </row>
    <row r="6673" spans="1:7">
      <c r="A6673" t="s">
        <v>121</v>
      </c>
      <c r="B6673">
        <v>394</v>
      </c>
      <c r="C6673">
        <v>33998400</v>
      </c>
      <c r="D6673" t="s">
        <v>6982</v>
      </c>
      <c r="E6673">
        <v>0</v>
      </c>
      <c r="F6673">
        <v>33998400</v>
      </c>
      <c r="G6673" t="s">
        <v>6982</v>
      </c>
    </row>
    <row r="6674" spans="1:7">
      <c r="A6674" t="s">
        <v>121</v>
      </c>
      <c r="B6674">
        <v>394</v>
      </c>
      <c r="C6674">
        <v>33998700</v>
      </c>
      <c r="D6674" t="s">
        <v>6983</v>
      </c>
      <c r="E6674">
        <v>0</v>
      </c>
      <c r="F6674">
        <v>33998700</v>
      </c>
      <c r="G6674" t="s">
        <v>6983</v>
      </c>
    </row>
    <row r="6675" spans="1:7">
      <c r="A6675" t="s">
        <v>121</v>
      </c>
      <c r="B6675">
        <v>394</v>
      </c>
      <c r="C6675">
        <v>33999000</v>
      </c>
      <c r="D6675" t="s">
        <v>6984</v>
      </c>
      <c r="E6675">
        <v>0</v>
      </c>
      <c r="F6675">
        <v>33999000</v>
      </c>
      <c r="G6675" t="s">
        <v>6984</v>
      </c>
    </row>
    <row r="6676" spans="1:7">
      <c r="A6676" t="s">
        <v>121</v>
      </c>
      <c r="B6676">
        <v>394</v>
      </c>
      <c r="C6676">
        <v>33999300</v>
      </c>
      <c r="D6676" t="s">
        <v>6985</v>
      </c>
      <c r="E6676">
        <v>0</v>
      </c>
      <c r="F6676">
        <v>33999300</v>
      </c>
      <c r="G6676" t="s">
        <v>6985</v>
      </c>
    </row>
    <row r="6677" spans="1:7">
      <c r="A6677" t="s">
        <v>121</v>
      </c>
      <c r="B6677">
        <v>394</v>
      </c>
      <c r="C6677">
        <v>33999600</v>
      </c>
      <c r="D6677" t="s">
        <v>6986</v>
      </c>
      <c r="E6677">
        <v>0</v>
      </c>
      <c r="F6677">
        <v>33999600</v>
      </c>
      <c r="G6677" t="s">
        <v>6986</v>
      </c>
    </row>
    <row r="6678" spans="1:7">
      <c r="A6678" t="s">
        <v>121</v>
      </c>
      <c r="B6678">
        <v>394</v>
      </c>
      <c r="C6678">
        <v>33999900</v>
      </c>
      <c r="D6678" t="s">
        <v>6987</v>
      </c>
      <c r="E6678">
        <v>0</v>
      </c>
      <c r="F6678">
        <v>33999900</v>
      </c>
      <c r="G6678" t="s">
        <v>6987</v>
      </c>
    </row>
    <row r="6679" spans="1:7">
      <c r="A6679" t="s">
        <v>121</v>
      </c>
      <c r="B6679">
        <v>394</v>
      </c>
      <c r="C6679">
        <v>34000200</v>
      </c>
      <c r="D6679" t="s">
        <v>6988</v>
      </c>
      <c r="E6679">
        <v>0</v>
      </c>
      <c r="F6679">
        <v>34000200</v>
      </c>
      <c r="G6679" t="s">
        <v>6988</v>
      </c>
    </row>
    <row r="6680" spans="1:7">
      <c r="A6680" t="s">
        <v>121</v>
      </c>
      <c r="B6680">
        <v>394</v>
      </c>
      <c r="C6680">
        <v>34000500</v>
      </c>
      <c r="D6680" t="s">
        <v>6989</v>
      </c>
      <c r="E6680">
        <v>0</v>
      </c>
      <c r="F6680">
        <v>34000500</v>
      </c>
      <c r="G6680" t="s">
        <v>6989</v>
      </c>
    </row>
    <row r="6681" spans="1:7">
      <c r="A6681" t="s">
        <v>121</v>
      </c>
      <c r="B6681">
        <v>394</v>
      </c>
      <c r="C6681">
        <v>34000800</v>
      </c>
      <c r="D6681" t="s">
        <v>6990</v>
      </c>
      <c r="E6681">
        <v>0</v>
      </c>
      <c r="F6681">
        <v>34000800</v>
      </c>
      <c r="G6681" t="s">
        <v>6990</v>
      </c>
    </row>
    <row r="6682" spans="1:7">
      <c r="A6682" t="s">
        <v>121</v>
      </c>
      <c r="B6682">
        <v>394</v>
      </c>
      <c r="C6682">
        <v>34001100</v>
      </c>
      <c r="D6682" t="s">
        <v>6991</v>
      </c>
      <c r="E6682">
        <v>0</v>
      </c>
      <c r="F6682">
        <v>34001100</v>
      </c>
      <c r="G6682" t="s">
        <v>6991</v>
      </c>
    </row>
    <row r="6683" spans="1:7">
      <c r="A6683" t="s">
        <v>121</v>
      </c>
      <c r="B6683">
        <v>394</v>
      </c>
      <c r="C6683">
        <v>34001400</v>
      </c>
      <c r="D6683" t="s">
        <v>6992</v>
      </c>
      <c r="E6683">
        <v>0</v>
      </c>
      <c r="F6683">
        <v>34001400</v>
      </c>
      <c r="G6683" t="s">
        <v>6992</v>
      </c>
    </row>
    <row r="6684" spans="1:7">
      <c r="A6684" t="s">
        <v>121</v>
      </c>
      <c r="B6684">
        <v>394</v>
      </c>
      <c r="C6684">
        <v>34001700</v>
      </c>
      <c r="D6684" t="s">
        <v>6993</v>
      </c>
      <c r="E6684">
        <v>0</v>
      </c>
      <c r="F6684">
        <v>34001700</v>
      </c>
      <c r="G6684" t="s">
        <v>6993</v>
      </c>
    </row>
    <row r="6685" spans="1:7">
      <c r="A6685" t="s">
        <v>123</v>
      </c>
      <c r="B6685">
        <v>394</v>
      </c>
      <c r="C6685">
        <v>34013400</v>
      </c>
      <c r="D6685" t="s">
        <v>6994</v>
      </c>
      <c r="E6685">
        <v>0</v>
      </c>
      <c r="F6685">
        <v>34013400</v>
      </c>
      <c r="G6685" t="s">
        <v>6994</v>
      </c>
    </row>
    <row r="6686" spans="1:7">
      <c r="A6686" t="s">
        <v>123</v>
      </c>
      <c r="B6686">
        <v>394</v>
      </c>
      <c r="C6686">
        <v>34035000</v>
      </c>
      <c r="D6686" t="s">
        <v>6995</v>
      </c>
      <c r="E6686">
        <v>0</v>
      </c>
      <c r="F6686">
        <v>34035000</v>
      </c>
      <c r="G6686" t="s">
        <v>6995</v>
      </c>
    </row>
    <row r="6687" spans="1:7">
      <c r="A6687" t="s">
        <v>123</v>
      </c>
      <c r="B6687">
        <v>395</v>
      </c>
      <c r="C6687">
        <v>34078200</v>
      </c>
      <c r="D6687" t="s">
        <v>6996</v>
      </c>
      <c r="E6687">
        <v>0</v>
      </c>
      <c r="F6687">
        <v>34078200</v>
      </c>
      <c r="G6687" t="s">
        <v>6996</v>
      </c>
    </row>
    <row r="6688" spans="1:7">
      <c r="A6688" t="s">
        <v>121</v>
      </c>
      <c r="B6688">
        <v>395</v>
      </c>
      <c r="C6688">
        <v>34084800</v>
      </c>
      <c r="D6688" t="s">
        <v>6997</v>
      </c>
      <c r="E6688">
        <v>0</v>
      </c>
      <c r="F6688">
        <v>34084800</v>
      </c>
      <c r="G6688" t="s">
        <v>6997</v>
      </c>
    </row>
    <row r="6689" spans="1:7">
      <c r="A6689" t="s">
        <v>121</v>
      </c>
      <c r="B6689">
        <v>395</v>
      </c>
      <c r="C6689">
        <v>34085100</v>
      </c>
      <c r="D6689" t="s">
        <v>6998</v>
      </c>
      <c r="E6689">
        <v>0</v>
      </c>
      <c r="F6689">
        <v>34085100</v>
      </c>
      <c r="G6689" t="s">
        <v>6998</v>
      </c>
    </row>
    <row r="6690" spans="1:7">
      <c r="A6690" t="s">
        <v>121</v>
      </c>
      <c r="B6690">
        <v>395</v>
      </c>
      <c r="C6690">
        <v>34085400</v>
      </c>
      <c r="D6690" t="s">
        <v>6999</v>
      </c>
      <c r="E6690">
        <v>0</v>
      </c>
      <c r="F6690">
        <v>34085400</v>
      </c>
      <c r="G6690" t="s">
        <v>6999</v>
      </c>
    </row>
    <row r="6691" spans="1:7">
      <c r="A6691" t="s">
        <v>121</v>
      </c>
      <c r="B6691">
        <v>395</v>
      </c>
      <c r="C6691">
        <v>34085700</v>
      </c>
      <c r="D6691" t="s">
        <v>7000</v>
      </c>
      <c r="E6691">
        <v>0</v>
      </c>
      <c r="F6691">
        <v>34085700</v>
      </c>
      <c r="G6691" t="s">
        <v>7000</v>
      </c>
    </row>
    <row r="6692" spans="1:7">
      <c r="A6692" t="s">
        <v>121</v>
      </c>
      <c r="B6692">
        <v>395</v>
      </c>
      <c r="C6692">
        <v>34086000</v>
      </c>
      <c r="D6692" t="s">
        <v>7001</v>
      </c>
      <c r="E6692">
        <v>0</v>
      </c>
      <c r="F6692">
        <v>34086000</v>
      </c>
      <c r="G6692" t="s">
        <v>7001</v>
      </c>
    </row>
    <row r="6693" spans="1:7">
      <c r="A6693" t="s">
        <v>121</v>
      </c>
      <c r="B6693">
        <v>395</v>
      </c>
      <c r="C6693">
        <v>34086300</v>
      </c>
      <c r="D6693" t="s">
        <v>7002</v>
      </c>
      <c r="E6693">
        <v>0</v>
      </c>
      <c r="F6693">
        <v>34086300</v>
      </c>
      <c r="G6693" t="s">
        <v>7002</v>
      </c>
    </row>
    <row r="6694" spans="1:7">
      <c r="A6694" t="s">
        <v>121</v>
      </c>
      <c r="B6694">
        <v>395</v>
      </c>
      <c r="C6694">
        <v>34086600</v>
      </c>
      <c r="D6694" t="s">
        <v>7003</v>
      </c>
      <c r="E6694">
        <v>0</v>
      </c>
      <c r="F6694">
        <v>34086600</v>
      </c>
      <c r="G6694" t="s">
        <v>7003</v>
      </c>
    </row>
    <row r="6695" spans="1:7">
      <c r="A6695" t="s">
        <v>121</v>
      </c>
      <c r="B6695">
        <v>395</v>
      </c>
      <c r="C6695">
        <v>34086900</v>
      </c>
      <c r="D6695" t="s">
        <v>7004</v>
      </c>
      <c r="E6695">
        <v>0</v>
      </c>
      <c r="F6695">
        <v>34086900</v>
      </c>
      <c r="G6695" t="s">
        <v>7004</v>
      </c>
    </row>
    <row r="6696" spans="1:7">
      <c r="A6696" t="s">
        <v>121</v>
      </c>
      <c r="B6696">
        <v>395</v>
      </c>
      <c r="C6696">
        <v>34087200</v>
      </c>
      <c r="D6696" t="s">
        <v>7005</v>
      </c>
      <c r="E6696">
        <v>0</v>
      </c>
      <c r="F6696">
        <v>34087200</v>
      </c>
      <c r="G6696" t="s">
        <v>7005</v>
      </c>
    </row>
    <row r="6697" spans="1:7">
      <c r="A6697" t="s">
        <v>121</v>
      </c>
      <c r="B6697">
        <v>395</v>
      </c>
      <c r="C6697">
        <v>34087500</v>
      </c>
      <c r="D6697" t="s">
        <v>7006</v>
      </c>
      <c r="E6697">
        <v>0</v>
      </c>
      <c r="F6697">
        <v>34087500</v>
      </c>
      <c r="G6697" t="s">
        <v>7006</v>
      </c>
    </row>
    <row r="6698" spans="1:7">
      <c r="A6698" t="s">
        <v>121</v>
      </c>
      <c r="B6698">
        <v>395</v>
      </c>
      <c r="C6698">
        <v>34087800</v>
      </c>
      <c r="D6698" t="s">
        <v>7007</v>
      </c>
      <c r="E6698">
        <v>0</v>
      </c>
      <c r="F6698">
        <v>34087800</v>
      </c>
      <c r="G6698" t="s">
        <v>7007</v>
      </c>
    </row>
    <row r="6699" spans="1:7">
      <c r="A6699" t="s">
        <v>121</v>
      </c>
      <c r="B6699">
        <v>395</v>
      </c>
      <c r="C6699">
        <v>34088100</v>
      </c>
      <c r="D6699" t="s">
        <v>7008</v>
      </c>
      <c r="E6699">
        <v>0</v>
      </c>
      <c r="F6699">
        <v>34088100</v>
      </c>
      <c r="G6699" t="s">
        <v>7008</v>
      </c>
    </row>
    <row r="6700" spans="1:7">
      <c r="A6700" t="s">
        <v>123</v>
      </c>
      <c r="B6700">
        <v>395</v>
      </c>
      <c r="C6700">
        <v>34099800</v>
      </c>
      <c r="D6700" t="s">
        <v>7009</v>
      </c>
      <c r="E6700">
        <v>0</v>
      </c>
      <c r="F6700">
        <v>34099800</v>
      </c>
      <c r="G6700" t="s">
        <v>7009</v>
      </c>
    </row>
    <row r="6701" spans="1:7">
      <c r="A6701" t="s">
        <v>123</v>
      </c>
      <c r="B6701">
        <v>395</v>
      </c>
      <c r="C6701">
        <v>34121400</v>
      </c>
      <c r="D6701" t="s">
        <v>7010</v>
      </c>
      <c r="E6701">
        <v>0</v>
      </c>
      <c r="F6701">
        <v>34121400</v>
      </c>
      <c r="G6701" t="s">
        <v>7010</v>
      </c>
    </row>
    <row r="6702" spans="1:7">
      <c r="A6702" t="s">
        <v>123</v>
      </c>
      <c r="B6702">
        <v>396</v>
      </c>
      <c r="C6702">
        <v>34164600</v>
      </c>
      <c r="D6702" t="s">
        <v>7011</v>
      </c>
      <c r="E6702">
        <v>0</v>
      </c>
      <c r="F6702">
        <v>34164600</v>
      </c>
      <c r="G6702" t="s">
        <v>7011</v>
      </c>
    </row>
    <row r="6703" spans="1:7">
      <c r="A6703" t="s">
        <v>121</v>
      </c>
      <c r="B6703">
        <v>396</v>
      </c>
      <c r="C6703">
        <v>34171200</v>
      </c>
      <c r="D6703" t="s">
        <v>7012</v>
      </c>
      <c r="E6703">
        <v>0</v>
      </c>
      <c r="F6703">
        <v>34171200</v>
      </c>
      <c r="G6703" t="s">
        <v>7012</v>
      </c>
    </row>
    <row r="6704" spans="1:7">
      <c r="A6704" t="s">
        <v>121</v>
      </c>
      <c r="B6704">
        <v>396</v>
      </c>
      <c r="C6704">
        <v>34171500</v>
      </c>
      <c r="D6704" t="s">
        <v>7013</v>
      </c>
      <c r="E6704">
        <v>0</v>
      </c>
      <c r="F6704">
        <v>34171500</v>
      </c>
      <c r="G6704" t="s">
        <v>7013</v>
      </c>
    </row>
    <row r="6705" spans="1:7">
      <c r="A6705" t="s">
        <v>121</v>
      </c>
      <c r="B6705">
        <v>396</v>
      </c>
      <c r="C6705">
        <v>34171800</v>
      </c>
      <c r="D6705" t="s">
        <v>7014</v>
      </c>
      <c r="E6705">
        <v>0</v>
      </c>
      <c r="F6705">
        <v>34171800</v>
      </c>
      <c r="G6705" t="s">
        <v>7014</v>
      </c>
    </row>
    <row r="6706" spans="1:7">
      <c r="A6706" t="s">
        <v>121</v>
      </c>
      <c r="B6706">
        <v>396</v>
      </c>
      <c r="C6706">
        <v>34172100</v>
      </c>
      <c r="D6706" t="s">
        <v>7015</v>
      </c>
      <c r="E6706">
        <v>0</v>
      </c>
      <c r="F6706">
        <v>34172100</v>
      </c>
      <c r="G6706" t="s">
        <v>7015</v>
      </c>
    </row>
    <row r="6707" spans="1:7">
      <c r="A6707" t="s">
        <v>121</v>
      </c>
      <c r="B6707">
        <v>396</v>
      </c>
      <c r="C6707">
        <v>34172400</v>
      </c>
      <c r="D6707" t="s">
        <v>7016</v>
      </c>
      <c r="E6707">
        <v>0</v>
      </c>
      <c r="F6707">
        <v>34172400</v>
      </c>
      <c r="G6707" t="s">
        <v>7016</v>
      </c>
    </row>
    <row r="6708" spans="1:7">
      <c r="A6708" t="s">
        <v>121</v>
      </c>
      <c r="B6708">
        <v>396</v>
      </c>
      <c r="C6708">
        <v>34172700</v>
      </c>
      <c r="D6708" t="s">
        <v>7017</v>
      </c>
      <c r="E6708">
        <v>0</v>
      </c>
      <c r="F6708">
        <v>34172700</v>
      </c>
      <c r="G6708" t="s">
        <v>7017</v>
      </c>
    </row>
    <row r="6709" spans="1:7">
      <c r="A6709" t="s">
        <v>121</v>
      </c>
      <c r="B6709">
        <v>396</v>
      </c>
      <c r="C6709">
        <v>34173000</v>
      </c>
      <c r="D6709" t="s">
        <v>7018</v>
      </c>
      <c r="E6709">
        <v>0</v>
      </c>
      <c r="F6709">
        <v>34173000</v>
      </c>
      <c r="G6709" t="s">
        <v>7018</v>
      </c>
    </row>
    <row r="6710" spans="1:7">
      <c r="A6710" t="s">
        <v>121</v>
      </c>
      <c r="B6710">
        <v>396</v>
      </c>
      <c r="C6710">
        <v>34173300</v>
      </c>
      <c r="D6710" t="s">
        <v>7019</v>
      </c>
      <c r="E6710">
        <v>0</v>
      </c>
      <c r="F6710">
        <v>34173300</v>
      </c>
      <c r="G6710" t="s">
        <v>7019</v>
      </c>
    </row>
    <row r="6711" spans="1:7">
      <c r="A6711" t="s">
        <v>121</v>
      </c>
      <c r="B6711">
        <v>396</v>
      </c>
      <c r="C6711">
        <v>34173600</v>
      </c>
      <c r="D6711" t="s">
        <v>7020</v>
      </c>
      <c r="E6711">
        <v>0</v>
      </c>
      <c r="F6711">
        <v>34173600</v>
      </c>
      <c r="G6711" t="s">
        <v>7020</v>
      </c>
    </row>
    <row r="6712" spans="1:7">
      <c r="A6712" t="s">
        <v>121</v>
      </c>
      <c r="B6712">
        <v>396</v>
      </c>
      <c r="C6712">
        <v>34173900</v>
      </c>
      <c r="D6712" t="s">
        <v>7021</v>
      </c>
      <c r="E6712">
        <v>0</v>
      </c>
      <c r="F6712">
        <v>34173900</v>
      </c>
      <c r="G6712" t="s">
        <v>7021</v>
      </c>
    </row>
    <row r="6713" spans="1:7">
      <c r="A6713" t="s">
        <v>121</v>
      </c>
      <c r="B6713">
        <v>396</v>
      </c>
      <c r="C6713">
        <v>34174200</v>
      </c>
      <c r="D6713" t="s">
        <v>7022</v>
      </c>
      <c r="E6713">
        <v>0</v>
      </c>
      <c r="F6713">
        <v>34174200</v>
      </c>
      <c r="G6713" t="s">
        <v>7022</v>
      </c>
    </row>
    <row r="6714" spans="1:7">
      <c r="A6714" t="s">
        <v>121</v>
      </c>
      <c r="B6714">
        <v>396</v>
      </c>
      <c r="C6714">
        <v>34174500</v>
      </c>
      <c r="D6714" t="s">
        <v>7023</v>
      </c>
      <c r="E6714">
        <v>0</v>
      </c>
      <c r="F6714">
        <v>34174500</v>
      </c>
      <c r="G6714" t="s">
        <v>7023</v>
      </c>
    </row>
    <row r="6715" spans="1:7">
      <c r="A6715" t="s">
        <v>123</v>
      </c>
      <c r="B6715">
        <v>396</v>
      </c>
      <c r="C6715">
        <v>34186200</v>
      </c>
      <c r="D6715" t="s">
        <v>7024</v>
      </c>
      <c r="E6715">
        <v>0</v>
      </c>
      <c r="F6715">
        <v>34186200</v>
      </c>
      <c r="G6715" t="s">
        <v>7024</v>
      </c>
    </row>
    <row r="6716" spans="1:7">
      <c r="A6716" t="s">
        <v>123</v>
      </c>
      <c r="B6716">
        <v>396</v>
      </c>
      <c r="C6716">
        <v>34207800</v>
      </c>
      <c r="D6716" t="s">
        <v>7025</v>
      </c>
      <c r="E6716">
        <v>0</v>
      </c>
      <c r="F6716">
        <v>34207800</v>
      </c>
      <c r="G6716" t="s">
        <v>7025</v>
      </c>
    </row>
    <row r="6717" spans="1:7">
      <c r="A6717" t="s">
        <v>123</v>
      </c>
      <c r="B6717">
        <v>397</v>
      </c>
      <c r="C6717">
        <v>34251000</v>
      </c>
      <c r="D6717" t="s">
        <v>7026</v>
      </c>
      <c r="E6717">
        <v>0</v>
      </c>
      <c r="F6717">
        <v>34251000</v>
      </c>
      <c r="G6717" t="s">
        <v>7026</v>
      </c>
    </row>
    <row r="6718" spans="1:7">
      <c r="A6718" t="s">
        <v>121</v>
      </c>
      <c r="B6718">
        <v>397</v>
      </c>
      <c r="C6718">
        <v>34257600</v>
      </c>
      <c r="D6718" t="s">
        <v>7027</v>
      </c>
      <c r="E6718">
        <v>0</v>
      </c>
      <c r="F6718">
        <v>34257600</v>
      </c>
      <c r="G6718" t="s">
        <v>7027</v>
      </c>
    </row>
    <row r="6719" spans="1:7">
      <c r="A6719" t="s">
        <v>121</v>
      </c>
      <c r="B6719">
        <v>397</v>
      </c>
      <c r="C6719">
        <v>34257900</v>
      </c>
      <c r="D6719" t="s">
        <v>7028</v>
      </c>
      <c r="E6719">
        <v>0</v>
      </c>
      <c r="F6719">
        <v>34257900</v>
      </c>
      <c r="G6719" t="s">
        <v>7028</v>
      </c>
    </row>
    <row r="6720" spans="1:7">
      <c r="A6720" t="s">
        <v>121</v>
      </c>
      <c r="B6720">
        <v>397</v>
      </c>
      <c r="C6720">
        <v>34258200</v>
      </c>
      <c r="D6720" t="s">
        <v>7029</v>
      </c>
      <c r="E6720">
        <v>0</v>
      </c>
      <c r="F6720">
        <v>34258200</v>
      </c>
      <c r="G6720" t="s">
        <v>7029</v>
      </c>
    </row>
    <row r="6721" spans="1:7">
      <c r="A6721" t="s">
        <v>121</v>
      </c>
      <c r="B6721">
        <v>397</v>
      </c>
      <c r="C6721">
        <v>34258500</v>
      </c>
      <c r="D6721" t="s">
        <v>7030</v>
      </c>
      <c r="E6721">
        <v>0</v>
      </c>
      <c r="F6721">
        <v>34258500</v>
      </c>
      <c r="G6721" t="s">
        <v>7030</v>
      </c>
    </row>
    <row r="6722" spans="1:7">
      <c r="A6722" t="s">
        <v>121</v>
      </c>
      <c r="B6722">
        <v>397</v>
      </c>
      <c r="C6722">
        <v>34258800</v>
      </c>
      <c r="D6722" t="s">
        <v>7031</v>
      </c>
      <c r="E6722">
        <v>0</v>
      </c>
      <c r="F6722">
        <v>34258800</v>
      </c>
      <c r="G6722" t="s">
        <v>7031</v>
      </c>
    </row>
    <row r="6723" spans="1:7">
      <c r="A6723" t="s">
        <v>121</v>
      </c>
      <c r="B6723">
        <v>397</v>
      </c>
      <c r="C6723">
        <v>34259100</v>
      </c>
      <c r="D6723" t="s">
        <v>7032</v>
      </c>
      <c r="E6723">
        <v>0</v>
      </c>
      <c r="F6723">
        <v>34259100</v>
      </c>
      <c r="G6723" t="s">
        <v>7032</v>
      </c>
    </row>
    <row r="6724" spans="1:7">
      <c r="A6724" t="s">
        <v>121</v>
      </c>
      <c r="B6724">
        <v>397</v>
      </c>
      <c r="C6724">
        <v>34259400</v>
      </c>
      <c r="D6724" t="s">
        <v>7033</v>
      </c>
      <c r="E6724">
        <v>0</v>
      </c>
      <c r="F6724">
        <v>34259400</v>
      </c>
      <c r="G6724" t="s">
        <v>7033</v>
      </c>
    </row>
    <row r="6725" spans="1:7">
      <c r="A6725" t="s">
        <v>121</v>
      </c>
      <c r="B6725">
        <v>397</v>
      </c>
      <c r="C6725">
        <v>34259700</v>
      </c>
      <c r="D6725" t="s">
        <v>7034</v>
      </c>
      <c r="E6725">
        <v>0</v>
      </c>
      <c r="F6725">
        <v>34259700</v>
      </c>
      <c r="G6725" t="s">
        <v>7034</v>
      </c>
    </row>
    <row r="6726" spans="1:7">
      <c r="A6726" t="s">
        <v>121</v>
      </c>
      <c r="B6726">
        <v>397</v>
      </c>
      <c r="C6726">
        <v>34260000</v>
      </c>
      <c r="D6726" t="s">
        <v>7035</v>
      </c>
      <c r="E6726">
        <v>0</v>
      </c>
      <c r="F6726">
        <v>34260000</v>
      </c>
      <c r="G6726" t="s">
        <v>7035</v>
      </c>
    </row>
    <row r="6727" spans="1:7">
      <c r="A6727" t="s">
        <v>121</v>
      </c>
      <c r="B6727">
        <v>397</v>
      </c>
      <c r="C6727">
        <v>34260300</v>
      </c>
      <c r="D6727" t="s">
        <v>7036</v>
      </c>
      <c r="E6727">
        <v>0</v>
      </c>
      <c r="F6727">
        <v>34260300</v>
      </c>
      <c r="G6727" t="s">
        <v>7036</v>
      </c>
    </row>
    <row r="6728" spans="1:7">
      <c r="A6728" t="s">
        <v>121</v>
      </c>
      <c r="B6728">
        <v>397</v>
      </c>
      <c r="C6728">
        <v>34260600</v>
      </c>
      <c r="D6728" t="s">
        <v>7037</v>
      </c>
      <c r="E6728">
        <v>0</v>
      </c>
      <c r="F6728">
        <v>34260600</v>
      </c>
      <c r="G6728" t="s">
        <v>7037</v>
      </c>
    </row>
    <row r="6729" spans="1:7">
      <c r="A6729" t="s">
        <v>121</v>
      </c>
      <c r="B6729">
        <v>397</v>
      </c>
      <c r="C6729">
        <v>34260900</v>
      </c>
      <c r="D6729" t="s">
        <v>7038</v>
      </c>
      <c r="E6729">
        <v>0</v>
      </c>
      <c r="F6729">
        <v>34260900</v>
      </c>
      <c r="G6729" t="s">
        <v>7038</v>
      </c>
    </row>
    <row r="6730" spans="1:7">
      <c r="A6730" t="s">
        <v>123</v>
      </c>
      <c r="B6730">
        <v>397</v>
      </c>
      <c r="C6730">
        <v>34272600</v>
      </c>
      <c r="D6730" t="s">
        <v>7039</v>
      </c>
      <c r="E6730">
        <v>0</v>
      </c>
      <c r="F6730">
        <v>34272600</v>
      </c>
      <c r="G6730" t="s">
        <v>7039</v>
      </c>
    </row>
    <row r="6731" spans="1:7">
      <c r="A6731" t="s">
        <v>123</v>
      </c>
      <c r="B6731">
        <v>397</v>
      </c>
      <c r="C6731">
        <v>34294200</v>
      </c>
      <c r="D6731" t="s">
        <v>7040</v>
      </c>
      <c r="E6731">
        <v>0</v>
      </c>
      <c r="F6731">
        <v>34294200</v>
      </c>
      <c r="G6731" t="s">
        <v>7040</v>
      </c>
    </row>
    <row r="6732" spans="1:7">
      <c r="A6732" t="s">
        <v>123</v>
      </c>
      <c r="B6732">
        <v>398</v>
      </c>
      <c r="C6732">
        <v>34337400</v>
      </c>
      <c r="D6732" t="s">
        <v>7041</v>
      </c>
      <c r="E6732">
        <v>0</v>
      </c>
      <c r="F6732">
        <v>34337400</v>
      </c>
      <c r="G6732" t="s">
        <v>7041</v>
      </c>
    </row>
    <row r="6733" spans="1:7">
      <c r="A6733" t="s">
        <v>121</v>
      </c>
      <c r="B6733">
        <v>398</v>
      </c>
      <c r="C6733">
        <v>34344000</v>
      </c>
      <c r="D6733" t="s">
        <v>7042</v>
      </c>
      <c r="E6733">
        <v>0</v>
      </c>
      <c r="F6733">
        <v>34344000</v>
      </c>
      <c r="G6733" t="s">
        <v>7042</v>
      </c>
    </row>
    <row r="6734" spans="1:7">
      <c r="A6734" t="s">
        <v>121</v>
      </c>
      <c r="B6734">
        <v>398</v>
      </c>
      <c r="C6734">
        <v>34344300</v>
      </c>
      <c r="D6734" t="s">
        <v>7043</v>
      </c>
      <c r="E6734">
        <v>0</v>
      </c>
      <c r="F6734">
        <v>34344300</v>
      </c>
      <c r="G6734" t="s">
        <v>7043</v>
      </c>
    </row>
    <row r="6735" spans="1:7">
      <c r="A6735" t="s">
        <v>121</v>
      </c>
      <c r="B6735">
        <v>398</v>
      </c>
      <c r="C6735">
        <v>34344600</v>
      </c>
      <c r="D6735" t="s">
        <v>7044</v>
      </c>
      <c r="E6735">
        <v>0</v>
      </c>
      <c r="F6735">
        <v>34344600</v>
      </c>
      <c r="G6735" t="s">
        <v>7044</v>
      </c>
    </row>
    <row r="6736" spans="1:7">
      <c r="A6736" t="s">
        <v>121</v>
      </c>
      <c r="B6736">
        <v>398</v>
      </c>
      <c r="C6736">
        <v>34344900</v>
      </c>
      <c r="D6736" t="s">
        <v>7045</v>
      </c>
      <c r="E6736">
        <v>0</v>
      </c>
      <c r="F6736">
        <v>34344900</v>
      </c>
      <c r="G6736" t="s">
        <v>7045</v>
      </c>
    </row>
    <row r="6737" spans="1:7">
      <c r="A6737" t="s">
        <v>121</v>
      </c>
      <c r="B6737">
        <v>398</v>
      </c>
      <c r="C6737">
        <v>34345200</v>
      </c>
      <c r="D6737" t="s">
        <v>7046</v>
      </c>
      <c r="E6737">
        <v>0</v>
      </c>
      <c r="F6737">
        <v>34345200</v>
      </c>
      <c r="G6737" t="s">
        <v>7046</v>
      </c>
    </row>
    <row r="6738" spans="1:7">
      <c r="A6738" t="s">
        <v>121</v>
      </c>
      <c r="B6738">
        <v>398</v>
      </c>
      <c r="C6738">
        <v>34345500</v>
      </c>
      <c r="D6738" t="s">
        <v>7047</v>
      </c>
      <c r="E6738">
        <v>0</v>
      </c>
      <c r="F6738">
        <v>34345500</v>
      </c>
      <c r="G6738" t="s">
        <v>7047</v>
      </c>
    </row>
    <row r="6739" spans="1:7">
      <c r="A6739" t="s">
        <v>121</v>
      </c>
      <c r="B6739">
        <v>398</v>
      </c>
      <c r="C6739">
        <v>34345800</v>
      </c>
      <c r="D6739" t="s">
        <v>7048</v>
      </c>
      <c r="E6739">
        <v>0</v>
      </c>
      <c r="F6739">
        <v>34345800</v>
      </c>
      <c r="G6739" t="s">
        <v>7048</v>
      </c>
    </row>
    <row r="6740" spans="1:7">
      <c r="A6740" t="s">
        <v>121</v>
      </c>
      <c r="B6740">
        <v>398</v>
      </c>
      <c r="C6740">
        <v>34346100</v>
      </c>
      <c r="D6740" t="s">
        <v>7049</v>
      </c>
      <c r="E6740">
        <v>0</v>
      </c>
      <c r="F6740">
        <v>34346100</v>
      </c>
      <c r="G6740" t="s">
        <v>7049</v>
      </c>
    </row>
    <row r="6741" spans="1:7">
      <c r="A6741" t="s">
        <v>121</v>
      </c>
      <c r="B6741">
        <v>398</v>
      </c>
      <c r="C6741">
        <v>34346400</v>
      </c>
      <c r="D6741" t="s">
        <v>7050</v>
      </c>
      <c r="E6741">
        <v>0</v>
      </c>
      <c r="F6741">
        <v>34346400</v>
      </c>
      <c r="G6741" t="s">
        <v>7050</v>
      </c>
    </row>
    <row r="6742" spans="1:7">
      <c r="A6742" t="s">
        <v>121</v>
      </c>
      <c r="B6742">
        <v>398</v>
      </c>
      <c r="C6742">
        <v>34346700</v>
      </c>
      <c r="D6742" t="s">
        <v>7051</v>
      </c>
      <c r="E6742">
        <v>0</v>
      </c>
      <c r="F6742">
        <v>34346700</v>
      </c>
      <c r="G6742" t="s">
        <v>7051</v>
      </c>
    </row>
    <row r="6743" spans="1:7">
      <c r="A6743" t="s">
        <v>121</v>
      </c>
      <c r="B6743">
        <v>398</v>
      </c>
      <c r="C6743">
        <v>34347000</v>
      </c>
      <c r="D6743" t="s">
        <v>7052</v>
      </c>
      <c r="E6743">
        <v>0</v>
      </c>
      <c r="F6743">
        <v>34347000</v>
      </c>
      <c r="G6743" t="s">
        <v>7052</v>
      </c>
    </row>
    <row r="6744" spans="1:7">
      <c r="A6744" t="s">
        <v>121</v>
      </c>
      <c r="B6744">
        <v>398</v>
      </c>
      <c r="C6744">
        <v>34347300</v>
      </c>
      <c r="D6744" t="s">
        <v>7053</v>
      </c>
      <c r="E6744">
        <v>0</v>
      </c>
      <c r="F6744">
        <v>34347300</v>
      </c>
      <c r="G6744" t="s">
        <v>7053</v>
      </c>
    </row>
    <row r="6745" spans="1:7">
      <c r="A6745" t="s">
        <v>123</v>
      </c>
      <c r="B6745">
        <v>398</v>
      </c>
      <c r="C6745">
        <v>34359000</v>
      </c>
      <c r="D6745" t="s">
        <v>7054</v>
      </c>
      <c r="E6745">
        <v>0</v>
      </c>
      <c r="F6745">
        <v>34359000</v>
      </c>
      <c r="G6745" t="s">
        <v>7054</v>
      </c>
    </row>
    <row r="6746" spans="1:7">
      <c r="A6746" t="s">
        <v>123</v>
      </c>
      <c r="B6746">
        <v>398</v>
      </c>
      <c r="C6746">
        <v>34380600</v>
      </c>
      <c r="D6746" t="s">
        <v>7055</v>
      </c>
      <c r="E6746">
        <v>0</v>
      </c>
      <c r="F6746">
        <v>34380600</v>
      </c>
      <c r="G6746" t="s">
        <v>7055</v>
      </c>
    </row>
    <row r="6747" spans="1:7">
      <c r="A6747" t="s">
        <v>123</v>
      </c>
      <c r="B6747">
        <v>399</v>
      </c>
      <c r="C6747">
        <v>34423800</v>
      </c>
      <c r="D6747" t="s">
        <v>7056</v>
      </c>
      <c r="E6747">
        <v>0</v>
      </c>
      <c r="F6747">
        <v>34423800</v>
      </c>
      <c r="G6747" t="s">
        <v>7056</v>
      </c>
    </row>
    <row r="6748" spans="1:7">
      <c r="A6748" t="s">
        <v>121</v>
      </c>
      <c r="B6748">
        <v>399</v>
      </c>
      <c r="C6748">
        <v>34430400</v>
      </c>
      <c r="D6748" t="s">
        <v>7057</v>
      </c>
      <c r="E6748">
        <v>0</v>
      </c>
      <c r="F6748">
        <v>34430400</v>
      </c>
      <c r="G6748" t="s">
        <v>7057</v>
      </c>
    </row>
    <row r="6749" spans="1:7">
      <c r="A6749" t="s">
        <v>121</v>
      </c>
      <c r="B6749">
        <v>399</v>
      </c>
      <c r="C6749">
        <v>34430700</v>
      </c>
      <c r="D6749" t="s">
        <v>7058</v>
      </c>
      <c r="E6749">
        <v>0</v>
      </c>
      <c r="F6749">
        <v>34430700</v>
      </c>
      <c r="G6749" t="s">
        <v>7058</v>
      </c>
    </row>
    <row r="6750" spans="1:7">
      <c r="A6750" t="s">
        <v>121</v>
      </c>
      <c r="B6750">
        <v>399</v>
      </c>
      <c r="C6750">
        <v>34431000</v>
      </c>
      <c r="D6750" t="s">
        <v>7059</v>
      </c>
      <c r="E6750">
        <v>0</v>
      </c>
      <c r="F6750">
        <v>34431000</v>
      </c>
      <c r="G6750" t="s">
        <v>7059</v>
      </c>
    </row>
    <row r="6751" spans="1:7">
      <c r="A6751" t="s">
        <v>121</v>
      </c>
      <c r="B6751">
        <v>399</v>
      </c>
      <c r="C6751">
        <v>34431300</v>
      </c>
      <c r="D6751" t="s">
        <v>7060</v>
      </c>
      <c r="E6751">
        <v>0</v>
      </c>
      <c r="F6751">
        <v>34431300</v>
      </c>
      <c r="G6751" t="s">
        <v>7060</v>
      </c>
    </row>
    <row r="6752" spans="1:7">
      <c r="A6752" t="s">
        <v>121</v>
      </c>
      <c r="B6752">
        <v>399</v>
      </c>
      <c r="C6752">
        <v>34431600</v>
      </c>
      <c r="D6752" t="s">
        <v>7061</v>
      </c>
      <c r="E6752">
        <v>0</v>
      </c>
      <c r="F6752">
        <v>34431600</v>
      </c>
      <c r="G6752" t="s">
        <v>7061</v>
      </c>
    </row>
    <row r="6753" spans="1:7">
      <c r="A6753" t="s">
        <v>121</v>
      </c>
      <c r="B6753">
        <v>399</v>
      </c>
      <c r="C6753">
        <v>34431900</v>
      </c>
      <c r="D6753" t="s">
        <v>7062</v>
      </c>
      <c r="E6753">
        <v>0</v>
      </c>
      <c r="F6753">
        <v>34431900</v>
      </c>
      <c r="G6753" t="s">
        <v>7062</v>
      </c>
    </row>
    <row r="6754" spans="1:7">
      <c r="A6754" t="s">
        <v>121</v>
      </c>
      <c r="B6754">
        <v>399</v>
      </c>
      <c r="C6754">
        <v>34432200</v>
      </c>
      <c r="D6754" t="s">
        <v>7063</v>
      </c>
      <c r="E6754">
        <v>0</v>
      </c>
      <c r="F6754">
        <v>34432200</v>
      </c>
      <c r="G6754" t="s">
        <v>7063</v>
      </c>
    </row>
    <row r="6755" spans="1:7">
      <c r="A6755" t="s">
        <v>121</v>
      </c>
      <c r="B6755">
        <v>399</v>
      </c>
      <c r="C6755">
        <v>34432500</v>
      </c>
      <c r="D6755" t="s">
        <v>7064</v>
      </c>
      <c r="E6755">
        <v>0</v>
      </c>
      <c r="F6755">
        <v>34432500</v>
      </c>
      <c r="G6755" t="s">
        <v>7064</v>
      </c>
    </row>
    <row r="6756" spans="1:7">
      <c r="A6756" t="s">
        <v>121</v>
      </c>
      <c r="B6756">
        <v>399</v>
      </c>
      <c r="C6756">
        <v>34432800</v>
      </c>
      <c r="D6756" t="s">
        <v>7065</v>
      </c>
      <c r="E6756">
        <v>0</v>
      </c>
      <c r="F6756">
        <v>34432800</v>
      </c>
      <c r="G6756" t="s">
        <v>7065</v>
      </c>
    </row>
    <row r="6757" spans="1:7">
      <c r="A6757" t="s">
        <v>121</v>
      </c>
      <c r="B6757">
        <v>399</v>
      </c>
      <c r="C6757">
        <v>34433100</v>
      </c>
      <c r="D6757" t="s">
        <v>7066</v>
      </c>
      <c r="E6757">
        <v>0</v>
      </c>
      <c r="F6757">
        <v>34433100</v>
      </c>
      <c r="G6757" t="s">
        <v>7066</v>
      </c>
    </row>
    <row r="6758" spans="1:7">
      <c r="A6758" t="s">
        <v>121</v>
      </c>
      <c r="B6758">
        <v>399</v>
      </c>
      <c r="C6758">
        <v>34433400</v>
      </c>
      <c r="D6758" t="s">
        <v>7067</v>
      </c>
      <c r="E6758">
        <v>0</v>
      </c>
      <c r="F6758">
        <v>34433400</v>
      </c>
      <c r="G6758" t="s">
        <v>7067</v>
      </c>
    </row>
    <row r="6759" spans="1:7">
      <c r="A6759" t="s">
        <v>121</v>
      </c>
      <c r="B6759">
        <v>399</v>
      </c>
      <c r="C6759">
        <v>34433700</v>
      </c>
      <c r="D6759" t="s">
        <v>7068</v>
      </c>
      <c r="E6759">
        <v>0</v>
      </c>
      <c r="F6759">
        <v>34433700</v>
      </c>
      <c r="G6759" t="s">
        <v>7068</v>
      </c>
    </row>
    <row r="6760" spans="1:7">
      <c r="A6760" t="s">
        <v>123</v>
      </c>
      <c r="B6760">
        <v>399</v>
      </c>
      <c r="C6760">
        <v>34445400</v>
      </c>
      <c r="D6760" t="s">
        <v>7069</v>
      </c>
      <c r="E6760">
        <v>0</v>
      </c>
      <c r="F6760">
        <v>34445400</v>
      </c>
      <c r="G6760" t="s">
        <v>7069</v>
      </c>
    </row>
    <row r="6761" spans="1:7">
      <c r="A6761" t="s">
        <v>123</v>
      </c>
      <c r="B6761">
        <v>399</v>
      </c>
      <c r="C6761">
        <v>34467000</v>
      </c>
      <c r="D6761" t="s">
        <v>7070</v>
      </c>
      <c r="E6761">
        <v>0</v>
      </c>
      <c r="F6761">
        <v>34467000</v>
      </c>
      <c r="G6761" t="s">
        <v>7070</v>
      </c>
    </row>
    <row r="6762" spans="1:7">
      <c r="A6762" t="s">
        <v>123</v>
      </c>
      <c r="B6762">
        <v>400</v>
      </c>
      <c r="C6762">
        <v>34510200</v>
      </c>
      <c r="D6762" t="s">
        <v>7071</v>
      </c>
      <c r="E6762">
        <v>0</v>
      </c>
      <c r="F6762">
        <v>34510200</v>
      </c>
      <c r="G6762" t="s">
        <v>7071</v>
      </c>
    </row>
    <row r="6763" spans="1:7">
      <c r="A6763" t="s">
        <v>121</v>
      </c>
      <c r="B6763">
        <v>400</v>
      </c>
      <c r="C6763">
        <v>34516800</v>
      </c>
      <c r="D6763" t="s">
        <v>7072</v>
      </c>
      <c r="E6763">
        <v>0</v>
      </c>
      <c r="F6763">
        <v>34516800</v>
      </c>
      <c r="G6763" t="s">
        <v>7072</v>
      </c>
    </row>
    <row r="6764" spans="1:7">
      <c r="A6764" t="s">
        <v>121</v>
      </c>
      <c r="B6764">
        <v>400</v>
      </c>
      <c r="C6764">
        <v>34517100</v>
      </c>
      <c r="D6764" t="s">
        <v>7073</v>
      </c>
      <c r="E6764">
        <v>0</v>
      </c>
      <c r="F6764">
        <v>34517100</v>
      </c>
      <c r="G6764" t="s">
        <v>7073</v>
      </c>
    </row>
    <row r="6765" spans="1:7">
      <c r="A6765" t="s">
        <v>121</v>
      </c>
      <c r="B6765">
        <v>400</v>
      </c>
      <c r="C6765">
        <v>34517400</v>
      </c>
      <c r="D6765" t="s">
        <v>7074</v>
      </c>
      <c r="E6765">
        <v>0</v>
      </c>
      <c r="F6765">
        <v>34517400</v>
      </c>
      <c r="G6765" t="s">
        <v>7074</v>
      </c>
    </row>
    <row r="6766" spans="1:7">
      <c r="A6766" t="s">
        <v>121</v>
      </c>
      <c r="B6766">
        <v>400</v>
      </c>
      <c r="C6766">
        <v>34517700</v>
      </c>
      <c r="D6766" t="s">
        <v>7075</v>
      </c>
      <c r="E6766">
        <v>0</v>
      </c>
      <c r="F6766">
        <v>34517700</v>
      </c>
      <c r="G6766" t="s">
        <v>7075</v>
      </c>
    </row>
    <row r="6767" spans="1:7">
      <c r="A6767" t="s">
        <v>121</v>
      </c>
      <c r="B6767">
        <v>400</v>
      </c>
      <c r="C6767">
        <v>34518000</v>
      </c>
      <c r="D6767" t="s">
        <v>7076</v>
      </c>
      <c r="E6767">
        <v>0</v>
      </c>
      <c r="F6767">
        <v>34518000</v>
      </c>
      <c r="G6767" t="s">
        <v>7076</v>
      </c>
    </row>
    <row r="6768" spans="1:7">
      <c r="A6768" t="s">
        <v>121</v>
      </c>
      <c r="B6768">
        <v>400</v>
      </c>
      <c r="C6768">
        <v>34518300</v>
      </c>
      <c r="D6768" t="s">
        <v>7077</v>
      </c>
      <c r="E6768">
        <v>0</v>
      </c>
      <c r="F6768">
        <v>34518300</v>
      </c>
      <c r="G6768" t="s">
        <v>7077</v>
      </c>
    </row>
    <row r="6769" spans="1:7">
      <c r="A6769" t="s">
        <v>121</v>
      </c>
      <c r="B6769">
        <v>400</v>
      </c>
      <c r="C6769">
        <v>34518600</v>
      </c>
      <c r="D6769" t="s">
        <v>7078</v>
      </c>
      <c r="E6769">
        <v>0</v>
      </c>
      <c r="F6769">
        <v>34518600</v>
      </c>
      <c r="G6769" t="s">
        <v>7078</v>
      </c>
    </row>
    <row r="6770" spans="1:7">
      <c r="A6770" t="s">
        <v>121</v>
      </c>
      <c r="B6770">
        <v>400</v>
      </c>
      <c r="C6770">
        <v>34518900</v>
      </c>
      <c r="D6770" t="s">
        <v>7079</v>
      </c>
      <c r="E6770">
        <v>0</v>
      </c>
      <c r="F6770">
        <v>34518900</v>
      </c>
      <c r="G6770" t="s">
        <v>7079</v>
      </c>
    </row>
    <row r="6771" spans="1:7">
      <c r="A6771" t="s">
        <v>121</v>
      </c>
      <c r="B6771">
        <v>400</v>
      </c>
      <c r="C6771">
        <v>34519200</v>
      </c>
      <c r="D6771" t="s">
        <v>7080</v>
      </c>
      <c r="E6771">
        <v>0</v>
      </c>
      <c r="F6771">
        <v>34519200</v>
      </c>
      <c r="G6771" t="s">
        <v>7080</v>
      </c>
    </row>
    <row r="6772" spans="1:7">
      <c r="A6772" t="s">
        <v>121</v>
      </c>
      <c r="B6772">
        <v>400</v>
      </c>
      <c r="C6772">
        <v>34519500</v>
      </c>
      <c r="D6772" t="s">
        <v>7081</v>
      </c>
      <c r="E6772">
        <v>0</v>
      </c>
      <c r="F6772">
        <v>34519500</v>
      </c>
      <c r="G6772" t="s">
        <v>7081</v>
      </c>
    </row>
    <row r="6773" spans="1:7">
      <c r="A6773" t="s">
        <v>121</v>
      </c>
      <c r="B6773">
        <v>400</v>
      </c>
      <c r="C6773">
        <v>34519800</v>
      </c>
      <c r="D6773" t="s">
        <v>7082</v>
      </c>
      <c r="E6773">
        <v>0</v>
      </c>
      <c r="F6773">
        <v>34519800</v>
      </c>
      <c r="G6773" t="s">
        <v>7082</v>
      </c>
    </row>
    <row r="6774" spans="1:7">
      <c r="A6774" t="s">
        <v>121</v>
      </c>
      <c r="B6774">
        <v>400</v>
      </c>
      <c r="C6774">
        <v>34520100</v>
      </c>
      <c r="D6774" t="s">
        <v>7083</v>
      </c>
      <c r="E6774">
        <v>0</v>
      </c>
      <c r="F6774">
        <v>34520100</v>
      </c>
      <c r="G6774" t="s">
        <v>7083</v>
      </c>
    </row>
    <row r="6775" spans="1:7">
      <c r="A6775" t="s">
        <v>123</v>
      </c>
      <c r="B6775">
        <v>400</v>
      </c>
      <c r="C6775">
        <v>34531800</v>
      </c>
      <c r="D6775" t="s">
        <v>7084</v>
      </c>
      <c r="E6775">
        <v>0</v>
      </c>
      <c r="F6775">
        <v>34531800</v>
      </c>
      <c r="G6775" t="s">
        <v>7084</v>
      </c>
    </row>
    <row r="6776" spans="1:7">
      <c r="A6776" t="s">
        <v>123</v>
      </c>
      <c r="B6776">
        <v>400</v>
      </c>
      <c r="C6776">
        <v>34553400</v>
      </c>
      <c r="D6776" t="s">
        <v>7085</v>
      </c>
      <c r="E6776">
        <v>0</v>
      </c>
      <c r="F6776">
        <v>34553400</v>
      </c>
      <c r="G6776" t="s">
        <v>7085</v>
      </c>
    </row>
    <row r="6777" spans="1:7">
      <c r="A6777" t="s">
        <v>123</v>
      </c>
      <c r="B6777">
        <v>401</v>
      </c>
      <c r="C6777">
        <v>34596600</v>
      </c>
      <c r="D6777" t="s">
        <v>7086</v>
      </c>
      <c r="E6777">
        <v>0</v>
      </c>
      <c r="F6777">
        <v>34596600</v>
      </c>
      <c r="G6777" t="s">
        <v>7086</v>
      </c>
    </row>
    <row r="6778" spans="1:7">
      <c r="A6778" t="s">
        <v>121</v>
      </c>
      <c r="B6778">
        <v>401</v>
      </c>
      <c r="C6778">
        <v>34603200</v>
      </c>
      <c r="D6778" t="s">
        <v>7087</v>
      </c>
      <c r="E6778">
        <v>0</v>
      </c>
      <c r="F6778">
        <v>34603200</v>
      </c>
      <c r="G6778" t="s">
        <v>7087</v>
      </c>
    </row>
    <row r="6779" spans="1:7">
      <c r="A6779" t="s">
        <v>121</v>
      </c>
      <c r="B6779">
        <v>401</v>
      </c>
      <c r="C6779">
        <v>34603500</v>
      </c>
      <c r="D6779" t="s">
        <v>7088</v>
      </c>
      <c r="E6779">
        <v>0</v>
      </c>
      <c r="F6779">
        <v>34603500</v>
      </c>
      <c r="G6779" t="s">
        <v>7088</v>
      </c>
    </row>
    <row r="6780" spans="1:7">
      <c r="A6780" t="s">
        <v>121</v>
      </c>
      <c r="B6780">
        <v>401</v>
      </c>
      <c r="C6780">
        <v>34603800</v>
      </c>
      <c r="D6780" t="s">
        <v>7089</v>
      </c>
      <c r="E6780">
        <v>0</v>
      </c>
      <c r="F6780">
        <v>34603800</v>
      </c>
      <c r="G6780" t="s">
        <v>7089</v>
      </c>
    </row>
    <row r="6781" spans="1:7">
      <c r="A6781" t="s">
        <v>121</v>
      </c>
      <c r="B6781">
        <v>401</v>
      </c>
      <c r="C6781">
        <v>34604100</v>
      </c>
      <c r="D6781" t="s">
        <v>7090</v>
      </c>
      <c r="E6781">
        <v>0</v>
      </c>
      <c r="F6781">
        <v>34604100</v>
      </c>
      <c r="G6781" t="s">
        <v>7090</v>
      </c>
    </row>
    <row r="6782" spans="1:7">
      <c r="A6782" t="s">
        <v>121</v>
      </c>
      <c r="B6782">
        <v>401</v>
      </c>
      <c r="C6782">
        <v>34604400</v>
      </c>
      <c r="D6782" t="s">
        <v>7091</v>
      </c>
      <c r="E6782">
        <v>0</v>
      </c>
      <c r="F6782">
        <v>34604400</v>
      </c>
      <c r="G6782" t="s">
        <v>7091</v>
      </c>
    </row>
    <row r="6783" spans="1:7">
      <c r="A6783" t="s">
        <v>121</v>
      </c>
      <c r="B6783">
        <v>401</v>
      </c>
      <c r="C6783">
        <v>34604700</v>
      </c>
      <c r="D6783" t="s">
        <v>7092</v>
      </c>
      <c r="E6783">
        <v>0</v>
      </c>
      <c r="F6783">
        <v>34604700</v>
      </c>
      <c r="G6783" t="s">
        <v>7092</v>
      </c>
    </row>
    <row r="6784" spans="1:7">
      <c r="A6784" t="s">
        <v>121</v>
      </c>
      <c r="B6784">
        <v>401</v>
      </c>
      <c r="C6784">
        <v>34605000</v>
      </c>
      <c r="D6784" t="s">
        <v>7093</v>
      </c>
      <c r="E6784">
        <v>0</v>
      </c>
      <c r="F6784">
        <v>34605000</v>
      </c>
      <c r="G6784" t="s">
        <v>7093</v>
      </c>
    </row>
    <row r="6785" spans="1:7">
      <c r="A6785" t="s">
        <v>121</v>
      </c>
      <c r="B6785">
        <v>401</v>
      </c>
      <c r="C6785">
        <v>34605300</v>
      </c>
      <c r="D6785" t="s">
        <v>7094</v>
      </c>
      <c r="E6785">
        <v>0</v>
      </c>
      <c r="F6785">
        <v>34605300</v>
      </c>
      <c r="G6785" t="s">
        <v>7094</v>
      </c>
    </row>
    <row r="6786" spans="1:7">
      <c r="A6786" t="s">
        <v>121</v>
      </c>
      <c r="B6786">
        <v>401</v>
      </c>
      <c r="C6786">
        <v>34605600</v>
      </c>
      <c r="D6786" t="s">
        <v>7095</v>
      </c>
      <c r="E6786">
        <v>0</v>
      </c>
      <c r="F6786">
        <v>34605600</v>
      </c>
      <c r="G6786" t="s">
        <v>7095</v>
      </c>
    </row>
    <row r="6787" spans="1:7">
      <c r="A6787" t="s">
        <v>121</v>
      </c>
      <c r="B6787">
        <v>401</v>
      </c>
      <c r="C6787">
        <v>34605900</v>
      </c>
      <c r="D6787" t="s">
        <v>7096</v>
      </c>
      <c r="E6787">
        <v>0</v>
      </c>
      <c r="F6787">
        <v>34605900</v>
      </c>
      <c r="G6787" t="s">
        <v>7096</v>
      </c>
    </row>
    <row r="6788" spans="1:7">
      <c r="A6788" t="s">
        <v>121</v>
      </c>
      <c r="B6788">
        <v>401</v>
      </c>
      <c r="C6788">
        <v>34606200</v>
      </c>
      <c r="D6788" t="s">
        <v>7097</v>
      </c>
      <c r="E6788">
        <v>0</v>
      </c>
      <c r="F6788">
        <v>34606200</v>
      </c>
      <c r="G6788" t="s">
        <v>7097</v>
      </c>
    </row>
    <row r="6789" spans="1:7">
      <c r="A6789" t="s">
        <v>121</v>
      </c>
      <c r="B6789">
        <v>401</v>
      </c>
      <c r="C6789">
        <v>34606500</v>
      </c>
      <c r="D6789" t="s">
        <v>7098</v>
      </c>
      <c r="E6789">
        <v>0</v>
      </c>
      <c r="F6789">
        <v>34606500</v>
      </c>
      <c r="G6789" t="s">
        <v>7098</v>
      </c>
    </row>
    <row r="6790" spans="1:7">
      <c r="A6790" t="s">
        <v>123</v>
      </c>
      <c r="B6790">
        <v>401</v>
      </c>
      <c r="C6790">
        <v>34618200</v>
      </c>
      <c r="D6790" t="s">
        <v>7099</v>
      </c>
      <c r="E6790">
        <v>0</v>
      </c>
      <c r="F6790">
        <v>34618200</v>
      </c>
      <c r="G6790" t="s">
        <v>7099</v>
      </c>
    </row>
    <row r="6791" spans="1:7">
      <c r="A6791" t="s">
        <v>123</v>
      </c>
      <c r="B6791">
        <v>401</v>
      </c>
      <c r="C6791">
        <v>34639800</v>
      </c>
      <c r="D6791" t="s">
        <v>7100</v>
      </c>
      <c r="E6791">
        <v>0</v>
      </c>
      <c r="F6791">
        <v>34639800</v>
      </c>
      <c r="G6791" t="s">
        <v>7100</v>
      </c>
    </row>
    <row r="6792" spans="1:7">
      <c r="A6792" t="s">
        <v>123</v>
      </c>
      <c r="B6792">
        <v>402</v>
      </c>
      <c r="C6792">
        <v>34683000</v>
      </c>
      <c r="D6792" t="s">
        <v>7101</v>
      </c>
      <c r="E6792">
        <v>0</v>
      </c>
      <c r="F6792">
        <v>34683000</v>
      </c>
      <c r="G6792" t="s">
        <v>7101</v>
      </c>
    </row>
    <row r="6793" spans="1:7">
      <c r="A6793" t="s">
        <v>121</v>
      </c>
      <c r="B6793">
        <v>402</v>
      </c>
      <c r="C6793">
        <v>34689600</v>
      </c>
      <c r="D6793" t="s">
        <v>7102</v>
      </c>
      <c r="E6793">
        <v>0</v>
      </c>
      <c r="F6793">
        <v>34689600</v>
      </c>
      <c r="G6793" t="s">
        <v>7102</v>
      </c>
    </row>
    <row r="6794" spans="1:7">
      <c r="A6794" t="s">
        <v>121</v>
      </c>
      <c r="B6794">
        <v>402</v>
      </c>
      <c r="C6794">
        <v>34689900</v>
      </c>
      <c r="D6794" t="s">
        <v>7103</v>
      </c>
      <c r="E6794">
        <v>0</v>
      </c>
      <c r="F6794">
        <v>34689900</v>
      </c>
      <c r="G6794" t="s">
        <v>7103</v>
      </c>
    </row>
    <row r="6795" spans="1:7">
      <c r="A6795" t="s">
        <v>121</v>
      </c>
      <c r="B6795">
        <v>402</v>
      </c>
      <c r="C6795">
        <v>34690200</v>
      </c>
      <c r="D6795" t="s">
        <v>7104</v>
      </c>
      <c r="E6795">
        <v>0</v>
      </c>
      <c r="F6795">
        <v>34690200</v>
      </c>
      <c r="G6795" t="s">
        <v>7104</v>
      </c>
    </row>
    <row r="6796" spans="1:7">
      <c r="A6796" t="s">
        <v>121</v>
      </c>
      <c r="B6796">
        <v>402</v>
      </c>
      <c r="C6796">
        <v>34690500</v>
      </c>
      <c r="D6796" t="s">
        <v>7105</v>
      </c>
      <c r="E6796">
        <v>0</v>
      </c>
      <c r="F6796">
        <v>34690500</v>
      </c>
      <c r="G6796" t="s">
        <v>7105</v>
      </c>
    </row>
    <row r="6797" spans="1:7">
      <c r="A6797" t="s">
        <v>121</v>
      </c>
      <c r="B6797">
        <v>402</v>
      </c>
      <c r="C6797">
        <v>34690800</v>
      </c>
      <c r="D6797" t="s">
        <v>7106</v>
      </c>
      <c r="E6797">
        <v>0</v>
      </c>
      <c r="F6797">
        <v>34690800</v>
      </c>
      <c r="G6797" t="s">
        <v>7106</v>
      </c>
    </row>
    <row r="6798" spans="1:7">
      <c r="A6798" t="s">
        <v>121</v>
      </c>
      <c r="B6798">
        <v>402</v>
      </c>
      <c r="C6798">
        <v>34691100</v>
      </c>
      <c r="D6798" t="s">
        <v>7107</v>
      </c>
      <c r="E6798">
        <v>0</v>
      </c>
      <c r="F6798">
        <v>34691100</v>
      </c>
      <c r="G6798" t="s">
        <v>7107</v>
      </c>
    </row>
    <row r="6799" spans="1:7">
      <c r="A6799" t="s">
        <v>121</v>
      </c>
      <c r="B6799">
        <v>402</v>
      </c>
      <c r="C6799">
        <v>34691400</v>
      </c>
      <c r="D6799" t="s">
        <v>7108</v>
      </c>
      <c r="E6799">
        <v>0</v>
      </c>
      <c r="F6799">
        <v>34691400</v>
      </c>
      <c r="G6799" t="s">
        <v>7108</v>
      </c>
    </row>
    <row r="6800" spans="1:7">
      <c r="A6800" t="s">
        <v>121</v>
      </c>
      <c r="B6800">
        <v>402</v>
      </c>
      <c r="C6800">
        <v>34691700</v>
      </c>
      <c r="D6800" t="s">
        <v>7109</v>
      </c>
      <c r="E6800">
        <v>0</v>
      </c>
      <c r="F6800">
        <v>34691700</v>
      </c>
      <c r="G6800" t="s">
        <v>7109</v>
      </c>
    </row>
    <row r="6801" spans="1:7">
      <c r="A6801" t="s">
        <v>121</v>
      </c>
      <c r="B6801">
        <v>402</v>
      </c>
      <c r="C6801">
        <v>34692000</v>
      </c>
      <c r="D6801" t="s">
        <v>7110</v>
      </c>
      <c r="E6801">
        <v>0</v>
      </c>
      <c r="F6801">
        <v>34692000</v>
      </c>
      <c r="G6801" t="s">
        <v>7110</v>
      </c>
    </row>
    <row r="6802" spans="1:7">
      <c r="A6802" t="s">
        <v>121</v>
      </c>
      <c r="B6802">
        <v>402</v>
      </c>
      <c r="C6802">
        <v>34692300</v>
      </c>
      <c r="D6802" t="s">
        <v>7111</v>
      </c>
      <c r="E6802">
        <v>0</v>
      </c>
      <c r="F6802">
        <v>34692300</v>
      </c>
      <c r="G6802" t="s">
        <v>7111</v>
      </c>
    </row>
    <row r="6803" spans="1:7">
      <c r="A6803" t="s">
        <v>121</v>
      </c>
      <c r="B6803">
        <v>402</v>
      </c>
      <c r="C6803">
        <v>34692600</v>
      </c>
      <c r="D6803" t="s">
        <v>7112</v>
      </c>
      <c r="E6803">
        <v>0</v>
      </c>
      <c r="F6803">
        <v>34692600</v>
      </c>
      <c r="G6803" t="s">
        <v>7112</v>
      </c>
    </row>
    <row r="6804" spans="1:7">
      <c r="A6804" t="s">
        <v>121</v>
      </c>
      <c r="B6804">
        <v>402</v>
      </c>
      <c r="C6804">
        <v>34692900</v>
      </c>
      <c r="D6804" t="s">
        <v>7113</v>
      </c>
      <c r="E6804">
        <v>0</v>
      </c>
      <c r="F6804">
        <v>34692900</v>
      </c>
      <c r="G6804" t="s">
        <v>7113</v>
      </c>
    </row>
    <row r="6805" spans="1:7">
      <c r="A6805" t="s">
        <v>123</v>
      </c>
      <c r="B6805">
        <v>402</v>
      </c>
      <c r="C6805">
        <v>34704600</v>
      </c>
      <c r="D6805" t="s">
        <v>7114</v>
      </c>
      <c r="E6805">
        <v>0</v>
      </c>
      <c r="F6805">
        <v>34704600</v>
      </c>
      <c r="G6805" t="s">
        <v>7114</v>
      </c>
    </row>
    <row r="6806" spans="1:7">
      <c r="A6806" t="s">
        <v>123</v>
      </c>
      <c r="B6806">
        <v>402</v>
      </c>
      <c r="C6806">
        <v>34726200</v>
      </c>
      <c r="D6806" t="s">
        <v>7115</v>
      </c>
      <c r="E6806">
        <v>0</v>
      </c>
      <c r="F6806">
        <v>34726200</v>
      </c>
      <c r="G6806" t="s">
        <v>7115</v>
      </c>
    </row>
    <row r="6807" spans="1:7">
      <c r="A6807" t="s">
        <v>123</v>
      </c>
      <c r="B6807">
        <v>403</v>
      </c>
      <c r="C6807">
        <v>34769400</v>
      </c>
      <c r="D6807" t="s">
        <v>7116</v>
      </c>
      <c r="E6807">
        <v>0</v>
      </c>
      <c r="F6807">
        <v>34769400</v>
      </c>
      <c r="G6807" t="s">
        <v>7116</v>
      </c>
    </row>
    <row r="6808" spans="1:7">
      <c r="A6808" t="s">
        <v>121</v>
      </c>
      <c r="B6808">
        <v>403</v>
      </c>
      <c r="C6808">
        <v>34776000</v>
      </c>
      <c r="D6808" t="s">
        <v>7117</v>
      </c>
      <c r="E6808">
        <v>0</v>
      </c>
      <c r="F6808">
        <v>34776000</v>
      </c>
      <c r="G6808" t="s">
        <v>7117</v>
      </c>
    </row>
    <row r="6809" spans="1:7">
      <c r="A6809" t="s">
        <v>121</v>
      </c>
      <c r="B6809">
        <v>403</v>
      </c>
      <c r="C6809">
        <v>34776300</v>
      </c>
      <c r="D6809" t="s">
        <v>7118</v>
      </c>
      <c r="E6809">
        <v>0</v>
      </c>
      <c r="F6809">
        <v>34776300</v>
      </c>
      <c r="G6809" t="s">
        <v>7118</v>
      </c>
    </row>
    <row r="6810" spans="1:7">
      <c r="A6810" t="s">
        <v>121</v>
      </c>
      <c r="B6810">
        <v>403</v>
      </c>
      <c r="C6810">
        <v>34776600</v>
      </c>
      <c r="D6810" t="s">
        <v>7119</v>
      </c>
      <c r="E6810">
        <v>0</v>
      </c>
      <c r="F6810">
        <v>34776600</v>
      </c>
      <c r="G6810" t="s">
        <v>7119</v>
      </c>
    </row>
    <row r="6811" spans="1:7">
      <c r="A6811" t="s">
        <v>121</v>
      </c>
      <c r="B6811">
        <v>403</v>
      </c>
      <c r="C6811">
        <v>34776900</v>
      </c>
      <c r="D6811" t="s">
        <v>7120</v>
      </c>
      <c r="E6811">
        <v>0</v>
      </c>
      <c r="F6811">
        <v>34776900</v>
      </c>
      <c r="G6811" t="s">
        <v>7120</v>
      </c>
    </row>
    <row r="6812" spans="1:7">
      <c r="A6812" t="s">
        <v>121</v>
      </c>
      <c r="B6812">
        <v>403</v>
      </c>
      <c r="C6812">
        <v>34777200</v>
      </c>
      <c r="D6812" t="s">
        <v>7121</v>
      </c>
      <c r="E6812">
        <v>0</v>
      </c>
      <c r="F6812">
        <v>34777200</v>
      </c>
      <c r="G6812" t="s">
        <v>7121</v>
      </c>
    </row>
    <row r="6813" spans="1:7">
      <c r="A6813" t="s">
        <v>121</v>
      </c>
      <c r="B6813">
        <v>403</v>
      </c>
      <c r="C6813">
        <v>34777500</v>
      </c>
      <c r="D6813" t="s">
        <v>7122</v>
      </c>
      <c r="E6813">
        <v>0</v>
      </c>
      <c r="F6813">
        <v>34777500</v>
      </c>
      <c r="G6813" t="s">
        <v>7122</v>
      </c>
    </row>
    <row r="6814" spans="1:7">
      <c r="A6814" t="s">
        <v>121</v>
      </c>
      <c r="B6814">
        <v>403</v>
      </c>
      <c r="C6814">
        <v>34777800</v>
      </c>
      <c r="D6814" t="s">
        <v>7123</v>
      </c>
      <c r="E6814">
        <v>0</v>
      </c>
      <c r="F6814">
        <v>34777800</v>
      </c>
      <c r="G6814" t="s">
        <v>7123</v>
      </c>
    </row>
    <row r="6815" spans="1:7">
      <c r="A6815" t="s">
        <v>121</v>
      </c>
      <c r="B6815">
        <v>403</v>
      </c>
      <c r="C6815">
        <v>34778100</v>
      </c>
      <c r="D6815" t="s">
        <v>7124</v>
      </c>
      <c r="E6815">
        <v>0</v>
      </c>
      <c r="F6815">
        <v>34778100</v>
      </c>
      <c r="G6815" t="s">
        <v>7124</v>
      </c>
    </row>
    <row r="6816" spans="1:7">
      <c r="A6816" t="s">
        <v>121</v>
      </c>
      <c r="B6816">
        <v>403</v>
      </c>
      <c r="C6816">
        <v>34778400</v>
      </c>
      <c r="D6816" t="s">
        <v>7125</v>
      </c>
      <c r="E6816">
        <v>0</v>
      </c>
      <c r="F6816">
        <v>34778400</v>
      </c>
      <c r="G6816" t="s">
        <v>7125</v>
      </c>
    </row>
    <row r="6817" spans="1:7">
      <c r="A6817" t="s">
        <v>121</v>
      </c>
      <c r="B6817">
        <v>403</v>
      </c>
      <c r="C6817">
        <v>34778700</v>
      </c>
      <c r="D6817" t="s">
        <v>7126</v>
      </c>
      <c r="E6817">
        <v>0</v>
      </c>
      <c r="F6817">
        <v>34778700</v>
      </c>
      <c r="G6817" t="s">
        <v>7126</v>
      </c>
    </row>
    <row r="6818" spans="1:7">
      <c r="A6818" t="s">
        <v>121</v>
      </c>
      <c r="B6818">
        <v>403</v>
      </c>
      <c r="C6818">
        <v>34779000</v>
      </c>
      <c r="D6818" t="s">
        <v>7127</v>
      </c>
      <c r="E6818">
        <v>0</v>
      </c>
      <c r="F6818">
        <v>34779000</v>
      </c>
      <c r="G6818" t="s">
        <v>7127</v>
      </c>
    </row>
    <row r="6819" spans="1:7">
      <c r="A6819" t="s">
        <v>121</v>
      </c>
      <c r="B6819">
        <v>403</v>
      </c>
      <c r="C6819">
        <v>34779300</v>
      </c>
      <c r="D6819" t="s">
        <v>7128</v>
      </c>
      <c r="E6819">
        <v>0</v>
      </c>
      <c r="F6819">
        <v>34779300</v>
      </c>
      <c r="G6819" t="s">
        <v>7128</v>
      </c>
    </row>
    <row r="6820" spans="1:7">
      <c r="A6820" t="s">
        <v>123</v>
      </c>
      <c r="B6820">
        <v>403</v>
      </c>
      <c r="C6820">
        <v>34791000</v>
      </c>
      <c r="D6820" t="s">
        <v>7129</v>
      </c>
      <c r="E6820">
        <v>0</v>
      </c>
      <c r="F6820">
        <v>34791000</v>
      </c>
      <c r="G6820" t="s">
        <v>7129</v>
      </c>
    </row>
    <row r="6821" spans="1:7">
      <c r="A6821" t="s">
        <v>123</v>
      </c>
      <c r="B6821">
        <v>403</v>
      </c>
      <c r="C6821">
        <v>34812600</v>
      </c>
      <c r="D6821" t="s">
        <v>7130</v>
      </c>
      <c r="E6821">
        <v>0</v>
      </c>
      <c r="F6821">
        <v>34812600</v>
      </c>
      <c r="G6821" t="s">
        <v>7130</v>
      </c>
    </row>
    <row r="6822" spans="1:7">
      <c r="A6822" t="s">
        <v>123</v>
      </c>
      <c r="B6822">
        <v>404</v>
      </c>
      <c r="C6822">
        <v>34855800</v>
      </c>
      <c r="D6822" t="s">
        <v>7131</v>
      </c>
      <c r="E6822">
        <v>0</v>
      </c>
      <c r="F6822">
        <v>34855800</v>
      </c>
      <c r="G6822" t="s">
        <v>7131</v>
      </c>
    </row>
    <row r="6823" spans="1:7">
      <c r="A6823" t="s">
        <v>121</v>
      </c>
      <c r="B6823">
        <v>404</v>
      </c>
      <c r="C6823">
        <v>34862400</v>
      </c>
      <c r="D6823" t="s">
        <v>7132</v>
      </c>
      <c r="E6823">
        <v>0</v>
      </c>
      <c r="F6823">
        <v>34862400</v>
      </c>
      <c r="G6823" t="s">
        <v>7132</v>
      </c>
    </row>
    <row r="6824" spans="1:7">
      <c r="A6824" t="s">
        <v>121</v>
      </c>
      <c r="B6824">
        <v>404</v>
      </c>
      <c r="C6824">
        <v>34862700</v>
      </c>
      <c r="D6824" t="s">
        <v>7133</v>
      </c>
      <c r="E6824">
        <v>0</v>
      </c>
      <c r="F6824">
        <v>34862700</v>
      </c>
      <c r="G6824" t="s">
        <v>7133</v>
      </c>
    </row>
    <row r="6825" spans="1:7">
      <c r="A6825" t="s">
        <v>121</v>
      </c>
      <c r="B6825">
        <v>404</v>
      </c>
      <c r="C6825">
        <v>34863000</v>
      </c>
      <c r="D6825" t="s">
        <v>7134</v>
      </c>
      <c r="E6825">
        <v>0</v>
      </c>
      <c r="F6825">
        <v>34863000</v>
      </c>
      <c r="G6825" t="s">
        <v>7134</v>
      </c>
    </row>
    <row r="6826" spans="1:7">
      <c r="A6826" t="s">
        <v>121</v>
      </c>
      <c r="B6826">
        <v>404</v>
      </c>
      <c r="C6826">
        <v>34863300</v>
      </c>
      <c r="D6826" t="s">
        <v>7135</v>
      </c>
      <c r="E6826">
        <v>0</v>
      </c>
      <c r="F6826">
        <v>34863300</v>
      </c>
      <c r="G6826" t="s">
        <v>7135</v>
      </c>
    </row>
    <row r="6827" spans="1:7">
      <c r="A6827" t="s">
        <v>121</v>
      </c>
      <c r="B6827">
        <v>404</v>
      </c>
      <c r="C6827">
        <v>34863600</v>
      </c>
      <c r="D6827" t="s">
        <v>7136</v>
      </c>
      <c r="E6827">
        <v>0</v>
      </c>
      <c r="F6827">
        <v>34863600</v>
      </c>
      <c r="G6827" t="s">
        <v>7136</v>
      </c>
    </row>
    <row r="6828" spans="1:7">
      <c r="A6828" t="s">
        <v>121</v>
      </c>
      <c r="B6828">
        <v>404</v>
      </c>
      <c r="C6828">
        <v>34863900</v>
      </c>
      <c r="D6828" t="s">
        <v>7137</v>
      </c>
      <c r="E6828">
        <v>0</v>
      </c>
      <c r="F6828">
        <v>34863900</v>
      </c>
      <c r="G6828" t="s">
        <v>7137</v>
      </c>
    </row>
    <row r="6829" spans="1:7">
      <c r="A6829" t="s">
        <v>121</v>
      </c>
      <c r="B6829">
        <v>404</v>
      </c>
      <c r="C6829">
        <v>34864200</v>
      </c>
      <c r="D6829" t="s">
        <v>7138</v>
      </c>
      <c r="E6829">
        <v>0</v>
      </c>
      <c r="F6829">
        <v>34864200</v>
      </c>
      <c r="G6829" t="s">
        <v>7138</v>
      </c>
    </row>
    <row r="6830" spans="1:7">
      <c r="A6830" t="s">
        <v>121</v>
      </c>
      <c r="B6830">
        <v>404</v>
      </c>
      <c r="C6830">
        <v>34864500</v>
      </c>
      <c r="D6830" t="s">
        <v>7139</v>
      </c>
      <c r="E6830">
        <v>0</v>
      </c>
      <c r="F6830">
        <v>34864500</v>
      </c>
      <c r="G6830" t="s">
        <v>7139</v>
      </c>
    </row>
    <row r="6831" spans="1:7">
      <c r="A6831" t="s">
        <v>121</v>
      </c>
      <c r="B6831">
        <v>404</v>
      </c>
      <c r="C6831">
        <v>34864800</v>
      </c>
      <c r="D6831" t="s">
        <v>7140</v>
      </c>
      <c r="E6831">
        <v>0</v>
      </c>
      <c r="F6831">
        <v>34864800</v>
      </c>
      <c r="G6831" t="s">
        <v>7140</v>
      </c>
    </row>
    <row r="6832" spans="1:7">
      <c r="A6832" t="s">
        <v>121</v>
      </c>
      <c r="B6832">
        <v>404</v>
      </c>
      <c r="C6832">
        <v>34865100</v>
      </c>
      <c r="D6832" t="s">
        <v>7141</v>
      </c>
      <c r="E6832">
        <v>0</v>
      </c>
      <c r="F6832">
        <v>34865100</v>
      </c>
      <c r="G6832" t="s">
        <v>7141</v>
      </c>
    </row>
    <row r="6833" spans="1:7">
      <c r="A6833" t="s">
        <v>121</v>
      </c>
      <c r="B6833">
        <v>404</v>
      </c>
      <c r="C6833">
        <v>34865400</v>
      </c>
      <c r="D6833" t="s">
        <v>7142</v>
      </c>
      <c r="E6833">
        <v>0</v>
      </c>
      <c r="F6833">
        <v>34865400</v>
      </c>
      <c r="G6833" t="s">
        <v>7142</v>
      </c>
    </row>
    <row r="6834" spans="1:7">
      <c r="A6834" t="s">
        <v>121</v>
      </c>
      <c r="B6834">
        <v>404</v>
      </c>
      <c r="C6834">
        <v>34865700</v>
      </c>
      <c r="D6834" t="s">
        <v>7143</v>
      </c>
      <c r="E6834">
        <v>0</v>
      </c>
      <c r="F6834">
        <v>34865700</v>
      </c>
      <c r="G6834" t="s">
        <v>7143</v>
      </c>
    </row>
    <row r="6835" spans="1:7">
      <c r="A6835" t="s">
        <v>123</v>
      </c>
      <c r="B6835">
        <v>404</v>
      </c>
      <c r="C6835">
        <v>34877400</v>
      </c>
      <c r="D6835" t="s">
        <v>7144</v>
      </c>
      <c r="E6835">
        <v>0</v>
      </c>
      <c r="F6835">
        <v>34877400</v>
      </c>
      <c r="G6835" t="s">
        <v>7144</v>
      </c>
    </row>
    <row r="6836" spans="1:7">
      <c r="A6836" t="s">
        <v>123</v>
      </c>
      <c r="B6836">
        <v>404</v>
      </c>
      <c r="C6836">
        <v>34899000</v>
      </c>
      <c r="D6836" t="s">
        <v>7145</v>
      </c>
      <c r="E6836">
        <v>0</v>
      </c>
      <c r="F6836">
        <v>34899000</v>
      </c>
      <c r="G6836" t="s">
        <v>7145</v>
      </c>
    </row>
    <row r="6837" spans="1:7">
      <c r="A6837" t="s">
        <v>123</v>
      </c>
      <c r="B6837">
        <v>405</v>
      </c>
      <c r="C6837">
        <v>34942200</v>
      </c>
      <c r="D6837" t="s">
        <v>7146</v>
      </c>
      <c r="E6837">
        <v>0</v>
      </c>
      <c r="F6837">
        <v>34942200</v>
      </c>
      <c r="G6837" t="s">
        <v>7146</v>
      </c>
    </row>
    <row r="6838" spans="1:7">
      <c r="A6838" t="s">
        <v>121</v>
      </c>
      <c r="B6838">
        <v>405</v>
      </c>
      <c r="C6838">
        <v>34948800</v>
      </c>
      <c r="D6838" t="s">
        <v>7147</v>
      </c>
      <c r="E6838">
        <v>0</v>
      </c>
      <c r="F6838">
        <v>34948800</v>
      </c>
      <c r="G6838" t="s">
        <v>7147</v>
      </c>
    </row>
    <row r="6839" spans="1:7">
      <c r="A6839" t="s">
        <v>121</v>
      </c>
      <c r="B6839">
        <v>405</v>
      </c>
      <c r="C6839">
        <v>34949100</v>
      </c>
      <c r="D6839" t="s">
        <v>7148</v>
      </c>
      <c r="E6839">
        <v>0</v>
      </c>
      <c r="F6839">
        <v>34949100</v>
      </c>
      <c r="G6839" t="s">
        <v>7148</v>
      </c>
    </row>
    <row r="6840" spans="1:7">
      <c r="A6840" t="s">
        <v>121</v>
      </c>
      <c r="B6840">
        <v>405</v>
      </c>
      <c r="C6840">
        <v>34949400</v>
      </c>
      <c r="D6840" t="s">
        <v>7149</v>
      </c>
      <c r="E6840">
        <v>0</v>
      </c>
      <c r="F6840">
        <v>34949400</v>
      </c>
      <c r="G6840" t="s">
        <v>7149</v>
      </c>
    </row>
    <row r="6841" spans="1:7">
      <c r="A6841" t="s">
        <v>121</v>
      </c>
      <c r="B6841">
        <v>405</v>
      </c>
      <c r="C6841">
        <v>34949700</v>
      </c>
      <c r="D6841" t="s">
        <v>7150</v>
      </c>
      <c r="E6841">
        <v>0</v>
      </c>
      <c r="F6841">
        <v>34949700</v>
      </c>
      <c r="G6841" t="s">
        <v>7150</v>
      </c>
    </row>
    <row r="6842" spans="1:7">
      <c r="A6842" t="s">
        <v>121</v>
      </c>
      <c r="B6842">
        <v>405</v>
      </c>
      <c r="C6842">
        <v>34950000</v>
      </c>
      <c r="D6842" t="s">
        <v>7151</v>
      </c>
      <c r="E6842">
        <v>0</v>
      </c>
      <c r="F6842">
        <v>34950000</v>
      </c>
      <c r="G6842" t="s">
        <v>7151</v>
      </c>
    </row>
    <row r="6843" spans="1:7">
      <c r="A6843" t="s">
        <v>121</v>
      </c>
      <c r="B6843">
        <v>405</v>
      </c>
      <c r="C6843">
        <v>34950300</v>
      </c>
      <c r="D6843" t="s">
        <v>7152</v>
      </c>
      <c r="E6843">
        <v>0</v>
      </c>
      <c r="F6843">
        <v>34950300</v>
      </c>
      <c r="G6843" t="s">
        <v>7152</v>
      </c>
    </row>
    <row r="6844" spans="1:7">
      <c r="A6844" t="s">
        <v>121</v>
      </c>
      <c r="B6844">
        <v>405</v>
      </c>
      <c r="C6844">
        <v>34950600</v>
      </c>
      <c r="D6844" t="s">
        <v>7153</v>
      </c>
      <c r="E6844">
        <v>0</v>
      </c>
      <c r="F6844">
        <v>34950600</v>
      </c>
      <c r="G6844" t="s">
        <v>7153</v>
      </c>
    </row>
    <row r="6845" spans="1:7">
      <c r="A6845" t="s">
        <v>121</v>
      </c>
      <c r="B6845">
        <v>405</v>
      </c>
      <c r="C6845">
        <v>34950900</v>
      </c>
      <c r="D6845" t="s">
        <v>7154</v>
      </c>
      <c r="E6845">
        <v>0</v>
      </c>
      <c r="F6845">
        <v>34950900</v>
      </c>
      <c r="G6845" t="s">
        <v>7154</v>
      </c>
    </row>
    <row r="6846" spans="1:7">
      <c r="A6846" t="s">
        <v>121</v>
      </c>
      <c r="B6846">
        <v>405</v>
      </c>
      <c r="C6846">
        <v>34951200</v>
      </c>
      <c r="D6846" t="s">
        <v>7155</v>
      </c>
      <c r="E6846">
        <v>0</v>
      </c>
      <c r="F6846">
        <v>34951200</v>
      </c>
      <c r="G6846" t="s">
        <v>7155</v>
      </c>
    </row>
    <row r="6847" spans="1:7">
      <c r="A6847" t="s">
        <v>121</v>
      </c>
      <c r="B6847">
        <v>405</v>
      </c>
      <c r="C6847">
        <v>34951500</v>
      </c>
      <c r="D6847" t="s">
        <v>7156</v>
      </c>
      <c r="E6847">
        <v>0</v>
      </c>
      <c r="F6847">
        <v>34951500</v>
      </c>
      <c r="G6847" t="s">
        <v>7156</v>
      </c>
    </row>
    <row r="6848" spans="1:7">
      <c r="A6848" t="s">
        <v>121</v>
      </c>
      <c r="B6848">
        <v>405</v>
      </c>
      <c r="C6848">
        <v>34951800</v>
      </c>
      <c r="D6848" t="s">
        <v>7157</v>
      </c>
      <c r="E6848">
        <v>0</v>
      </c>
      <c r="F6848">
        <v>34951800</v>
      </c>
      <c r="G6848" t="s">
        <v>7157</v>
      </c>
    </row>
    <row r="6849" spans="1:7">
      <c r="A6849" t="s">
        <v>121</v>
      </c>
      <c r="B6849">
        <v>405</v>
      </c>
      <c r="C6849">
        <v>34952100</v>
      </c>
      <c r="D6849" t="s">
        <v>7158</v>
      </c>
      <c r="E6849">
        <v>0</v>
      </c>
      <c r="F6849">
        <v>34952100</v>
      </c>
      <c r="G6849" t="s">
        <v>7158</v>
      </c>
    </row>
    <row r="6850" spans="1:7">
      <c r="A6850" t="s">
        <v>123</v>
      </c>
      <c r="B6850">
        <v>405</v>
      </c>
      <c r="C6850">
        <v>34963800</v>
      </c>
      <c r="D6850" t="s">
        <v>7159</v>
      </c>
      <c r="E6850">
        <v>0</v>
      </c>
      <c r="F6850">
        <v>34963800</v>
      </c>
      <c r="G6850" t="s">
        <v>7159</v>
      </c>
    </row>
    <row r="6851" spans="1:7">
      <c r="A6851" t="s">
        <v>123</v>
      </c>
      <c r="B6851">
        <v>405</v>
      </c>
      <c r="C6851">
        <v>34985400</v>
      </c>
      <c r="D6851" t="s">
        <v>7160</v>
      </c>
      <c r="E6851">
        <v>0</v>
      </c>
      <c r="F6851">
        <v>34985400</v>
      </c>
      <c r="G6851" t="s">
        <v>7160</v>
      </c>
    </row>
    <row r="6852" spans="1:7">
      <c r="A6852" t="s">
        <v>123</v>
      </c>
      <c r="B6852">
        <v>406</v>
      </c>
      <c r="C6852">
        <v>35028600</v>
      </c>
      <c r="D6852" t="s">
        <v>7161</v>
      </c>
      <c r="E6852">
        <v>0</v>
      </c>
      <c r="F6852">
        <v>35028600</v>
      </c>
      <c r="G6852" t="s">
        <v>7161</v>
      </c>
    </row>
    <row r="6853" spans="1:7">
      <c r="A6853" t="s">
        <v>121</v>
      </c>
      <c r="B6853">
        <v>406</v>
      </c>
      <c r="C6853">
        <v>35035200</v>
      </c>
      <c r="D6853" t="s">
        <v>7162</v>
      </c>
      <c r="E6853">
        <v>0</v>
      </c>
      <c r="F6853">
        <v>35035200</v>
      </c>
      <c r="G6853" t="s">
        <v>7162</v>
      </c>
    </row>
    <row r="6854" spans="1:7">
      <c r="A6854" t="s">
        <v>121</v>
      </c>
      <c r="B6854">
        <v>406</v>
      </c>
      <c r="C6854">
        <v>35035500</v>
      </c>
      <c r="D6854" t="s">
        <v>7163</v>
      </c>
      <c r="E6854">
        <v>0</v>
      </c>
      <c r="F6854">
        <v>35035500</v>
      </c>
      <c r="G6854" t="s">
        <v>7163</v>
      </c>
    </row>
    <row r="6855" spans="1:7">
      <c r="A6855" t="s">
        <v>121</v>
      </c>
      <c r="B6855">
        <v>406</v>
      </c>
      <c r="C6855">
        <v>35035800</v>
      </c>
      <c r="D6855" t="s">
        <v>7164</v>
      </c>
      <c r="E6855">
        <v>0</v>
      </c>
      <c r="F6855">
        <v>35035800</v>
      </c>
      <c r="G6855" t="s">
        <v>7164</v>
      </c>
    </row>
    <row r="6856" spans="1:7">
      <c r="A6856" t="s">
        <v>121</v>
      </c>
      <c r="B6856">
        <v>406</v>
      </c>
      <c r="C6856">
        <v>35036100</v>
      </c>
      <c r="D6856" t="s">
        <v>7165</v>
      </c>
      <c r="E6856">
        <v>0</v>
      </c>
      <c r="F6856">
        <v>35036100</v>
      </c>
      <c r="G6856" t="s">
        <v>7165</v>
      </c>
    </row>
    <row r="6857" spans="1:7">
      <c r="A6857" t="s">
        <v>121</v>
      </c>
      <c r="B6857">
        <v>406</v>
      </c>
      <c r="C6857">
        <v>35036400</v>
      </c>
      <c r="D6857" t="s">
        <v>7166</v>
      </c>
      <c r="E6857">
        <v>0</v>
      </c>
      <c r="F6857">
        <v>35036400</v>
      </c>
      <c r="G6857" t="s">
        <v>7166</v>
      </c>
    </row>
    <row r="6858" spans="1:7">
      <c r="A6858" t="s">
        <v>121</v>
      </c>
      <c r="B6858">
        <v>406</v>
      </c>
      <c r="C6858">
        <v>35036700</v>
      </c>
      <c r="D6858" t="s">
        <v>7167</v>
      </c>
      <c r="E6858">
        <v>0</v>
      </c>
      <c r="F6858">
        <v>35036700</v>
      </c>
      <c r="G6858" t="s">
        <v>7167</v>
      </c>
    </row>
    <row r="6859" spans="1:7">
      <c r="A6859" t="s">
        <v>121</v>
      </c>
      <c r="B6859">
        <v>406</v>
      </c>
      <c r="C6859">
        <v>35037000</v>
      </c>
      <c r="D6859" t="s">
        <v>7168</v>
      </c>
      <c r="E6859">
        <v>0</v>
      </c>
      <c r="F6859">
        <v>35037000</v>
      </c>
      <c r="G6859" t="s">
        <v>7168</v>
      </c>
    </row>
    <row r="6860" spans="1:7">
      <c r="A6860" t="s">
        <v>121</v>
      </c>
      <c r="B6860">
        <v>406</v>
      </c>
      <c r="C6860">
        <v>35037300</v>
      </c>
      <c r="D6860" t="s">
        <v>7169</v>
      </c>
      <c r="E6860">
        <v>0</v>
      </c>
      <c r="F6860">
        <v>35037300</v>
      </c>
      <c r="G6860" t="s">
        <v>7169</v>
      </c>
    </row>
    <row r="6861" spans="1:7">
      <c r="A6861" t="s">
        <v>121</v>
      </c>
      <c r="B6861">
        <v>406</v>
      </c>
      <c r="C6861">
        <v>35037600</v>
      </c>
      <c r="D6861" t="s">
        <v>7170</v>
      </c>
      <c r="E6861">
        <v>0</v>
      </c>
      <c r="F6861">
        <v>35037600</v>
      </c>
      <c r="G6861" t="s">
        <v>7170</v>
      </c>
    </row>
    <row r="6862" spans="1:7">
      <c r="A6862" t="s">
        <v>121</v>
      </c>
      <c r="B6862">
        <v>406</v>
      </c>
      <c r="C6862">
        <v>35037900</v>
      </c>
      <c r="D6862" t="s">
        <v>7171</v>
      </c>
      <c r="E6862">
        <v>0</v>
      </c>
      <c r="F6862">
        <v>35037900</v>
      </c>
      <c r="G6862" t="s">
        <v>7171</v>
      </c>
    </row>
    <row r="6863" spans="1:7">
      <c r="A6863" t="s">
        <v>121</v>
      </c>
      <c r="B6863">
        <v>406</v>
      </c>
      <c r="C6863">
        <v>35038200</v>
      </c>
      <c r="D6863" t="s">
        <v>7172</v>
      </c>
      <c r="E6863">
        <v>0</v>
      </c>
      <c r="F6863">
        <v>35038200</v>
      </c>
      <c r="G6863" t="s">
        <v>7172</v>
      </c>
    </row>
    <row r="6864" spans="1:7">
      <c r="A6864" t="s">
        <v>121</v>
      </c>
      <c r="B6864">
        <v>406</v>
      </c>
      <c r="C6864">
        <v>35038500</v>
      </c>
      <c r="D6864" t="s">
        <v>7173</v>
      </c>
      <c r="E6864">
        <v>0</v>
      </c>
      <c r="F6864">
        <v>35038500</v>
      </c>
      <c r="G6864" t="s">
        <v>7173</v>
      </c>
    </row>
    <row r="6865" spans="1:7">
      <c r="A6865" t="s">
        <v>123</v>
      </c>
      <c r="B6865">
        <v>406</v>
      </c>
      <c r="C6865">
        <v>35050200</v>
      </c>
      <c r="D6865" t="s">
        <v>7174</v>
      </c>
      <c r="E6865">
        <v>0</v>
      </c>
      <c r="F6865">
        <v>35050200</v>
      </c>
      <c r="G6865" t="s">
        <v>7174</v>
      </c>
    </row>
    <row r="6866" spans="1:7">
      <c r="A6866" t="s">
        <v>123</v>
      </c>
      <c r="B6866">
        <v>406</v>
      </c>
      <c r="C6866">
        <v>35071800</v>
      </c>
      <c r="D6866" t="s">
        <v>7175</v>
      </c>
      <c r="E6866">
        <v>0</v>
      </c>
      <c r="F6866">
        <v>35071800</v>
      </c>
      <c r="G6866" t="s">
        <v>7175</v>
      </c>
    </row>
    <row r="6867" spans="1:7">
      <c r="A6867" t="s">
        <v>123</v>
      </c>
      <c r="B6867">
        <v>407</v>
      </c>
      <c r="C6867">
        <v>35115000</v>
      </c>
      <c r="D6867" t="s">
        <v>7176</v>
      </c>
      <c r="E6867">
        <v>0</v>
      </c>
      <c r="F6867">
        <v>35115000</v>
      </c>
      <c r="G6867" t="s">
        <v>7176</v>
      </c>
    </row>
    <row r="6868" spans="1:7">
      <c r="A6868" t="s">
        <v>121</v>
      </c>
      <c r="B6868">
        <v>407</v>
      </c>
      <c r="C6868">
        <v>35121600</v>
      </c>
      <c r="D6868" t="s">
        <v>7177</v>
      </c>
      <c r="E6868">
        <v>0</v>
      </c>
      <c r="F6868">
        <v>35121600</v>
      </c>
      <c r="G6868" t="s">
        <v>7177</v>
      </c>
    </row>
    <row r="6869" spans="1:7">
      <c r="A6869" t="s">
        <v>121</v>
      </c>
      <c r="B6869">
        <v>407</v>
      </c>
      <c r="C6869">
        <v>35121900</v>
      </c>
      <c r="D6869" t="s">
        <v>7178</v>
      </c>
      <c r="E6869">
        <v>0</v>
      </c>
      <c r="F6869">
        <v>35121900</v>
      </c>
      <c r="G6869" t="s">
        <v>7178</v>
      </c>
    </row>
    <row r="6870" spans="1:7">
      <c r="A6870" t="s">
        <v>121</v>
      </c>
      <c r="B6870">
        <v>407</v>
      </c>
      <c r="C6870">
        <v>35122200</v>
      </c>
      <c r="D6870" t="s">
        <v>7179</v>
      </c>
      <c r="E6870">
        <v>0</v>
      </c>
      <c r="F6870">
        <v>35122200</v>
      </c>
      <c r="G6870" t="s">
        <v>7179</v>
      </c>
    </row>
    <row r="6871" spans="1:7">
      <c r="A6871" t="s">
        <v>121</v>
      </c>
      <c r="B6871">
        <v>407</v>
      </c>
      <c r="C6871">
        <v>35122500</v>
      </c>
      <c r="D6871" t="s">
        <v>7180</v>
      </c>
      <c r="E6871">
        <v>0</v>
      </c>
      <c r="F6871">
        <v>35122500</v>
      </c>
      <c r="G6871" t="s">
        <v>7180</v>
      </c>
    </row>
    <row r="6872" spans="1:7">
      <c r="A6872" t="s">
        <v>121</v>
      </c>
      <c r="B6872">
        <v>407</v>
      </c>
      <c r="C6872">
        <v>35122800</v>
      </c>
      <c r="D6872" t="s">
        <v>7181</v>
      </c>
      <c r="E6872">
        <v>0</v>
      </c>
      <c r="F6872">
        <v>35122800</v>
      </c>
      <c r="G6872" t="s">
        <v>7181</v>
      </c>
    </row>
    <row r="6873" spans="1:7">
      <c r="A6873" t="s">
        <v>121</v>
      </c>
      <c r="B6873">
        <v>407</v>
      </c>
      <c r="C6873">
        <v>35123100</v>
      </c>
      <c r="D6873" t="s">
        <v>7182</v>
      </c>
      <c r="E6873">
        <v>0</v>
      </c>
      <c r="F6873">
        <v>35123100</v>
      </c>
      <c r="G6873" t="s">
        <v>7182</v>
      </c>
    </row>
    <row r="6874" spans="1:7">
      <c r="A6874" t="s">
        <v>121</v>
      </c>
      <c r="B6874">
        <v>407</v>
      </c>
      <c r="C6874">
        <v>35123400</v>
      </c>
      <c r="D6874" t="s">
        <v>7183</v>
      </c>
      <c r="E6874">
        <v>0</v>
      </c>
      <c r="F6874">
        <v>35123400</v>
      </c>
      <c r="G6874" t="s">
        <v>7183</v>
      </c>
    </row>
    <row r="6875" spans="1:7">
      <c r="A6875" t="s">
        <v>121</v>
      </c>
      <c r="B6875">
        <v>407</v>
      </c>
      <c r="C6875">
        <v>35123700</v>
      </c>
      <c r="D6875" t="s">
        <v>7184</v>
      </c>
      <c r="E6875">
        <v>0</v>
      </c>
      <c r="F6875">
        <v>35123700</v>
      </c>
      <c r="G6875" t="s">
        <v>7184</v>
      </c>
    </row>
    <row r="6876" spans="1:7">
      <c r="A6876" t="s">
        <v>121</v>
      </c>
      <c r="B6876">
        <v>407</v>
      </c>
      <c r="C6876">
        <v>35124000</v>
      </c>
      <c r="D6876" t="s">
        <v>7185</v>
      </c>
      <c r="E6876">
        <v>0</v>
      </c>
      <c r="F6876">
        <v>35124000</v>
      </c>
      <c r="G6876" t="s">
        <v>7185</v>
      </c>
    </row>
    <row r="6877" spans="1:7">
      <c r="A6877" t="s">
        <v>121</v>
      </c>
      <c r="B6877">
        <v>407</v>
      </c>
      <c r="C6877">
        <v>35124300</v>
      </c>
      <c r="D6877" t="s">
        <v>7186</v>
      </c>
      <c r="E6877">
        <v>0</v>
      </c>
      <c r="F6877">
        <v>35124300</v>
      </c>
      <c r="G6877" t="s">
        <v>7186</v>
      </c>
    </row>
    <row r="6878" spans="1:7">
      <c r="A6878" t="s">
        <v>121</v>
      </c>
      <c r="B6878">
        <v>407</v>
      </c>
      <c r="C6878">
        <v>35124600</v>
      </c>
      <c r="D6878" t="s">
        <v>7187</v>
      </c>
      <c r="E6878">
        <v>0</v>
      </c>
      <c r="F6878">
        <v>35124600</v>
      </c>
      <c r="G6878" t="s">
        <v>7187</v>
      </c>
    </row>
    <row r="6879" spans="1:7">
      <c r="A6879" t="s">
        <v>121</v>
      </c>
      <c r="B6879">
        <v>407</v>
      </c>
      <c r="C6879">
        <v>35124900</v>
      </c>
      <c r="D6879" t="s">
        <v>7188</v>
      </c>
      <c r="E6879">
        <v>0</v>
      </c>
      <c r="F6879">
        <v>35124900</v>
      </c>
      <c r="G6879" t="s">
        <v>7188</v>
      </c>
    </row>
    <row r="6880" spans="1:7">
      <c r="A6880" t="s">
        <v>123</v>
      </c>
      <c r="B6880">
        <v>407</v>
      </c>
      <c r="C6880">
        <v>35136600</v>
      </c>
      <c r="D6880" t="s">
        <v>7189</v>
      </c>
      <c r="E6880">
        <v>0</v>
      </c>
      <c r="F6880">
        <v>35136600</v>
      </c>
      <c r="G6880" t="s">
        <v>7189</v>
      </c>
    </row>
    <row r="6881" spans="1:7">
      <c r="A6881" t="s">
        <v>123</v>
      </c>
      <c r="B6881">
        <v>407</v>
      </c>
      <c r="C6881">
        <v>35158200</v>
      </c>
      <c r="D6881" t="s">
        <v>7190</v>
      </c>
      <c r="E6881">
        <v>0</v>
      </c>
      <c r="F6881">
        <v>35158200</v>
      </c>
      <c r="G6881" t="s">
        <v>7190</v>
      </c>
    </row>
    <row r="6882" spans="1:7">
      <c r="A6882" t="s">
        <v>123</v>
      </c>
      <c r="B6882">
        <v>408</v>
      </c>
      <c r="C6882">
        <v>35201400</v>
      </c>
      <c r="D6882" t="s">
        <v>7191</v>
      </c>
      <c r="E6882">
        <v>0</v>
      </c>
      <c r="F6882">
        <v>35201400</v>
      </c>
      <c r="G6882" t="s">
        <v>7191</v>
      </c>
    </row>
    <row r="6883" spans="1:7">
      <c r="A6883" t="s">
        <v>121</v>
      </c>
      <c r="B6883">
        <v>408</v>
      </c>
      <c r="C6883">
        <v>35208000</v>
      </c>
      <c r="D6883" t="s">
        <v>7192</v>
      </c>
      <c r="E6883">
        <v>0</v>
      </c>
      <c r="F6883">
        <v>35208000</v>
      </c>
      <c r="G6883" t="s">
        <v>7192</v>
      </c>
    </row>
    <row r="6884" spans="1:7">
      <c r="A6884" t="s">
        <v>121</v>
      </c>
      <c r="B6884">
        <v>408</v>
      </c>
      <c r="C6884">
        <v>35208300</v>
      </c>
      <c r="D6884" t="s">
        <v>7193</v>
      </c>
      <c r="E6884">
        <v>0</v>
      </c>
      <c r="F6884">
        <v>35208300</v>
      </c>
      <c r="G6884" t="s">
        <v>7193</v>
      </c>
    </row>
    <row r="6885" spans="1:7">
      <c r="A6885" t="s">
        <v>121</v>
      </c>
      <c r="B6885">
        <v>408</v>
      </c>
      <c r="C6885">
        <v>35208600</v>
      </c>
      <c r="D6885" t="s">
        <v>7194</v>
      </c>
      <c r="E6885">
        <v>0</v>
      </c>
      <c r="F6885">
        <v>35208600</v>
      </c>
      <c r="G6885" t="s">
        <v>7194</v>
      </c>
    </row>
    <row r="6886" spans="1:7">
      <c r="A6886" t="s">
        <v>121</v>
      </c>
      <c r="B6886">
        <v>408</v>
      </c>
      <c r="C6886">
        <v>35208900</v>
      </c>
      <c r="D6886" t="s">
        <v>7195</v>
      </c>
      <c r="E6886">
        <v>0</v>
      </c>
      <c r="F6886">
        <v>35208900</v>
      </c>
      <c r="G6886" t="s">
        <v>7195</v>
      </c>
    </row>
    <row r="6887" spans="1:7">
      <c r="A6887" t="s">
        <v>121</v>
      </c>
      <c r="B6887">
        <v>408</v>
      </c>
      <c r="C6887">
        <v>35209200</v>
      </c>
      <c r="D6887" t="s">
        <v>7196</v>
      </c>
      <c r="E6887">
        <v>0</v>
      </c>
      <c r="F6887">
        <v>35209200</v>
      </c>
      <c r="G6887" t="s">
        <v>7196</v>
      </c>
    </row>
    <row r="6888" spans="1:7">
      <c r="A6888" t="s">
        <v>121</v>
      </c>
      <c r="B6888">
        <v>408</v>
      </c>
      <c r="C6888">
        <v>35209500</v>
      </c>
      <c r="D6888" t="s">
        <v>7197</v>
      </c>
      <c r="E6888">
        <v>0</v>
      </c>
      <c r="F6888">
        <v>35209500</v>
      </c>
      <c r="G6888" t="s">
        <v>7197</v>
      </c>
    </row>
    <row r="6889" spans="1:7">
      <c r="A6889" t="s">
        <v>121</v>
      </c>
      <c r="B6889">
        <v>408</v>
      </c>
      <c r="C6889">
        <v>35209800</v>
      </c>
      <c r="D6889" t="s">
        <v>7198</v>
      </c>
      <c r="E6889">
        <v>0</v>
      </c>
      <c r="F6889">
        <v>35209800</v>
      </c>
      <c r="G6889" t="s">
        <v>7198</v>
      </c>
    </row>
    <row r="6890" spans="1:7">
      <c r="A6890" t="s">
        <v>121</v>
      </c>
      <c r="B6890">
        <v>408</v>
      </c>
      <c r="C6890">
        <v>35210100</v>
      </c>
      <c r="D6890" t="s">
        <v>7199</v>
      </c>
      <c r="E6890">
        <v>0</v>
      </c>
      <c r="F6890">
        <v>35210100</v>
      </c>
      <c r="G6890" t="s">
        <v>7199</v>
      </c>
    </row>
    <row r="6891" spans="1:7">
      <c r="A6891" t="s">
        <v>121</v>
      </c>
      <c r="B6891">
        <v>408</v>
      </c>
      <c r="C6891">
        <v>35210400</v>
      </c>
      <c r="D6891" t="s">
        <v>7200</v>
      </c>
      <c r="E6891">
        <v>0</v>
      </c>
      <c r="F6891">
        <v>35210400</v>
      </c>
      <c r="G6891" t="s">
        <v>7200</v>
      </c>
    </row>
    <row r="6892" spans="1:7">
      <c r="A6892" t="s">
        <v>121</v>
      </c>
      <c r="B6892">
        <v>408</v>
      </c>
      <c r="C6892">
        <v>35210700</v>
      </c>
      <c r="D6892" t="s">
        <v>7201</v>
      </c>
      <c r="E6892">
        <v>0</v>
      </c>
      <c r="F6892">
        <v>35210700</v>
      </c>
      <c r="G6892" t="s">
        <v>7201</v>
      </c>
    </row>
    <row r="6893" spans="1:7">
      <c r="A6893" t="s">
        <v>121</v>
      </c>
      <c r="B6893">
        <v>408</v>
      </c>
      <c r="C6893">
        <v>35211000</v>
      </c>
      <c r="D6893" t="s">
        <v>7202</v>
      </c>
      <c r="E6893">
        <v>0</v>
      </c>
      <c r="F6893">
        <v>35211000</v>
      </c>
      <c r="G6893" t="s">
        <v>7202</v>
      </c>
    </row>
    <row r="6894" spans="1:7">
      <c r="A6894" t="s">
        <v>121</v>
      </c>
      <c r="B6894">
        <v>408</v>
      </c>
      <c r="C6894">
        <v>35211300</v>
      </c>
      <c r="D6894" t="s">
        <v>7203</v>
      </c>
      <c r="E6894">
        <v>0</v>
      </c>
      <c r="F6894">
        <v>35211300</v>
      </c>
      <c r="G6894" t="s">
        <v>7203</v>
      </c>
    </row>
    <row r="6895" spans="1:7">
      <c r="A6895" t="s">
        <v>123</v>
      </c>
      <c r="B6895">
        <v>408</v>
      </c>
      <c r="C6895">
        <v>35223000</v>
      </c>
      <c r="D6895" t="s">
        <v>7204</v>
      </c>
      <c r="E6895">
        <v>0</v>
      </c>
      <c r="F6895">
        <v>35223000</v>
      </c>
      <c r="G6895" t="s">
        <v>7204</v>
      </c>
    </row>
    <row r="6896" spans="1:7">
      <c r="A6896" t="s">
        <v>123</v>
      </c>
      <c r="B6896">
        <v>408</v>
      </c>
      <c r="C6896">
        <v>35244600</v>
      </c>
      <c r="D6896" t="s">
        <v>7205</v>
      </c>
      <c r="E6896">
        <v>0</v>
      </c>
      <c r="F6896">
        <v>35244600</v>
      </c>
      <c r="G6896" t="s">
        <v>7205</v>
      </c>
    </row>
    <row r="6897" spans="1:7">
      <c r="A6897" t="s">
        <v>123</v>
      </c>
      <c r="B6897">
        <v>409</v>
      </c>
      <c r="C6897">
        <v>35287800</v>
      </c>
      <c r="D6897" t="s">
        <v>7206</v>
      </c>
      <c r="E6897">
        <v>0</v>
      </c>
      <c r="F6897">
        <v>35287800</v>
      </c>
      <c r="G6897" t="s">
        <v>7206</v>
      </c>
    </row>
    <row r="6898" spans="1:7">
      <c r="A6898" t="s">
        <v>121</v>
      </c>
      <c r="B6898">
        <v>409</v>
      </c>
      <c r="C6898">
        <v>35294400</v>
      </c>
      <c r="D6898" t="s">
        <v>7207</v>
      </c>
      <c r="E6898">
        <v>0</v>
      </c>
      <c r="F6898">
        <v>35294400</v>
      </c>
      <c r="G6898" t="s">
        <v>7207</v>
      </c>
    </row>
    <row r="6899" spans="1:7">
      <c r="A6899" t="s">
        <v>121</v>
      </c>
      <c r="B6899">
        <v>409</v>
      </c>
      <c r="C6899">
        <v>35294700</v>
      </c>
      <c r="D6899" t="s">
        <v>7208</v>
      </c>
      <c r="E6899">
        <v>0</v>
      </c>
      <c r="F6899">
        <v>35294700</v>
      </c>
      <c r="G6899" t="s">
        <v>7208</v>
      </c>
    </row>
    <row r="6900" spans="1:7">
      <c r="A6900" t="s">
        <v>121</v>
      </c>
      <c r="B6900">
        <v>409</v>
      </c>
      <c r="C6900">
        <v>35295000</v>
      </c>
      <c r="D6900" t="s">
        <v>7209</v>
      </c>
      <c r="E6900">
        <v>0</v>
      </c>
      <c r="F6900">
        <v>35295000</v>
      </c>
      <c r="G6900" t="s">
        <v>7209</v>
      </c>
    </row>
    <row r="6901" spans="1:7">
      <c r="A6901" t="s">
        <v>121</v>
      </c>
      <c r="B6901">
        <v>409</v>
      </c>
      <c r="C6901">
        <v>35295300</v>
      </c>
      <c r="D6901" t="s">
        <v>7210</v>
      </c>
      <c r="E6901">
        <v>0</v>
      </c>
      <c r="F6901">
        <v>35295300</v>
      </c>
      <c r="G6901" t="s">
        <v>7210</v>
      </c>
    </row>
    <row r="6902" spans="1:7">
      <c r="A6902" t="s">
        <v>121</v>
      </c>
      <c r="B6902">
        <v>409</v>
      </c>
      <c r="C6902">
        <v>35295600</v>
      </c>
      <c r="D6902" t="s">
        <v>7211</v>
      </c>
      <c r="E6902">
        <v>0</v>
      </c>
      <c r="F6902">
        <v>35295600</v>
      </c>
      <c r="G6902" t="s">
        <v>7211</v>
      </c>
    </row>
    <row r="6903" spans="1:7">
      <c r="A6903" t="s">
        <v>121</v>
      </c>
      <c r="B6903">
        <v>409</v>
      </c>
      <c r="C6903">
        <v>35295900</v>
      </c>
      <c r="D6903" t="s">
        <v>7212</v>
      </c>
      <c r="E6903">
        <v>0</v>
      </c>
      <c r="F6903">
        <v>35295900</v>
      </c>
      <c r="G6903" t="s">
        <v>7212</v>
      </c>
    </row>
    <row r="6904" spans="1:7">
      <c r="A6904" t="s">
        <v>121</v>
      </c>
      <c r="B6904">
        <v>409</v>
      </c>
      <c r="C6904">
        <v>35296200</v>
      </c>
      <c r="D6904" t="s">
        <v>7213</v>
      </c>
      <c r="E6904">
        <v>0</v>
      </c>
      <c r="F6904">
        <v>35296200</v>
      </c>
      <c r="G6904" t="s">
        <v>7213</v>
      </c>
    </row>
    <row r="6905" spans="1:7">
      <c r="A6905" t="s">
        <v>121</v>
      </c>
      <c r="B6905">
        <v>409</v>
      </c>
      <c r="C6905">
        <v>35296500</v>
      </c>
      <c r="D6905" t="s">
        <v>7214</v>
      </c>
      <c r="E6905">
        <v>0</v>
      </c>
      <c r="F6905">
        <v>35296500</v>
      </c>
      <c r="G6905" t="s">
        <v>7214</v>
      </c>
    </row>
    <row r="6906" spans="1:7">
      <c r="A6906" t="s">
        <v>121</v>
      </c>
      <c r="B6906">
        <v>409</v>
      </c>
      <c r="C6906">
        <v>35296800</v>
      </c>
      <c r="D6906" t="s">
        <v>7215</v>
      </c>
      <c r="E6906">
        <v>0</v>
      </c>
      <c r="F6906">
        <v>35296800</v>
      </c>
      <c r="G6906" t="s">
        <v>7215</v>
      </c>
    </row>
    <row r="6907" spans="1:7">
      <c r="A6907" t="s">
        <v>121</v>
      </c>
      <c r="B6907">
        <v>409</v>
      </c>
      <c r="C6907">
        <v>35297100</v>
      </c>
      <c r="D6907" t="s">
        <v>7216</v>
      </c>
      <c r="E6907">
        <v>0</v>
      </c>
      <c r="F6907">
        <v>35297100</v>
      </c>
      <c r="G6907" t="s">
        <v>7216</v>
      </c>
    </row>
    <row r="6908" spans="1:7">
      <c r="A6908" t="s">
        <v>121</v>
      </c>
      <c r="B6908">
        <v>409</v>
      </c>
      <c r="C6908">
        <v>35297400</v>
      </c>
      <c r="D6908" t="s">
        <v>7217</v>
      </c>
      <c r="E6908">
        <v>0</v>
      </c>
      <c r="F6908">
        <v>35297400</v>
      </c>
      <c r="G6908" t="s">
        <v>7217</v>
      </c>
    </row>
    <row r="6909" spans="1:7">
      <c r="A6909" t="s">
        <v>121</v>
      </c>
      <c r="B6909">
        <v>409</v>
      </c>
      <c r="C6909">
        <v>35297700</v>
      </c>
      <c r="D6909" t="s">
        <v>7218</v>
      </c>
      <c r="E6909">
        <v>0</v>
      </c>
      <c r="F6909">
        <v>35297700</v>
      </c>
      <c r="G6909" t="s">
        <v>7218</v>
      </c>
    </row>
    <row r="6910" spans="1:7">
      <c r="A6910" t="s">
        <v>123</v>
      </c>
      <c r="B6910">
        <v>409</v>
      </c>
      <c r="C6910">
        <v>35309400</v>
      </c>
      <c r="D6910" t="s">
        <v>7219</v>
      </c>
      <c r="E6910">
        <v>0</v>
      </c>
      <c r="F6910">
        <v>35309400</v>
      </c>
      <c r="G6910" t="s">
        <v>7219</v>
      </c>
    </row>
    <row r="6911" spans="1:7">
      <c r="A6911" t="s">
        <v>123</v>
      </c>
      <c r="B6911">
        <v>409</v>
      </c>
      <c r="C6911">
        <v>35331000</v>
      </c>
      <c r="D6911" t="s">
        <v>7220</v>
      </c>
      <c r="E6911">
        <v>0</v>
      </c>
      <c r="F6911">
        <v>35331000</v>
      </c>
      <c r="G6911" t="s">
        <v>7220</v>
      </c>
    </row>
    <row r="6912" spans="1:7">
      <c r="A6912" t="s">
        <v>123</v>
      </c>
      <c r="B6912">
        <v>410</v>
      </c>
      <c r="C6912">
        <v>35374200</v>
      </c>
      <c r="D6912" t="s">
        <v>7221</v>
      </c>
      <c r="E6912">
        <v>0</v>
      </c>
      <c r="F6912">
        <v>35374200</v>
      </c>
      <c r="G6912" t="s">
        <v>7221</v>
      </c>
    </row>
    <row r="6913" spans="1:7">
      <c r="A6913" t="s">
        <v>121</v>
      </c>
      <c r="B6913">
        <v>410</v>
      </c>
      <c r="C6913">
        <v>35380800</v>
      </c>
      <c r="D6913" t="s">
        <v>7222</v>
      </c>
      <c r="E6913">
        <v>0</v>
      </c>
      <c r="F6913">
        <v>35380800</v>
      </c>
      <c r="G6913" t="s">
        <v>7222</v>
      </c>
    </row>
    <row r="6914" spans="1:7">
      <c r="A6914" t="s">
        <v>121</v>
      </c>
      <c r="B6914">
        <v>410</v>
      </c>
      <c r="C6914">
        <v>35381100</v>
      </c>
      <c r="D6914" t="s">
        <v>7223</v>
      </c>
      <c r="E6914">
        <v>0</v>
      </c>
      <c r="F6914">
        <v>35381100</v>
      </c>
      <c r="G6914" t="s">
        <v>7223</v>
      </c>
    </row>
    <row r="6915" spans="1:7">
      <c r="A6915" t="s">
        <v>121</v>
      </c>
      <c r="B6915">
        <v>410</v>
      </c>
      <c r="C6915">
        <v>35381400</v>
      </c>
      <c r="D6915" t="s">
        <v>7224</v>
      </c>
      <c r="E6915">
        <v>0</v>
      </c>
      <c r="F6915">
        <v>35381400</v>
      </c>
      <c r="G6915" t="s">
        <v>7224</v>
      </c>
    </row>
    <row r="6916" spans="1:7">
      <c r="A6916" t="s">
        <v>121</v>
      </c>
      <c r="B6916">
        <v>410</v>
      </c>
      <c r="C6916">
        <v>35381700</v>
      </c>
      <c r="D6916" t="s">
        <v>7225</v>
      </c>
      <c r="E6916">
        <v>0</v>
      </c>
      <c r="F6916">
        <v>35381700</v>
      </c>
      <c r="G6916" t="s">
        <v>7225</v>
      </c>
    </row>
    <row r="6917" spans="1:7">
      <c r="A6917" t="s">
        <v>121</v>
      </c>
      <c r="B6917">
        <v>410</v>
      </c>
      <c r="C6917">
        <v>35382000</v>
      </c>
      <c r="D6917" t="s">
        <v>7226</v>
      </c>
      <c r="E6917">
        <v>0</v>
      </c>
      <c r="F6917">
        <v>35382000</v>
      </c>
      <c r="G6917" t="s">
        <v>7226</v>
      </c>
    </row>
    <row r="6918" spans="1:7">
      <c r="A6918" t="s">
        <v>121</v>
      </c>
      <c r="B6918">
        <v>410</v>
      </c>
      <c r="C6918">
        <v>35382300</v>
      </c>
      <c r="D6918" t="s">
        <v>7227</v>
      </c>
      <c r="E6918">
        <v>0</v>
      </c>
      <c r="F6918">
        <v>35382300</v>
      </c>
      <c r="G6918" t="s">
        <v>7227</v>
      </c>
    </row>
    <row r="6919" spans="1:7">
      <c r="A6919" t="s">
        <v>121</v>
      </c>
      <c r="B6919">
        <v>410</v>
      </c>
      <c r="C6919">
        <v>35382600</v>
      </c>
      <c r="D6919" t="s">
        <v>7228</v>
      </c>
      <c r="E6919">
        <v>0</v>
      </c>
      <c r="F6919">
        <v>35382600</v>
      </c>
      <c r="G6919" t="s">
        <v>7228</v>
      </c>
    </row>
    <row r="6920" spans="1:7">
      <c r="A6920" t="s">
        <v>121</v>
      </c>
      <c r="B6920">
        <v>410</v>
      </c>
      <c r="C6920">
        <v>35382900</v>
      </c>
      <c r="D6920" t="s">
        <v>7229</v>
      </c>
      <c r="E6920">
        <v>0</v>
      </c>
      <c r="F6920">
        <v>35382900</v>
      </c>
      <c r="G6920" t="s">
        <v>7229</v>
      </c>
    </row>
    <row r="6921" spans="1:7">
      <c r="A6921" t="s">
        <v>121</v>
      </c>
      <c r="B6921">
        <v>410</v>
      </c>
      <c r="C6921">
        <v>35383200</v>
      </c>
      <c r="D6921" t="s">
        <v>7230</v>
      </c>
      <c r="E6921">
        <v>0</v>
      </c>
      <c r="F6921">
        <v>35383200</v>
      </c>
      <c r="G6921" t="s">
        <v>7230</v>
      </c>
    </row>
    <row r="6922" spans="1:7">
      <c r="A6922" t="s">
        <v>121</v>
      </c>
      <c r="B6922">
        <v>410</v>
      </c>
      <c r="C6922">
        <v>35383500</v>
      </c>
      <c r="D6922" t="s">
        <v>7231</v>
      </c>
      <c r="E6922">
        <v>0</v>
      </c>
      <c r="F6922">
        <v>35383500</v>
      </c>
      <c r="G6922" t="s">
        <v>7231</v>
      </c>
    </row>
    <row r="6923" spans="1:7">
      <c r="A6923" t="s">
        <v>121</v>
      </c>
      <c r="B6923">
        <v>410</v>
      </c>
      <c r="C6923">
        <v>35383800</v>
      </c>
      <c r="D6923" t="s">
        <v>7232</v>
      </c>
      <c r="E6923">
        <v>0</v>
      </c>
      <c r="F6923">
        <v>35383800</v>
      </c>
      <c r="G6923" t="s">
        <v>7232</v>
      </c>
    </row>
    <row r="6924" spans="1:7">
      <c r="A6924" t="s">
        <v>121</v>
      </c>
      <c r="B6924">
        <v>410</v>
      </c>
      <c r="C6924">
        <v>35384100</v>
      </c>
      <c r="D6924" t="s">
        <v>7233</v>
      </c>
      <c r="E6924">
        <v>0</v>
      </c>
      <c r="F6924">
        <v>35384100</v>
      </c>
      <c r="G6924" t="s">
        <v>7233</v>
      </c>
    </row>
    <row r="6925" spans="1:7">
      <c r="A6925" t="s">
        <v>123</v>
      </c>
      <c r="B6925">
        <v>410</v>
      </c>
      <c r="C6925">
        <v>35395800</v>
      </c>
      <c r="D6925" t="s">
        <v>7234</v>
      </c>
      <c r="E6925">
        <v>0</v>
      </c>
      <c r="F6925">
        <v>35395800</v>
      </c>
      <c r="G6925" t="s">
        <v>7234</v>
      </c>
    </row>
    <row r="6926" spans="1:7">
      <c r="A6926" t="s">
        <v>123</v>
      </c>
      <c r="B6926">
        <v>410</v>
      </c>
      <c r="C6926">
        <v>35417400</v>
      </c>
      <c r="D6926" t="s">
        <v>7235</v>
      </c>
      <c r="E6926">
        <v>0</v>
      </c>
      <c r="F6926">
        <v>35417400</v>
      </c>
      <c r="G6926" t="s">
        <v>7235</v>
      </c>
    </row>
    <row r="6927" spans="1:7">
      <c r="A6927" t="s">
        <v>123</v>
      </c>
      <c r="B6927">
        <v>411</v>
      </c>
      <c r="C6927">
        <v>35460600</v>
      </c>
      <c r="D6927" t="s">
        <v>7236</v>
      </c>
      <c r="E6927">
        <v>0</v>
      </c>
      <c r="F6927">
        <v>35460600</v>
      </c>
      <c r="G6927" t="s">
        <v>7236</v>
      </c>
    </row>
    <row r="6928" spans="1:7">
      <c r="A6928" t="s">
        <v>121</v>
      </c>
      <c r="B6928">
        <v>411</v>
      </c>
      <c r="C6928">
        <v>35467200</v>
      </c>
      <c r="D6928" t="s">
        <v>7237</v>
      </c>
      <c r="E6928">
        <v>0</v>
      </c>
      <c r="F6928">
        <v>35467200</v>
      </c>
      <c r="G6928" t="s">
        <v>7237</v>
      </c>
    </row>
    <row r="6929" spans="1:7">
      <c r="A6929" t="s">
        <v>121</v>
      </c>
      <c r="B6929">
        <v>411</v>
      </c>
      <c r="C6929">
        <v>35467500</v>
      </c>
      <c r="D6929" t="s">
        <v>7238</v>
      </c>
      <c r="E6929">
        <v>0</v>
      </c>
      <c r="F6929">
        <v>35467500</v>
      </c>
      <c r="G6929" t="s">
        <v>7238</v>
      </c>
    </row>
    <row r="6930" spans="1:7">
      <c r="A6930" t="s">
        <v>121</v>
      </c>
      <c r="B6930">
        <v>411</v>
      </c>
      <c r="C6930">
        <v>35467800</v>
      </c>
      <c r="D6930" t="s">
        <v>7239</v>
      </c>
      <c r="E6930">
        <v>0</v>
      </c>
      <c r="F6930">
        <v>35467800</v>
      </c>
      <c r="G6930" t="s">
        <v>7239</v>
      </c>
    </row>
    <row r="6931" spans="1:7">
      <c r="A6931" t="s">
        <v>121</v>
      </c>
      <c r="B6931">
        <v>411</v>
      </c>
      <c r="C6931">
        <v>35468100</v>
      </c>
      <c r="D6931" t="s">
        <v>7240</v>
      </c>
      <c r="E6931">
        <v>0</v>
      </c>
      <c r="F6931">
        <v>35468100</v>
      </c>
      <c r="G6931" t="s">
        <v>7240</v>
      </c>
    </row>
    <row r="6932" spans="1:7">
      <c r="A6932" t="s">
        <v>121</v>
      </c>
      <c r="B6932">
        <v>411</v>
      </c>
      <c r="C6932">
        <v>35468400</v>
      </c>
      <c r="D6932" t="s">
        <v>7241</v>
      </c>
      <c r="E6932">
        <v>0</v>
      </c>
      <c r="F6932">
        <v>35468400</v>
      </c>
      <c r="G6932" t="s">
        <v>7241</v>
      </c>
    </row>
    <row r="6933" spans="1:7">
      <c r="A6933" t="s">
        <v>121</v>
      </c>
      <c r="B6933">
        <v>411</v>
      </c>
      <c r="C6933">
        <v>35468700</v>
      </c>
      <c r="D6933" t="s">
        <v>7242</v>
      </c>
      <c r="E6933">
        <v>0</v>
      </c>
      <c r="F6933">
        <v>35468700</v>
      </c>
      <c r="G6933" t="s">
        <v>7242</v>
      </c>
    </row>
    <row r="6934" spans="1:7">
      <c r="A6934" t="s">
        <v>121</v>
      </c>
      <c r="B6934">
        <v>411</v>
      </c>
      <c r="C6934">
        <v>35469000</v>
      </c>
      <c r="D6934" t="s">
        <v>7243</v>
      </c>
      <c r="E6934">
        <v>0</v>
      </c>
      <c r="F6934">
        <v>35469000</v>
      </c>
      <c r="G6934" t="s">
        <v>7243</v>
      </c>
    </row>
    <row r="6935" spans="1:7">
      <c r="A6935" t="s">
        <v>121</v>
      </c>
      <c r="B6935">
        <v>411</v>
      </c>
      <c r="C6935">
        <v>35469300</v>
      </c>
      <c r="D6935" t="s">
        <v>7244</v>
      </c>
      <c r="E6935">
        <v>0</v>
      </c>
      <c r="F6935">
        <v>35469300</v>
      </c>
      <c r="G6935" t="s">
        <v>7244</v>
      </c>
    </row>
    <row r="6936" spans="1:7">
      <c r="A6936" t="s">
        <v>121</v>
      </c>
      <c r="B6936">
        <v>411</v>
      </c>
      <c r="C6936">
        <v>35469600</v>
      </c>
      <c r="D6936" t="s">
        <v>7245</v>
      </c>
      <c r="E6936">
        <v>0</v>
      </c>
      <c r="F6936">
        <v>35469600</v>
      </c>
      <c r="G6936" t="s">
        <v>7245</v>
      </c>
    </row>
    <row r="6937" spans="1:7">
      <c r="A6937" t="s">
        <v>121</v>
      </c>
      <c r="B6937">
        <v>411</v>
      </c>
      <c r="C6937">
        <v>35469900</v>
      </c>
      <c r="D6937" t="s">
        <v>7246</v>
      </c>
      <c r="E6937">
        <v>0</v>
      </c>
      <c r="F6937">
        <v>35469900</v>
      </c>
      <c r="G6937" t="s">
        <v>7246</v>
      </c>
    </row>
    <row r="6938" spans="1:7">
      <c r="A6938" t="s">
        <v>121</v>
      </c>
      <c r="B6938">
        <v>411</v>
      </c>
      <c r="C6938">
        <v>35470200</v>
      </c>
      <c r="D6938" t="s">
        <v>7247</v>
      </c>
      <c r="E6938">
        <v>0</v>
      </c>
      <c r="F6938">
        <v>35470200</v>
      </c>
      <c r="G6938" t="s">
        <v>7247</v>
      </c>
    </row>
    <row r="6939" spans="1:7">
      <c r="A6939" t="s">
        <v>121</v>
      </c>
      <c r="B6939">
        <v>411</v>
      </c>
      <c r="C6939">
        <v>35470500</v>
      </c>
      <c r="D6939" t="s">
        <v>7248</v>
      </c>
      <c r="E6939">
        <v>0</v>
      </c>
      <c r="F6939">
        <v>35470500</v>
      </c>
      <c r="G6939" t="s">
        <v>7248</v>
      </c>
    </row>
    <row r="6940" spans="1:7">
      <c r="A6940" t="s">
        <v>123</v>
      </c>
      <c r="B6940">
        <v>411</v>
      </c>
      <c r="C6940">
        <v>35482200</v>
      </c>
      <c r="D6940" t="s">
        <v>7249</v>
      </c>
      <c r="E6940">
        <v>0</v>
      </c>
      <c r="F6940">
        <v>35482200</v>
      </c>
      <c r="G6940" t="s">
        <v>7249</v>
      </c>
    </row>
    <row r="6941" spans="1:7">
      <c r="A6941" t="s">
        <v>123</v>
      </c>
      <c r="B6941">
        <v>411</v>
      </c>
      <c r="C6941">
        <v>35503800</v>
      </c>
      <c r="D6941" t="s">
        <v>7250</v>
      </c>
      <c r="E6941">
        <v>0</v>
      </c>
      <c r="F6941">
        <v>35503800</v>
      </c>
      <c r="G6941" t="s">
        <v>7250</v>
      </c>
    </row>
    <row r="6942" spans="1:7">
      <c r="A6942" t="s">
        <v>123</v>
      </c>
      <c r="B6942">
        <v>412</v>
      </c>
      <c r="C6942">
        <v>35547000</v>
      </c>
      <c r="D6942" t="s">
        <v>7251</v>
      </c>
      <c r="E6942">
        <v>0</v>
      </c>
      <c r="F6942">
        <v>35547000</v>
      </c>
      <c r="G6942" t="s">
        <v>7251</v>
      </c>
    </row>
    <row r="6943" spans="1:7">
      <c r="A6943" t="s">
        <v>121</v>
      </c>
      <c r="B6943">
        <v>412</v>
      </c>
      <c r="C6943">
        <v>35553600</v>
      </c>
      <c r="D6943" t="s">
        <v>7252</v>
      </c>
      <c r="E6943">
        <v>0</v>
      </c>
      <c r="F6943">
        <v>35553600</v>
      </c>
      <c r="G6943" t="s">
        <v>7252</v>
      </c>
    </row>
    <row r="6944" spans="1:7">
      <c r="A6944" t="s">
        <v>121</v>
      </c>
      <c r="B6944">
        <v>412</v>
      </c>
      <c r="C6944">
        <v>35553900</v>
      </c>
      <c r="D6944" t="s">
        <v>7253</v>
      </c>
      <c r="E6944">
        <v>0</v>
      </c>
      <c r="F6944">
        <v>35553900</v>
      </c>
      <c r="G6944" t="s">
        <v>7253</v>
      </c>
    </row>
    <row r="6945" spans="1:7">
      <c r="A6945" t="s">
        <v>121</v>
      </c>
      <c r="B6945">
        <v>412</v>
      </c>
      <c r="C6945">
        <v>35554200</v>
      </c>
      <c r="D6945" t="s">
        <v>7254</v>
      </c>
      <c r="E6945">
        <v>0</v>
      </c>
      <c r="F6945">
        <v>35554200</v>
      </c>
      <c r="G6945" t="s">
        <v>7254</v>
      </c>
    </row>
    <row r="6946" spans="1:7">
      <c r="A6946" t="s">
        <v>121</v>
      </c>
      <c r="B6946">
        <v>412</v>
      </c>
      <c r="C6946">
        <v>35554500</v>
      </c>
      <c r="D6946" t="s">
        <v>7255</v>
      </c>
      <c r="E6946">
        <v>0</v>
      </c>
      <c r="F6946">
        <v>35554500</v>
      </c>
      <c r="G6946" t="s">
        <v>7255</v>
      </c>
    </row>
    <row r="6947" spans="1:7">
      <c r="A6947" t="s">
        <v>121</v>
      </c>
      <c r="B6947">
        <v>412</v>
      </c>
      <c r="C6947">
        <v>35554800</v>
      </c>
      <c r="D6947" t="s">
        <v>7256</v>
      </c>
      <c r="E6947">
        <v>0</v>
      </c>
      <c r="F6947">
        <v>35554800</v>
      </c>
      <c r="G6947" t="s">
        <v>7256</v>
      </c>
    </row>
    <row r="6948" spans="1:7">
      <c r="A6948" t="s">
        <v>121</v>
      </c>
      <c r="B6948">
        <v>412</v>
      </c>
      <c r="C6948">
        <v>35555100</v>
      </c>
      <c r="D6948" t="s">
        <v>7257</v>
      </c>
      <c r="E6948">
        <v>0</v>
      </c>
      <c r="F6948">
        <v>35555100</v>
      </c>
      <c r="G6948" t="s">
        <v>7257</v>
      </c>
    </row>
    <row r="6949" spans="1:7">
      <c r="A6949" t="s">
        <v>121</v>
      </c>
      <c r="B6949">
        <v>412</v>
      </c>
      <c r="C6949">
        <v>35555400</v>
      </c>
      <c r="D6949" t="s">
        <v>7258</v>
      </c>
      <c r="E6949">
        <v>0</v>
      </c>
      <c r="F6949">
        <v>35555400</v>
      </c>
      <c r="G6949" t="s">
        <v>7258</v>
      </c>
    </row>
    <row r="6950" spans="1:7">
      <c r="A6950" t="s">
        <v>121</v>
      </c>
      <c r="B6950">
        <v>412</v>
      </c>
      <c r="C6950">
        <v>35555700</v>
      </c>
      <c r="D6950" t="s">
        <v>7259</v>
      </c>
      <c r="E6950">
        <v>0</v>
      </c>
      <c r="F6950">
        <v>35555700</v>
      </c>
      <c r="G6950" t="s">
        <v>7259</v>
      </c>
    </row>
    <row r="6951" spans="1:7">
      <c r="A6951" t="s">
        <v>121</v>
      </c>
      <c r="B6951">
        <v>412</v>
      </c>
      <c r="C6951">
        <v>35556000</v>
      </c>
      <c r="D6951" t="s">
        <v>7260</v>
      </c>
      <c r="E6951">
        <v>0</v>
      </c>
      <c r="F6951">
        <v>35556000</v>
      </c>
      <c r="G6951" t="s">
        <v>7260</v>
      </c>
    </row>
    <row r="6952" spans="1:7">
      <c r="A6952" t="s">
        <v>121</v>
      </c>
      <c r="B6952">
        <v>412</v>
      </c>
      <c r="C6952">
        <v>35556300</v>
      </c>
      <c r="D6952" t="s">
        <v>7261</v>
      </c>
      <c r="E6952">
        <v>0</v>
      </c>
      <c r="F6952">
        <v>35556300</v>
      </c>
      <c r="G6952" t="s">
        <v>7261</v>
      </c>
    </row>
    <row r="6953" spans="1:7">
      <c r="A6953" t="s">
        <v>121</v>
      </c>
      <c r="B6953">
        <v>412</v>
      </c>
      <c r="C6953">
        <v>35556600</v>
      </c>
      <c r="D6953" t="s">
        <v>7262</v>
      </c>
      <c r="E6953">
        <v>0</v>
      </c>
      <c r="F6953">
        <v>35556600</v>
      </c>
      <c r="G6953" t="s">
        <v>7262</v>
      </c>
    </row>
    <row r="6954" spans="1:7">
      <c r="A6954" t="s">
        <v>121</v>
      </c>
      <c r="B6954">
        <v>412</v>
      </c>
      <c r="C6954">
        <v>35556900</v>
      </c>
      <c r="D6954" t="s">
        <v>7263</v>
      </c>
      <c r="E6954">
        <v>0</v>
      </c>
      <c r="F6954">
        <v>35556900</v>
      </c>
      <c r="G6954" t="s">
        <v>7263</v>
      </c>
    </row>
    <row r="6955" spans="1:7">
      <c r="A6955" t="s">
        <v>123</v>
      </c>
      <c r="B6955">
        <v>412</v>
      </c>
      <c r="C6955">
        <v>35568600</v>
      </c>
      <c r="D6955" t="s">
        <v>7264</v>
      </c>
      <c r="E6955">
        <v>0</v>
      </c>
      <c r="F6955">
        <v>35568600</v>
      </c>
      <c r="G6955" t="s">
        <v>7264</v>
      </c>
    </row>
    <row r="6956" spans="1:7">
      <c r="A6956" t="s">
        <v>123</v>
      </c>
      <c r="B6956">
        <v>412</v>
      </c>
      <c r="C6956">
        <v>35590200</v>
      </c>
      <c r="D6956" t="s">
        <v>7265</v>
      </c>
      <c r="E6956">
        <v>0</v>
      </c>
      <c r="F6956">
        <v>35590200</v>
      </c>
      <c r="G6956" t="s">
        <v>7265</v>
      </c>
    </row>
    <row r="6957" spans="1:7">
      <c r="A6957" t="s">
        <v>123</v>
      </c>
      <c r="B6957">
        <v>413</v>
      </c>
      <c r="C6957">
        <v>35633400</v>
      </c>
      <c r="D6957" t="s">
        <v>7266</v>
      </c>
      <c r="E6957">
        <v>0</v>
      </c>
      <c r="F6957">
        <v>35633400</v>
      </c>
      <c r="G6957" t="s">
        <v>7266</v>
      </c>
    </row>
    <row r="6958" spans="1:7">
      <c r="A6958" t="s">
        <v>121</v>
      </c>
      <c r="B6958">
        <v>413</v>
      </c>
      <c r="C6958">
        <v>35640000</v>
      </c>
      <c r="D6958" t="s">
        <v>7267</v>
      </c>
      <c r="E6958">
        <v>0</v>
      </c>
      <c r="F6958">
        <v>35640000</v>
      </c>
      <c r="G6958" t="s">
        <v>7267</v>
      </c>
    </row>
    <row r="6959" spans="1:7">
      <c r="A6959" t="s">
        <v>121</v>
      </c>
      <c r="B6959">
        <v>413</v>
      </c>
      <c r="C6959">
        <v>35640300</v>
      </c>
      <c r="D6959" t="s">
        <v>7268</v>
      </c>
      <c r="E6959">
        <v>0</v>
      </c>
      <c r="F6959">
        <v>35640300</v>
      </c>
      <c r="G6959" t="s">
        <v>7268</v>
      </c>
    </row>
    <row r="6960" spans="1:7">
      <c r="A6960" t="s">
        <v>121</v>
      </c>
      <c r="B6960">
        <v>413</v>
      </c>
      <c r="C6960">
        <v>35640600</v>
      </c>
      <c r="D6960" t="s">
        <v>7269</v>
      </c>
      <c r="E6960">
        <v>0</v>
      </c>
      <c r="F6960">
        <v>35640600</v>
      </c>
      <c r="G6960" t="s">
        <v>7269</v>
      </c>
    </row>
    <row r="6961" spans="1:7">
      <c r="A6961" t="s">
        <v>121</v>
      </c>
      <c r="B6961">
        <v>413</v>
      </c>
      <c r="C6961">
        <v>35640900</v>
      </c>
      <c r="D6961" t="s">
        <v>7270</v>
      </c>
      <c r="E6961">
        <v>0</v>
      </c>
      <c r="F6961">
        <v>35640900</v>
      </c>
      <c r="G6961" t="s">
        <v>7270</v>
      </c>
    </row>
    <row r="6962" spans="1:7">
      <c r="A6962" t="s">
        <v>121</v>
      </c>
      <c r="B6962">
        <v>413</v>
      </c>
      <c r="C6962">
        <v>35641200</v>
      </c>
      <c r="D6962" t="s">
        <v>7271</v>
      </c>
      <c r="E6962">
        <v>0</v>
      </c>
      <c r="F6962">
        <v>35641200</v>
      </c>
      <c r="G6962" t="s">
        <v>7271</v>
      </c>
    </row>
    <row r="6963" spans="1:7">
      <c r="A6963" t="s">
        <v>121</v>
      </c>
      <c r="B6963">
        <v>413</v>
      </c>
      <c r="C6963">
        <v>35641500</v>
      </c>
      <c r="D6963" t="s">
        <v>7272</v>
      </c>
      <c r="E6963">
        <v>0</v>
      </c>
      <c r="F6963">
        <v>35641500</v>
      </c>
      <c r="G6963" t="s">
        <v>7272</v>
      </c>
    </row>
    <row r="6964" spans="1:7">
      <c r="A6964" t="s">
        <v>121</v>
      </c>
      <c r="B6964">
        <v>413</v>
      </c>
      <c r="C6964">
        <v>35641800</v>
      </c>
      <c r="D6964" t="s">
        <v>7273</v>
      </c>
      <c r="E6964">
        <v>0</v>
      </c>
      <c r="F6964">
        <v>35641800</v>
      </c>
      <c r="G6964" t="s">
        <v>7273</v>
      </c>
    </row>
    <row r="6965" spans="1:7">
      <c r="A6965" t="s">
        <v>121</v>
      </c>
      <c r="B6965">
        <v>413</v>
      </c>
      <c r="C6965">
        <v>35642100</v>
      </c>
      <c r="D6965" t="s">
        <v>7274</v>
      </c>
      <c r="E6965">
        <v>0</v>
      </c>
      <c r="F6965">
        <v>35642100</v>
      </c>
      <c r="G6965" t="s">
        <v>7274</v>
      </c>
    </row>
    <row r="6966" spans="1:7">
      <c r="A6966" t="s">
        <v>121</v>
      </c>
      <c r="B6966">
        <v>413</v>
      </c>
      <c r="C6966">
        <v>35642400</v>
      </c>
      <c r="D6966" t="s">
        <v>7275</v>
      </c>
      <c r="E6966">
        <v>0</v>
      </c>
      <c r="F6966">
        <v>35642400</v>
      </c>
      <c r="G6966" t="s">
        <v>7275</v>
      </c>
    </row>
    <row r="6967" spans="1:7">
      <c r="A6967" t="s">
        <v>121</v>
      </c>
      <c r="B6967">
        <v>413</v>
      </c>
      <c r="C6967">
        <v>35642700</v>
      </c>
      <c r="D6967" t="s">
        <v>7276</v>
      </c>
      <c r="E6967">
        <v>0</v>
      </c>
      <c r="F6967">
        <v>35642700</v>
      </c>
      <c r="G6967" t="s">
        <v>7276</v>
      </c>
    </row>
    <row r="6968" spans="1:7">
      <c r="A6968" t="s">
        <v>121</v>
      </c>
      <c r="B6968">
        <v>413</v>
      </c>
      <c r="C6968">
        <v>35643000</v>
      </c>
      <c r="D6968" t="s">
        <v>7277</v>
      </c>
      <c r="E6968">
        <v>0</v>
      </c>
      <c r="F6968">
        <v>35643000</v>
      </c>
      <c r="G6968" t="s">
        <v>7277</v>
      </c>
    </row>
    <row r="6969" spans="1:7">
      <c r="A6969" t="s">
        <v>121</v>
      </c>
      <c r="B6969">
        <v>413</v>
      </c>
      <c r="C6969">
        <v>35643300</v>
      </c>
      <c r="D6969" t="s">
        <v>7278</v>
      </c>
      <c r="E6969">
        <v>0</v>
      </c>
      <c r="F6969">
        <v>35643300</v>
      </c>
      <c r="G6969" t="s">
        <v>7278</v>
      </c>
    </row>
    <row r="6970" spans="1:7">
      <c r="A6970" t="s">
        <v>123</v>
      </c>
      <c r="B6970">
        <v>413</v>
      </c>
      <c r="C6970">
        <v>35655000</v>
      </c>
      <c r="D6970" t="s">
        <v>7279</v>
      </c>
      <c r="E6970">
        <v>0</v>
      </c>
      <c r="F6970">
        <v>35655000</v>
      </c>
      <c r="G6970" t="s">
        <v>7279</v>
      </c>
    </row>
    <row r="6971" spans="1:7">
      <c r="A6971" t="s">
        <v>123</v>
      </c>
      <c r="B6971">
        <v>413</v>
      </c>
      <c r="C6971">
        <v>35676600</v>
      </c>
      <c r="D6971" t="s">
        <v>7280</v>
      </c>
      <c r="E6971">
        <v>0</v>
      </c>
      <c r="F6971">
        <v>35676600</v>
      </c>
      <c r="G6971" t="s">
        <v>7280</v>
      </c>
    </row>
    <row r="6972" spans="1:7">
      <c r="A6972" t="s">
        <v>123</v>
      </c>
      <c r="B6972">
        <v>414</v>
      </c>
      <c r="C6972">
        <v>35719800</v>
      </c>
      <c r="D6972" t="s">
        <v>7281</v>
      </c>
      <c r="E6972">
        <v>0</v>
      </c>
      <c r="F6972">
        <v>35719800</v>
      </c>
      <c r="G6972" t="s">
        <v>7281</v>
      </c>
    </row>
    <row r="6973" spans="1:7">
      <c r="A6973" t="s">
        <v>121</v>
      </c>
      <c r="B6973">
        <v>414</v>
      </c>
      <c r="C6973">
        <v>35726400</v>
      </c>
      <c r="D6973" t="s">
        <v>7282</v>
      </c>
      <c r="E6973">
        <v>0</v>
      </c>
      <c r="F6973">
        <v>35726400</v>
      </c>
      <c r="G6973" t="s">
        <v>7282</v>
      </c>
    </row>
    <row r="6974" spans="1:7">
      <c r="A6974" t="s">
        <v>121</v>
      </c>
      <c r="B6974">
        <v>414</v>
      </c>
      <c r="C6974">
        <v>35726700</v>
      </c>
      <c r="D6974" t="s">
        <v>7283</v>
      </c>
      <c r="E6974">
        <v>0</v>
      </c>
      <c r="F6974">
        <v>35726700</v>
      </c>
      <c r="G6974" t="s">
        <v>7283</v>
      </c>
    </row>
    <row r="6975" spans="1:7">
      <c r="A6975" t="s">
        <v>121</v>
      </c>
      <c r="B6975">
        <v>414</v>
      </c>
      <c r="C6975">
        <v>35727000</v>
      </c>
      <c r="D6975" t="s">
        <v>7284</v>
      </c>
      <c r="E6975">
        <v>0</v>
      </c>
      <c r="F6975">
        <v>35727000</v>
      </c>
      <c r="G6975" t="s">
        <v>7284</v>
      </c>
    </row>
    <row r="6976" spans="1:7">
      <c r="A6976" t="s">
        <v>121</v>
      </c>
      <c r="B6976">
        <v>414</v>
      </c>
      <c r="C6976">
        <v>35727300</v>
      </c>
      <c r="D6976" t="s">
        <v>7285</v>
      </c>
      <c r="E6976">
        <v>0</v>
      </c>
      <c r="F6976">
        <v>35727300</v>
      </c>
      <c r="G6976" t="s">
        <v>7285</v>
      </c>
    </row>
    <row r="6977" spans="1:7">
      <c r="A6977" t="s">
        <v>121</v>
      </c>
      <c r="B6977">
        <v>414</v>
      </c>
      <c r="C6977">
        <v>35727600</v>
      </c>
      <c r="D6977" t="s">
        <v>7286</v>
      </c>
      <c r="E6977">
        <v>0</v>
      </c>
      <c r="F6977">
        <v>35727600</v>
      </c>
      <c r="G6977" t="s">
        <v>7286</v>
      </c>
    </row>
    <row r="6978" spans="1:7">
      <c r="A6978" t="s">
        <v>121</v>
      </c>
      <c r="B6978">
        <v>414</v>
      </c>
      <c r="C6978">
        <v>35727900</v>
      </c>
      <c r="D6978" t="s">
        <v>7287</v>
      </c>
      <c r="E6978">
        <v>0</v>
      </c>
      <c r="F6978">
        <v>35727900</v>
      </c>
      <c r="G6978" t="s">
        <v>7287</v>
      </c>
    </row>
    <row r="6979" spans="1:7">
      <c r="A6979" t="s">
        <v>121</v>
      </c>
      <c r="B6979">
        <v>414</v>
      </c>
      <c r="C6979">
        <v>35728200</v>
      </c>
      <c r="D6979" t="s">
        <v>7288</v>
      </c>
      <c r="E6979">
        <v>0</v>
      </c>
      <c r="F6979">
        <v>35728200</v>
      </c>
      <c r="G6979" t="s">
        <v>7288</v>
      </c>
    </row>
    <row r="6980" spans="1:7">
      <c r="A6980" t="s">
        <v>121</v>
      </c>
      <c r="B6980">
        <v>414</v>
      </c>
      <c r="C6980">
        <v>35728500</v>
      </c>
      <c r="D6980" t="s">
        <v>7289</v>
      </c>
      <c r="E6980">
        <v>0</v>
      </c>
      <c r="F6980">
        <v>35728500</v>
      </c>
      <c r="G6980" t="s">
        <v>7289</v>
      </c>
    </row>
    <row r="6981" spans="1:7">
      <c r="A6981" t="s">
        <v>121</v>
      </c>
      <c r="B6981">
        <v>414</v>
      </c>
      <c r="C6981">
        <v>35728800</v>
      </c>
      <c r="D6981" t="s">
        <v>7290</v>
      </c>
      <c r="E6981">
        <v>0</v>
      </c>
      <c r="F6981">
        <v>35728800</v>
      </c>
      <c r="G6981" t="s">
        <v>7290</v>
      </c>
    </row>
    <row r="6982" spans="1:7">
      <c r="A6982" t="s">
        <v>121</v>
      </c>
      <c r="B6982">
        <v>414</v>
      </c>
      <c r="C6982">
        <v>35729100</v>
      </c>
      <c r="D6982" t="s">
        <v>7291</v>
      </c>
      <c r="E6982">
        <v>0</v>
      </c>
      <c r="F6982">
        <v>35729100</v>
      </c>
      <c r="G6982" t="s">
        <v>7291</v>
      </c>
    </row>
    <row r="6983" spans="1:7">
      <c r="A6983" t="s">
        <v>121</v>
      </c>
      <c r="B6983">
        <v>414</v>
      </c>
      <c r="C6983">
        <v>35729400</v>
      </c>
      <c r="D6983" t="s">
        <v>7292</v>
      </c>
      <c r="E6983">
        <v>0</v>
      </c>
      <c r="F6983">
        <v>35729400</v>
      </c>
      <c r="G6983" t="s">
        <v>7292</v>
      </c>
    </row>
    <row r="6984" spans="1:7">
      <c r="A6984" t="s">
        <v>121</v>
      </c>
      <c r="B6984">
        <v>414</v>
      </c>
      <c r="C6984">
        <v>35729700</v>
      </c>
      <c r="D6984" t="s">
        <v>7293</v>
      </c>
      <c r="E6984">
        <v>0</v>
      </c>
      <c r="F6984">
        <v>35729700</v>
      </c>
      <c r="G6984" t="s">
        <v>7293</v>
      </c>
    </row>
    <row r="6985" spans="1:7">
      <c r="A6985" t="s">
        <v>123</v>
      </c>
      <c r="B6985">
        <v>414</v>
      </c>
      <c r="C6985">
        <v>35741400</v>
      </c>
      <c r="D6985" t="s">
        <v>7294</v>
      </c>
      <c r="E6985">
        <v>0</v>
      </c>
      <c r="F6985">
        <v>35741400</v>
      </c>
      <c r="G6985" t="s">
        <v>7294</v>
      </c>
    </row>
    <row r="6986" spans="1:7">
      <c r="A6986" t="s">
        <v>123</v>
      </c>
      <c r="B6986">
        <v>414</v>
      </c>
      <c r="C6986">
        <v>35763000</v>
      </c>
      <c r="D6986" t="s">
        <v>7295</v>
      </c>
      <c r="E6986">
        <v>0</v>
      </c>
      <c r="F6986">
        <v>35763000</v>
      </c>
      <c r="G6986" t="s">
        <v>7295</v>
      </c>
    </row>
    <row r="6987" spans="1:7">
      <c r="A6987" t="s">
        <v>123</v>
      </c>
      <c r="B6987">
        <v>415</v>
      </c>
      <c r="C6987">
        <v>35806200</v>
      </c>
      <c r="D6987" t="s">
        <v>7296</v>
      </c>
      <c r="E6987">
        <v>0</v>
      </c>
      <c r="F6987">
        <v>35806200</v>
      </c>
      <c r="G6987" t="s">
        <v>7296</v>
      </c>
    </row>
    <row r="6988" spans="1:7">
      <c r="A6988" t="s">
        <v>121</v>
      </c>
      <c r="B6988">
        <v>415</v>
      </c>
      <c r="C6988">
        <v>35812800</v>
      </c>
      <c r="D6988" t="s">
        <v>7297</v>
      </c>
      <c r="E6988">
        <v>0</v>
      </c>
      <c r="F6988">
        <v>35812800</v>
      </c>
      <c r="G6988" t="s">
        <v>7297</v>
      </c>
    </row>
    <row r="6989" spans="1:7">
      <c r="A6989" t="s">
        <v>121</v>
      </c>
      <c r="B6989">
        <v>415</v>
      </c>
      <c r="C6989">
        <v>35813100</v>
      </c>
      <c r="D6989" t="s">
        <v>7298</v>
      </c>
      <c r="E6989">
        <v>0</v>
      </c>
      <c r="F6989">
        <v>35813100</v>
      </c>
      <c r="G6989" t="s">
        <v>7298</v>
      </c>
    </row>
    <row r="6990" spans="1:7">
      <c r="A6990" t="s">
        <v>121</v>
      </c>
      <c r="B6990">
        <v>415</v>
      </c>
      <c r="C6990">
        <v>35813400</v>
      </c>
      <c r="D6990" t="s">
        <v>7299</v>
      </c>
      <c r="E6990">
        <v>0</v>
      </c>
      <c r="F6990">
        <v>35813400</v>
      </c>
      <c r="G6990" t="s">
        <v>7299</v>
      </c>
    </row>
    <row r="6991" spans="1:7">
      <c r="A6991" t="s">
        <v>121</v>
      </c>
      <c r="B6991">
        <v>415</v>
      </c>
      <c r="C6991">
        <v>35813700</v>
      </c>
      <c r="D6991" t="s">
        <v>7300</v>
      </c>
      <c r="E6991">
        <v>0</v>
      </c>
      <c r="F6991">
        <v>35813700</v>
      </c>
      <c r="G6991" t="s">
        <v>7300</v>
      </c>
    </row>
    <row r="6992" spans="1:7">
      <c r="A6992" t="s">
        <v>121</v>
      </c>
      <c r="B6992">
        <v>415</v>
      </c>
      <c r="C6992">
        <v>35814000</v>
      </c>
      <c r="D6992" t="s">
        <v>7301</v>
      </c>
      <c r="E6992">
        <v>0</v>
      </c>
      <c r="F6992">
        <v>35814000</v>
      </c>
      <c r="G6992" t="s">
        <v>7301</v>
      </c>
    </row>
    <row r="6993" spans="1:7">
      <c r="A6993" t="s">
        <v>121</v>
      </c>
      <c r="B6993">
        <v>415</v>
      </c>
      <c r="C6993">
        <v>35814300</v>
      </c>
      <c r="D6993" t="s">
        <v>7302</v>
      </c>
      <c r="E6993">
        <v>0</v>
      </c>
      <c r="F6993">
        <v>35814300</v>
      </c>
      <c r="G6993" t="s">
        <v>7302</v>
      </c>
    </row>
    <row r="6994" spans="1:7">
      <c r="A6994" t="s">
        <v>121</v>
      </c>
      <c r="B6994">
        <v>415</v>
      </c>
      <c r="C6994">
        <v>35814600</v>
      </c>
      <c r="D6994" t="s">
        <v>7303</v>
      </c>
      <c r="E6994">
        <v>0</v>
      </c>
      <c r="F6994">
        <v>35814600</v>
      </c>
      <c r="G6994" t="s">
        <v>7303</v>
      </c>
    </row>
    <row r="6995" spans="1:7">
      <c r="A6995" t="s">
        <v>121</v>
      </c>
      <c r="B6995">
        <v>415</v>
      </c>
      <c r="C6995">
        <v>35814900</v>
      </c>
      <c r="D6995" t="s">
        <v>7304</v>
      </c>
      <c r="E6995">
        <v>0</v>
      </c>
      <c r="F6995">
        <v>35814900</v>
      </c>
      <c r="G6995" t="s">
        <v>7304</v>
      </c>
    </row>
    <row r="6996" spans="1:7">
      <c r="A6996" t="s">
        <v>121</v>
      </c>
      <c r="B6996">
        <v>415</v>
      </c>
      <c r="C6996">
        <v>35815200</v>
      </c>
      <c r="D6996" t="s">
        <v>7305</v>
      </c>
      <c r="E6996">
        <v>0</v>
      </c>
      <c r="F6996">
        <v>35815200</v>
      </c>
      <c r="G6996" t="s">
        <v>7305</v>
      </c>
    </row>
    <row r="6997" spans="1:7">
      <c r="A6997" t="s">
        <v>121</v>
      </c>
      <c r="B6997">
        <v>415</v>
      </c>
      <c r="C6997">
        <v>35815500</v>
      </c>
      <c r="D6997" t="s">
        <v>7306</v>
      </c>
      <c r="E6997">
        <v>0</v>
      </c>
      <c r="F6997">
        <v>35815500</v>
      </c>
      <c r="G6997" t="s">
        <v>7306</v>
      </c>
    </row>
    <row r="6998" spans="1:7">
      <c r="A6998" t="s">
        <v>121</v>
      </c>
      <c r="B6998">
        <v>415</v>
      </c>
      <c r="C6998">
        <v>35815800</v>
      </c>
      <c r="D6998" t="s">
        <v>7307</v>
      </c>
      <c r="E6998">
        <v>0</v>
      </c>
      <c r="F6998">
        <v>35815800</v>
      </c>
      <c r="G6998" t="s">
        <v>7307</v>
      </c>
    </row>
    <row r="6999" spans="1:7">
      <c r="A6999" t="s">
        <v>121</v>
      </c>
      <c r="B6999">
        <v>415</v>
      </c>
      <c r="C6999">
        <v>35816100</v>
      </c>
      <c r="D6999" t="s">
        <v>7308</v>
      </c>
      <c r="E6999">
        <v>0</v>
      </c>
      <c r="F6999">
        <v>35816100</v>
      </c>
      <c r="G6999" t="s">
        <v>7308</v>
      </c>
    </row>
    <row r="7000" spans="1:7">
      <c r="A7000" t="s">
        <v>123</v>
      </c>
      <c r="B7000">
        <v>415</v>
      </c>
      <c r="C7000">
        <v>35827800</v>
      </c>
      <c r="D7000" t="s">
        <v>7309</v>
      </c>
      <c r="E7000">
        <v>0</v>
      </c>
      <c r="F7000">
        <v>35827800</v>
      </c>
      <c r="G7000" t="s">
        <v>7309</v>
      </c>
    </row>
    <row r="7001" spans="1:7">
      <c r="A7001" t="s">
        <v>123</v>
      </c>
      <c r="B7001">
        <v>415</v>
      </c>
      <c r="C7001">
        <v>35849400</v>
      </c>
      <c r="D7001" t="s">
        <v>7310</v>
      </c>
      <c r="E7001">
        <v>0</v>
      </c>
      <c r="F7001">
        <v>35849400</v>
      </c>
      <c r="G7001" t="s">
        <v>7310</v>
      </c>
    </row>
    <row r="7002" spans="1:7">
      <c r="A7002" t="s">
        <v>123</v>
      </c>
      <c r="B7002">
        <v>416</v>
      </c>
      <c r="C7002">
        <v>35892600</v>
      </c>
      <c r="D7002" t="s">
        <v>7311</v>
      </c>
      <c r="E7002">
        <v>0</v>
      </c>
      <c r="F7002">
        <v>35892600</v>
      </c>
      <c r="G7002" t="s">
        <v>7311</v>
      </c>
    </row>
    <row r="7003" spans="1:7">
      <c r="A7003" t="s">
        <v>121</v>
      </c>
      <c r="B7003">
        <v>416</v>
      </c>
      <c r="C7003">
        <v>35899200</v>
      </c>
      <c r="D7003" t="s">
        <v>7312</v>
      </c>
      <c r="E7003">
        <v>0</v>
      </c>
      <c r="F7003">
        <v>35899200</v>
      </c>
      <c r="G7003" t="s">
        <v>7312</v>
      </c>
    </row>
    <row r="7004" spans="1:7">
      <c r="A7004" t="s">
        <v>121</v>
      </c>
      <c r="B7004">
        <v>416</v>
      </c>
      <c r="C7004">
        <v>35899500</v>
      </c>
      <c r="D7004" t="s">
        <v>7313</v>
      </c>
      <c r="E7004">
        <v>0</v>
      </c>
      <c r="F7004">
        <v>35899500</v>
      </c>
      <c r="G7004" t="s">
        <v>7313</v>
      </c>
    </row>
    <row r="7005" spans="1:7">
      <c r="A7005" t="s">
        <v>121</v>
      </c>
      <c r="B7005">
        <v>416</v>
      </c>
      <c r="C7005">
        <v>35899800</v>
      </c>
      <c r="D7005" t="s">
        <v>7314</v>
      </c>
      <c r="E7005">
        <v>0</v>
      </c>
      <c r="F7005">
        <v>35899800</v>
      </c>
      <c r="G7005" t="s">
        <v>7314</v>
      </c>
    </row>
    <row r="7006" spans="1:7">
      <c r="A7006" t="s">
        <v>121</v>
      </c>
      <c r="B7006">
        <v>416</v>
      </c>
      <c r="C7006">
        <v>35900100</v>
      </c>
      <c r="D7006" t="s">
        <v>7315</v>
      </c>
      <c r="E7006">
        <v>0</v>
      </c>
      <c r="F7006">
        <v>35900100</v>
      </c>
      <c r="G7006" t="s">
        <v>7315</v>
      </c>
    </row>
    <row r="7007" spans="1:7">
      <c r="A7007" t="s">
        <v>121</v>
      </c>
      <c r="B7007">
        <v>416</v>
      </c>
      <c r="C7007">
        <v>35900400</v>
      </c>
      <c r="D7007" t="s">
        <v>7316</v>
      </c>
      <c r="E7007">
        <v>0</v>
      </c>
      <c r="F7007">
        <v>35900400</v>
      </c>
      <c r="G7007" t="s">
        <v>7316</v>
      </c>
    </row>
    <row r="7008" spans="1:7">
      <c r="A7008" t="s">
        <v>121</v>
      </c>
      <c r="B7008">
        <v>416</v>
      </c>
      <c r="C7008">
        <v>35900700</v>
      </c>
      <c r="D7008" t="s">
        <v>7317</v>
      </c>
      <c r="E7008">
        <v>0</v>
      </c>
      <c r="F7008">
        <v>35900700</v>
      </c>
      <c r="G7008" t="s">
        <v>7317</v>
      </c>
    </row>
    <row r="7009" spans="1:7">
      <c r="A7009" t="s">
        <v>121</v>
      </c>
      <c r="B7009">
        <v>416</v>
      </c>
      <c r="C7009">
        <v>35901000</v>
      </c>
      <c r="D7009" t="s">
        <v>7318</v>
      </c>
      <c r="E7009">
        <v>0</v>
      </c>
      <c r="F7009">
        <v>35901000</v>
      </c>
      <c r="G7009" t="s">
        <v>7318</v>
      </c>
    </row>
    <row r="7010" spans="1:7">
      <c r="A7010" t="s">
        <v>121</v>
      </c>
      <c r="B7010">
        <v>416</v>
      </c>
      <c r="C7010">
        <v>35901300</v>
      </c>
      <c r="D7010" t="s">
        <v>7319</v>
      </c>
      <c r="E7010">
        <v>0</v>
      </c>
      <c r="F7010">
        <v>35901300</v>
      </c>
      <c r="G7010" t="s">
        <v>7319</v>
      </c>
    </row>
    <row r="7011" spans="1:7">
      <c r="A7011" t="s">
        <v>121</v>
      </c>
      <c r="B7011">
        <v>416</v>
      </c>
      <c r="C7011">
        <v>35901600</v>
      </c>
      <c r="D7011" t="s">
        <v>7320</v>
      </c>
      <c r="E7011">
        <v>0</v>
      </c>
      <c r="F7011">
        <v>35901600</v>
      </c>
      <c r="G7011" t="s">
        <v>7320</v>
      </c>
    </row>
    <row r="7012" spans="1:7">
      <c r="A7012" t="s">
        <v>121</v>
      </c>
      <c r="B7012">
        <v>416</v>
      </c>
      <c r="C7012">
        <v>35901900</v>
      </c>
      <c r="D7012" t="s">
        <v>7321</v>
      </c>
      <c r="E7012">
        <v>0</v>
      </c>
      <c r="F7012">
        <v>35901900</v>
      </c>
      <c r="G7012" t="s">
        <v>7321</v>
      </c>
    </row>
    <row r="7013" spans="1:7">
      <c r="A7013" t="s">
        <v>121</v>
      </c>
      <c r="B7013">
        <v>416</v>
      </c>
      <c r="C7013">
        <v>35902200</v>
      </c>
      <c r="D7013" t="s">
        <v>7322</v>
      </c>
      <c r="E7013">
        <v>0</v>
      </c>
      <c r="F7013">
        <v>35902200</v>
      </c>
      <c r="G7013" t="s">
        <v>7322</v>
      </c>
    </row>
    <row r="7014" spans="1:7">
      <c r="A7014" t="s">
        <v>121</v>
      </c>
      <c r="B7014">
        <v>416</v>
      </c>
      <c r="C7014">
        <v>35902500</v>
      </c>
      <c r="D7014" t="s">
        <v>7323</v>
      </c>
      <c r="E7014">
        <v>0</v>
      </c>
      <c r="F7014">
        <v>35902500</v>
      </c>
      <c r="G7014" t="s">
        <v>7323</v>
      </c>
    </row>
    <row r="7015" spans="1:7">
      <c r="A7015" t="s">
        <v>123</v>
      </c>
      <c r="B7015">
        <v>416</v>
      </c>
      <c r="C7015">
        <v>35914200</v>
      </c>
      <c r="D7015" t="s">
        <v>7324</v>
      </c>
      <c r="E7015">
        <v>0</v>
      </c>
      <c r="F7015">
        <v>35914200</v>
      </c>
      <c r="G7015" t="s">
        <v>7324</v>
      </c>
    </row>
    <row r="7016" spans="1:7">
      <c r="A7016" t="s">
        <v>123</v>
      </c>
      <c r="B7016">
        <v>416</v>
      </c>
      <c r="C7016">
        <v>35935800</v>
      </c>
      <c r="D7016" t="s">
        <v>7325</v>
      </c>
      <c r="E7016">
        <v>0</v>
      </c>
      <c r="F7016">
        <v>35935800</v>
      </c>
      <c r="G7016" t="s">
        <v>7325</v>
      </c>
    </row>
    <row r="7017" spans="1:7">
      <c r="A7017" t="s">
        <v>123</v>
      </c>
      <c r="B7017">
        <v>417</v>
      </c>
      <c r="C7017">
        <v>35979000</v>
      </c>
      <c r="D7017" t="s">
        <v>7326</v>
      </c>
      <c r="E7017">
        <v>0</v>
      </c>
      <c r="F7017">
        <v>35979000</v>
      </c>
      <c r="G7017" t="s">
        <v>7326</v>
      </c>
    </row>
    <row r="7018" spans="1:7">
      <c r="A7018" t="s">
        <v>121</v>
      </c>
      <c r="B7018">
        <v>417</v>
      </c>
      <c r="C7018">
        <v>35985600</v>
      </c>
      <c r="D7018" t="s">
        <v>7327</v>
      </c>
      <c r="E7018">
        <v>0</v>
      </c>
      <c r="F7018">
        <v>35985600</v>
      </c>
      <c r="G7018" t="s">
        <v>7327</v>
      </c>
    </row>
    <row r="7019" spans="1:7">
      <c r="A7019" t="s">
        <v>121</v>
      </c>
      <c r="B7019">
        <v>417</v>
      </c>
      <c r="C7019">
        <v>35985900</v>
      </c>
      <c r="D7019" t="s">
        <v>7328</v>
      </c>
      <c r="E7019">
        <v>0</v>
      </c>
      <c r="F7019">
        <v>35985900</v>
      </c>
      <c r="G7019" t="s">
        <v>7328</v>
      </c>
    </row>
    <row r="7020" spans="1:7">
      <c r="A7020" t="s">
        <v>121</v>
      </c>
      <c r="B7020">
        <v>417</v>
      </c>
      <c r="C7020">
        <v>35986200</v>
      </c>
      <c r="D7020" t="s">
        <v>7329</v>
      </c>
      <c r="E7020">
        <v>0</v>
      </c>
      <c r="F7020">
        <v>35986200</v>
      </c>
      <c r="G7020" t="s">
        <v>7329</v>
      </c>
    </row>
    <row r="7021" spans="1:7">
      <c r="A7021" t="s">
        <v>121</v>
      </c>
      <c r="B7021">
        <v>417</v>
      </c>
      <c r="C7021">
        <v>35986500</v>
      </c>
      <c r="D7021" t="s">
        <v>7330</v>
      </c>
      <c r="E7021">
        <v>0</v>
      </c>
      <c r="F7021">
        <v>35986500</v>
      </c>
      <c r="G7021" t="s">
        <v>7330</v>
      </c>
    </row>
    <row r="7022" spans="1:7">
      <c r="A7022" t="s">
        <v>121</v>
      </c>
      <c r="B7022">
        <v>417</v>
      </c>
      <c r="C7022">
        <v>35986800</v>
      </c>
      <c r="D7022" t="s">
        <v>7331</v>
      </c>
      <c r="E7022">
        <v>0</v>
      </c>
      <c r="F7022">
        <v>35986800</v>
      </c>
      <c r="G7022" t="s">
        <v>7331</v>
      </c>
    </row>
    <row r="7023" spans="1:7">
      <c r="A7023" t="s">
        <v>121</v>
      </c>
      <c r="B7023">
        <v>417</v>
      </c>
      <c r="C7023">
        <v>35987100</v>
      </c>
      <c r="D7023" t="s">
        <v>7332</v>
      </c>
      <c r="E7023">
        <v>0</v>
      </c>
      <c r="F7023">
        <v>35987100</v>
      </c>
      <c r="G7023" t="s">
        <v>7332</v>
      </c>
    </row>
    <row r="7024" spans="1:7">
      <c r="A7024" t="s">
        <v>121</v>
      </c>
      <c r="B7024">
        <v>417</v>
      </c>
      <c r="C7024">
        <v>35987400</v>
      </c>
      <c r="D7024" t="s">
        <v>7333</v>
      </c>
      <c r="E7024">
        <v>0</v>
      </c>
      <c r="F7024">
        <v>35987400</v>
      </c>
      <c r="G7024" t="s">
        <v>7333</v>
      </c>
    </row>
    <row r="7025" spans="1:7">
      <c r="A7025" t="s">
        <v>121</v>
      </c>
      <c r="B7025">
        <v>417</v>
      </c>
      <c r="C7025">
        <v>35987700</v>
      </c>
      <c r="D7025" t="s">
        <v>7334</v>
      </c>
      <c r="E7025">
        <v>0</v>
      </c>
      <c r="F7025">
        <v>35987700</v>
      </c>
      <c r="G7025" t="s">
        <v>7334</v>
      </c>
    </row>
    <row r="7026" spans="1:7">
      <c r="A7026" t="s">
        <v>121</v>
      </c>
      <c r="B7026">
        <v>417</v>
      </c>
      <c r="C7026">
        <v>35988000</v>
      </c>
      <c r="D7026" t="s">
        <v>7335</v>
      </c>
      <c r="E7026">
        <v>0</v>
      </c>
      <c r="F7026">
        <v>35988000</v>
      </c>
      <c r="G7026" t="s">
        <v>7335</v>
      </c>
    </row>
    <row r="7027" spans="1:7">
      <c r="A7027" t="s">
        <v>121</v>
      </c>
      <c r="B7027">
        <v>417</v>
      </c>
      <c r="C7027">
        <v>35988300</v>
      </c>
      <c r="D7027" t="s">
        <v>7336</v>
      </c>
      <c r="E7027">
        <v>0</v>
      </c>
      <c r="F7027">
        <v>35988300</v>
      </c>
      <c r="G7027" t="s">
        <v>7336</v>
      </c>
    </row>
    <row r="7028" spans="1:7">
      <c r="A7028" t="s">
        <v>121</v>
      </c>
      <c r="B7028">
        <v>417</v>
      </c>
      <c r="C7028">
        <v>35988600</v>
      </c>
      <c r="D7028" t="s">
        <v>7337</v>
      </c>
      <c r="E7028">
        <v>0</v>
      </c>
      <c r="F7028">
        <v>35988600</v>
      </c>
      <c r="G7028" t="s">
        <v>7337</v>
      </c>
    </row>
    <row r="7029" spans="1:7">
      <c r="A7029" t="s">
        <v>121</v>
      </c>
      <c r="B7029">
        <v>417</v>
      </c>
      <c r="C7029">
        <v>35988900</v>
      </c>
      <c r="D7029" t="s">
        <v>7338</v>
      </c>
      <c r="E7029">
        <v>0</v>
      </c>
      <c r="F7029">
        <v>35988900</v>
      </c>
      <c r="G7029" t="s">
        <v>7338</v>
      </c>
    </row>
    <row r="7030" spans="1:7">
      <c r="A7030" t="s">
        <v>123</v>
      </c>
      <c r="B7030">
        <v>417</v>
      </c>
      <c r="C7030">
        <v>36000600</v>
      </c>
      <c r="D7030" t="s">
        <v>7339</v>
      </c>
      <c r="E7030">
        <v>0</v>
      </c>
      <c r="F7030">
        <v>36000600</v>
      </c>
      <c r="G7030" t="s">
        <v>7339</v>
      </c>
    </row>
    <row r="7031" spans="1:7">
      <c r="A7031" t="s">
        <v>123</v>
      </c>
      <c r="B7031">
        <v>417</v>
      </c>
      <c r="C7031">
        <v>36022200</v>
      </c>
      <c r="D7031" t="s">
        <v>7340</v>
      </c>
      <c r="E7031">
        <v>0</v>
      </c>
      <c r="F7031">
        <v>36022200</v>
      </c>
      <c r="G7031" t="s">
        <v>7340</v>
      </c>
    </row>
    <row r="7032" spans="1:7">
      <c r="A7032" t="s">
        <v>123</v>
      </c>
      <c r="B7032">
        <v>418</v>
      </c>
      <c r="C7032">
        <v>36065400</v>
      </c>
      <c r="D7032" t="s">
        <v>7341</v>
      </c>
      <c r="E7032">
        <v>0</v>
      </c>
      <c r="F7032">
        <v>36065400</v>
      </c>
      <c r="G7032" t="s">
        <v>7341</v>
      </c>
    </row>
    <row r="7033" spans="1:7">
      <c r="A7033" t="s">
        <v>121</v>
      </c>
      <c r="B7033">
        <v>418</v>
      </c>
      <c r="C7033">
        <v>36072000</v>
      </c>
      <c r="D7033" t="s">
        <v>7342</v>
      </c>
      <c r="E7033">
        <v>0</v>
      </c>
      <c r="F7033">
        <v>36072000</v>
      </c>
      <c r="G7033" t="s">
        <v>7342</v>
      </c>
    </row>
    <row r="7034" spans="1:7">
      <c r="A7034" t="s">
        <v>121</v>
      </c>
      <c r="B7034">
        <v>418</v>
      </c>
      <c r="C7034">
        <v>36072300</v>
      </c>
      <c r="D7034" t="s">
        <v>7343</v>
      </c>
      <c r="E7034">
        <v>0</v>
      </c>
      <c r="F7034">
        <v>36072300</v>
      </c>
      <c r="G7034" t="s">
        <v>7343</v>
      </c>
    </row>
    <row r="7035" spans="1:7">
      <c r="A7035" t="s">
        <v>121</v>
      </c>
      <c r="B7035">
        <v>418</v>
      </c>
      <c r="C7035">
        <v>36072600</v>
      </c>
      <c r="D7035" t="s">
        <v>7344</v>
      </c>
      <c r="E7035">
        <v>0</v>
      </c>
      <c r="F7035">
        <v>36072600</v>
      </c>
      <c r="G7035" t="s">
        <v>7344</v>
      </c>
    </row>
    <row r="7036" spans="1:7">
      <c r="A7036" t="s">
        <v>121</v>
      </c>
      <c r="B7036">
        <v>418</v>
      </c>
      <c r="C7036">
        <v>36072900</v>
      </c>
      <c r="D7036" t="s">
        <v>7345</v>
      </c>
      <c r="E7036">
        <v>0</v>
      </c>
      <c r="F7036">
        <v>36072900</v>
      </c>
      <c r="G7036" t="s">
        <v>7345</v>
      </c>
    </row>
    <row r="7037" spans="1:7">
      <c r="A7037" t="s">
        <v>121</v>
      </c>
      <c r="B7037">
        <v>418</v>
      </c>
      <c r="C7037">
        <v>36073200</v>
      </c>
      <c r="D7037" t="s">
        <v>7346</v>
      </c>
      <c r="E7037">
        <v>0</v>
      </c>
      <c r="F7037">
        <v>36073200</v>
      </c>
      <c r="G7037" t="s">
        <v>7346</v>
      </c>
    </row>
    <row r="7038" spans="1:7">
      <c r="A7038" t="s">
        <v>121</v>
      </c>
      <c r="B7038">
        <v>418</v>
      </c>
      <c r="C7038">
        <v>36073500</v>
      </c>
      <c r="D7038" t="s">
        <v>7347</v>
      </c>
      <c r="E7038">
        <v>0</v>
      </c>
      <c r="F7038">
        <v>36073500</v>
      </c>
      <c r="G7038" t="s">
        <v>7347</v>
      </c>
    </row>
    <row r="7039" spans="1:7">
      <c r="A7039" t="s">
        <v>121</v>
      </c>
      <c r="B7039">
        <v>418</v>
      </c>
      <c r="C7039">
        <v>36073800</v>
      </c>
      <c r="D7039" t="s">
        <v>7348</v>
      </c>
      <c r="E7039">
        <v>0</v>
      </c>
      <c r="F7039">
        <v>36073800</v>
      </c>
      <c r="G7039" t="s">
        <v>7348</v>
      </c>
    </row>
    <row r="7040" spans="1:7">
      <c r="A7040" t="s">
        <v>121</v>
      </c>
      <c r="B7040">
        <v>418</v>
      </c>
      <c r="C7040">
        <v>36074100</v>
      </c>
      <c r="D7040" t="s">
        <v>7349</v>
      </c>
      <c r="E7040">
        <v>0</v>
      </c>
      <c r="F7040">
        <v>36074100</v>
      </c>
      <c r="G7040" t="s">
        <v>7349</v>
      </c>
    </row>
    <row r="7041" spans="1:7">
      <c r="A7041" t="s">
        <v>121</v>
      </c>
      <c r="B7041">
        <v>418</v>
      </c>
      <c r="C7041">
        <v>36074400</v>
      </c>
      <c r="D7041" t="s">
        <v>7350</v>
      </c>
      <c r="E7041">
        <v>0</v>
      </c>
      <c r="F7041">
        <v>36074400</v>
      </c>
      <c r="G7041" t="s">
        <v>7350</v>
      </c>
    </row>
    <row r="7042" spans="1:7">
      <c r="A7042" t="s">
        <v>121</v>
      </c>
      <c r="B7042">
        <v>418</v>
      </c>
      <c r="C7042">
        <v>36074700</v>
      </c>
      <c r="D7042" t="s">
        <v>7351</v>
      </c>
      <c r="E7042">
        <v>0</v>
      </c>
      <c r="F7042">
        <v>36074700</v>
      </c>
      <c r="G7042" t="s">
        <v>7351</v>
      </c>
    </row>
    <row r="7043" spans="1:7">
      <c r="A7043" t="s">
        <v>121</v>
      </c>
      <c r="B7043">
        <v>418</v>
      </c>
      <c r="C7043">
        <v>36075000</v>
      </c>
      <c r="D7043" t="s">
        <v>7352</v>
      </c>
      <c r="E7043">
        <v>0</v>
      </c>
      <c r="F7043">
        <v>36075000</v>
      </c>
      <c r="G7043" t="s">
        <v>7352</v>
      </c>
    </row>
    <row r="7044" spans="1:7">
      <c r="A7044" t="s">
        <v>121</v>
      </c>
      <c r="B7044">
        <v>418</v>
      </c>
      <c r="C7044">
        <v>36075300</v>
      </c>
      <c r="D7044" t="s">
        <v>7353</v>
      </c>
      <c r="E7044">
        <v>0</v>
      </c>
      <c r="F7044">
        <v>36075300</v>
      </c>
      <c r="G7044" t="s">
        <v>7353</v>
      </c>
    </row>
    <row r="7045" spans="1:7">
      <c r="A7045" t="s">
        <v>123</v>
      </c>
      <c r="B7045">
        <v>418</v>
      </c>
      <c r="C7045">
        <v>36087000</v>
      </c>
      <c r="D7045" t="s">
        <v>7354</v>
      </c>
      <c r="E7045">
        <v>0</v>
      </c>
      <c r="F7045">
        <v>36087000</v>
      </c>
      <c r="G7045" t="s">
        <v>7354</v>
      </c>
    </row>
    <row r="7046" spans="1:7">
      <c r="A7046" t="s">
        <v>123</v>
      </c>
      <c r="B7046">
        <v>418</v>
      </c>
      <c r="C7046">
        <v>36108600</v>
      </c>
      <c r="D7046" t="s">
        <v>7355</v>
      </c>
      <c r="E7046">
        <v>0</v>
      </c>
      <c r="F7046">
        <v>36108600</v>
      </c>
      <c r="G7046" t="s">
        <v>7355</v>
      </c>
    </row>
    <row r="7047" spans="1:7">
      <c r="A7047" t="s">
        <v>123</v>
      </c>
      <c r="B7047">
        <v>419</v>
      </c>
      <c r="C7047">
        <v>36151800</v>
      </c>
      <c r="D7047" t="s">
        <v>7356</v>
      </c>
      <c r="E7047">
        <v>0</v>
      </c>
      <c r="F7047">
        <v>36151800</v>
      </c>
      <c r="G7047" t="s">
        <v>7356</v>
      </c>
    </row>
    <row r="7048" spans="1:7">
      <c r="A7048" t="s">
        <v>121</v>
      </c>
      <c r="B7048">
        <v>419</v>
      </c>
      <c r="C7048">
        <v>36158400</v>
      </c>
      <c r="D7048" t="s">
        <v>7357</v>
      </c>
      <c r="E7048">
        <v>0</v>
      </c>
      <c r="F7048">
        <v>36158400</v>
      </c>
      <c r="G7048" t="s">
        <v>7357</v>
      </c>
    </row>
    <row r="7049" spans="1:7">
      <c r="A7049" t="s">
        <v>121</v>
      </c>
      <c r="B7049">
        <v>419</v>
      </c>
      <c r="C7049">
        <v>36158700</v>
      </c>
      <c r="D7049" t="s">
        <v>7358</v>
      </c>
      <c r="E7049">
        <v>0</v>
      </c>
      <c r="F7049">
        <v>36158700</v>
      </c>
      <c r="G7049" t="s">
        <v>7358</v>
      </c>
    </row>
    <row r="7050" spans="1:7">
      <c r="A7050" t="s">
        <v>121</v>
      </c>
      <c r="B7050">
        <v>419</v>
      </c>
      <c r="C7050">
        <v>36159000</v>
      </c>
      <c r="D7050" t="s">
        <v>7359</v>
      </c>
      <c r="E7050">
        <v>0</v>
      </c>
      <c r="F7050">
        <v>36159000</v>
      </c>
      <c r="G7050" t="s">
        <v>7359</v>
      </c>
    </row>
    <row r="7051" spans="1:7">
      <c r="A7051" t="s">
        <v>121</v>
      </c>
      <c r="B7051">
        <v>419</v>
      </c>
      <c r="C7051">
        <v>36159300</v>
      </c>
      <c r="D7051" t="s">
        <v>7360</v>
      </c>
      <c r="E7051">
        <v>0</v>
      </c>
      <c r="F7051">
        <v>36159300</v>
      </c>
      <c r="G7051" t="s">
        <v>7360</v>
      </c>
    </row>
    <row r="7052" spans="1:7">
      <c r="A7052" t="s">
        <v>121</v>
      </c>
      <c r="B7052">
        <v>419</v>
      </c>
      <c r="C7052">
        <v>36159600</v>
      </c>
      <c r="D7052" t="s">
        <v>7361</v>
      </c>
      <c r="E7052">
        <v>0</v>
      </c>
      <c r="F7052">
        <v>36159600</v>
      </c>
      <c r="G7052" t="s">
        <v>7361</v>
      </c>
    </row>
    <row r="7053" spans="1:7">
      <c r="A7053" t="s">
        <v>121</v>
      </c>
      <c r="B7053">
        <v>419</v>
      </c>
      <c r="C7053">
        <v>36159900</v>
      </c>
      <c r="D7053" t="s">
        <v>7362</v>
      </c>
      <c r="E7053">
        <v>0</v>
      </c>
      <c r="F7053">
        <v>36159900</v>
      </c>
      <c r="G7053" t="s">
        <v>7362</v>
      </c>
    </row>
    <row r="7054" spans="1:7">
      <c r="A7054" t="s">
        <v>121</v>
      </c>
      <c r="B7054">
        <v>419</v>
      </c>
      <c r="C7054">
        <v>36160200</v>
      </c>
      <c r="D7054" t="s">
        <v>7363</v>
      </c>
      <c r="E7054">
        <v>0</v>
      </c>
      <c r="F7054">
        <v>36160200</v>
      </c>
      <c r="G7054" t="s">
        <v>7363</v>
      </c>
    </row>
    <row r="7055" spans="1:7">
      <c r="A7055" t="s">
        <v>121</v>
      </c>
      <c r="B7055">
        <v>419</v>
      </c>
      <c r="C7055">
        <v>36160500</v>
      </c>
      <c r="D7055" t="s">
        <v>7364</v>
      </c>
      <c r="E7055">
        <v>0</v>
      </c>
      <c r="F7055">
        <v>36160500</v>
      </c>
      <c r="G7055" t="s">
        <v>7364</v>
      </c>
    </row>
    <row r="7056" spans="1:7">
      <c r="A7056" t="s">
        <v>121</v>
      </c>
      <c r="B7056">
        <v>419</v>
      </c>
      <c r="C7056">
        <v>36160800</v>
      </c>
      <c r="D7056" t="s">
        <v>7365</v>
      </c>
      <c r="E7056">
        <v>0</v>
      </c>
      <c r="F7056">
        <v>36160800</v>
      </c>
      <c r="G7056" t="s">
        <v>7365</v>
      </c>
    </row>
    <row r="7057" spans="1:7">
      <c r="A7057" t="s">
        <v>121</v>
      </c>
      <c r="B7057">
        <v>419</v>
      </c>
      <c r="C7057">
        <v>36161100</v>
      </c>
      <c r="D7057" t="s">
        <v>7366</v>
      </c>
      <c r="E7057">
        <v>0</v>
      </c>
      <c r="F7057">
        <v>36161100</v>
      </c>
      <c r="G7057" t="s">
        <v>7366</v>
      </c>
    </row>
    <row r="7058" spans="1:7">
      <c r="A7058" t="s">
        <v>121</v>
      </c>
      <c r="B7058">
        <v>419</v>
      </c>
      <c r="C7058">
        <v>36161400</v>
      </c>
      <c r="D7058" t="s">
        <v>7367</v>
      </c>
      <c r="E7058">
        <v>0</v>
      </c>
      <c r="F7058">
        <v>36161400</v>
      </c>
      <c r="G7058" t="s">
        <v>7367</v>
      </c>
    </row>
    <row r="7059" spans="1:7">
      <c r="A7059" t="s">
        <v>121</v>
      </c>
      <c r="B7059">
        <v>419</v>
      </c>
      <c r="C7059">
        <v>36161700</v>
      </c>
      <c r="D7059" t="s">
        <v>7368</v>
      </c>
      <c r="E7059">
        <v>0</v>
      </c>
      <c r="F7059">
        <v>36161700</v>
      </c>
      <c r="G7059" t="s">
        <v>7368</v>
      </c>
    </row>
    <row r="7060" spans="1:7">
      <c r="A7060" t="s">
        <v>123</v>
      </c>
      <c r="B7060">
        <v>419</v>
      </c>
      <c r="C7060">
        <v>36173400</v>
      </c>
      <c r="D7060" t="s">
        <v>7369</v>
      </c>
      <c r="E7060">
        <v>0</v>
      </c>
      <c r="F7060">
        <v>36173400</v>
      </c>
      <c r="G7060" t="s">
        <v>7369</v>
      </c>
    </row>
    <row r="7061" spans="1:7">
      <c r="A7061" t="s">
        <v>123</v>
      </c>
      <c r="B7061">
        <v>419</v>
      </c>
      <c r="C7061">
        <v>36195000</v>
      </c>
      <c r="D7061" t="s">
        <v>7370</v>
      </c>
      <c r="E7061">
        <v>0</v>
      </c>
      <c r="F7061">
        <v>36195000</v>
      </c>
      <c r="G7061" t="s">
        <v>7370</v>
      </c>
    </row>
    <row r="7062" spans="1:7">
      <c r="A7062" t="s">
        <v>123</v>
      </c>
      <c r="B7062">
        <v>420</v>
      </c>
      <c r="C7062">
        <v>36238200</v>
      </c>
      <c r="D7062" t="s">
        <v>7371</v>
      </c>
      <c r="E7062">
        <v>0</v>
      </c>
      <c r="F7062">
        <v>36238200</v>
      </c>
      <c r="G7062" t="s">
        <v>7371</v>
      </c>
    </row>
    <row r="7063" spans="1:7">
      <c r="A7063" t="s">
        <v>121</v>
      </c>
      <c r="B7063">
        <v>420</v>
      </c>
      <c r="C7063">
        <v>36244800</v>
      </c>
      <c r="D7063" t="s">
        <v>7372</v>
      </c>
      <c r="E7063">
        <v>0</v>
      </c>
      <c r="F7063">
        <v>36244800</v>
      </c>
      <c r="G7063" t="s">
        <v>7372</v>
      </c>
    </row>
    <row r="7064" spans="1:7">
      <c r="A7064" t="s">
        <v>121</v>
      </c>
      <c r="B7064">
        <v>420</v>
      </c>
      <c r="C7064">
        <v>36245100</v>
      </c>
      <c r="D7064" t="s">
        <v>7373</v>
      </c>
      <c r="E7064">
        <v>0</v>
      </c>
      <c r="F7064">
        <v>36245100</v>
      </c>
      <c r="G7064" t="s">
        <v>7373</v>
      </c>
    </row>
    <row r="7065" spans="1:7">
      <c r="A7065" t="s">
        <v>121</v>
      </c>
      <c r="B7065">
        <v>420</v>
      </c>
      <c r="C7065">
        <v>36245400</v>
      </c>
      <c r="D7065" t="s">
        <v>7374</v>
      </c>
      <c r="E7065">
        <v>0</v>
      </c>
      <c r="F7065">
        <v>36245400</v>
      </c>
      <c r="G7065" t="s">
        <v>7374</v>
      </c>
    </row>
    <row r="7066" spans="1:7">
      <c r="A7066" t="s">
        <v>121</v>
      </c>
      <c r="B7066">
        <v>420</v>
      </c>
      <c r="C7066">
        <v>36245700</v>
      </c>
      <c r="D7066" t="s">
        <v>7375</v>
      </c>
      <c r="E7066">
        <v>0</v>
      </c>
      <c r="F7066">
        <v>36245700</v>
      </c>
      <c r="G7066" t="s">
        <v>7375</v>
      </c>
    </row>
    <row r="7067" spans="1:7">
      <c r="A7067" t="s">
        <v>121</v>
      </c>
      <c r="B7067">
        <v>420</v>
      </c>
      <c r="C7067">
        <v>36246000</v>
      </c>
      <c r="D7067" t="s">
        <v>7376</v>
      </c>
      <c r="E7067">
        <v>0</v>
      </c>
      <c r="F7067">
        <v>36246000</v>
      </c>
      <c r="G7067" t="s">
        <v>7376</v>
      </c>
    </row>
    <row r="7068" spans="1:7">
      <c r="A7068" t="s">
        <v>121</v>
      </c>
      <c r="B7068">
        <v>420</v>
      </c>
      <c r="C7068">
        <v>36246300</v>
      </c>
      <c r="D7068" t="s">
        <v>7377</v>
      </c>
      <c r="E7068">
        <v>0</v>
      </c>
      <c r="F7068">
        <v>36246300</v>
      </c>
      <c r="G7068" t="s">
        <v>7377</v>
      </c>
    </row>
    <row r="7069" spans="1:7">
      <c r="A7069" t="s">
        <v>121</v>
      </c>
      <c r="B7069">
        <v>420</v>
      </c>
      <c r="C7069">
        <v>36246600</v>
      </c>
      <c r="D7069" t="s">
        <v>7378</v>
      </c>
      <c r="E7069">
        <v>0</v>
      </c>
      <c r="F7069">
        <v>36246600</v>
      </c>
      <c r="G7069" t="s">
        <v>7378</v>
      </c>
    </row>
    <row r="7070" spans="1:7">
      <c r="A7070" t="s">
        <v>121</v>
      </c>
      <c r="B7070">
        <v>420</v>
      </c>
      <c r="C7070">
        <v>36246900</v>
      </c>
      <c r="D7070" t="s">
        <v>7379</v>
      </c>
      <c r="E7070">
        <v>0</v>
      </c>
      <c r="F7070">
        <v>36246900</v>
      </c>
      <c r="G7070" t="s">
        <v>7379</v>
      </c>
    </row>
    <row r="7071" spans="1:7">
      <c r="A7071" t="s">
        <v>121</v>
      </c>
      <c r="B7071">
        <v>420</v>
      </c>
      <c r="C7071">
        <v>36247200</v>
      </c>
      <c r="D7071" t="s">
        <v>7380</v>
      </c>
      <c r="E7071">
        <v>0</v>
      </c>
      <c r="F7071">
        <v>36247200</v>
      </c>
      <c r="G7071" t="s">
        <v>7380</v>
      </c>
    </row>
    <row r="7072" spans="1:7">
      <c r="A7072" t="s">
        <v>121</v>
      </c>
      <c r="B7072">
        <v>420</v>
      </c>
      <c r="C7072">
        <v>36247500</v>
      </c>
      <c r="D7072" t="s">
        <v>7381</v>
      </c>
      <c r="E7072">
        <v>0</v>
      </c>
      <c r="F7072">
        <v>36247500</v>
      </c>
      <c r="G7072" t="s">
        <v>7381</v>
      </c>
    </row>
    <row r="7073" spans="1:7">
      <c r="A7073" t="s">
        <v>121</v>
      </c>
      <c r="B7073">
        <v>420</v>
      </c>
      <c r="C7073">
        <v>36247800</v>
      </c>
      <c r="D7073" t="s">
        <v>7382</v>
      </c>
      <c r="E7073">
        <v>0</v>
      </c>
      <c r="F7073">
        <v>36247800</v>
      </c>
      <c r="G7073" t="s">
        <v>7382</v>
      </c>
    </row>
    <row r="7074" spans="1:7">
      <c r="A7074" t="s">
        <v>121</v>
      </c>
      <c r="B7074">
        <v>420</v>
      </c>
      <c r="C7074">
        <v>36248100</v>
      </c>
      <c r="D7074" t="s">
        <v>7383</v>
      </c>
      <c r="E7074">
        <v>0</v>
      </c>
      <c r="F7074">
        <v>36248100</v>
      </c>
      <c r="G7074" t="s">
        <v>7383</v>
      </c>
    </row>
    <row r="7075" spans="1:7">
      <c r="A7075" t="s">
        <v>123</v>
      </c>
      <c r="B7075">
        <v>420</v>
      </c>
      <c r="C7075">
        <v>36259800</v>
      </c>
      <c r="D7075" t="s">
        <v>7384</v>
      </c>
      <c r="E7075">
        <v>0</v>
      </c>
      <c r="F7075">
        <v>36259800</v>
      </c>
      <c r="G7075" t="s">
        <v>7384</v>
      </c>
    </row>
    <row r="7076" spans="1:7">
      <c r="A7076" t="s">
        <v>123</v>
      </c>
      <c r="B7076">
        <v>420</v>
      </c>
      <c r="C7076">
        <v>36281400</v>
      </c>
      <c r="D7076" t="s">
        <v>7385</v>
      </c>
      <c r="E7076">
        <v>0</v>
      </c>
      <c r="F7076">
        <v>36281400</v>
      </c>
      <c r="G7076" t="s">
        <v>7385</v>
      </c>
    </row>
    <row r="7077" spans="1:7">
      <c r="A7077" t="s">
        <v>123</v>
      </c>
      <c r="B7077">
        <v>421</v>
      </c>
      <c r="C7077">
        <v>36324600</v>
      </c>
      <c r="D7077" t="s">
        <v>7386</v>
      </c>
      <c r="E7077">
        <v>0</v>
      </c>
      <c r="F7077">
        <v>36324600</v>
      </c>
      <c r="G7077" t="s">
        <v>7386</v>
      </c>
    </row>
    <row r="7078" spans="1:7">
      <c r="A7078" t="s">
        <v>121</v>
      </c>
      <c r="B7078">
        <v>421</v>
      </c>
      <c r="C7078">
        <v>36331200</v>
      </c>
      <c r="D7078" t="s">
        <v>7387</v>
      </c>
      <c r="E7078">
        <v>0</v>
      </c>
      <c r="F7078">
        <v>36331200</v>
      </c>
      <c r="G7078" t="s">
        <v>7387</v>
      </c>
    </row>
    <row r="7079" spans="1:7">
      <c r="A7079" t="s">
        <v>121</v>
      </c>
      <c r="B7079">
        <v>421</v>
      </c>
      <c r="C7079">
        <v>36331500</v>
      </c>
      <c r="D7079" t="s">
        <v>7388</v>
      </c>
      <c r="E7079">
        <v>0</v>
      </c>
      <c r="F7079">
        <v>36331500</v>
      </c>
      <c r="G7079" t="s">
        <v>7388</v>
      </c>
    </row>
    <row r="7080" spans="1:7">
      <c r="A7080" t="s">
        <v>121</v>
      </c>
      <c r="B7080">
        <v>421</v>
      </c>
      <c r="C7080">
        <v>36331800</v>
      </c>
      <c r="D7080" t="s">
        <v>7389</v>
      </c>
      <c r="E7080">
        <v>0</v>
      </c>
      <c r="F7080">
        <v>36331800</v>
      </c>
      <c r="G7080" t="s">
        <v>7389</v>
      </c>
    </row>
    <row r="7081" spans="1:7">
      <c r="A7081" t="s">
        <v>121</v>
      </c>
      <c r="B7081">
        <v>421</v>
      </c>
      <c r="C7081">
        <v>36332100</v>
      </c>
      <c r="D7081" t="s">
        <v>7390</v>
      </c>
      <c r="E7081">
        <v>0</v>
      </c>
      <c r="F7081">
        <v>36332100</v>
      </c>
      <c r="G7081" t="s">
        <v>7390</v>
      </c>
    </row>
    <row r="7082" spans="1:7">
      <c r="A7082" t="s">
        <v>121</v>
      </c>
      <c r="B7082">
        <v>421</v>
      </c>
      <c r="C7082">
        <v>36332400</v>
      </c>
      <c r="D7082" t="s">
        <v>7391</v>
      </c>
      <c r="E7082">
        <v>0</v>
      </c>
      <c r="F7082">
        <v>36332400</v>
      </c>
      <c r="G7082" t="s">
        <v>7391</v>
      </c>
    </row>
    <row r="7083" spans="1:7">
      <c r="A7083" t="s">
        <v>121</v>
      </c>
      <c r="B7083">
        <v>421</v>
      </c>
      <c r="C7083">
        <v>36332700</v>
      </c>
      <c r="D7083" t="s">
        <v>7392</v>
      </c>
      <c r="E7083">
        <v>0</v>
      </c>
      <c r="F7083">
        <v>36332700</v>
      </c>
      <c r="G7083" t="s">
        <v>7392</v>
      </c>
    </row>
    <row r="7084" spans="1:7">
      <c r="A7084" t="s">
        <v>121</v>
      </c>
      <c r="B7084">
        <v>421</v>
      </c>
      <c r="C7084">
        <v>36333000</v>
      </c>
      <c r="D7084" t="s">
        <v>7393</v>
      </c>
      <c r="E7084">
        <v>0</v>
      </c>
      <c r="F7084">
        <v>36333000</v>
      </c>
      <c r="G7084" t="s">
        <v>7393</v>
      </c>
    </row>
    <row r="7085" spans="1:7">
      <c r="A7085" t="s">
        <v>121</v>
      </c>
      <c r="B7085">
        <v>421</v>
      </c>
      <c r="C7085">
        <v>36333300</v>
      </c>
      <c r="D7085" t="s">
        <v>7394</v>
      </c>
      <c r="E7085">
        <v>0</v>
      </c>
      <c r="F7085">
        <v>36333300</v>
      </c>
      <c r="G7085" t="s">
        <v>7394</v>
      </c>
    </row>
    <row r="7086" spans="1:7">
      <c r="A7086" t="s">
        <v>121</v>
      </c>
      <c r="B7086">
        <v>421</v>
      </c>
      <c r="C7086">
        <v>36333600</v>
      </c>
      <c r="D7086" t="s">
        <v>7395</v>
      </c>
      <c r="E7086">
        <v>0</v>
      </c>
      <c r="F7086">
        <v>36333600</v>
      </c>
      <c r="G7086" t="s">
        <v>7395</v>
      </c>
    </row>
    <row r="7087" spans="1:7">
      <c r="A7087" t="s">
        <v>121</v>
      </c>
      <c r="B7087">
        <v>421</v>
      </c>
      <c r="C7087">
        <v>36333900</v>
      </c>
      <c r="D7087" t="s">
        <v>7396</v>
      </c>
      <c r="E7087">
        <v>0</v>
      </c>
      <c r="F7087">
        <v>36333900</v>
      </c>
      <c r="G7087" t="s">
        <v>7396</v>
      </c>
    </row>
    <row r="7088" spans="1:7">
      <c r="A7088" t="s">
        <v>121</v>
      </c>
      <c r="B7088">
        <v>421</v>
      </c>
      <c r="C7088">
        <v>36334200</v>
      </c>
      <c r="D7088" t="s">
        <v>7397</v>
      </c>
      <c r="E7088">
        <v>0</v>
      </c>
      <c r="F7088">
        <v>36334200</v>
      </c>
      <c r="G7088" t="s">
        <v>7397</v>
      </c>
    </row>
    <row r="7089" spans="1:7">
      <c r="A7089" t="s">
        <v>121</v>
      </c>
      <c r="B7089">
        <v>421</v>
      </c>
      <c r="C7089">
        <v>36334500</v>
      </c>
      <c r="D7089" t="s">
        <v>7398</v>
      </c>
      <c r="E7089">
        <v>0</v>
      </c>
      <c r="F7089">
        <v>36334500</v>
      </c>
      <c r="G7089" t="s">
        <v>7398</v>
      </c>
    </row>
    <row r="7090" spans="1:7">
      <c r="A7090" t="s">
        <v>123</v>
      </c>
      <c r="B7090">
        <v>421</v>
      </c>
      <c r="C7090">
        <v>36346200</v>
      </c>
      <c r="D7090" t="s">
        <v>7399</v>
      </c>
      <c r="E7090">
        <v>0</v>
      </c>
      <c r="F7090">
        <v>36346200</v>
      </c>
      <c r="G7090" t="s">
        <v>7399</v>
      </c>
    </row>
    <row r="7091" spans="1:7">
      <c r="A7091" t="s">
        <v>123</v>
      </c>
      <c r="B7091">
        <v>421</v>
      </c>
      <c r="C7091">
        <v>36367800</v>
      </c>
      <c r="D7091" t="s">
        <v>7400</v>
      </c>
      <c r="E7091">
        <v>0</v>
      </c>
      <c r="F7091">
        <v>36367800</v>
      </c>
      <c r="G7091" t="s">
        <v>7400</v>
      </c>
    </row>
    <row r="7092" spans="1:7">
      <c r="A7092" t="s">
        <v>123</v>
      </c>
      <c r="B7092">
        <v>422</v>
      </c>
      <c r="C7092">
        <v>36411000</v>
      </c>
      <c r="D7092" t="s">
        <v>7401</v>
      </c>
      <c r="E7092">
        <v>0</v>
      </c>
      <c r="F7092">
        <v>36411000</v>
      </c>
      <c r="G7092" t="s">
        <v>7401</v>
      </c>
    </row>
    <row r="7093" spans="1:7">
      <c r="A7093" t="s">
        <v>121</v>
      </c>
      <c r="B7093">
        <v>422</v>
      </c>
      <c r="C7093">
        <v>36417600</v>
      </c>
      <c r="D7093" t="s">
        <v>7402</v>
      </c>
      <c r="E7093">
        <v>0</v>
      </c>
      <c r="F7093">
        <v>36417600</v>
      </c>
      <c r="G7093" t="s">
        <v>7402</v>
      </c>
    </row>
    <row r="7094" spans="1:7">
      <c r="A7094" t="s">
        <v>121</v>
      </c>
      <c r="B7094">
        <v>422</v>
      </c>
      <c r="C7094">
        <v>36417900</v>
      </c>
      <c r="D7094" t="s">
        <v>7403</v>
      </c>
      <c r="E7094">
        <v>0</v>
      </c>
      <c r="F7094">
        <v>36417900</v>
      </c>
      <c r="G7094" t="s">
        <v>7403</v>
      </c>
    </row>
    <row r="7095" spans="1:7">
      <c r="A7095" t="s">
        <v>121</v>
      </c>
      <c r="B7095">
        <v>422</v>
      </c>
      <c r="C7095">
        <v>36418200</v>
      </c>
      <c r="D7095" t="s">
        <v>7404</v>
      </c>
      <c r="E7095">
        <v>0</v>
      </c>
      <c r="F7095">
        <v>36418200</v>
      </c>
      <c r="G7095" t="s">
        <v>7404</v>
      </c>
    </row>
    <row r="7096" spans="1:7">
      <c r="A7096" t="s">
        <v>121</v>
      </c>
      <c r="B7096">
        <v>422</v>
      </c>
      <c r="C7096">
        <v>36418500</v>
      </c>
      <c r="D7096" t="s">
        <v>7405</v>
      </c>
      <c r="E7096">
        <v>0</v>
      </c>
      <c r="F7096">
        <v>36418500</v>
      </c>
      <c r="G7096" t="s">
        <v>7405</v>
      </c>
    </row>
    <row r="7097" spans="1:7">
      <c r="A7097" t="s">
        <v>121</v>
      </c>
      <c r="B7097">
        <v>422</v>
      </c>
      <c r="C7097">
        <v>36418800</v>
      </c>
      <c r="D7097" t="s">
        <v>7406</v>
      </c>
      <c r="E7097">
        <v>0</v>
      </c>
      <c r="F7097">
        <v>36418800</v>
      </c>
      <c r="G7097" t="s">
        <v>7406</v>
      </c>
    </row>
    <row r="7098" spans="1:7">
      <c r="A7098" t="s">
        <v>121</v>
      </c>
      <c r="B7098">
        <v>422</v>
      </c>
      <c r="C7098">
        <v>36419100</v>
      </c>
      <c r="D7098" t="s">
        <v>7407</v>
      </c>
      <c r="E7098">
        <v>0</v>
      </c>
      <c r="F7098">
        <v>36419100</v>
      </c>
      <c r="G7098" t="s">
        <v>7407</v>
      </c>
    </row>
    <row r="7099" spans="1:7">
      <c r="A7099" t="s">
        <v>121</v>
      </c>
      <c r="B7099">
        <v>422</v>
      </c>
      <c r="C7099">
        <v>36419400</v>
      </c>
      <c r="D7099" t="s">
        <v>7408</v>
      </c>
      <c r="E7099">
        <v>0</v>
      </c>
      <c r="F7099">
        <v>36419400</v>
      </c>
      <c r="G7099" t="s">
        <v>7408</v>
      </c>
    </row>
    <row r="7100" spans="1:7">
      <c r="A7100" t="s">
        <v>121</v>
      </c>
      <c r="B7100">
        <v>422</v>
      </c>
      <c r="C7100">
        <v>36419700</v>
      </c>
      <c r="D7100" t="s">
        <v>7409</v>
      </c>
      <c r="E7100">
        <v>0</v>
      </c>
      <c r="F7100">
        <v>36419700</v>
      </c>
      <c r="G7100" t="s">
        <v>7409</v>
      </c>
    </row>
    <row r="7101" spans="1:7">
      <c r="A7101" t="s">
        <v>121</v>
      </c>
      <c r="B7101">
        <v>422</v>
      </c>
      <c r="C7101">
        <v>36420000</v>
      </c>
      <c r="D7101" t="s">
        <v>7410</v>
      </c>
      <c r="E7101">
        <v>0</v>
      </c>
      <c r="F7101">
        <v>36420000</v>
      </c>
      <c r="G7101" t="s">
        <v>7410</v>
      </c>
    </row>
    <row r="7102" spans="1:7">
      <c r="A7102" t="s">
        <v>121</v>
      </c>
      <c r="B7102">
        <v>422</v>
      </c>
      <c r="C7102">
        <v>36420300</v>
      </c>
      <c r="D7102" t="s">
        <v>7411</v>
      </c>
      <c r="E7102">
        <v>0</v>
      </c>
      <c r="F7102">
        <v>36420300</v>
      </c>
      <c r="G7102" t="s">
        <v>7411</v>
      </c>
    </row>
    <row r="7103" spans="1:7">
      <c r="A7103" t="s">
        <v>121</v>
      </c>
      <c r="B7103">
        <v>422</v>
      </c>
      <c r="C7103">
        <v>36420600</v>
      </c>
      <c r="D7103" t="s">
        <v>7412</v>
      </c>
      <c r="E7103">
        <v>0</v>
      </c>
      <c r="F7103">
        <v>36420600</v>
      </c>
      <c r="G7103" t="s">
        <v>7412</v>
      </c>
    </row>
    <row r="7104" spans="1:7">
      <c r="A7104" t="s">
        <v>121</v>
      </c>
      <c r="B7104">
        <v>422</v>
      </c>
      <c r="C7104">
        <v>36420900</v>
      </c>
      <c r="D7104" t="s">
        <v>7413</v>
      </c>
      <c r="E7104">
        <v>0</v>
      </c>
      <c r="F7104">
        <v>36420900</v>
      </c>
      <c r="G7104" t="s">
        <v>7413</v>
      </c>
    </row>
    <row r="7105" spans="1:7">
      <c r="A7105" t="s">
        <v>123</v>
      </c>
      <c r="B7105">
        <v>422</v>
      </c>
      <c r="C7105">
        <v>36432600</v>
      </c>
      <c r="D7105" t="s">
        <v>7414</v>
      </c>
      <c r="E7105">
        <v>0</v>
      </c>
      <c r="F7105">
        <v>36432600</v>
      </c>
      <c r="G7105" t="s">
        <v>7414</v>
      </c>
    </row>
    <row r="7106" spans="1:7">
      <c r="A7106" t="s">
        <v>123</v>
      </c>
      <c r="B7106">
        <v>422</v>
      </c>
      <c r="C7106">
        <v>36454200</v>
      </c>
      <c r="D7106" t="s">
        <v>7415</v>
      </c>
      <c r="E7106">
        <v>0</v>
      </c>
      <c r="F7106">
        <v>36454200</v>
      </c>
      <c r="G7106" t="s">
        <v>7415</v>
      </c>
    </row>
    <row r="7107" spans="1:7">
      <c r="A7107" t="s">
        <v>123</v>
      </c>
      <c r="B7107">
        <v>423</v>
      </c>
      <c r="C7107">
        <v>36497400</v>
      </c>
      <c r="D7107" t="s">
        <v>7416</v>
      </c>
      <c r="E7107">
        <v>0</v>
      </c>
      <c r="F7107">
        <v>36497400</v>
      </c>
      <c r="G7107" t="s">
        <v>7416</v>
      </c>
    </row>
    <row r="7108" spans="1:7">
      <c r="A7108" t="s">
        <v>121</v>
      </c>
      <c r="B7108">
        <v>423</v>
      </c>
      <c r="C7108">
        <v>36504000</v>
      </c>
      <c r="D7108" t="s">
        <v>7417</v>
      </c>
      <c r="E7108">
        <v>0</v>
      </c>
      <c r="F7108">
        <v>36504000</v>
      </c>
      <c r="G7108" t="s">
        <v>7417</v>
      </c>
    </row>
    <row r="7109" spans="1:7">
      <c r="A7109" t="s">
        <v>121</v>
      </c>
      <c r="B7109">
        <v>423</v>
      </c>
      <c r="C7109">
        <v>36504300</v>
      </c>
      <c r="D7109" t="s">
        <v>7418</v>
      </c>
      <c r="E7109">
        <v>0</v>
      </c>
      <c r="F7109">
        <v>36504300</v>
      </c>
      <c r="G7109" t="s">
        <v>7418</v>
      </c>
    </row>
    <row r="7110" spans="1:7">
      <c r="A7110" t="s">
        <v>121</v>
      </c>
      <c r="B7110">
        <v>423</v>
      </c>
      <c r="C7110">
        <v>36504600</v>
      </c>
      <c r="D7110" t="s">
        <v>7419</v>
      </c>
      <c r="E7110">
        <v>0</v>
      </c>
      <c r="F7110">
        <v>36504600</v>
      </c>
      <c r="G7110" t="s">
        <v>7419</v>
      </c>
    </row>
    <row r="7111" spans="1:7">
      <c r="A7111" t="s">
        <v>121</v>
      </c>
      <c r="B7111">
        <v>423</v>
      </c>
      <c r="C7111">
        <v>36504900</v>
      </c>
      <c r="D7111" t="s">
        <v>7420</v>
      </c>
      <c r="E7111">
        <v>0</v>
      </c>
      <c r="F7111">
        <v>36504900</v>
      </c>
      <c r="G7111" t="s">
        <v>7420</v>
      </c>
    </row>
    <row r="7112" spans="1:7">
      <c r="A7112" t="s">
        <v>121</v>
      </c>
      <c r="B7112">
        <v>423</v>
      </c>
      <c r="C7112">
        <v>36505200</v>
      </c>
      <c r="D7112" t="s">
        <v>7421</v>
      </c>
      <c r="E7112">
        <v>0</v>
      </c>
      <c r="F7112">
        <v>36505200</v>
      </c>
      <c r="G7112" t="s">
        <v>7421</v>
      </c>
    </row>
    <row r="7113" spans="1:7">
      <c r="A7113" t="s">
        <v>121</v>
      </c>
      <c r="B7113">
        <v>423</v>
      </c>
      <c r="C7113">
        <v>36505500</v>
      </c>
      <c r="D7113" t="s">
        <v>7422</v>
      </c>
      <c r="E7113">
        <v>0</v>
      </c>
      <c r="F7113">
        <v>36505500</v>
      </c>
      <c r="G7113" t="s">
        <v>7422</v>
      </c>
    </row>
    <row r="7114" spans="1:7">
      <c r="A7114" t="s">
        <v>121</v>
      </c>
      <c r="B7114">
        <v>423</v>
      </c>
      <c r="C7114">
        <v>36505800</v>
      </c>
      <c r="D7114" t="s">
        <v>7423</v>
      </c>
      <c r="E7114">
        <v>0</v>
      </c>
      <c r="F7114">
        <v>36505800</v>
      </c>
      <c r="G7114" t="s">
        <v>7423</v>
      </c>
    </row>
    <row r="7115" spans="1:7">
      <c r="A7115" t="s">
        <v>121</v>
      </c>
      <c r="B7115">
        <v>423</v>
      </c>
      <c r="C7115">
        <v>36506100</v>
      </c>
      <c r="D7115" t="s">
        <v>7424</v>
      </c>
      <c r="E7115">
        <v>0</v>
      </c>
      <c r="F7115">
        <v>36506100</v>
      </c>
      <c r="G7115" t="s">
        <v>7424</v>
      </c>
    </row>
    <row r="7116" spans="1:7">
      <c r="A7116" t="s">
        <v>121</v>
      </c>
      <c r="B7116">
        <v>423</v>
      </c>
      <c r="C7116">
        <v>36506400</v>
      </c>
      <c r="D7116" t="s">
        <v>7425</v>
      </c>
      <c r="E7116">
        <v>0</v>
      </c>
      <c r="F7116">
        <v>36506400</v>
      </c>
      <c r="G7116" t="s">
        <v>7425</v>
      </c>
    </row>
    <row r="7117" spans="1:7">
      <c r="A7117" t="s">
        <v>121</v>
      </c>
      <c r="B7117">
        <v>423</v>
      </c>
      <c r="C7117">
        <v>36506700</v>
      </c>
      <c r="D7117" t="s">
        <v>7426</v>
      </c>
      <c r="E7117">
        <v>0</v>
      </c>
      <c r="F7117">
        <v>36506700</v>
      </c>
      <c r="G7117" t="s">
        <v>7426</v>
      </c>
    </row>
    <row r="7118" spans="1:7">
      <c r="A7118" t="s">
        <v>121</v>
      </c>
      <c r="B7118">
        <v>423</v>
      </c>
      <c r="C7118">
        <v>36507000</v>
      </c>
      <c r="D7118" t="s">
        <v>7427</v>
      </c>
      <c r="E7118">
        <v>0</v>
      </c>
      <c r="F7118">
        <v>36507000</v>
      </c>
      <c r="G7118" t="s">
        <v>7427</v>
      </c>
    </row>
    <row r="7119" spans="1:7">
      <c r="A7119" t="s">
        <v>121</v>
      </c>
      <c r="B7119">
        <v>423</v>
      </c>
      <c r="C7119">
        <v>36507300</v>
      </c>
      <c r="D7119" t="s">
        <v>7428</v>
      </c>
      <c r="E7119">
        <v>0</v>
      </c>
      <c r="F7119">
        <v>36507300</v>
      </c>
      <c r="G7119" t="s">
        <v>7428</v>
      </c>
    </row>
    <row r="7120" spans="1:7">
      <c r="A7120" t="s">
        <v>123</v>
      </c>
      <c r="B7120">
        <v>423</v>
      </c>
      <c r="C7120">
        <v>36519000</v>
      </c>
      <c r="D7120" t="s">
        <v>7429</v>
      </c>
      <c r="E7120">
        <v>0</v>
      </c>
      <c r="F7120">
        <v>36519000</v>
      </c>
      <c r="G7120" t="s">
        <v>7429</v>
      </c>
    </row>
    <row r="7121" spans="1:7">
      <c r="A7121" t="s">
        <v>123</v>
      </c>
      <c r="B7121">
        <v>423</v>
      </c>
      <c r="C7121">
        <v>36540600</v>
      </c>
      <c r="D7121" t="s">
        <v>7430</v>
      </c>
      <c r="E7121">
        <v>0</v>
      </c>
      <c r="F7121">
        <v>36540600</v>
      </c>
      <c r="G7121" t="s">
        <v>7430</v>
      </c>
    </row>
    <row r="7122" spans="1:7">
      <c r="A7122" t="s">
        <v>123</v>
      </c>
      <c r="B7122">
        <v>424</v>
      </c>
      <c r="C7122">
        <v>36583800</v>
      </c>
      <c r="D7122" t="s">
        <v>7431</v>
      </c>
      <c r="E7122">
        <v>0</v>
      </c>
      <c r="F7122">
        <v>36583800</v>
      </c>
      <c r="G7122" t="s">
        <v>7431</v>
      </c>
    </row>
    <row r="7123" spans="1:7">
      <c r="A7123" t="s">
        <v>121</v>
      </c>
      <c r="B7123">
        <v>424</v>
      </c>
      <c r="C7123">
        <v>36590400</v>
      </c>
      <c r="D7123" t="s">
        <v>7432</v>
      </c>
      <c r="E7123">
        <v>0</v>
      </c>
      <c r="F7123">
        <v>36590400</v>
      </c>
      <c r="G7123" t="s">
        <v>7432</v>
      </c>
    </row>
    <row r="7124" spans="1:7">
      <c r="A7124" t="s">
        <v>121</v>
      </c>
      <c r="B7124">
        <v>424</v>
      </c>
      <c r="C7124">
        <v>36590700</v>
      </c>
      <c r="D7124" t="s">
        <v>7433</v>
      </c>
      <c r="E7124">
        <v>0</v>
      </c>
      <c r="F7124">
        <v>36590700</v>
      </c>
      <c r="G7124" t="s">
        <v>7433</v>
      </c>
    </row>
    <row r="7125" spans="1:7">
      <c r="A7125" t="s">
        <v>121</v>
      </c>
      <c r="B7125">
        <v>424</v>
      </c>
      <c r="C7125">
        <v>36591000</v>
      </c>
      <c r="D7125" t="s">
        <v>7434</v>
      </c>
      <c r="E7125">
        <v>0</v>
      </c>
      <c r="F7125">
        <v>36591000</v>
      </c>
      <c r="G7125" t="s">
        <v>7434</v>
      </c>
    </row>
    <row r="7126" spans="1:7">
      <c r="A7126" t="s">
        <v>121</v>
      </c>
      <c r="B7126">
        <v>424</v>
      </c>
      <c r="C7126">
        <v>36591300</v>
      </c>
      <c r="D7126" t="s">
        <v>7435</v>
      </c>
      <c r="E7126">
        <v>0</v>
      </c>
      <c r="F7126">
        <v>36591300</v>
      </c>
      <c r="G7126" t="s">
        <v>7435</v>
      </c>
    </row>
    <row r="7127" spans="1:7">
      <c r="A7127" t="s">
        <v>121</v>
      </c>
      <c r="B7127">
        <v>424</v>
      </c>
      <c r="C7127">
        <v>36591600</v>
      </c>
      <c r="D7127" t="s">
        <v>7436</v>
      </c>
      <c r="E7127">
        <v>0</v>
      </c>
      <c r="F7127">
        <v>36591600</v>
      </c>
      <c r="G7127" t="s">
        <v>7436</v>
      </c>
    </row>
    <row r="7128" spans="1:7">
      <c r="A7128" t="s">
        <v>121</v>
      </c>
      <c r="B7128">
        <v>424</v>
      </c>
      <c r="C7128">
        <v>36591900</v>
      </c>
      <c r="D7128" t="s">
        <v>7437</v>
      </c>
      <c r="E7128">
        <v>0</v>
      </c>
      <c r="F7128">
        <v>36591900</v>
      </c>
      <c r="G7128" t="s">
        <v>7437</v>
      </c>
    </row>
    <row r="7129" spans="1:7">
      <c r="A7129" t="s">
        <v>121</v>
      </c>
      <c r="B7129">
        <v>424</v>
      </c>
      <c r="C7129">
        <v>36592200</v>
      </c>
      <c r="D7129" t="s">
        <v>7438</v>
      </c>
      <c r="E7129">
        <v>0</v>
      </c>
      <c r="F7129">
        <v>36592200</v>
      </c>
      <c r="G7129" t="s">
        <v>7438</v>
      </c>
    </row>
    <row r="7130" spans="1:7">
      <c r="A7130" t="s">
        <v>121</v>
      </c>
      <c r="B7130">
        <v>424</v>
      </c>
      <c r="C7130">
        <v>36592500</v>
      </c>
      <c r="D7130" t="s">
        <v>7439</v>
      </c>
      <c r="E7130">
        <v>0</v>
      </c>
      <c r="F7130">
        <v>36592500</v>
      </c>
      <c r="G7130" t="s">
        <v>7439</v>
      </c>
    </row>
    <row r="7131" spans="1:7">
      <c r="A7131" t="s">
        <v>121</v>
      </c>
      <c r="B7131">
        <v>424</v>
      </c>
      <c r="C7131">
        <v>36592800</v>
      </c>
      <c r="D7131" t="s">
        <v>7440</v>
      </c>
      <c r="E7131">
        <v>0</v>
      </c>
      <c r="F7131">
        <v>36592800</v>
      </c>
      <c r="G7131" t="s">
        <v>7440</v>
      </c>
    </row>
    <row r="7132" spans="1:7">
      <c r="A7132" t="s">
        <v>121</v>
      </c>
      <c r="B7132">
        <v>424</v>
      </c>
      <c r="C7132">
        <v>36593100</v>
      </c>
      <c r="D7132" t="s">
        <v>7441</v>
      </c>
      <c r="E7132">
        <v>0</v>
      </c>
      <c r="F7132">
        <v>36593100</v>
      </c>
      <c r="G7132" t="s">
        <v>7441</v>
      </c>
    </row>
    <row r="7133" spans="1:7">
      <c r="A7133" t="s">
        <v>121</v>
      </c>
      <c r="B7133">
        <v>424</v>
      </c>
      <c r="C7133">
        <v>36593400</v>
      </c>
      <c r="D7133" t="s">
        <v>7442</v>
      </c>
      <c r="E7133">
        <v>0</v>
      </c>
      <c r="F7133">
        <v>36593400</v>
      </c>
      <c r="G7133" t="s">
        <v>7442</v>
      </c>
    </row>
    <row r="7134" spans="1:7">
      <c r="A7134" t="s">
        <v>121</v>
      </c>
      <c r="B7134">
        <v>424</v>
      </c>
      <c r="C7134">
        <v>36593700</v>
      </c>
      <c r="D7134" t="s">
        <v>7443</v>
      </c>
      <c r="E7134">
        <v>0</v>
      </c>
      <c r="F7134">
        <v>36593700</v>
      </c>
      <c r="G7134" t="s">
        <v>7443</v>
      </c>
    </row>
    <row r="7135" spans="1:7">
      <c r="A7135" t="s">
        <v>123</v>
      </c>
      <c r="B7135">
        <v>424</v>
      </c>
      <c r="C7135">
        <v>36605400</v>
      </c>
      <c r="D7135" t="s">
        <v>7444</v>
      </c>
      <c r="E7135">
        <v>0</v>
      </c>
      <c r="F7135">
        <v>36605400</v>
      </c>
      <c r="G7135" t="s">
        <v>7444</v>
      </c>
    </row>
    <row r="7136" spans="1:7">
      <c r="A7136" t="s">
        <v>123</v>
      </c>
      <c r="B7136">
        <v>424</v>
      </c>
      <c r="C7136">
        <v>36627000</v>
      </c>
      <c r="D7136" t="s">
        <v>7445</v>
      </c>
      <c r="E7136">
        <v>0</v>
      </c>
      <c r="F7136">
        <v>36627000</v>
      </c>
      <c r="G7136" t="s">
        <v>7445</v>
      </c>
    </row>
    <row r="7137" spans="1:7">
      <c r="A7137" t="s">
        <v>123</v>
      </c>
      <c r="B7137">
        <v>425</v>
      </c>
      <c r="C7137">
        <v>36670200</v>
      </c>
      <c r="D7137" t="s">
        <v>7446</v>
      </c>
      <c r="E7137">
        <v>0</v>
      </c>
      <c r="F7137">
        <v>36670200</v>
      </c>
      <c r="G7137" t="s">
        <v>7446</v>
      </c>
    </row>
    <row r="7138" spans="1:7">
      <c r="A7138" t="s">
        <v>121</v>
      </c>
      <c r="B7138">
        <v>425</v>
      </c>
      <c r="C7138">
        <v>36676800</v>
      </c>
      <c r="D7138" t="s">
        <v>7447</v>
      </c>
      <c r="E7138">
        <v>0</v>
      </c>
      <c r="F7138">
        <v>36676800</v>
      </c>
      <c r="G7138" t="s">
        <v>7447</v>
      </c>
    </row>
    <row r="7139" spans="1:7">
      <c r="A7139" t="s">
        <v>121</v>
      </c>
      <c r="B7139">
        <v>425</v>
      </c>
      <c r="C7139">
        <v>36677100</v>
      </c>
      <c r="D7139" t="s">
        <v>7448</v>
      </c>
      <c r="E7139">
        <v>0</v>
      </c>
      <c r="F7139">
        <v>36677100</v>
      </c>
      <c r="G7139" t="s">
        <v>7448</v>
      </c>
    </row>
    <row r="7140" spans="1:7">
      <c r="A7140" t="s">
        <v>121</v>
      </c>
      <c r="B7140">
        <v>425</v>
      </c>
      <c r="C7140">
        <v>36677400</v>
      </c>
      <c r="D7140" t="s">
        <v>7449</v>
      </c>
      <c r="E7140">
        <v>0</v>
      </c>
      <c r="F7140">
        <v>36677400</v>
      </c>
      <c r="G7140" t="s">
        <v>7449</v>
      </c>
    </row>
    <row r="7141" spans="1:7">
      <c r="A7141" t="s">
        <v>121</v>
      </c>
      <c r="B7141">
        <v>425</v>
      </c>
      <c r="C7141">
        <v>36677700</v>
      </c>
      <c r="D7141" t="s">
        <v>7450</v>
      </c>
      <c r="E7141">
        <v>0</v>
      </c>
      <c r="F7141">
        <v>36677700</v>
      </c>
      <c r="G7141" t="s">
        <v>7450</v>
      </c>
    </row>
    <row r="7142" spans="1:7">
      <c r="A7142" t="s">
        <v>121</v>
      </c>
      <c r="B7142">
        <v>425</v>
      </c>
      <c r="C7142">
        <v>36678000</v>
      </c>
      <c r="D7142" t="s">
        <v>7451</v>
      </c>
      <c r="E7142">
        <v>0</v>
      </c>
      <c r="F7142">
        <v>36678000</v>
      </c>
      <c r="G7142" t="s">
        <v>7451</v>
      </c>
    </row>
    <row r="7143" spans="1:7">
      <c r="A7143" t="s">
        <v>121</v>
      </c>
      <c r="B7143">
        <v>425</v>
      </c>
      <c r="C7143">
        <v>36678300</v>
      </c>
      <c r="D7143" t="s">
        <v>7452</v>
      </c>
      <c r="E7143">
        <v>0</v>
      </c>
      <c r="F7143">
        <v>36678300</v>
      </c>
      <c r="G7143" t="s">
        <v>7452</v>
      </c>
    </row>
    <row r="7144" spans="1:7">
      <c r="A7144" t="s">
        <v>121</v>
      </c>
      <c r="B7144">
        <v>425</v>
      </c>
      <c r="C7144">
        <v>36678600</v>
      </c>
      <c r="D7144" t="s">
        <v>7453</v>
      </c>
      <c r="E7144">
        <v>0</v>
      </c>
      <c r="F7144">
        <v>36678600</v>
      </c>
      <c r="G7144" t="s">
        <v>7453</v>
      </c>
    </row>
    <row r="7145" spans="1:7">
      <c r="A7145" t="s">
        <v>121</v>
      </c>
      <c r="B7145">
        <v>425</v>
      </c>
      <c r="C7145">
        <v>36678900</v>
      </c>
      <c r="D7145" t="s">
        <v>7454</v>
      </c>
      <c r="E7145">
        <v>0</v>
      </c>
      <c r="F7145">
        <v>36678900</v>
      </c>
      <c r="G7145" t="s">
        <v>7454</v>
      </c>
    </row>
    <row r="7146" spans="1:7">
      <c r="A7146" t="s">
        <v>121</v>
      </c>
      <c r="B7146">
        <v>425</v>
      </c>
      <c r="C7146">
        <v>36679200</v>
      </c>
      <c r="D7146" t="s">
        <v>7455</v>
      </c>
      <c r="E7146">
        <v>0</v>
      </c>
      <c r="F7146">
        <v>36679200</v>
      </c>
      <c r="G7146" t="s">
        <v>7455</v>
      </c>
    </row>
    <row r="7147" spans="1:7">
      <c r="A7147" t="s">
        <v>121</v>
      </c>
      <c r="B7147">
        <v>425</v>
      </c>
      <c r="C7147">
        <v>36679500</v>
      </c>
      <c r="D7147" t="s">
        <v>7456</v>
      </c>
      <c r="E7147">
        <v>0</v>
      </c>
      <c r="F7147">
        <v>36679500</v>
      </c>
      <c r="G7147" t="s">
        <v>7456</v>
      </c>
    </row>
    <row r="7148" spans="1:7">
      <c r="A7148" t="s">
        <v>121</v>
      </c>
      <c r="B7148">
        <v>425</v>
      </c>
      <c r="C7148">
        <v>36679800</v>
      </c>
      <c r="D7148" t="s">
        <v>7457</v>
      </c>
      <c r="E7148">
        <v>0</v>
      </c>
      <c r="F7148">
        <v>36679800</v>
      </c>
      <c r="G7148" t="s">
        <v>7457</v>
      </c>
    </row>
    <row r="7149" spans="1:7">
      <c r="A7149" t="s">
        <v>121</v>
      </c>
      <c r="B7149">
        <v>425</v>
      </c>
      <c r="C7149">
        <v>36680100</v>
      </c>
      <c r="D7149" t="s">
        <v>7458</v>
      </c>
      <c r="E7149">
        <v>0</v>
      </c>
      <c r="F7149">
        <v>36680100</v>
      </c>
      <c r="G7149" t="s">
        <v>7458</v>
      </c>
    </row>
    <row r="7150" spans="1:7">
      <c r="A7150" t="s">
        <v>123</v>
      </c>
      <c r="B7150">
        <v>425</v>
      </c>
      <c r="C7150">
        <v>36691800</v>
      </c>
      <c r="D7150" t="s">
        <v>7459</v>
      </c>
      <c r="E7150">
        <v>0</v>
      </c>
      <c r="F7150">
        <v>36691800</v>
      </c>
      <c r="G7150" t="s">
        <v>7459</v>
      </c>
    </row>
    <row r="7151" spans="1:7">
      <c r="A7151" t="s">
        <v>123</v>
      </c>
      <c r="B7151">
        <v>425</v>
      </c>
      <c r="C7151">
        <v>36713400</v>
      </c>
      <c r="D7151" t="s">
        <v>7460</v>
      </c>
      <c r="E7151">
        <v>0</v>
      </c>
      <c r="F7151">
        <v>36713400</v>
      </c>
      <c r="G7151" t="s">
        <v>7460</v>
      </c>
    </row>
    <row r="7152" spans="1:7">
      <c r="A7152" t="s">
        <v>123</v>
      </c>
      <c r="B7152">
        <v>426</v>
      </c>
      <c r="C7152">
        <v>36756600</v>
      </c>
      <c r="D7152" t="s">
        <v>7461</v>
      </c>
      <c r="E7152">
        <v>0</v>
      </c>
      <c r="F7152">
        <v>36756600</v>
      </c>
      <c r="G7152" t="s">
        <v>7461</v>
      </c>
    </row>
    <row r="7153" spans="1:7">
      <c r="A7153" t="s">
        <v>121</v>
      </c>
      <c r="B7153">
        <v>426</v>
      </c>
      <c r="C7153">
        <v>36763200</v>
      </c>
      <c r="D7153" t="s">
        <v>7462</v>
      </c>
      <c r="E7153">
        <v>0</v>
      </c>
      <c r="F7153">
        <v>36763200</v>
      </c>
      <c r="G7153" t="s">
        <v>7462</v>
      </c>
    </row>
    <row r="7154" spans="1:7">
      <c r="A7154" t="s">
        <v>121</v>
      </c>
      <c r="B7154">
        <v>426</v>
      </c>
      <c r="C7154">
        <v>36763500</v>
      </c>
      <c r="D7154" t="s">
        <v>7463</v>
      </c>
      <c r="E7154">
        <v>0</v>
      </c>
      <c r="F7154">
        <v>36763500</v>
      </c>
      <c r="G7154" t="s">
        <v>7463</v>
      </c>
    </row>
    <row r="7155" spans="1:7">
      <c r="A7155" t="s">
        <v>121</v>
      </c>
      <c r="B7155">
        <v>426</v>
      </c>
      <c r="C7155">
        <v>36763800</v>
      </c>
      <c r="D7155" t="s">
        <v>7464</v>
      </c>
      <c r="E7155">
        <v>0</v>
      </c>
      <c r="F7155">
        <v>36763800</v>
      </c>
      <c r="G7155" t="s">
        <v>7464</v>
      </c>
    </row>
    <row r="7156" spans="1:7">
      <c r="A7156" t="s">
        <v>121</v>
      </c>
      <c r="B7156">
        <v>426</v>
      </c>
      <c r="C7156">
        <v>36764100</v>
      </c>
      <c r="D7156" t="s">
        <v>7465</v>
      </c>
      <c r="E7156">
        <v>0</v>
      </c>
      <c r="F7156">
        <v>36764100</v>
      </c>
      <c r="G7156" t="s">
        <v>7465</v>
      </c>
    </row>
    <row r="7157" spans="1:7">
      <c r="A7157" t="s">
        <v>121</v>
      </c>
      <c r="B7157">
        <v>426</v>
      </c>
      <c r="C7157">
        <v>36764400</v>
      </c>
      <c r="D7157" t="s">
        <v>7466</v>
      </c>
      <c r="E7157">
        <v>0</v>
      </c>
      <c r="F7157">
        <v>36764400</v>
      </c>
      <c r="G7157" t="s">
        <v>7466</v>
      </c>
    </row>
    <row r="7158" spans="1:7">
      <c r="A7158" t="s">
        <v>121</v>
      </c>
      <c r="B7158">
        <v>426</v>
      </c>
      <c r="C7158">
        <v>36764700</v>
      </c>
      <c r="D7158" t="s">
        <v>7467</v>
      </c>
      <c r="E7158">
        <v>0</v>
      </c>
      <c r="F7158">
        <v>36764700</v>
      </c>
      <c r="G7158" t="s">
        <v>7467</v>
      </c>
    </row>
    <row r="7159" spans="1:7">
      <c r="A7159" t="s">
        <v>121</v>
      </c>
      <c r="B7159">
        <v>426</v>
      </c>
      <c r="C7159">
        <v>36765000</v>
      </c>
      <c r="D7159" t="s">
        <v>7468</v>
      </c>
      <c r="E7159">
        <v>0</v>
      </c>
      <c r="F7159">
        <v>36765000</v>
      </c>
      <c r="G7159" t="s">
        <v>7468</v>
      </c>
    </row>
    <row r="7160" spans="1:7">
      <c r="A7160" t="s">
        <v>121</v>
      </c>
      <c r="B7160">
        <v>426</v>
      </c>
      <c r="C7160">
        <v>36765300</v>
      </c>
      <c r="D7160" t="s">
        <v>7469</v>
      </c>
      <c r="E7160">
        <v>0</v>
      </c>
      <c r="F7160">
        <v>36765300</v>
      </c>
      <c r="G7160" t="s">
        <v>7469</v>
      </c>
    </row>
    <row r="7161" spans="1:7">
      <c r="A7161" t="s">
        <v>121</v>
      </c>
      <c r="B7161">
        <v>426</v>
      </c>
      <c r="C7161">
        <v>36765600</v>
      </c>
      <c r="D7161" t="s">
        <v>7470</v>
      </c>
      <c r="E7161">
        <v>0</v>
      </c>
      <c r="F7161">
        <v>36765600</v>
      </c>
      <c r="G7161" t="s">
        <v>7470</v>
      </c>
    </row>
    <row r="7162" spans="1:7">
      <c r="A7162" t="s">
        <v>121</v>
      </c>
      <c r="B7162">
        <v>426</v>
      </c>
      <c r="C7162">
        <v>36765900</v>
      </c>
      <c r="D7162" t="s">
        <v>7471</v>
      </c>
      <c r="E7162">
        <v>0</v>
      </c>
      <c r="F7162">
        <v>36765900</v>
      </c>
      <c r="G7162" t="s">
        <v>7471</v>
      </c>
    </row>
    <row r="7163" spans="1:7">
      <c r="A7163" t="s">
        <v>121</v>
      </c>
      <c r="B7163">
        <v>426</v>
      </c>
      <c r="C7163">
        <v>36766200</v>
      </c>
      <c r="D7163" t="s">
        <v>7472</v>
      </c>
      <c r="E7163">
        <v>0</v>
      </c>
      <c r="F7163">
        <v>36766200</v>
      </c>
      <c r="G7163" t="s">
        <v>7472</v>
      </c>
    </row>
    <row r="7164" spans="1:7">
      <c r="A7164" t="s">
        <v>121</v>
      </c>
      <c r="B7164">
        <v>426</v>
      </c>
      <c r="C7164">
        <v>36766500</v>
      </c>
      <c r="D7164" t="s">
        <v>7473</v>
      </c>
      <c r="E7164">
        <v>0</v>
      </c>
      <c r="F7164">
        <v>36766500</v>
      </c>
      <c r="G7164" t="s">
        <v>7473</v>
      </c>
    </row>
    <row r="7165" spans="1:7">
      <c r="A7165" t="s">
        <v>123</v>
      </c>
      <c r="B7165">
        <v>426</v>
      </c>
      <c r="C7165">
        <v>36778200</v>
      </c>
      <c r="D7165" t="s">
        <v>7474</v>
      </c>
      <c r="E7165">
        <v>0</v>
      </c>
      <c r="F7165">
        <v>36778200</v>
      </c>
      <c r="G7165" t="s">
        <v>7474</v>
      </c>
    </row>
    <row r="7166" spans="1:7">
      <c r="A7166" t="s">
        <v>123</v>
      </c>
      <c r="B7166">
        <v>426</v>
      </c>
      <c r="C7166">
        <v>36799800</v>
      </c>
      <c r="D7166" t="s">
        <v>7475</v>
      </c>
      <c r="E7166">
        <v>0</v>
      </c>
      <c r="F7166">
        <v>36799800</v>
      </c>
      <c r="G7166" t="s">
        <v>7475</v>
      </c>
    </row>
    <row r="7167" spans="1:7">
      <c r="A7167" t="s">
        <v>123</v>
      </c>
      <c r="B7167">
        <v>427</v>
      </c>
      <c r="C7167">
        <v>36843000</v>
      </c>
      <c r="D7167" t="s">
        <v>7476</v>
      </c>
      <c r="E7167">
        <v>0</v>
      </c>
      <c r="F7167">
        <v>36843000</v>
      </c>
      <c r="G7167" t="s">
        <v>7476</v>
      </c>
    </row>
    <row r="7168" spans="1:7">
      <c r="A7168" t="s">
        <v>121</v>
      </c>
      <c r="B7168">
        <v>427</v>
      </c>
      <c r="C7168">
        <v>36849600</v>
      </c>
      <c r="D7168" t="s">
        <v>7477</v>
      </c>
      <c r="E7168">
        <v>0</v>
      </c>
      <c r="F7168">
        <v>36849600</v>
      </c>
      <c r="G7168" t="s">
        <v>7477</v>
      </c>
    </row>
    <row r="7169" spans="1:7">
      <c r="A7169" t="s">
        <v>121</v>
      </c>
      <c r="B7169">
        <v>427</v>
      </c>
      <c r="C7169">
        <v>36849900</v>
      </c>
      <c r="D7169" t="s">
        <v>7478</v>
      </c>
      <c r="E7169">
        <v>0</v>
      </c>
      <c r="F7169">
        <v>36849900</v>
      </c>
      <c r="G7169" t="s">
        <v>7478</v>
      </c>
    </row>
    <row r="7170" spans="1:7">
      <c r="A7170" t="s">
        <v>121</v>
      </c>
      <c r="B7170">
        <v>427</v>
      </c>
      <c r="C7170">
        <v>36850200</v>
      </c>
      <c r="D7170" t="s">
        <v>7479</v>
      </c>
      <c r="E7170">
        <v>0</v>
      </c>
      <c r="F7170">
        <v>36850200</v>
      </c>
      <c r="G7170" t="s">
        <v>7479</v>
      </c>
    </row>
    <row r="7171" spans="1:7">
      <c r="A7171" t="s">
        <v>121</v>
      </c>
      <c r="B7171">
        <v>427</v>
      </c>
      <c r="C7171">
        <v>36850500</v>
      </c>
      <c r="D7171" t="s">
        <v>7480</v>
      </c>
      <c r="E7171">
        <v>0</v>
      </c>
      <c r="F7171">
        <v>36850500</v>
      </c>
      <c r="G7171" t="s">
        <v>7480</v>
      </c>
    </row>
    <row r="7172" spans="1:7">
      <c r="A7172" t="s">
        <v>121</v>
      </c>
      <c r="B7172">
        <v>427</v>
      </c>
      <c r="C7172">
        <v>36850800</v>
      </c>
      <c r="D7172" t="s">
        <v>7481</v>
      </c>
      <c r="E7172">
        <v>0</v>
      </c>
      <c r="F7172">
        <v>36850800</v>
      </c>
      <c r="G7172" t="s">
        <v>7481</v>
      </c>
    </row>
    <row r="7173" spans="1:7">
      <c r="A7173" t="s">
        <v>121</v>
      </c>
      <c r="B7173">
        <v>427</v>
      </c>
      <c r="C7173">
        <v>36851100</v>
      </c>
      <c r="D7173" t="s">
        <v>7482</v>
      </c>
      <c r="E7173">
        <v>0</v>
      </c>
      <c r="F7173">
        <v>36851100</v>
      </c>
      <c r="G7173" t="s">
        <v>7482</v>
      </c>
    </row>
    <row r="7174" spans="1:7">
      <c r="A7174" t="s">
        <v>121</v>
      </c>
      <c r="B7174">
        <v>427</v>
      </c>
      <c r="C7174">
        <v>36851400</v>
      </c>
      <c r="D7174" t="s">
        <v>7483</v>
      </c>
      <c r="E7174">
        <v>0</v>
      </c>
      <c r="F7174">
        <v>36851400</v>
      </c>
      <c r="G7174" t="s">
        <v>7483</v>
      </c>
    </row>
    <row r="7175" spans="1:7">
      <c r="A7175" t="s">
        <v>121</v>
      </c>
      <c r="B7175">
        <v>427</v>
      </c>
      <c r="C7175">
        <v>36851700</v>
      </c>
      <c r="D7175" t="s">
        <v>7484</v>
      </c>
      <c r="E7175">
        <v>0</v>
      </c>
      <c r="F7175">
        <v>36851700</v>
      </c>
      <c r="G7175" t="s">
        <v>7484</v>
      </c>
    </row>
    <row r="7176" spans="1:7">
      <c r="A7176" t="s">
        <v>121</v>
      </c>
      <c r="B7176">
        <v>427</v>
      </c>
      <c r="C7176">
        <v>36852000</v>
      </c>
      <c r="D7176" t="s">
        <v>7485</v>
      </c>
      <c r="E7176">
        <v>0</v>
      </c>
      <c r="F7176">
        <v>36852000</v>
      </c>
      <c r="G7176" t="s">
        <v>7485</v>
      </c>
    </row>
    <row r="7177" spans="1:7">
      <c r="A7177" t="s">
        <v>121</v>
      </c>
      <c r="B7177">
        <v>427</v>
      </c>
      <c r="C7177">
        <v>36852300</v>
      </c>
      <c r="D7177" t="s">
        <v>7486</v>
      </c>
      <c r="E7177">
        <v>0</v>
      </c>
      <c r="F7177">
        <v>36852300</v>
      </c>
      <c r="G7177" t="s">
        <v>7486</v>
      </c>
    </row>
    <row r="7178" spans="1:7">
      <c r="A7178" t="s">
        <v>121</v>
      </c>
      <c r="B7178">
        <v>427</v>
      </c>
      <c r="C7178">
        <v>36852600</v>
      </c>
      <c r="D7178" t="s">
        <v>7487</v>
      </c>
      <c r="E7178">
        <v>0</v>
      </c>
      <c r="F7178">
        <v>36852600</v>
      </c>
      <c r="G7178" t="s">
        <v>7487</v>
      </c>
    </row>
    <row r="7179" spans="1:7">
      <c r="A7179" t="s">
        <v>121</v>
      </c>
      <c r="B7179">
        <v>427</v>
      </c>
      <c r="C7179">
        <v>36852900</v>
      </c>
      <c r="D7179" t="s">
        <v>7488</v>
      </c>
      <c r="E7179">
        <v>0</v>
      </c>
      <c r="F7179">
        <v>36852900</v>
      </c>
      <c r="G7179" t="s">
        <v>7488</v>
      </c>
    </row>
    <row r="7180" spans="1:7">
      <c r="A7180" t="s">
        <v>123</v>
      </c>
      <c r="B7180">
        <v>427</v>
      </c>
      <c r="C7180">
        <v>36864600</v>
      </c>
      <c r="D7180" t="s">
        <v>7489</v>
      </c>
      <c r="E7180">
        <v>0</v>
      </c>
      <c r="F7180">
        <v>36864600</v>
      </c>
      <c r="G7180" t="s">
        <v>7489</v>
      </c>
    </row>
    <row r="7181" spans="1:7">
      <c r="A7181" t="s">
        <v>123</v>
      </c>
      <c r="B7181">
        <v>427</v>
      </c>
      <c r="C7181">
        <v>36886200</v>
      </c>
      <c r="D7181" t="s">
        <v>7490</v>
      </c>
      <c r="E7181">
        <v>0</v>
      </c>
      <c r="F7181">
        <v>36886200</v>
      </c>
      <c r="G7181" t="s">
        <v>7490</v>
      </c>
    </row>
    <row r="7182" spans="1:7">
      <c r="A7182" t="s">
        <v>123</v>
      </c>
      <c r="B7182">
        <v>428</v>
      </c>
      <c r="C7182">
        <v>36929400</v>
      </c>
      <c r="D7182" t="s">
        <v>7491</v>
      </c>
      <c r="E7182">
        <v>0</v>
      </c>
      <c r="F7182">
        <v>36929400</v>
      </c>
      <c r="G7182" t="s">
        <v>7491</v>
      </c>
    </row>
    <row r="7183" spans="1:7">
      <c r="A7183" t="s">
        <v>121</v>
      </c>
      <c r="B7183">
        <v>428</v>
      </c>
      <c r="C7183">
        <v>36936000</v>
      </c>
      <c r="D7183" t="s">
        <v>7492</v>
      </c>
      <c r="E7183">
        <v>0</v>
      </c>
      <c r="F7183">
        <v>36936000</v>
      </c>
      <c r="G7183" t="s">
        <v>7492</v>
      </c>
    </row>
    <row r="7184" spans="1:7">
      <c r="A7184" t="s">
        <v>121</v>
      </c>
      <c r="B7184">
        <v>428</v>
      </c>
      <c r="C7184">
        <v>36936300</v>
      </c>
      <c r="D7184" t="s">
        <v>7493</v>
      </c>
      <c r="E7184">
        <v>0</v>
      </c>
      <c r="F7184">
        <v>36936300</v>
      </c>
      <c r="G7184" t="s">
        <v>7493</v>
      </c>
    </row>
    <row r="7185" spans="1:7">
      <c r="A7185" t="s">
        <v>121</v>
      </c>
      <c r="B7185">
        <v>428</v>
      </c>
      <c r="C7185">
        <v>36936600</v>
      </c>
      <c r="D7185" t="s">
        <v>7494</v>
      </c>
      <c r="E7185">
        <v>0</v>
      </c>
      <c r="F7185">
        <v>36936600</v>
      </c>
      <c r="G7185" t="s">
        <v>7494</v>
      </c>
    </row>
    <row r="7186" spans="1:7">
      <c r="A7186" t="s">
        <v>121</v>
      </c>
      <c r="B7186">
        <v>428</v>
      </c>
      <c r="C7186">
        <v>36936900</v>
      </c>
      <c r="D7186" t="s">
        <v>7495</v>
      </c>
      <c r="E7186">
        <v>0</v>
      </c>
      <c r="F7186">
        <v>36936900</v>
      </c>
      <c r="G7186" t="s">
        <v>7495</v>
      </c>
    </row>
    <row r="7187" spans="1:7">
      <c r="A7187" t="s">
        <v>121</v>
      </c>
      <c r="B7187">
        <v>428</v>
      </c>
      <c r="C7187">
        <v>36937200</v>
      </c>
      <c r="D7187" t="s">
        <v>7496</v>
      </c>
      <c r="E7187">
        <v>0</v>
      </c>
      <c r="F7187">
        <v>36937200</v>
      </c>
      <c r="G7187" t="s">
        <v>7496</v>
      </c>
    </row>
    <row r="7188" spans="1:7">
      <c r="A7188" t="s">
        <v>121</v>
      </c>
      <c r="B7188">
        <v>428</v>
      </c>
      <c r="C7188">
        <v>36937500</v>
      </c>
      <c r="D7188" t="s">
        <v>7497</v>
      </c>
      <c r="E7188">
        <v>0</v>
      </c>
      <c r="F7188">
        <v>36937500</v>
      </c>
      <c r="G7188" t="s">
        <v>7497</v>
      </c>
    </row>
    <row r="7189" spans="1:7">
      <c r="A7189" t="s">
        <v>121</v>
      </c>
      <c r="B7189">
        <v>428</v>
      </c>
      <c r="C7189">
        <v>36937800</v>
      </c>
      <c r="D7189" t="s">
        <v>7498</v>
      </c>
      <c r="E7189">
        <v>0</v>
      </c>
      <c r="F7189">
        <v>36937800</v>
      </c>
      <c r="G7189" t="s">
        <v>7498</v>
      </c>
    </row>
    <row r="7190" spans="1:7">
      <c r="A7190" t="s">
        <v>121</v>
      </c>
      <c r="B7190">
        <v>428</v>
      </c>
      <c r="C7190">
        <v>36938100</v>
      </c>
      <c r="D7190" t="s">
        <v>7499</v>
      </c>
      <c r="E7190">
        <v>0</v>
      </c>
      <c r="F7190">
        <v>36938100</v>
      </c>
      <c r="G7190" t="s">
        <v>7499</v>
      </c>
    </row>
    <row r="7191" spans="1:7">
      <c r="A7191" t="s">
        <v>121</v>
      </c>
      <c r="B7191">
        <v>428</v>
      </c>
      <c r="C7191">
        <v>36938400</v>
      </c>
      <c r="D7191" t="s">
        <v>7500</v>
      </c>
      <c r="E7191">
        <v>0</v>
      </c>
      <c r="F7191">
        <v>36938400</v>
      </c>
      <c r="G7191" t="s">
        <v>7500</v>
      </c>
    </row>
    <row r="7192" spans="1:7">
      <c r="A7192" t="s">
        <v>121</v>
      </c>
      <c r="B7192">
        <v>428</v>
      </c>
      <c r="C7192">
        <v>36938700</v>
      </c>
      <c r="D7192" t="s">
        <v>7501</v>
      </c>
      <c r="E7192">
        <v>0</v>
      </c>
      <c r="F7192">
        <v>36938700</v>
      </c>
      <c r="G7192" t="s">
        <v>7501</v>
      </c>
    </row>
    <row r="7193" spans="1:7">
      <c r="A7193" t="s">
        <v>121</v>
      </c>
      <c r="B7193">
        <v>428</v>
      </c>
      <c r="C7193">
        <v>36939000</v>
      </c>
      <c r="D7193" t="s">
        <v>7502</v>
      </c>
      <c r="E7193">
        <v>0</v>
      </c>
      <c r="F7193">
        <v>36939000</v>
      </c>
      <c r="G7193" t="s">
        <v>7502</v>
      </c>
    </row>
    <row r="7194" spans="1:7">
      <c r="A7194" t="s">
        <v>121</v>
      </c>
      <c r="B7194">
        <v>428</v>
      </c>
      <c r="C7194">
        <v>36939300</v>
      </c>
      <c r="D7194" t="s">
        <v>7503</v>
      </c>
      <c r="E7194">
        <v>0</v>
      </c>
      <c r="F7194">
        <v>36939300</v>
      </c>
      <c r="G7194" t="s">
        <v>7503</v>
      </c>
    </row>
    <row r="7195" spans="1:7">
      <c r="A7195" t="s">
        <v>123</v>
      </c>
      <c r="B7195">
        <v>428</v>
      </c>
      <c r="C7195">
        <v>36951000</v>
      </c>
      <c r="D7195" t="s">
        <v>7504</v>
      </c>
      <c r="E7195">
        <v>0</v>
      </c>
      <c r="F7195">
        <v>36951000</v>
      </c>
      <c r="G7195" t="s">
        <v>7504</v>
      </c>
    </row>
    <row r="7196" spans="1:7">
      <c r="A7196" t="s">
        <v>123</v>
      </c>
      <c r="B7196">
        <v>428</v>
      </c>
      <c r="C7196">
        <v>36972600</v>
      </c>
      <c r="D7196" t="s">
        <v>7505</v>
      </c>
      <c r="E7196">
        <v>0</v>
      </c>
      <c r="F7196">
        <v>36972600</v>
      </c>
      <c r="G7196" t="s">
        <v>7505</v>
      </c>
    </row>
    <row r="7197" spans="1:7">
      <c r="A7197" t="s">
        <v>123</v>
      </c>
      <c r="B7197">
        <v>429</v>
      </c>
      <c r="C7197">
        <v>37015800</v>
      </c>
      <c r="D7197" t="s">
        <v>7506</v>
      </c>
      <c r="E7197">
        <v>0</v>
      </c>
      <c r="F7197">
        <v>37015800</v>
      </c>
      <c r="G7197" t="s">
        <v>7506</v>
      </c>
    </row>
    <row r="7198" spans="1:7">
      <c r="A7198" t="s">
        <v>121</v>
      </c>
      <c r="B7198">
        <v>429</v>
      </c>
      <c r="C7198">
        <v>37022400</v>
      </c>
      <c r="D7198" t="s">
        <v>7507</v>
      </c>
      <c r="E7198">
        <v>0</v>
      </c>
      <c r="F7198">
        <v>37022400</v>
      </c>
      <c r="G7198" t="s">
        <v>7507</v>
      </c>
    </row>
    <row r="7199" spans="1:7">
      <c r="A7199" t="s">
        <v>121</v>
      </c>
      <c r="B7199">
        <v>429</v>
      </c>
      <c r="C7199">
        <v>37022700</v>
      </c>
      <c r="D7199" t="s">
        <v>7508</v>
      </c>
      <c r="E7199">
        <v>0</v>
      </c>
      <c r="F7199">
        <v>37022700</v>
      </c>
      <c r="G7199" t="s">
        <v>7508</v>
      </c>
    </row>
    <row r="7200" spans="1:7">
      <c r="A7200" t="s">
        <v>121</v>
      </c>
      <c r="B7200">
        <v>429</v>
      </c>
      <c r="C7200">
        <v>37023000</v>
      </c>
      <c r="D7200" t="s">
        <v>7509</v>
      </c>
      <c r="E7200">
        <v>0</v>
      </c>
      <c r="F7200">
        <v>37023000</v>
      </c>
      <c r="G7200" t="s">
        <v>7509</v>
      </c>
    </row>
    <row r="7201" spans="1:7">
      <c r="A7201" t="s">
        <v>121</v>
      </c>
      <c r="B7201">
        <v>429</v>
      </c>
      <c r="C7201">
        <v>37023300</v>
      </c>
      <c r="D7201" t="s">
        <v>7510</v>
      </c>
      <c r="E7201">
        <v>0</v>
      </c>
      <c r="F7201">
        <v>37023300</v>
      </c>
      <c r="G7201" t="s">
        <v>7510</v>
      </c>
    </row>
    <row r="7202" spans="1:7">
      <c r="A7202" t="s">
        <v>121</v>
      </c>
      <c r="B7202">
        <v>429</v>
      </c>
      <c r="C7202">
        <v>37023600</v>
      </c>
      <c r="D7202" t="s">
        <v>7511</v>
      </c>
      <c r="E7202">
        <v>0</v>
      </c>
      <c r="F7202">
        <v>37023600</v>
      </c>
      <c r="G7202" t="s">
        <v>7511</v>
      </c>
    </row>
    <row r="7203" spans="1:7">
      <c r="A7203" t="s">
        <v>121</v>
      </c>
      <c r="B7203">
        <v>429</v>
      </c>
      <c r="C7203">
        <v>37023900</v>
      </c>
      <c r="D7203" t="s">
        <v>7512</v>
      </c>
      <c r="E7203">
        <v>0</v>
      </c>
      <c r="F7203">
        <v>37023900</v>
      </c>
      <c r="G7203" t="s">
        <v>7512</v>
      </c>
    </row>
    <row r="7204" spans="1:7">
      <c r="A7204" t="s">
        <v>121</v>
      </c>
      <c r="B7204">
        <v>429</v>
      </c>
      <c r="C7204">
        <v>37024200</v>
      </c>
      <c r="D7204" t="s">
        <v>7513</v>
      </c>
      <c r="E7204">
        <v>0</v>
      </c>
      <c r="F7204">
        <v>37024200</v>
      </c>
      <c r="G7204" t="s">
        <v>7513</v>
      </c>
    </row>
    <row r="7205" spans="1:7">
      <c r="A7205" t="s">
        <v>121</v>
      </c>
      <c r="B7205">
        <v>429</v>
      </c>
      <c r="C7205">
        <v>37024500</v>
      </c>
      <c r="D7205" t="s">
        <v>7514</v>
      </c>
      <c r="E7205">
        <v>0</v>
      </c>
      <c r="F7205">
        <v>37024500</v>
      </c>
      <c r="G7205" t="s">
        <v>7514</v>
      </c>
    </row>
    <row r="7206" spans="1:7">
      <c r="A7206" t="s">
        <v>121</v>
      </c>
      <c r="B7206">
        <v>429</v>
      </c>
      <c r="C7206">
        <v>37024800</v>
      </c>
      <c r="D7206" t="s">
        <v>7515</v>
      </c>
      <c r="E7206">
        <v>0</v>
      </c>
      <c r="F7206">
        <v>37024800</v>
      </c>
      <c r="G7206" t="s">
        <v>7515</v>
      </c>
    </row>
    <row r="7207" spans="1:7">
      <c r="A7207" t="s">
        <v>121</v>
      </c>
      <c r="B7207">
        <v>429</v>
      </c>
      <c r="C7207">
        <v>37025100</v>
      </c>
      <c r="D7207" t="s">
        <v>7516</v>
      </c>
      <c r="E7207">
        <v>0</v>
      </c>
      <c r="F7207">
        <v>37025100</v>
      </c>
      <c r="G7207" t="s">
        <v>7516</v>
      </c>
    </row>
    <row r="7208" spans="1:7">
      <c r="A7208" t="s">
        <v>121</v>
      </c>
      <c r="B7208">
        <v>429</v>
      </c>
      <c r="C7208">
        <v>37025400</v>
      </c>
      <c r="D7208" t="s">
        <v>7517</v>
      </c>
      <c r="E7208">
        <v>0</v>
      </c>
      <c r="F7208">
        <v>37025400</v>
      </c>
      <c r="G7208" t="s">
        <v>7517</v>
      </c>
    </row>
    <row r="7209" spans="1:7">
      <c r="A7209" t="s">
        <v>121</v>
      </c>
      <c r="B7209">
        <v>429</v>
      </c>
      <c r="C7209">
        <v>37025700</v>
      </c>
      <c r="D7209" t="s">
        <v>7518</v>
      </c>
      <c r="E7209">
        <v>0</v>
      </c>
      <c r="F7209">
        <v>37025700</v>
      </c>
      <c r="G7209" t="s">
        <v>7518</v>
      </c>
    </row>
    <row r="7210" spans="1:7">
      <c r="A7210" t="s">
        <v>123</v>
      </c>
      <c r="B7210">
        <v>429</v>
      </c>
      <c r="C7210">
        <v>37037400</v>
      </c>
      <c r="D7210" t="s">
        <v>7519</v>
      </c>
      <c r="E7210">
        <v>0</v>
      </c>
      <c r="F7210">
        <v>37037400</v>
      </c>
      <c r="G7210" t="s">
        <v>7519</v>
      </c>
    </row>
    <row r="7211" spans="1:7">
      <c r="A7211" t="s">
        <v>123</v>
      </c>
      <c r="B7211">
        <v>429</v>
      </c>
      <c r="C7211">
        <v>37059000</v>
      </c>
      <c r="D7211" t="s">
        <v>7520</v>
      </c>
      <c r="E7211">
        <v>0</v>
      </c>
      <c r="F7211">
        <v>37059000</v>
      </c>
      <c r="G7211" t="s">
        <v>7520</v>
      </c>
    </row>
    <row r="7212" spans="1:7">
      <c r="A7212" t="s">
        <v>123</v>
      </c>
      <c r="B7212">
        <v>430</v>
      </c>
      <c r="C7212">
        <v>37102200</v>
      </c>
      <c r="D7212" t="s">
        <v>7521</v>
      </c>
      <c r="E7212">
        <v>0</v>
      </c>
      <c r="F7212">
        <v>37102200</v>
      </c>
      <c r="G7212" t="s">
        <v>7521</v>
      </c>
    </row>
    <row r="7213" spans="1:7">
      <c r="A7213" t="s">
        <v>121</v>
      </c>
      <c r="B7213">
        <v>430</v>
      </c>
      <c r="C7213">
        <v>37108800</v>
      </c>
      <c r="D7213" t="s">
        <v>7522</v>
      </c>
      <c r="E7213">
        <v>0</v>
      </c>
      <c r="F7213">
        <v>37108800</v>
      </c>
      <c r="G7213" t="s">
        <v>7522</v>
      </c>
    </row>
    <row r="7214" spans="1:7">
      <c r="A7214" t="s">
        <v>121</v>
      </c>
      <c r="B7214">
        <v>430</v>
      </c>
      <c r="C7214">
        <v>37109100</v>
      </c>
      <c r="D7214" t="s">
        <v>7523</v>
      </c>
      <c r="E7214">
        <v>0</v>
      </c>
      <c r="F7214">
        <v>37109100</v>
      </c>
      <c r="G7214" t="s">
        <v>7523</v>
      </c>
    </row>
    <row r="7215" spans="1:7">
      <c r="A7215" t="s">
        <v>121</v>
      </c>
      <c r="B7215">
        <v>430</v>
      </c>
      <c r="C7215">
        <v>37109400</v>
      </c>
      <c r="D7215" t="s">
        <v>7524</v>
      </c>
      <c r="E7215">
        <v>0</v>
      </c>
      <c r="F7215">
        <v>37109400</v>
      </c>
      <c r="G7215" t="s">
        <v>7524</v>
      </c>
    </row>
    <row r="7216" spans="1:7">
      <c r="A7216" t="s">
        <v>121</v>
      </c>
      <c r="B7216">
        <v>430</v>
      </c>
      <c r="C7216">
        <v>37109700</v>
      </c>
      <c r="D7216" t="s">
        <v>7525</v>
      </c>
      <c r="E7216">
        <v>0</v>
      </c>
      <c r="F7216">
        <v>37109700</v>
      </c>
      <c r="G7216" t="s">
        <v>7525</v>
      </c>
    </row>
    <row r="7217" spans="1:7">
      <c r="A7217" t="s">
        <v>121</v>
      </c>
      <c r="B7217">
        <v>430</v>
      </c>
      <c r="C7217">
        <v>37110000</v>
      </c>
      <c r="D7217" t="s">
        <v>7526</v>
      </c>
      <c r="E7217">
        <v>0</v>
      </c>
      <c r="F7217">
        <v>37110000</v>
      </c>
      <c r="G7217" t="s">
        <v>7526</v>
      </c>
    </row>
    <row r="7218" spans="1:7">
      <c r="A7218" t="s">
        <v>121</v>
      </c>
      <c r="B7218">
        <v>430</v>
      </c>
      <c r="C7218">
        <v>37110300</v>
      </c>
      <c r="D7218" t="s">
        <v>7527</v>
      </c>
      <c r="E7218">
        <v>0</v>
      </c>
      <c r="F7218">
        <v>37110300</v>
      </c>
      <c r="G7218" t="s">
        <v>7527</v>
      </c>
    </row>
    <row r="7219" spans="1:7">
      <c r="A7219" t="s">
        <v>121</v>
      </c>
      <c r="B7219">
        <v>430</v>
      </c>
      <c r="C7219">
        <v>37110600</v>
      </c>
      <c r="D7219" t="s">
        <v>7528</v>
      </c>
      <c r="E7219">
        <v>0</v>
      </c>
      <c r="F7219">
        <v>37110600</v>
      </c>
      <c r="G7219" t="s">
        <v>7528</v>
      </c>
    </row>
    <row r="7220" spans="1:7">
      <c r="A7220" t="s">
        <v>121</v>
      </c>
      <c r="B7220">
        <v>430</v>
      </c>
      <c r="C7220">
        <v>37110900</v>
      </c>
      <c r="D7220" t="s">
        <v>7529</v>
      </c>
      <c r="E7220">
        <v>0</v>
      </c>
      <c r="F7220">
        <v>37110900</v>
      </c>
      <c r="G7220" t="s">
        <v>7529</v>
      </c>
    </row>
    <row r="7221" spans="1:7">
      <c r="A7221" t="s">
        <v>121</v>
      </c>
      <c r="B7221">
        <v>430</v>
      </c>
      <c r="C7221">
        <v>37111200</v>
      </c>
      <c r="D7221" t="s">
        <v>7530</v>
      </c>
      <c r="E7221">
        <v>0</v>
      </c>
      <c r="F7221">
        <v>37111200</v>
      </c>
      <c r="G7221" t="s">
        <v>7530</v>
      </c>
    </row>
    <row r="7222" spans="1:7">
      <c r="A7222" t="s">
        <v>121</v>
      </c>
      <c r="B7222">
        <v>430</v>
      </c>
      <c r="C7222">
        <v>37111500</v>
      </c>
      <c r="D7222" t="s">
        <v>7531</v>
      </c>
      <c r="E7222">
        <v>0</v>
      </c>
      <c r="F7222">
        <v>37111500</v>
      </c>
      <c r="G7222" t="s">
        <v>7531</v>
      </c>
    </row>
    <row r="7223" spans="1:7">
      <c r="A7223" t="s">
        <v>121</v>
      </c>
      <c r="B7223">
        <v>430</v>
      </c>
      <c r="C7223">
        <v>37111800</v>
      </c>
      <c r="D7223" t="s">
        <v>7532</v>
      </c>
      <c r="E7223">
        <v>0</v>
      </c>
      <c r="F7223">
        <v>37111800</v>
      </c>
      <c r="G7223" t="s">
        <v>7532</v>
      </c>
    </row>
    <row r="7224" spans="1:7">
      <c r="A7224" t="s">
        <v>121</v>
      </c>
      <c r="B7224">
        <v>430</v>
      </c>
      <c r="C7224">
        <v>37112100</v>
      </c>
      <c r="D7224" t="s">
        <v>7533</v>
      </c>
      <c r="E7224">
        <v>0</v>
      </c>
      <c r="F7224">
        <v>37112100</v>
      </c>
      <c r="G7224" t="s">
        <v>7533</v>
      </c>
    </row>
    <row r="7225" spans="1:7">
      <c r="A7225" t="s">
        <v>123</v>
      </c>
      <c r="B7225">
        <v>430</v>
      </c>
      <c r="C7225">
        <v>37123800</v>
      </c>
      <c r="D7225" t="s">
        <v>7534</v>
      </c>
      <c r="E7225">
        <v>0</v>
      </c>
      <c r="F7225">
        <v>37123800</v>
      </c>
      <c r="G7225" t="s">
        <v>7534</v>
      </c>
    </row>
    <row r="7226" spans="1:7">
      <c r="A7226" t="s">
        <v>123</v>
      </c>
      <c r="B7226">
        <v>430</v>
      </c>
      <c r="C7226">
        <v>37145400</v>
      </c>
      <c r="D7226" t="s">
        <v>7535</v>
      </c>
      <c r="E7226">
        <v>0</v>
      </c>
      <c r="F7226">
        <v>37145400</v>
      </c>
      <c r="G7226" t="s">
        <v>7535</v>
      </c>
    </row>
    <row r="7227" spans="1:7">
      <c r="A7227" t="s">
        <v>123</v>
      </c>
      <c r="B7227">
        <v>431</v>
      </c>
      <c r="C7227">
        <v>37188600</v>
      </c>
      <c r="D7227" t="s">
        <v>7536</v>
      </c>
      <c r="E7227">
        <v>0</v>
      </c>
      <c r="F7227">
        <v>37188600</v>
      </c>
      <c r="G7227" t="s">
        <v>7536</v>
      </c>
    </row>
    <row r="7228" spans="1:7">
      <c r="A7228" t="s">
        <v>121</v>
      </c>
      <c r="B7228">
        <v>431</v>
      </c>
      <c r="C7228">
        <v>37195200</v>
      </c>
      <c r="D7228" t="s">
        <v>7537</v>
      </c>
      <c r="E7228">
        <v>0</v>
      </c>
      <c r="F7228">
        <v>37195200</v>
      </c>
      <c r="G7228" t="s">
        <v>7537</v>
      </c>
    </row>
    <row r="7229" spans="1:7">
      <c r="A7229" t="s">
        <v>121</v>
      </c>
      <c r="B7229">
        <v>431</v>
      </c>
      <c r="C7229">
        <v>37195500</v>
      </c>
      <c r="D7229" t="s">
        <v>7538</v>
      </c>
      <c r="E7229">
        <v>0</v>
      </c>
      <c r="F7229">
        <v>37195500</v>
      </c>
      <c r="G7229" t="s">
        <v>7538</v>
      </c>
    </row>
    <row r="7230" spans="1:7">
      <c r="A7230" t="s">
        <v>121</v>
      </c>
      <c r="B7230">
        <v>431</v>
      </c>
      <c r="C7230">
        <v>37195800</v>
      </c>
      <c r="D7230" t="s">
        <v>7539</v>
      </c>
      <c r="E7230">
        <v>0</v>
      </c>
      <c r="F7230">
        <v>37195800</v>
      </c>
      <c r="G7230" t="s">
        <v>7539</v>
      </c>
    </row>
    <row r="7231" spans="1:7">
      <c r="A7231" t="s">
        <v>121</v>
      </c>
      <c r="B7231">
        <v>431</v>
      </c>
      <c r="C7231">
        <v>37196100</v>
      </c>
      <c r="D7231" t="s">
        <v>7540</v>
      </c>
      <c r="E7231">
        <v>0</v>
      </c>
      <c r="F7231">
        <v>37196100</v>
      </c>
      <c r="G7231" t="s">
        <v>7540</v>
      </c>
    </row>
    <row r="7232" spans="1:7">
      <c r="A7232" t="s">
        <v>121</v>
      </c>
      <c r="B7232">
        <v>431</v>
      </c>
      <c r="C7232">
        <v>37196400</v>
      </c>
      <c r="D7232" t="s">
        <v>7541</v>
      </c>
      <c r="E7232">
        <v>0</v>
      </c>
      <c r="F7232">
        <v>37196400</v>
      </c>
      <c r="G7232" t="s">
        <v>7541</v>
      </c>
    </row>
    <row r="7233" spans="1:7">
      <c r="A7233" t="s">
        <v>121</v>
      </c>
      <c r="B7233">
        <v>431</v>
      </c>
      <c r="C7233">
        <v>37196700</v>
      </c>
      <c r="D7233" t="s">
        <v>7542</v>
      </c>
      <c r="E7233">
        <v>0</v>
      </c>
      <c r="F7233">
        <v>37196700</v>
      </c>
      <c r="G7233" t="s">
        <v>7542</v>
      </c>
    </row>
    <row r="7234" spans="1:7">
      <c r="A7234" t="s">
        <v>121</v>
      </c>
      <c r="B7234">
        <v>431</v>
      </c>
      <c r="C7234">
        <v>37197000</v>
      </c>
      <c r="D7234" t="s">
        <v>7543</v>
      </c>
      <c r="E7234">
        <v>0</v>
      </c>
      <c r="F7234">
        <v>37197000</v>
      </c>
      <c r="G7234" t="s">
        <v>7543</v>
      </c>
    </row>
    <row r="7235" spans="1:7">
      <c r="A7235" t="s">
        <v>121</v>
      </c>
      <c r="B7235">
        <v>431</v>
      </c>
      <c r="C7235">
        <v>37197300</v>
      </c>
      <c r="D7235" t="s">
        <v>7544</v>
      </c>
      <c r="E7235">
        <v>0</v>
      </c>
      <c r="F7235">
        <v>37197300</v>
      </c>
      <c r="G7235" t="s">
        <v>7544</v>
      </c>
    </row>
    <row r="7236" spans="1:7">
      <c r="A7236" t="s">
        <v>121</v>
      </c>
      <c r="B7236">
        <v>431</v>
      </c>
      <c r="C7236">
        <v>37197600</v>
      </c>
      <c r="D7236" t="s">
        <v>7545</v>
      </c>
      <c r="E7236">
        <v>0</v>
      </c>
      <c r="F7236">
        <v>37197600</v>
      </c>
      <c r="G7236" t="s">
        <v>7545</v>
      </c>
    </row>
    <row r="7237" spans="1:7">
      <c r="A7237" t="s">
        <v>121</v>
      </c>
      <c r="B7237">
        <v>431</v>
      </c>
      <c r="C7237">
        <v>37197900</v>
      </c>
      <c r="D7237" t="s">
        <v>7546</v>
      </c>
      <c r="E7237">
        <v>0</v>
      </c>
      <c r="F7237">
        <v>37197900</v>
      </c>
      <c r="G7237" t="s">
        <v>7546</v>
      </c>
    </row>
    <row r="7238" spans="1:7">
      <c r="A7238" t="s">
        <v>121</v>
      </c>
      <c r="B7238">
        <v>431</v>
      </c>
      <c r="C7238">
        <v>37198200</v>
      </c>
      <c r="D7238" t="s">
        <v>7547</v>
      </c>
      <c r="E7238">
        <v>0</v>
      </c>
      <c r="F7238">
        <v>37198200</v>
      </c>
      <c r="G7238" t="s">
        <v>7547</v>
      </c>
    </row>
    <row r="7239" spans="1:7">
      <c r="A7239" t="s">
        <v>121</v>
      </c>
      <c r="B7239">
        <v>431</v>
      </c>
      <c r="C7239">
        <v>37198500</v>
      </c>
      <c r="D7239" t="s">
        <v>7548</v>
      </c>
      <c r="E7239">
        <v>0</v>
      </c>
      <c r="F7239">
        <v>37198500</v>
      </c>
      <c r="G7239" t="s">
        <v>7548</v>
      </c>
    </row>
    <row r="7240" spans="1:7">
      <c r="A7240" t="s">
        <v>123</v>
      </c>
      <c r="B7240">
        <v>431</v>
      </c>
      <c r="C7240">
        <v>37210200</v>
      </c>
      <c r="D7240" t="s">
        <v>7549</v>
      </c>
      <c r="E7240">
        <v>0</v>
      </c>
      <c r="F7240">
        <v>37210200</v>
      </c>
      <c r="G7240" t="s">
        <v>7549</v>
      </c>
    </row>
    <row r="7241" spans="1:7">
      <c r="A7241" t="s">
        <v>123</v>
      </c>
      <c r="B7241">
        <v>431</v>
      </c>
      <c r="C7241">
        <v>37231800</v>
      </c>
      <c r="D7241" t="s">
        <v>7550</v>
      </c>
      <c r="E7241">
        <v>0</v>
      </c>
      <c r="F7241">
        <v>37231800</v>
      </c>
      <c r="G7241" t="s">
        <v>7550</v>
      </c>
    </row>
    <row r="7242" spans="1:7">
      <c r="A7242" t="s">
        <v>123</v>
      </c>
      <c r="B7242">
        <v>432</v>
      </c>
      <c r="C7242">
        <v>37275000</v>
      </c>
      <c r="D7242" t="s">
        <v>7551</v>
      </c>
      <c r="E7242">
        <v>0</v>
      </c>
      <c r="F7242">
        <v>37275000</v>
      </c>
      <c r="G7242" t="s">
        <v>7551</v>
      </c>
    </row>
    <row r="7243" spans="1:7">
      <c r="A7243" t="s">
        <v>121</v>
      </c>
      <c r="B7243">
        <v>432</v>
      </c>
      <c r="C7243">
        <v>37281600</v>
      </c>
      <c r="D7243" t="s">
        <v>7552</v>
      </c>
      <c r="E7243">
        <v>0</v>
      </c>
      <c r="F7243">
        <v>37281600</v>
      </c>
      <c r="G7243" t="s">
        <v>7552</v>
      </c>
    </row>
    <row r="7244" spans="1:7">
      <c r="A7244" t="s">
        <v>121</v>
      </c>
      <c r="B7244">
        <v>432</v>
      </c>
      <c r="C7244">
        <v>37281900</v>
      </c>
      <c r="D7244" t="s">
        <v>7553</v>
      </c>
      <c r="E7244">
        <v>0</v>
      </c>
      <c r="F7244">
        <v>37281900</v>
      </c>
      <c r="G7244" t="s">
        <v>7553</v>
      </c>
    </row>
    <row r="7245" spans="1:7">
      <c r="A7245" t="s">
        <v>121</v>
      </c>
      <c r="B7245">
        <v>432</v>
      </c>
      <c r="C7245">
        <v>37282200</v>
      </c>
      <c r="D7245" t="s">
        <v>7554</v>
      </c>
      <c r="E7245">
        <v>0</v>
      </c>
      <c r="F7245">
        <v>37282200</v>
      </c>
      <c r="G7245" t="s">
        <v>7554</v>
      </c>
    </row>
    <row r="7246" spans="1:7">
      <c r="A7246" t="s">
        <v>121</v>
      </c>
      <c r="B7246">
        <v>432</v>
      </c>
      <c r="C7246">
        <v>37282500</v>
      </c>
      <c r="D7246" t="s">
        <v>7555</v>
      </c>
      <c r="E7246">
        <v>0</v>
      </c>
      <c r="F7246">
        <v>37282500</v>
      </c>
      <c r="G7246" t="s">
        <v>7555</v>
      </c>
    </row>
    <row r="7247" spans="1:7">
      <c r="A7247" t="s">
        <v>121</v>
      </c>
      <c r="B7247">
        <v>432</v>
      </c>
      <c r="C7247">
        <v>37282800</v>
      </c>
      <c r="D7247" t="s">
        <v>7556</v>
      </c>
      <c r="E7247">
        <v>0</v>
      </c>
      <c r="F7247">
        <v>37282800</v>
      </c>
      <c r="G7247" t="s">
        <v>7556</v>
      </c>
    </row>
    <row r="7248" spans="1:7">
      <c r="A7248" t="s">
        <v>121</v>
      </c>
      <c r="B7248">
        <v>432</v>
      </c>
      <c r="C7248">
        <v>37283100</v>
      </c>
      <c r="D7248" t="s">
        <v>7557</v>
      </c>
      <c r="E7248">
        <v>0</v>
      </c>
      <c r="F7248">
        <v>37283100</v>
      </c>
      <c r="G7248" t="s">
        <v>7557</v>
      </c>
    </row>
    <row r="7249" spans="1:7">
      <c r="A7249" t="s">
        <v>121</v>
      </c>
      <c r="B7249">
        <v>432</v>
      </c>
      <c r="C7249">
        <v>37283400</v>
      </c>
      <c r="D7249" t="s">
        <v>7558</v>
      </c>
      <c r="E7249">
        <v>0</v>
      </c>
      <c r="F7249">
        <v>37283400</v>
      </c>
      <c r="G7249" t="s">
        <v>7558</v>
      </c>
    </row>
    <row r="7250" spans="1:7">
      <c r="A7250" t="s">
        <v>121</v>
      </c>
      <c r="B7250">
        <v>432</v>
      </c>
      <c r="C7250">
        <v>37283700</v>
      </c>
      <c r="D7250" t="s">
        <v>7559</v>
      </c>
      <c r="E7250">
        <v>0</v>
      </c>
      <c r="F7250">
        <v>37283700</v>
      </c>
      <c r="G7250" t="s">
        <v>7559</v>
      </c>
    </row>
    <row r="7251" spans="1:7">
      <c r="A7251" t="s">
        <v>121</v>
      </c>
      <c r="B7251">
        <v>432</v>
      </c>
      <c r="C7251">
        <v>37284000</v>
      </c>
      <c r="D7251" t="s">
        <v>7560</v>
      </c>
      <c r="E7251">
        <v>0</v>
      </c>
      <c r="F7251">
        <v>37284000</v>
      </c>
      <c r="G7251" t="s">
        <v>7560</v>
      </c>
    </row>
    <row r="7252" spans="1:7">
      <c r="A7252" t="s">
        <v>121</v>
      </c>
      <c r="B7252">
        <v>432</v>
      </c>
      <c r="C7252">
        <v>37284300</v>
      </c>
      <c r="D7252" t="s">
        <v>7561</v>
      </c>
      <c r="E7252">
        <v>0</v>
      </c>
      <c r="F7252">
        <v>37284300</v>
      </c>
      <c r="G7252" t="s">
        <v>7561</v>
      </c>
    </row>
    <row r="7253" spans="1:7">
      <c r="A7253" t="s">
        <v>121</v>
      </c>
      <c r="B7253">
        <v>432</v>
      </c>
      <c r="C7253">
        <v>37284600</v>
      </c>
      <c r="D7253" t="s">
        <v>7562</v>
      </c>
      <c r="E7253">
        <v>0</v>
      </c>
      <c r="F7253">
        <v>37284600</v>
      </c>
      <c r="G7253" t="s">
        <v>7562</v>
      </c>
    </row>
    <row r="7254" spans="1:7">
      <c r="A7254" t="s">
        <v>121</v>
      </c>
      <c r="B7254">
        <v>432</v>
      </c>
      <c r="C7254">
        <v>37284900</v>
      </c>
      <c r="D7254" t="s">
        <v>7563</v>
      </c>
      <c r="E7254">
        <v>0</v>
      </c>
      <c r="F7254">
        <v>37284900</v>
      </c>
      <c r="G7254" t="s">
        <v>7563</v>
      </c>
    </row>
    <row r="7255" spans="1:7">
      <c r="A7255" t="s">
        <v>123</v>
      </c>
      <c r="B7255">
        <v>432</v>
      </c>
      <c r="C7255">
        <v>37296600</v>
      </c>
      <c r="D7255" t="s">
        <v>7564</v>
      </c>
      <c r="E7255">
        <v>0</v>
      </c>
      <c r="F7255">
        <v>37296600</v>
      </c>
      <c r="G7255" t="s">
        <v>7564</v>
      </c>
    </row>
    <row r="7256" spans="1:7">
      <c r="A7256" t="s">
        <v>123</v>
      </c>
      <c r="B7256">
        <v>432</v>
      </c>
      <c r="C7256">
        <v>37318200</v>
      </c>
      <c r="D7256" t="s">
        <v>7565</v>
      </c>
      <c r="E7256">
        <v>0</v>
      </c>
      <c r="F7256">
        <v>37318200</v>
      </c>
      <c r="G7256" t="s">
        <v>7565</v>
      </c>
    </row>
    <row r="7257" spans="1:7">
      <c r="A7257" t="s">
        <v>123</v>
      </c>
      <c r="B7257">
        <v>433</v>
      </c>
      <c r="C7257">
        <v>37361400</v>
      </c>
      <c r="D7257" t="s">
        <v>7566</v>
      </c>
      <c r="E7257">
        <v>0</v>
      </c>
      <c r="F7257">
        <v>37361400</v>
      </c>
      <c r="G7257" t="s">
        <v>7566</v>
      </c>
    </row>
    <row r="7258" spans="1:7">
      <c r="A7258" t="s">
        <v>121</v>
      </c>
      <c r="B7258">
        <v>433</v>
      </c>
      <c r="C7258">
        <v>37368000</v>
      </c>
      <c r="D7258" t="s">
        <v>7567</v>
      </c>
      <c r="E7258">
        <v>0</v>
      </c>
      <c r="F7258">
        <v>37368000</v>
      </c>
      <c r="G7258" t="s">
        <v>7567</v>
      </c>
    </row>
    <row r="7259" spans="1:7">
      <c r="A7259" t="s">
        <v>121</v>
      </c>
      <c r="B7259">
        <v>433</v>
      </c>
      <c r="C7259">
        <v>37368300</v>
      </c>
      <c r="D7259" t="s">
        <v>7568</v>
      </c>
      <c r="E7259">
        <v>0</v>
      </c>
      <c r="F7259">
        <v>37368300</v>
      </c>
      <c r="G7259" t="s">
        <v>7568</v>
      </c>
    </row>
    <row r="7260" spans="1:7">
      <c r="A7260" t="s">
        <v>121</v>
      </c>
      <c r="B7260">
        <v>433</v>
      </c>
      <c r="C7260">
        <v>37368600</v>
      </c>
      <c r="D7260" t="s">
        <v>7569</v>
      </c>
      <c r="E7260">
        <v>0</v>
      </c>
      <c r="F7260">
        <v>37368600</v>
      </c>
      <c r="G7260" t="s">
        <v>7569</v>
      </c>
    </row>
    <row r="7261" spans="1:7">
      <c r="A7261" t="s">
        <v>121</v>
      </c>
      <c r="B7261">
        <v>433</v>
      </c>
      <c r="C7261">
        <v>37368900</v>
      </c>
      <c r="D7261" t="s">
        <v>7570</v>
      </c>
      <c r="E7261">
        <v>0</v>
      </c>
      <c r="F7261">
        <v>37368900</v>
      </c>
      <c r="G7261" t="s">
        <v>7570</v>
      </c>
    </row>
    <row r="7262" spans="1:7">
      <c r="A7262" t="s">
        <v>121</v>
      </c>
      <c r="B7262">
        <v>433</v>
      </c>
      <c r="C7262">
        <v>37369200</v>
      </c>
      <c r="D7262" t="s">
        <v>7571</v>
      </c>
      <c r="E7262">
        <v>0</v>
      </c>
      <c r="F7262">
        <v>37369200</v>
      </c>
      <c r="G7262" t="s">
        <v>7571</v>
      </c>
    </row>
    <row r="7263" spans="1:7">
      <c r="A7263" t="s">
        <v>121</v>
      </c>
      <c r="B7263">
        <v>433</v>
      </c>
      <c r="C7263">
        <v>37369500</v>
      </c>
      <c r="D7263" t="s">
        <v>7572</v>
      </c>
      <c r="E7263">
        <v>0</v>
      </c>
      <c r="F7263">
        <v>37369500</v>
      </c>
      <c r="G7263" t="s">
        <v>7572</v>
      </c>
    </row>
    <row r="7264" spans="1:7">
      <c r="A7264" t="s">
        <v>121</v>
      </c>
      <c r="B7264">
        <v>433</v>
      </c>
      <c r="C7264">
        <v>37369800</v>
      </c>
      <c r="D7264" t="s">
        <v>7573</v>
      </c>
      <c r="E7264">
        <v>0</v>
      </c>
      <c r="F7264">
        <v>37369800</v>
      </c>
      <c r="G7264" t="s">
        <v>7573</v>
      </c>
    </row>
    <row r="7265" spans="1:7">
      <c r="A7265" t="s">
        <v>121</v>
      </c>
      <c r="B7265">
        <v>433</v>
      </c>
      <c r="C7265">
        <v>37370100</v>
      </c>
      <c r="D7265" t="s">
        <v>7574</v>
      </c>
      <c r="E7265">
        <v>0</v>
      </c>
      <c r="F7265">
        <v>37370100</v>
      </c>
      <c r="G7265" t="s">
        <v>7574</v>
      </c>
    </row>
    <row r="7266" spans="1:7">
      <c r="A7266" t="s">
        <v>121</v>
      </c>
      <c r="B7266">
        <v>433</v>
      </c>
      <c r="C7266">
        <v>37370400</v>
      </c>
      <c r="D7266" t="s">
        <v>7575</v>
      </c>
      <c r="E7266">
        <v>0</v>
      </c>
      <c r="F7266">
        <v>37370400</v>
      </c>
      <c r="G7266" t="s">
        <v>7575</v>
      </c>
    </row>
    <row r="7267" spans="1:7">
      <c r="A7267" t="s">
        <v>121</v>
      </c>
      <c r="B7267">
        <v>433</v>
      </c>
      <c r="C7267">
        <v>37370700</v>
      </c>
      <c r="D7267" t="s">
        <v>7576</v>
      </c>
      <c r="E7267">
        <v>0</v>
      </c>
      <c r="F7267">
        <v>37370700</v>
      </c>
      <c r="G7267" t="s">
        <v>7576</v>
      </c>
    </row>
    <row r="7268" spans="1:7">
      <c r="A7268" t="s">
        <v>121</v>
      </c>
      <c r="B7268">
        <v>433</v>
      </c>
      <c r="C7268">
        <v>37371000</v>
      </c>
      <c r="D7268" t="s">
        <v>7577</v>
      </c>
      <c r="E7268">
        <v>0</v>
      </c>
      <c r="F7268">
        <v>37371000</v>
      </c>
      <c r="G7268" t="s">
        <v>7577</v>
      </c>
    </row>
    <row r="7269" spans="1:7">
      <c r="A7269" t="s">
        <v>121</v>
      </c>
      <c r="B7269">
        <v>433</v>
      </c>
      <c r="C7269">
        <v>37371300</v>
      </c>
      <c r="D7269" t="s">
        <v>7578</v>
      </c>
      <c r="E7269">
        <v>0</v>
      </c>
      <c r="F7269">
        <v>37371300</v>
      </c>
      <c r="G7269" t="s">
        <v>7578</v>
      </c>
    </row>
    <row r="7270" spans="1:7">
      <c r="A7270" t="s">
        <v>123</v>
      </c>
      <c r="B7270">
        <v>433</v>
      </c>
      <c r="C7270">
        <v>37383000</v>
      </c>
      <c r="D7270" t="s">
        <v>7579</v>
      </c>
      <c r="E7270">
        <v>0</v>
      </c>
      <c r="F7270">
        <v>37383000</v>
      </c>
      <c r="G7270" t="s">
        <v>7579</v>
      </c>
    </row>
    <row r="7271" spans="1:7">
      <c r="A7271" t="s">
        <v>123</v>
      </c>
      <c r="B7271">
        <v>433</v>
      </c>
      <c r="C7271">
        <v>37404600</v>
      </c>
      <c r="D7271" t="s">
        <v>7580</v>
      </c>
      <c r="E7271">
        <v>0</v>
      </c>
      <c r="F7271">
        <v>37404600</v>
      </c>
      <c r="G7271" t="s">
        <v>7580</v>
      </c>
    </row>
    <row r="7272" spans="1:7">
      <c r="A7272" t="s">
        <v>123</v>
      </c>
      <c r="B7272">
        <v>434</v>
      </c>
      <c r="C7272">
        <v>37447800</v>
      </c>
      <c r="D7272" t="s">
        <v>7581</v>
      </c>
      <c r="E7272">
        <v>0</v>
      </c>
      <c r="F7272">
        <v>37447800</v>
      </c>
      <c r="G7272" t="s">
        <v>7581</v>
      </c>
    </row>
    <row r="7273" spans="1:7">
      <c r="A7273" t="s">
        <v>121</v>
      </c>
      <c r="B7273">
        <v>434</v>
      </c>
      <c r="C7273">
        <v>37454400</v>
      </c>
      <c r="D7273" t="s">
        <v>7582</v>
      </c>
      <c r="E7273">
        <v>0</v>
      </c>
      <c r="F7273">
        <v>37454400</v>
      </c>
      <c r="G7273" t="s">
        <v>7582</v>
      </c>
    </row>
    <row r="7274" spans="1:7">
      <c r="A7274" t="s">
        <v>121</v>
      </c>
      <c r="B7274">
        <v>434</v>
      </c>
      <c r="C7274">
        <v>37454700</v>
      </c>
      <c r="D7274" t="s">
        <v>7583</v>
      </c>
      <c r="E7274">
        <v>0</v>
      </c>
      <c r="F7274">
        <v>37454700</v>
      </c>
      <c r="G7274" t="s">
        <v>7583</v>
      </c>
    </row>
    <row r="7275" spans="1:7">
      <c r="A7275" t="s">
        <v>121</v>
      </c>
      <c r="B7275">
        <v>434</v>
      </c>
      <c r="C7275">
        <v>37455000</v>
      </c>
      <c r="D7275" t="s">
        <v>7584</v>
      </c>
      <c r="E7275">
        <v>0</v>
      </c>
      <c r="F7275">
        <v>37455000</v>
      </c>
      <c r="G7275" t="s">
        <v>7584</v>
      </c>
    </row>
    <row r="7276" spans="1:7">
      <c r="A7276" t="s">
        <v>121</v>
      </c>
      <c r="B7276">
        <v>434</v>
      </c>
      <c r="C7276">
        <v>37455300</v>
      </c>
      <c r="D7276" t="s">
        <v>7585</v>
      </c>
      <c r="E7276">
        <v>0</v>
      </c>
      <c r="F7276">
        <v>37455300</v>
      </c>
      <c r="G7276" t="s">
        <v>7585</v>
      </c>
    </row>
    <row r="7277" spans="1:7">
      <c r="A7277" t="s">
        <v>121</v>
      </c>
      <c r="B7277">
        <v>434</v>
      </c>
      <c r="C7277">
        <v>37455600</v>
      </c>
      <c r="D7277" t="s">
        <v>7586</v>
      </c>
      <c r="E7277">
        <v>0</v>
      </c>
      <c r="F7277">
        <v>37455600</v>
      </c>
      <c r="G7277" t="s">
        <v>7586</v>
      </c>
    </row>
    <row r="7278" spans="1:7">
      <c r="A7278" t="s">
        <v>121</v>
      </c>
      <c r="B7278">
        <v>434</v>
      </c>
      <c r="C7278">
        <v>37455900</v>
      </c>
      <c r="D7278" t="s">
        <v>7587</v>
      </c>
      <c r="E7278">
        <v>0</v>
      </c>
      <c r="F7278">
        <v>37455900</v>
      </c>
      <c r="G7278" t="s">
        <v>7587</v>
      </c>
    </row>
    <row r="7279" spans="1:7">
      <c r="A7279" t="s">
        <v>121</v>
      </c>
      <c r="B7279">
        <v>434</v>
      </c>
      <c r="C7279">
        <v>37456200</v>
      </c>
      <c r="D7279" t="s">
        <v>7588</v>
      </c>
      <c r="E7279">
        <v>0</v>
      </c>
      <c r="F7279">
        <v>37456200</v>
      </c>
      <c r="G7279" t="s">
        <v>7588</v>
      </c>
    </row>
    <row r="7280" spans="1:7">
      <c r="A7280" t="s">
        <v>121</v>
      </c>
      <c r="B7280">
        <v>434</v>
      </c>
      <c r="C7280">
        <v>37456500</v>
      </c>
      <c r="D7280" t="s">
        <v>7589</v>
      </c>
      <c r="E7280">
        <v>0</v>
      </c>
      <c r="F7280">
        <v>37456500</v>
      </c>
      <c r="G7280" t="s">
        <v>7589</v>
      </c>
    </row>
    <row r="7281" spans="1:7">
      <c r="A7281" t="s">
        <v>121</v>
      </c>
      <c r="B7281">
        <v>434</v>
      </c>
      <c r="C7281">
        <v>37456800</v>
      </c>
      <c r="D7281" t="s">
        <v>7590</v>
      </c>
      <c r="E7281">
        <v>0</v>
      </c>
      <c r="F7281">
        <v>37456800</v>
      </c>
      <c r="G7281" t="s">
        <v>7590</v>
      </c>
    </row>
    <row r="7282" spans="1:7">
      <c r="A7282" t="s">
        <v>121</v>
      </c>
      <c r="B7282">
        <v>434</v>
      </c>
      <c r="C7282">
        <v>37457100</v>
      </c>
      <c r="D7282" t="s">
        <v>7591</v>
      </c>
      <c r="E7282">
        <v>0</v>
      </c>
      <c r="F7282">
        <v>37457100</v>
      </c>
      <c r="G7282" t="s">
        <v>7591</v>
      </c>
    </row>
    <row r="7283" spans="1:7">
      <c r="A7283" t="s">
        <v>121</v>
      </c>
      <c r="B7283">
        <v>434</v>
      </c>
      <c r="C7283">
        <v>37457400</v>
      </c>
      <c r="D7283" t="s">
        <v>7592</v>
      </c>
      <c r="E7283">
        <v>0</v>
      </c>
      <c r="F7283">
        <v>37457400</v>
      </c>
      <c r="G7283" t="s">
        <v>7592</v>
      </c>
    </row>
    <row r="7284" spans="1:7">
      <c r="A7284" t="s">
        <v>121</v>
      </c>
      <c r="B7284">
        <v>434</v>
      </c>
      <c r="C7284">
        <v>37457700</v>
      </c>
      <c r="D7284" t="s">
        <v>7593</v>
      </c>
      <c r="E7284">
        <v>0</v>
      </c>
      <c r="F7284">
        <v>37457700</v>
      </c>
      <c r="G7284" t="s">
        <v>7593</v>
      </c>
    </row>
    <row r="7285" spans="1:7">
      <c r="A7285" t="s">
        <v>123</v>
      </c>
      <c r="B7285">
        <v>434</v>
      </c>
      <c r="C7285">
        <v>37469400</v>
      </c>
      <c r="D7285" t="s">
        <v>7594</v>
      </c>
      <c r="E7285">
        <v>0</v>
      </c>
      <c r="F7285">
        <v>37469400</v>
      </c>
      <c r="G7285" t="s">
        <v>7594</v>
      </c>
    </row>
    <row r="7286" spans="1:7">
      <c r="A7286" t="s">
        <v>123</v>
      </c>
      <c r="B7286">
        <v>434</v>
      </c>
      <c r="C7286">
        <v>37491000</v>
      </c>
      <c r="D7286" t="s">
        <v>7595</v>
      </c>
      <c r="E7286">
        <v>0</v>
      </c>
      <c r="F7286">
        <v>37491000</v>
      </c>
      <c r="G7286" t="s">
        <v>7595</v>
      </c>
    </row>
    <row r="7287" spans="1:7">
      <c r="A7287" t="s">
        <v>123</v>
      </c>
      <c r="B7287">
        <v>435</v>
      </c>
      <c r="C7287">
        <v>37534200</v>
      </c>
      <c r="D7287" t="s">
        <v>7596</v>
      </c>
      <c r="E7287">
        <v>0</v>
      </c>
      <c r="F7287">
        <v>37534200</v>
      </c>
      <c r="G7287" t="s">
        <v>7596</v>
      </c>
    </row>
    <row r="7288" spans="1:7">
      <c r="A7288" t="s">
        <v>121</v>
      </c>
      <c r="B7288">
        <v>435</v>
      </c>
      <c r="C7288">
        <v>37540800</v>
      </c>
      <c r="D7288" t="s">
        <v>7597</v>
      </c>
      <c r="E7288">
        <v>0</v>
      </c>
      <c r="F7288">
        <v>37540800</v>
      </c>
      <c r="G7288" t="s">
        <v>7597</v>
      </c>
    </row>
    <row r="7289" spans="1:7">
      <c r="A7289" t="s">
        <v>121</v>
      </c>
      <c r="B7289">
        <v>435</v>
      </c>
      <c r="C7289">
        <v>37541100</v>
      </c>
      <c r="D7289" t="s">
        <v>7598</v>
      </c>
      <c r="E7289">
        <v>0</v>
      </c>
      <c r="F7289">
        <v>37541100</v>
      </c>
      <c r="G7289" t="s">
        <v>7598</v>
      </c>
    </row>
    <row r="7290" spans="1:7">
      <c r="A7290" t="s">
        <v>121</v>
      </c>
      <c r="B7290">
        <v>435</v>
      </c>
      <c r="C7290">
        <v>37541400</v>
      </c>
      <c r="D7290" t="s">
        <v>7599</v>
      </c>
      <c r="E7290">
        <v>0</v>
      </c>
      <c r="F7290">
        <v>37541400</v>
      </c>
      <c r="G7290" t="s">
        <v>7599</v>
      </c>
    </row>
    <row r="7291" spans="1:7">
      <c r="A7291" t="s">
        <v>121</v>
      </c>
      <c r="B7291">
        <v>435</v>
      </c>
      <c r="C7291">
        <v>37541700</v>
      </c>
      <c r="D7291" t="s">
        <v>7600</v>
      </c>
      <c r="E7291">
        <v>0</v>
      </c>
      <c r="F7291">
        <v>37541700</v>
      </c>
      <c r="G7291" t="s">
        <v>7600</v>
      </c>
    </row>
    <row r="7292" spans="1:7">
      <c r="A7292" t="s">
        <v>121</v>
      </c>
      <c r="B7292">
        <v>435</v>
      </c>
      <c r="C7292">
        <v>37542000</v>
      </c>
      <c r="D7292" t="s">
        <v>7601</v>
      </c>
      <c r="E7292">
        <v>0</v>
      </c>
      <c r="F7292">
        <v>37542000</v>
      </c>
      <c r="G7292" t="s">
        <v>7601</v>
      </c>
    </row>
    <row r="7293" spans="1:7">
      <c r="A7293" t="s">
        <v>121</v>
      </c>
      <c r="B7293">
        <v>435</v>
      </c>
      <c r="C7293">
        <v>37542300</v>
      </c>
      <c r="D7293" t="s">
        <v>7602</v>
      </c>
      <c r="E7293">
        <v>0</v>
      </c>
      <c r="F7293">
        <v>37542300</v>
      </c>
      <c r="G7293" t="s">
        <v>7602</v>
      </c>
    </row>
    <row r="7294" spans="1:7">
      <c r="A7294" t="s">
        <v>121</v>
      </c>
      <c r="B7294">
        <v>435</v>
      </c>
      <c r="C7294">
        <v>37542600</v>
      </c>
      <c r="D7294" t="s">
        <v>7603</v>
      </c>
      <c r="E7294">
        <v>0</v>
      </c>
      <c r="F7294">
        <v>37542600</v>
      </c>
      <c r="G7294" t="s">
        <v>7603</v>
      </c>
    </row>
    <row r="7295" spans="1:7">
      <c r="A7295" t="s">
        <v>121</v>
      </c>
      <c r="B7295">
        <v>435</v>
      </c>
      <c r="C7295">
        <v>37542900</v>
      </c>
      <c r="D7295" t="s">
        <v>7604</v>
      </c>
      <c r="E7295">
        <v>0</v>
      </c>
      <c r="F7295">
        <v>37542900</v>
      </c>
      <c r="G7295" t="s">
        <v>7604</v>
      </c>
    </row>
    <row r="7296" spans="1:7">
      <c r="A7296" t="s">
        <v>121</v>
      </c>
      <c r="B7296">
        <v>435</v>
      </c>
      <c r="C7296">
        <v>37543200</v>
      </c>
      <c r="D7296" t="s">
        <v>7605</v>
      </c>
      <c r="E7296">
        <v>0</v>
      </c>
      <c r="F7296">
        <v>37543200</v>
      </c>
      <c r="G7296" t="s">
        <v>7605</v>
      </c>
    </row>
    <row r="7297" spans="1:7">
      <c r="A7297" t="s">
        <v>121</v>
      </c>
      <c r="B7297">
        <v>435</v>
      </c>
      <c r="C7297">
        <v>37543500</v>
      </c>
      <c r="D7297" t="s">
        <v>7606</v>
      </c>
      <c r="E7297">
        <v>0</v>
      </c>
      <c r="F7297">
        <v>37543500</v>
      </c>
      <c r="G7297" t="s">
        <v>7606</v>
      </c>
    </row>
    <row r="7298" spans="1:7">
      <c r="A7298" t="s">
        <v>121</v>
      </c>
      <c r="B7298">
        <v>435</v>
      </c>
      <c r="C7298">
        <v>37543800</v>
      </c>
      <c r="D7298" t="s">
        <v>7607</v>
      </c>
      <c r="E7298">
        <v>0</v>
      </c>
      <c r="F7298">
        <v>37543800</v>
      </c>
      <c r="G7298" t="s">
        <v>7607</v>
      </c>
    </row>
    <row r="7299" spans="1:7">
      <c r="A7299" t="s">
        <v>121</v>
      </c>
      <c r="B7299">
        <v>435</v>
      </c>
      <c r="C7299">
        <v>37544100</v>
      </c>
      <c r="D7299" t="s">
        <v>7608</v>
      </c>
      <c r="E7299">
        <v>0</v>
      </c>
      <c r="F7299">
        <v>37544100</v>
      </c>
      <c r="G7299" t="s">
        <v>7608</v>
      </c>
    </row>
    <row r="7300" spans="1:7">
      <c r="A7300" t="s">
        <v>123</v>
      </c>
      <c r="B7300">
        <v>435</v>
      </c>
      <c r="C7300">
        <v>37555800</v>
      </c>
      <c r="D7300" t="s">
        <v>7609</v>
      </c>
      <c r="E7300">
        <v>0</v>
      </c>
      <c r="F7300">
        <v>37555800</v>
      </c>
      <c r="G7300" t="s">
        <v>7609</v>
      </c>
    </row>
    <row r="7301" spans="1:7">
      <c r="A7301" t="s">
        <v>123</v>
      </c>
      <c r="B7301">
        <v>435</v>
      </c>
      <c r="C7301">
        <v>37577400</v>
      </c>
      <c r="D7301" t="s">
        <v>7610</v>
      </c>
      <c r="E7301">
        <v>0</v>
      </c>
      <c r="F7301">
        <v>37577400</v>
      </c>
      <c r="G7301" t="s">
        <v>7610</v>
      </c>
    </row>
    <row r="7302" spans="1:7">
      <c r="A7302" t="s">
        <v>123</v>
      </c>
      <c r="B7302">
        <v>436</v>
      </c>
      <c r="C7302">
        <v>37620600</v>
      </c>
      <c r="D7302" t="s">
        <v>7611</v>
      </c>
      <c r="E7302">
        <v>0</v>
      </c>
      <c r="F7302">
        <v>37620600</v>
      </c>
      <c r="G7302" t="s">
        <v>7611</v>
      </c>
    </row>
    <row r="7303" spans="1:7">
      <c r="A7303" t="s">
        <v>121</v>
      </c>
      <c r="B7303">
        <v>436</v>
      </c>
      <c r="C7303">
        <v>37627200</v>
      </c>
      <c r="D7303" t="s">
        <v>7612</v>
      </c>
      <c r="E7303">
        <v>0</v>
      </c>
      <c r="F7303">
        <v>37627200</v>
      </c>
      <c r="G7303" t="s">
        <v>7612</v>
      </c>
    </row>
    <row r="7304" spans="1:7">
      <c r="A7304" t="s">
        <v>121</v>
      </c>
      <c r="B7304">
        <v>436</v>
      </c>
      <c r="C7304">
        <v>37627500</v>
      </c>
      <c r="D7304" t="s">
        <v>7613</v>
      </c>
      <c r="E7304">
        <v>0</v>
      </c>
      <c r="F7304">
        <v>37627500</v>
      </c>
      <c r="G7304" t="s">
        <v>7613</v>
      </c>
    </row>
    <row r="7305" spans="1:7">
      <c r="A7305" t="s">
        <v>121</v>
      </c>
      <c r="B7305">
        <v>436</v>
      </c>
      <c r="C7305">
        <v>37627800</v>
      </c>
      <c r="D7305" t="s">
        <v>7614</v>
      </c>
      <c r="E7305">
        <v>0</v>
      </c>
      <c r="F7305">
        <v>37627800</v>
      </c>
      <c r="G7305" t="s">
        <v>7614</v>
      </c>
    </row>
    <row r="7306" spans="1:7">
      <c r="A7306" t="s">
        <v>121</v>
      </c>
      <c r="B7306">
        <v>436</v>
      </c>
      <c r="C7306">
        <v>37628100</v>
      </c>
      <c r="D7306" t="s">
        <v>7615</v>
      </c>
      <c r="E7306">
        <v>0</v>
      </c>
      <c r="F7306">
        <v>37628100</v>
      </c>
      <c r="G7306" t="s">
        <v>7615</v>
      </c>
    </row>
    <row r="7307" spans="1:7">
      <c r="A7307" t="s">
        <v>121</v>
      </c>
      <c r="B7307">
        <v>436</v>
      </c>
      <c r="C7307">
        <v>37628400</v>
      </c>
      <c r="D7307" t="s">
        <v>7616</v>
      </c>
      <c r="E7307">
        <v>0</v>
      </c>
      <c r="F7307">
        <v>37628400</v>
      </c>
      <c r="G7307" t="s">
        <v>7616</v>
      </c>
    </row>
    <row r="7308" spans="1:7">
      <c r="A7308" t="s">
        <v>121</v>
      </c>
      <c r="B7308">
        <v>436</v>
      </c>
      <c r="C7308">
        <v>37628700</v>
      </c>
      <c r="D7308" t="s">
        <v>7617</v>
      </c>
      <c r="E7308">
        <v>0</v>
      </c>
      <c r="F7308">
        <v>37628700</v>
      </c>
      <c r="G7308" t="s">
        <v>7617</v>
      </c>
    </row>
    <row r="7309" spans="1:7">
      <c r="A7309" t="s">
        <v>121</v>
      </c>
      <c r="B7309">
        <v>436</v>
      </c>
      <c r="C7309">
        <v>37629000</v>
      </c>
      <c r="D7309" t="s">
        <v>7618</v>
      </c>
      <c r="E7309">
        <v>0</v>
      </c>
      <c r="F7309">
        <v>37629000</v>
      </c>
      <c r="G7309" t="s">
        <v>7618</v>
      </c>
    </row>
    <row r="7310" spans="1:7">
      <c r="A7310" t="s">
        <v>121</v>
      </c>
      <c r="B7310">
        <v>436</v>
      </c>
      <c r="C7310">
        <v>37629300</v>
      </c>
      <c r="D7310" t="s">
        <v>7619</v>
      </c>
      <c r="E7310">
        <v>0</v>
      </c>
      <c r="F7310">
        <v>37629300</v>
      </c>
      <c r="G7310" t="s">
        <v>7619</v>
      </c>
    </row>
    <row r="7311" spans="1:7">
      <c r="A7311" t="s">
        <v>121</v>
      </c>
      <c r="B7311">
        <v>436</v>
      </c>
      <c r="C7311">
        <v>37629600</v>
      </c>
      <c r="D7311" t="s">
        <v>7620</v>
      </c>
      <c r="E7311">
        <v>0</v>
      </c>
      <c r="F7311">
        <v>37629600</v>
      </c>
      <c r="G7311" t="s">
        <v>7620</v>
      </c>
    </row>
    <row r="7312" spans="1:7">
      <c r="A7312" t="s">
        <v>121</v>
      </c>
      <c r="B7312">
        <v>436</v>
      </c>
      <c r="C7312">
        <v>37629900</v>
      </c>
      <c r="D7312" t="s">
        <v>7621</v>
      </c>
      <c r="E7312">
        <v>0</v>
      </c>
      <c r="F7312">
        <v>37629900</v>
      </c>
      <c r="G7312" t="s">
        <v>7621</v>
      </c>
    </row>
    <row r="7313" spans="1:7">
      <c r="A7313" t="s">
        <v>121</v>
      </c>
      <c r="B7313">
        <v>436</v>
      </c>
      <c r="C7313">
        <v>37630200</v>
      </c>
      <c r="D7313" t="s">
        <v>7622</v>
      </c>
      <c r="E7313">
        <v>0</v>
      </c>
      <c r="F7313">
        <v>37630200</v>
      </c>
      <c r="G7313" t="s">
        <v>7622</v>
      </c>
    </row>
    <row r="7314" spans="1:7">
      <c r="A7314" t="s">
        <v>121</v>
      </c>
      <c r="B7314">
        <v>436</v>
      </c>
      <c r="C7314">
        <v>37630500</v>
      </c>
      <c r="D7314" t="s">
        <v>7623</v>
      </c>
      <c r="E7314">
        <v>0</v>
      </c>
      <c r="F7314">
        <v>37630500</v>
      </c>
      <c r="G7314" t="s">
        <v>7623</v>
      </c>
    </row>
    <row r="7315" spans="1:7">
      <c r="A7315" t="s">
        <v>123</v>
      </c>
      <c r="B7315">
        <v>436</v>
      </c>
      <c r="C7315">
        <v>37642200</v>
      </c>
      <c r="D7315" t="s">
        <v>7624</v>
      </c>
      <c r="E7315">
        <v>0</v>
      </c>
      <c r="F7315">
        <v>37642200</v>
      </c>
      <c r="G7315" t="s">
        <v>7624</v>
      </c>
    </row>
    <row r="7316" spans="1:7">
      <c r="A7316" t="s">
        <v>123</v>
      </c>
      <c r="B7316">
        <v>436</v>
      </c>
      <c r="C7316">
        <v>37663800</v>
      </c>
      <c r="D7316" t="s">
        <v>7625</v>
      </c>
      <c r="E7316">
        <v>0</v>
      </c>
      <c r="F7316">
        <v>37663800</v>
      </c>
      <c r="G7316" t="s">
        <v>7625</v>
      </c>
    </row>
    <row r="7317" spans="1:7">
      <c r="A7317" t="s">
        <v>123</v>
      </c>
      <c r="B7317">
        <v>437</v>
      </c>
      <c r="C7317">
        <v>37707000</v>
      </c>
      <c r="D7317" t="s">
        <v>7626</v>
      </c>
      <c r="E7317">
        <v>0</v>
      </c>
      <c r="F7317">
        <v>37707000</v>
      </c>
      <c r="G7317" t="s">
        <v>7626</v>
      </c>
    </row>
    <row r="7318" spans="1:7">
      <c r="A7318" t="s">
        <v>121</v>
      </c>
      <c r="B7318">
        <v>437</v>
      </c>
      <c r="C7318">
        <v>37713600</v>
      </c>
      <c r="D7318" t="s">
        <v>7627</v>
      </c>
      <c r="E7318">
        <v>0</v>
      </c>
      <c r="F7318">
        <v>37713600</v>
      </c>
      <c r="G7318" t="s">
        <v>7627</v>
      </c>
    </row>
    <row r="7319" spans="1:7">
      <c r="A7319" t="s">
        <v>121</v>
      </c>
      <c r="B7319">
        <v>437</v>
      </c>
      <c r="C7319">
        <v>37713900</v>
      </c>
      <c r="D7319" t="s">
        <v>7628</v>
      </c>
      <c r="E7319">
        <v>0</v>
      </c>
      <c r="F7319">
        <v>37713900</v>
      </c>
      <c r="G7319" t="s">
        <v>7628</v>
      </c>
    </row>
    <row r="7320" spans="1:7">
      <c r="A7320" t="s">
        <v>121</v>
      </c>
      <c r="B7320">
        <v>437</v>
      </c>
      <c r="C7320">
        <v>37714200</v>
      </c>
      <c r="D7320" t="s">
        <v>7629</v>
      </c>
      <c r="E7320">
        <v>0</v>
      </c>
      <c r="F7320">
        <v>37714200</v>
      </c>
      <c r="G7320" t="s">
        <v>7629</v>
      </c>
    </row>
    <row r="7321" spans="1:7">
      <c r="A7321" t="s">
        <v>121</v>
      </c>
      <c r="B7321">
        <v>437</v>
      </c>
      <c r="C7321">
        <v>37714500</v>
      </c>
      <c r="D7321" t="s">
        <v>7630</v>
      </c>
      <c r="E7321">
        <v>0</v>
      </c>
      <c r="F7321">
        <v>37714500</v>
      </c>
      <c r="G7321" t="s">
        <v>7630</v>
      </c>
    </row>
    <row r="7322" spans="1:7">
      <c r="A7322" t="s">
        <v>121</v>
      </c>
      <c r="B7322">
        <v>437</v>
      </c>
      <c r="C7322">
        <v>37714800</v>
      </c>
      <c r="D7322" t="s">
        <v>7631</v>
      </c>
      <c r="E7322">
        <v>0</v>
      </c>
      <c r="F7322">
        <v>37714800</v>
      </c>
      <c r="G7322" t="s">
        <v>7631</v>
      </c>
    </row>
    <row r="7323" spans="1:7">
      <c r="A7323" t="s">
        <v>121</v>
      </c>
      <c r="B7323">
        <v>437</v>
      </c>
      <c r="C7323">
        <v>37715100</v>
      </c>
      <c r="D7323" t="s">
        <v>7632</v>
      </c>
      <c r="E7323">
        <v>0</v>
      </c>
      <c r="F7323">
        <v>37715100</v>
      </c>
      <c r="G7323" t="s">
        <v>7632</v>
      </c>
    </row>
    <row r="7324" spans="1:7">
      <c r="A7324" t="s">
        <v>121</v>
      </c>
      <c r="B7324">
        <v>437</v>
      </c>
      <c r="C7324">
        <v>37715400</v>
      </c>
      <c r="D7324" t="s">
        <v>7633</v>
      </c>
      <c r="E7324">
        <v>0</v>
      </c>
      <c r="F7324">
        <v>37715400</v>
      </c>
      <c r="G7324" t="s">
        <v>7633</v>
      </c>
    </row>
    <row r="7325" spans="1:7">
      <c r="A7325" t="s">
        <v>121</v>
      </c>
      <c r="B7325">
        <v>437</v>
      </c>
      <c r="C7325">
        <v>37715700</v>
      </c>
      <c r="D7325" t="s">
        <v>7634</v>
      </c>
      <c r="E7325">
        <v>0</v>
      </c>
      <c r="F7325">
        <v>37715700</v>
      </c>
      <c r="G7325" t="s">
        <v>7634</v>
      </c>
    </row>
    <row r="7326" spans="1:7">
      <c r="A7326" t="s">
        <v>121</v>
      </c>
      <c r="B7326">
        <v>437</v>
      </c>
      <c r="C7326">
        <v>37716000</v>
      </c>
      <c r="D7326" t="s">
        <v>7635</v>
      </c>
      <c r="E7326">
        <v>0</v>
      </c>
      <c r="F7326">
        <v>37716000</v>
      </c>
      <c r="G7326" t="s">
        <v>7635</v>
      </c>
    </row>
    <row r="7327" spans="1:7">
      <c r="A7327" t="s">
        <v>121</v>
      </c>
      <c r="B7327">
        <v>437</v>
      </c>
      <c r="C7327">
        <v>37716300</v>
      </c>
      <c r="D7327" t="s">
        <v>7636</v>
      </c>
      <c r="E7327">
        <v>0</v>
      </c>
      <c r="F7327">
        <v>37716300</v>
      </c>
      <c r="G7327" t="s">
        <v>7636</v>
      </c>
    </row>
    <row r="7328" spans="1:7">
      <c r="A7328" t="s">
        <v>121</v>
      </c>
      <c r="B7328">
        <v>437</v>
      </c>
      <c r="C7328">
        <v>37716600</v>
      </c>
      <c r="D7328" t="s">
        <v>7637</v>
      </c>
      <c r="E7328">
        <v>0</v>
      </c>
      <c r="F7328">
        <v>37716600</v>
      </c>
      <c r="G7328" t="s">
        <v>7637</v>
      </c>
    </row>
    <row r="7329" spans="1:7">
      <c r="A7329" t="s">
        <v>121</v>
      </c>
      <c r="B7329">
        <v>437</v>
      </c>
      <c r="C7329">
        <v>37716900</v>
      </c>
      <c r="D7329" t="s">
        <v>7638</v>
      </c>
      <c r="E7329">
        <v>0</v>
      </c>
      <c r="F7329">
        <v>37716900</v>
      </c>
      <c r="G7329" t="s">
        <v>7638</v>
      </c>
    </row>
    <row r="7330" spans="1:7">
      <c r="A7330" t="s">
        <v>123</v>
      </c>
      <c r="B7330">
        <v>437</v>
      </c>
      <c r="C7330">
        <v>37728600</v>
      </c>
      <c r="D7330" t="s">
        <v>7639</v>
      </c>
      <c r="E7330">
        <v>0</v>
      </c>
      <c r="F7330">
        <v>37728600</v>
      </c>
      <c r="G7330" t="s">
        <v>7639</v>
      </c>
    </row>
    <row r="7331" spans="1:7">
      <c r="A7331" t="s">
        <v>123</v>
      </c>
      <c r="B7331">
        <v>437</v>
      </c>
      <c r="C7331">
        <v>37750200</v>
      </c>
      <c r="D7331" t="s">
        <v>7640</v>
      </c>
      <c r="E7331">
        <v>0</v>
      </c>
      <c r="F7331">
        <v>37750200</v>
      </c>
      <c r="G7331" t="s">
        <v>7640</v>
      </c>
    </row>
    <row r="7332" spans="1:7">
      <c r="A7332" t="s">
        <v>123</v>
      </c>
      <c r="B7332">
        <v>438</v>
      </c>
      <c r="C7332">
        <v>37793400</v>
      </c>
      <c r="D7332" t="s">
        <v>7641</v>
      </c>
      <c r="E7332">
        <v>0</v>
      </c>
      <c r="F7332">
        <v>37793400</v>
      </c>
      <c r="G7332" t="s">
        <v>7641</v>
      </c>
    </row>
    <row r="7333" spans="1:7">
      <c r="A7333" t="s">
        <v>121</v>
      </c>
      <c r="B7333">
        <v>438</v>
      </c>
      <c r="C7333">
        <v>37800000</v>
      </c>
      <c r="D7333" t="s">
        <v>7642</v>
      </c>
      <c r="E7333">
        <v>0</v>
      </c>
      <c r="F7333">
        <v>37800000</v>
      </c>
      <c r="G7333" t="s">
        <v>7642</v>
      </c>
    </row>
    <row r="7334" spans="1:7">
      <c r="A7334" t="s">
        <v>121</v>
      </c>
      <c r="B7334">
        <v>438</v>
      </c>
      <c r="C7334">
        <v>37800300</v>
      </c>
      <c r="D7334" t="s">
        <v>7643</v>
      </c>
      <c r="E7334">
        <v>0</v>
      </c>
      <c r="F7334">
        <v>37800300</v>
      </c>
      <c r="G7334" t="s">
        <v>7643</v>
      </c>
    </row>
    <row r="7335" spans="1:7">
      <c r="A7335" t="s">
        <v>121</v>
      </c>
      <c r="B7335">
        <v>438</v>
      </c>
      <c r="C7335">
        <v>37800600</v>
      </c>
      <c r="D7335" t="s">
        <v>7644</v>
      </c>
      <c r="E7335">
        <v>0</v>
      </c>
      <c r="F7335">
        <v>37800600</v>
      </c>
      <c r="G7335" t="s">
        <v>7644</v>
      </c>
    </row>
    <row r="7336" spans="1:7">
      <c r="A7336" t="s">
        <v>121</v>
      </c>
      <c r="B7336">
        <v>438</v>
      </c>
      <c r="C7336">
        <v>37800900</v>
      </c>
      <c r="D7336" t="s">
        <v>7645</v>
      </c>
      <c r="E7336">
        <v>0</v>
      </c>
      <c r="F7336">
        <v>37800900</v>
      </c>
      <c r="G7336" t="s">
        <v>7645</v>
      </c>
    </row>
    <row r="7337" spans="1:7">
      <c r="A7337" t="s">
        <v>121</v>
      </c>
      <c r="B7337">
        <v>438</v>
      </c>
      <c r="C7337">
        <v>37801200</v>
      </c>
      <c r="D7337" t="s">
        <v>7646</v>
      </c>
      <c r="E7337">
        <v>0</v>
      </c>
      <c r="F7337">
        <v>37801200</v>
      </c>
      <c r="G7337" t="s">
        <v>7646</v>
      </c>
    </row>
    <row r="7338" spans="1:7">
      <c r="A7338" t="s">
        <v>121</v>
      </c>
      <c r="B7338">
        <v>438</v>
      </c>
      <c r="C7338">
        <v>37801500</v>
      </c>
      <c r="D7338" t="s">
        <v>7647</v>
      </c>
      <c r="E7338">
        <v>0</v>
      </c>
      <c r="F7338">
        <v>37801500</v>
      </c>
      <c r="G7338" t="s">
        <v>7647</v>
      </c>
    </row>
    <row r="7339" spans="1:7">
      <c r="A7339" t="s">
        <v>121</v>
      </c>
      <c r="B7339">
        <v>438</v>
      </c>
      <c r="C7339">
        <v>37801800</v>
      </c>
      <c r="D7339" t="s">
        <v>7648</v>
      </c>
      <c r="E7339">
        <v>0</v>
      </c>
      <c r="F7339">
        <v>37801800</v>
      </c>
      <c r="G7339" t="s">
        <v>7648</v>
      </c>
    </row>
    <row r="7340" spans="1:7">
      <c r="A7340" t="s">
        <v>121</v>
      </c>
      <c r="B7340">
        <v>438</v>
      </c>
      <c r="C7340">
        <v>37802100</v>
      </c>
      <c r="D7340" t="s">
        <v>7649</v>
      </c>
      <c r="E7340">
        <v>0</v>
      </c>
      <c r="F7340">
        <v>37802100</v>
      </c>
      <c r="G7340" t="s">
        <v>7649</v>
      </c>
    </row>
    <row r="7341" spans="1:7">
      <c r="A7341" t="s">
        <v>121</v>
      </c>
      <c r="B7341">
        <v>438</v>
      </c>
      <c r="C7341">
        <v>37802400</v>
      </c>
      <c r="D7341" t="s">
        <v>7650</v>
      </c>
      <c r="E7341">
        <v>0</v>
      </c>
      <c r="F7341">
        <v>37802400</v>
      </c>
      <c r="G7341" t="s">
        <v>7650</v>
      </c>
    </row>
    <row r="7342" spans="1:7">
      <c r="A7342" t="s">
        <v>121</v>
      </c>
      <c r="B7342">
        <v>438</v>
      </c>
      <c r="C7342">
        <v>37802700</v>
      </c>
      <c r="D7342" t="s">
        <v>7651</v>
      </c>
      <c r="E7342">
        <v>0</v>
      </c>
      <c r="F7342">
        <v>37802700</v>
      </c>
      <c r="G7342" t="s">
        <v>7651</v>
      </c>
    </row>
    <row r="7343" spans="1:7">
      <c r="A7343" t="s">
        <v>121</v>
      </c>
      <c r="B7343">
        <v>438</v>
      </c>
      <c r="C7343">
        <v>37803000</v>
      </c>
      <c r="D7343" t="s">
        <v>7652</v>
      </c>
      <c r="E7343">
        <v>0</v>
      </c>
      <c r="F7343">
        <v>37803000</v>
      </c>
      <c r="G7343" t="s">
        <v>7652</v>
      </c>
    </row>
    <row r="7344" spans="1:7">
      <c r="A7344" t="s">
        <v>121</v>
      </c>
      <c r="B7344">
        <v>438</v>
      </c>
      <c r="C7344">
        <v>37803300</v>
      </c>
      <c r="D7344" t="s">
        <v>7653</v>
      </c>
      <c r="E7344">
        <v>0</v>
      </c>
      <c r="F7344">
        <v>37803300</v>
      </c>
      <c r="G7344" t="s">
        <v>7653</v>
      </c>
    </row>
    <row r="7345" spans="1:7">
      <c r="A7345" t="s">
        <v>123</v>
      </c>
      <c r="B7345">
        <v>438</v>
      </c>
      <c r="C7345">
        <v>37815000</v>
      </c>
      <c r="D7345" t="s">
        <v>7654</v>
      </c>
      <c r="E7345">
        <v>0</v>
      </c>
      <c r="F7345">
        <v>37815000</v>
      </c>
      <c r="G7345" t="s">
        <v>7654</v>
      </c>
    </row>
    <row r="7346" spans="1:7">
      <c r="A7346" t="s">
        <v>123</v>
      </c>
      <c r="B7346">
        <v>438</v>
      </c>
      <c r="C7346">
        <v>37836600</v>
      </c>
      <c r="D7346" t="s">
        <v>7655</v>
      </c>
      <c r="E7346">
        <v>0</v>
      </c>
      <c r="F7346">
        <v>37836600</v>
      </c>
      <c r="G7346" t="s">
        <v>7655</v>
      </c>
    </row>
    <row r="7347" spans="1:7">
      <c r="A7347" t="s">
        <v>123</v>
      </c>
      <c r="B7347">
        <v>439</v>
      </c>
      <c r="C7347">
        <v>37879800</v>
      </c>
      <c r="D7347" t="s">
        <v>7656</v>
      </c>
      <c r="E7347">
        <v>0</v>
      </c>
      <c r="F7347">
        <v>37879800</v>
      </c>
      <c r="G7347" t="s">
        <v>7656</v>
      </c>
    </row>
    <row r="7348" spans="1:7">
      <c r="A7348" t="s">
        <v>121</v>
      </c>
      <c r="B7348">
        <v>439</v>
      </c>
      <c r="C7348">
        <v>37886400</v>
      </c>
      <c r="D7348" t="s">
        <v>7657</v>
      </c>
      <c r="E7348">
        <v>0</v>
      </c>
      <c r="F7348">
        <v>37886400</v>
      </c>
      <c r="G7348" t="s">
        <v>7657</v>
      </c>
    </row>
    <row r="7349" spans="1:7">
      <c r="A7349" t="s">
        <v>121</v>
      </c>
      <c r="B7349">
        <v>439</v>
      </c>
      <c r="C7349">
        <v>37886700</v>
      </c>
      <c r="D7349" t="s">
        <v>7658</v>
      </c>
      <c r="E7349">
        <v>0</v>
      </c>
      <c r="F7349">
        <v>37886700</v>
      </c>
      <c r="G7349" t="s">
        <v>7658</v>
      </c>
    </row>
    <row r="7350" spans="1:7">
      <c r="A7350" t="s">
        <v>121</v>
      </c>
      <c r="B7350">
        <v>439</v>
      </c>
      <c r="C7350">
        <v>37887000</v>
      </c>
      <c r="D7350" t="s">
        <v>7659</v>
      </c>
      <c r="E7350">
        <v>0</v>
      </c>
      <c r="F7350">
        <v>37887000</v>
      </c>
      <c r="G7350" t="s">
        <v>7659</v>
      </c>
    </row>
    <row r="7351" spans="1:7">
      <c r="A7351" t="s">
        <v>121</v>
      </c>
      <c r="B7351">
        <v>439</v>
      </c>
      <c r="C7351">
        <v>37887300</v>
      </c>
      <c r="D7351" t="s">
        <v>7660</v>
      </c>
      <c r="E7351">
        <v>0</v>
      </c>
      <c r="F7351">
        <v>37887300</v>
      </c>
      <c r="G7351" t="s">
        <v>7660</v>
      </c>
    </row>
    <row r="7352" spans="1:7">
      <c r="A7352" t="s">
        <v>121</v>
      </c>
      <c r="B7352">
        <v>439</v>
      </c>
      <c r="C7352">
        <v>37887600</v>
      </c>
      <c r="D7352" t="s">
        <v>7661</v>
      </c>
      <c r="E7352">
        <v>0</v>
      </c>
      <c r="F7352">
        <v>37887600</v>
      </c>
      <c r="G7352" t="s">
        <v>7661</v>
      </c>
    </row>
    <row r="7353" spans="1:7">
      <c r="A7353" t="s">
        <v>121</v>
      </c>
      <c r="B7353">
        <v>439</v>
      </c>
      <c r="C7353">
        <v>37887900</v>
      </c>
      <c r="D7353" t="s">
        <v>7662</v>
      </c>
      <c r="E7353">
        <v>0</v>
      </c>
      <c r="F7353">
        <v>37887900</v>
      </c>
      <c r="G7353" t="s">
        <v>7662</v>
      </c>
    </row>
    <row r="7354" spans="1:7">
      <c r="A7354" t="s">
        <v>121</v>
      </c>
      <c r="B7354">
        <v>439</v>
      </c>
      <c r="C7354">
        <v>37888200</v>
      </c>
      <c r="D7354" t="s">
        <v>7663</v>
      </c>
      <c r="E7354">
        <v>0</v>
      </c>
      <c r="F7354">
        <v>37888200</v>
      </c>
      <c r="G7354" t="s">
        <v>7663</v>
      </c>
    </row>
    <row r="7355" spans="1:7">
      <c r="A7355" t="s">
        <v>121</v>
      </c>
      <c r="B7355">
        <v>439</v>
      </c>
      <c r="C7355">
        <v>37888500</v>
      </c>
      <c r="D7355" t="s">
        <v>7664</v>
      </c>
      <c r="E7355">
        <v>0</v>
      </c>
      <c r="F7355">
        <v>37888500</v>
      </c>
      <c r="G7355" t="s">
        <v>7664</v>
      </c>
    </row>
    <row r="7356" spans="1:7">
      <c r="A7356" t="s">
        <v>121</v>
      </c>
      <c r="B7356">
        <v>439</v>
      </c>
      <c r="C7356">
        <v>37888800</v>
      </c>
      <c r="D7356" t="s">
        <v>7665</v>
      </c>
      <c r="E7356">
        <v>0</v>
      </c>
      <c r="F7356">
        <v>37888800</v>
      </c>
      <c r="G7356" t="s">
        <v>7665</v>
      </c>
    </row>
    <row r="7357" spans="1:7">
      <c r="A7357" t="s">
        <v>121</v>
      </c>
      <c r="B7357">
        <v>439</v>
      </c>
      <c r="C7357">
        <v>37889100</v>
      </c>
      <c r="D7357" t="s">
        <v>7666</v>
      </c>
      <c r="E7357">
        <v>0</v>
      </c>
      <c r="F7357">
        <v>37889100</v>
      </c>
      <c r="G7357" t="s">
        <v>7666</v>
      </c>
    </row>
    <row r="7358" spans="1:7">
      <c r="A7358" t="s">
        <v>121</v>
      </c>
      <c r="B7358">
        <v>439</v>
      </c>
      <c r="C7358">
        <v>37889400</v>
      </c>
      <c r="D7358" t="s">
        <v>7667</v>
      </c>
      <c r="E7358">
        <v>0</v>
      </c>
      <c r="F7358">
        <v>37889400</v>
      </c>
      <c r="G7358" t="s">
        <v>7667</v>
      </c>
    </row>
    <row r="7359" spans="1:7">
      <c r="A7359" t="s">
        <v>121</v>
      </c>
      <c r="B7359">
        <v>439</v>
      </c>
      <c r="C7359">
        <v>37889700</v>
      </c>
      <c r="D7359" t="s">
        <v>7668</v>
      </c>
      <c r="E7359">
        <v>0</v>
      </c>
      <c r="F7359">
        <v>37889700</v>
      </c>
      <c r="G7359" t="s">
        <v>7668</v>
      </c>
    </row>
    <row r="7360" spans="1:7">
      <c r="A7360" t="s">
        <v>123</v>
      </c>
      <c r="B7360">
        <v>439</v>
      </c>
      <c r="C7360">
        <v>37901400</v>
      </c>
      <c r="D7360" t="s">
        <v>7669</v>
      </c>
      <c r="E7360">
        <v>0</v>
      </c>
      <c r="F7360">
        <v>37901400</v>
      </c>
      <c r="G7360" t="s">
        <v>7669</v>
      </c>
    </row>
    <row r="7361" spans="1:7">
      <c r="A7361" t="s">
        <v>123</v>
      </c>
      <c r="B7361">
        <v>439</v>
      </c>
      <c r="C7361">
        <v>37923000</v>
      </c>
      <c r="D7361" t="s">
        <v>7670</v>
      </c>
      <c r="E7361">
        <v>0</v>
      </c>
      <c r="F7361">
        <v>37923000</v>
      </c>
      <c r="G7361" t="s">
        <v>7670</v>
      </c>
    </row>
    <row r="7362" spans="1:7">
      <c r="A7362" t="s">
        <v>123</v>
      </c>
      <c r="B7362">
        <v>440</v>
      </c>
      <c r="C7362">
        <v>37966200</v>
      </c>
      <c r="D7362" t="s">
        <v>7671</v>
      </c>
      <c r="E7362">
        <v>0</v>
      </c>
      <c r="F7362">
        <v>37966200</v>
      </c>
      <c r="G7362" t="s">
        <v>7671</v>
      </c>
    </row>
    <row r="7363" spans="1:7">
      <c r="A7363" t="s">
        <v>121</v>
      </c>
      <c r="B7363">
        <v>440</v>
      </c>
      <c r="C7363">
        <v>37972800</v>
      </c>
      <c r="D7363" t="s">
        <v>7672</v>
      </c>
      <c r="E7363">
        <v>0</v>
      </c>
      <c r="F7363">
        <v>37972800</v>
      </c>
      <c r="G7363" t="s">
        <v>7672</v>
      </c>
    </row>
    <row r="7364" spans="1:7">
      <c r="A7364" t="s">
        <v>121</v>
      </c>
      <c r="B7364">
        <v>440</v>
      </c>
      <c r="C7364">
        <v>37973100</v>
      </c>
      <c r="D7364" t="s">
        <v>7673</v>
      </c>
      <c r="E7364">
        <v>0</v>
      </c>
      <c r="F7364">
        <v>37973100</v>
      </c>
      <c r="G7364" t="s">
        <v>7673</v>
      </c>
    </row>
    <row r="7365" spans="1:7">
      <c r="A7365" t="s">
        <v>121</v>
      </c>
      <c r="B7365">
        <v>440</v>
      </c>
      <c r="C7365">
        <v>37973400</v>
      </c>
      <c r="D7365" t="s">
        <v>7674</v>
      </c>
      <c r="E7365">
        <v>0</v>
      </c>
      <c r="F7365">
        <v>37973400</v>
      </c>
      <c r="G7365" t="s">
        <v>7674</v>
      </c>
    </row>
    <row r="7366" spans="1:7">
      <c r="A7366" t="s">
        <v>121</v>
      </c>
      <c r="B7366">
        <v>440</v>
      </c>
      <c r="C7366">
        <v>37973700</v>
      </c>
      <c r="D7366" t="s">
        <v>7675</v>
      </c>
      <c r="E7366">
        <v>0</v>
      </c>
      <c r="F7366">
        <v>37973700</v>
      </c>
      <c r="G7366" t="s">
        <v>7675</v>
      </c>
    </row>
    <row r="7367" spans="1:7">
      <c r="A7367" t="s">
        <v>121</v>
      </c>
      <c r="B7367">
        <v>440</v>
      </c>
      <c r="C7367">
        <v>37974000</v>
      </c>
      <c r="D7367" t="s">
        <v>7676</v>
      </c>
      <c r="E7367">
        <v>0</v>
      </c>
      <c r="F7367">
        <v>37974000</v>
      </c>
      <c r="G7367" t="s">
        <v>7676</v>
      </c>
    </row>
    <row r="7368" spans="1:7">
      <c r="A7368" t="s">
        <v>121</v>
      </c>
      <c r="B7368">
        <v>440</v>
      </c>
      <c r="C7368">
        <v>37974300</v>
      </c>
      <c r="D7368" t="s">
        <v>7677</v>
      </c>
      <c r="E7368">
        <v>0</v>
      </c>
      <c r="F7368">
        <v>37974300</v>
      </c>
      <c r="G7368" t="s">
        <v>7677</v>
      </c>
    </row>
    <row r="7369" spans="1:7">
      <c r="A7369" t="s">
        <v>121</v>
      </c>
      <c r="B7369">
        <v>440</v>
      </c>
      <c r="C7369">
        <v>37974600</v>
      </c>
      <c r="D7369" t="s">
        <v>7678</v>
      </c>
      <c r="E7369">
        <v>0</v>
      </c>
      <c r="F7369">
        <v>37974600</v>
      </c>
      <c r="G7369" t="s">
        <v>7678</v>
      </c>
    </row>
    <row r="7370" spans="1:7">
      <c r="A7370" t="s">
        <v>121</v>
      </c>
      <c r="B7370">
        <v>440</v>
      </c>
      <c r="C7370">
        <v>37974900</v>
      </c>
      <c r="D7370" t="s">
        <v>7679</v>
      </c>
      <c r="E7370">
        <v>0</v>
      </c>
      <c r="F7370">
        <v>37974900</v>
      </c>
      <c r="G7370" t="s">
        <v>7679</v>
      </c>
    </row>
    <row r="7371" spans="1:7">
      <c r="A7371" t="s">
        <v>121</v>
      </c>
      <c r="B7371">
        <v>440</v>
      </c>
      <c r="C7371">
        <v>37975200</v>
      </c>
      <c r="D7371" t="s">
        <v>7680</v>
      </c>
      <c r="E7371">
        <v>0</v>
      </c>
      <c r="F7371">
        <v>37975200</v>
      </c>
      <c r="G7371" t="s">
        <v>7680</v>
      </c>
    </row>
    <row r="7372" spans="1:7">
      <c r="A7372" t="s">
        <v>121</v>
      </c>
      <c r="B7372">
        <v>440</v>
      </c>
      <c r="C7372">
        <v>37975500</v>
      </c>
      <c r="D7372" t="s">
        <v>7681</v>
      </c>
      <c r="E7372">
        <v>0</v>
      </c>
      <c r="F7372">
        <v>37975500</v>
      </c>
      <c r="G7372" t="s">
        <v>7681</v>
      </c>
    </row>
    <row r="7373" spans="1:7">
      <c r="A7373" t="s">
        <v>121</v>
      </c>
      <c r="B7373">
        <v>440</v>
      </c>
      <c r="C7373">
        <v>37975800</v>
      </c>
      <c r="D7373" t="s">
        <v>7682</v>
      </c>
      <c r="E7373">
        <v>0</v>
      </c>
      <c r="F7373">
        <v>37975800</v>
      </c>
      <c r="G7373" t="s">
        <v>7682</v>
      </c>
    </row>
    <row r="7374" spans="1:7">
      <c r="A7374" t="s">
        <v>121</v>
      </c>
      <c r="B7374">
        <v>440</v>
      </c>
      <c r="C7374">
        <v>37976100</v>
      </c>
      <c r="D7374" t="s">
        <v>7683</v>
      </c>
      <c r="E7374">
        <v>0</v>
      </c>
      <c r="F7374">
        <v>37976100</v>
      </c>
      <c r="G7374" t="s">
        <v>7683</v>
      </c>
    </row>
    <row r="7375" spans="1:7">
      <c r="A7375" t="s">
        <v>123</v>
      </c>
      <c r="B7375">
        <v>440</v>
      </c>
      <c r="C7375">
        <v>37987800</v>
      </c>
      <c r="D7375" t="s">
        <v>7684</v>
      </c>
      <c r="E7375">
        <v>0</v>
      </c>
      <c r="F7375">
        <v>37987800</v>
      </c>
      <c r="G7375" t="s">
        <v>7684</v>
      </c>
    </row>
    <row r="7376" spans="1:7">
      <c r="A7376" t="s">
        <v>123</v>
      </c>
      <c r="B7376">
        <v>440</v>
      </c>
      <c r="C7376">
        <v>38009400</v>
      </c>
      <c r="D7376" t="s">
        <v>7685</v>
      </c>
      <c r="E7376">
        <v>0</v>
      </c>
      <c r="F7376">
        <v>38009400</v>
      </c>
      <c r="G7376" t="s">
        <v>7685</v>
      </c>
    </row>
    <row r="7377" spans="1:7">
      <c r="A7377" t="s">
        <v>123</v>
      </c>
      <c r="B7377">
        <v>441</v>
      </c>
      <c r="C7377">
        <v>38052600</v>
      </c>
      <c r="D7377" t="s">
        <v>7686</v>
      </c>
      <c r="E7377">
        <v>0</v>
      </c>
      <c r="F7377">
        <v>38052600</v>
      </c>
      <c r="G7377" t="s">
        <v>7686</v>
      </c>
    </row>
    <row r="7378" spans="1:7">
      <c r="A7378" t="s">
        <v>121</v>
      </c>
      <c r="B7378">
        <v>441</v>
      </c>
      <c r="C7378">
        <v>38059200</v>
      </c>
      <c r="D7378" t="s">
        <v>7687</v>
      </c>
      <c r="E7378">
        <v>0</v>
      </c>
      <c r="F7378">
        <v>38059200</v>
      </c>
      <c r="G7378" t="s">
        <v>7687</v>
      </c>
    </row>
    <row r="7379" spans="1:7">
      <c r="A7379" t="s">
        <v>121</v>
      </c>
      <c r="B7379">
        <v>441</v>
      </c>
      <c r="C7379">
        <v>38059500</v>
      </c>
      <c r="D7379" t="s">
        <v>7688</v>
      </c>
      <c r="E7379">
        <v>0</v>
      </c>
      <c r="F7379">
        <v>38059500</v>
      </c>
      <c r="G7379" t="s">
        <v>7688</v>
      </c>
    </row>
    <row r="7380" spans="1:7">
      <c r="A7380" t="s">
        <v>121</v>
      </c>
      <c r="B7380">
        <v>441</v>
      </c>
      <c r="C7380">
        <v>38059800</v>
      </c>
      <c r="D7380" t="s">
        <v>7689</v>
      </c>
      <c r="E7380">
        <v>0</v>
      </c>
      <c r="F7380">
        <v>38059800</v>
      </c>
      <c r="G7380" t="s">
        <v>7689</v>
      </c>
    </row>
    <row r="7381" spans="1:7">
      <c r="A7381" t="s">
        <v>121</v>
      </c>
      <c r="B7381">
        <v>441</v>
      </c>
      <c r="C7381">
        <v>38060100</v>
      </c>
      <c r="D7381" t="s">
        <v>7690</v>
      </c>
      <c r="E7381">
        <v>0</v>
      </c>
      <c r="F7381">
        <v>38060100</v>
      </c>
      <c r="G7381" t="s">
        <v>7690</v>
      </c>
    </row>
    <row r="7382" spans="1:7">
      <c r="A7382" t="s">
        <v>121</v>
      </c>
      <c r="B7382">
        <v>441</v>
      </c>
      <c r="C7382">
        <v>38060400</v>
      </c>
      <c r="D7382" t="s">
        <v>7691</v>
      </c>
      <c r="E7382">
        <v>0</v>
      </c>
      <c r="F7382">
        <v>38060400</v>
      </c>
      <c r="G7382" t="s">
        <v>7691</v>
      </c>
    </row>
    <row r="7383" spans="1:7">
      <c r="A7383" t="s">
        <v>121</v>
      </c>
      <c r="B7383">
        <v>441</v>
      </c>
      <c r="C7383">
        <v>38060700</v>
      </c>
      <c r="D7383" t="s">
        <v>7692</v>
      </c>
      <c r="E7383">
        <v>0</v>
      </c>
      <c r="F7383">
        <v>38060700</v>
      </c>
      <c r="G7383" t="s">
        <v>7692</v>
      </c>
    </row>
    <row r="7384" spans="1:7">
      <c r="A7384" t="s">
        <v>121</v>
      </c>
      <c r="B7384">
        <v>441</v>
      </c>
      <c r="C7384">
        <v>38061000</v>
      </c>
      <c r="D7384" t="s">
        <v>7693</v>
      </c>
      <c r="E7384">
        <v>0</v>
      </c>
      <c r="F7384">
        <v>38061000</v>
      </c>
      <c r="G7384" t="s">
        <v>7693</v>
      </c>
    </row>
    <row r="7385" spans="1:7">
      <c r="A7385" t="s">
        <v>121</v>
      </c>
      <c r="B7385">
        <v>441</v>
      </c>
      <c r="C7385">
        <v>38061300</v>
      </c>
      <c r="D7385" t="s">
        <v>7694</v>
      </c>
      <c r="E7385">
        <v>0</v>
      </c>
      <c r="F7385">
        <v>38061300</v>
      </c>
      <c r="G7385" t="s">
        <v>7694</v>
      </c>
    </row>
    <row r="7386" spans="1:7">
      <c r="A7386" t="s">
        <v>121</v>
      </c>
      <c r="B7386">
        <v>441</v>
      </c>
      <c r="C7386">
        <v>38061600</v>
      </c>
      <c r="D7386" t="s">
        <v>7695</v>
      </c>
      <c r="E7386">
        <v>0</v>
      </c>
      <c r="F7386">
        <v>38061600</v>
      </c>
      <c r="G7386" t="s">
        <v>7695</v>
      </c>
    </row>
    <row r="7387" spans="1:7">
      <c r="A7387" t="s">
        <v>121</v>
      </c>
      <c r="B7387">
        <v>441</v>
      </c>
      <c r="C7387">
        <v>38061900</v>
      </c>
      <c r="D7387" t="s">
        <v>7696</v>
      </c>
      <c r="E7387">
        <v>0</v>
      </c>
      <c r="F7387">
        <v>38061900</v>
      </c>
      <c r="G7387" t="s">
        <v>7696</v>
      </c>
    </row>
    <row r="7388" spans="1:7">
      <c r="A7388" t="s">
        <v>121</v>
      </c>
      <c r="B7388">
        <v>441</v>
      </c>
      <c r="C7388">
        <v>38062200</v>
      </c>
      <c r="D7388" t="s">
        <v>7697</v>
      </c>
      <c r="E7388">
        <v>0</v>
      </c>
      <c r="F7388">
        <v>38062200</v>
      </c>
      <c r="G7388" t="s">
        <v>7697</v>
      </c>
    </row>
    <row r="7389" spans="1:7">
      <c r="A7389" t="s">
        <v>121</v>
      </c>
      <c r="B7389">
        <v>441</v>
      </c>
      <c r="C7389">
        <v>38062500</v>
      </c>
      <c r="D7389" t="s">
        <v>7698</v>
      </c>
      <c r="E7389">
        <v>0</v>
      </c>
      <c r="F7389">
        <v>38062500</v>
      </c>
      <c r="G7389" t="s">
        <v>7698</v>
      </c>
    </row>
    <row r="7390" spans="1:7">
      <c r="A7390" t="s">
        <v>123</v>
      </c>
      <c r="B7390">
        <v>441</v>
      </c>
      <c r="C7390">
        <v>38074200</v>
      </c>
      <c r="D7390" t="s">
        <v>7699</v>
      </c>
      <c r="E7390">
        <v>0</v>
      </c>
      <c r="F7390">
        <v>38074200</v>
      </c>
      <c r="G7390" t="s">
        <v>7699</v>
      </c>
    </row>
    <row r="7391" spans="1:7">
      <c r="A7391" t="s">
        <v>123</v>
      </c>
      <c r="B7391">
        <v>441</v>
      </c>
      <c r="C7391">
        <v>38095800</v>
      </c>
      <c r="D7391" t="s">
        <v>7700</v>
      </c>
      <c r="E7391">
        <v>0</v>
      </c>
      <c r="F7391">
        <v>38095800</v>
      </c>
      <c r="G7391" t="s">
        <v>7700</v>
      </c>
    </row>
    <row r="7392" spans="1:7">
      <c r="A7392" t="s">
        <v>123</v>
      </c>
      <c r="B7392">
        <v>442</v>
      </c>
      <c r="C7392">
        <v>38139000</v>
      </c>
      <c r="D7392" t="s">
        <v>7701</v>
      </c>
      <c r="E7392">
        <v>0</v>
      </c>
      <c r="F7392">
        <v>38139000</v>
      </c>
      <c r="G7392" t="s">
        <v>7701</v>
      </c>
    </row>
    <row r="7393" spans="1:7">
      <c r="A7393" t="s">
        <v>121</v>
      </c>
      <c r="B7393">
        <v>442</v>
      </c>
      <c r="C7393">
        <v>38145600</v>
      </c>
      <c r="D7393" t="s">
        <v>7702</v>
      </c>
      <c r="E7393">
        <v>0</v>
      </c>
      <c r="F7393">
        <v>38145600</v>
      </c>
      <c r="G7393" t="s">
        <v>7702</v>
      </c>
    </row>
    <row r="7394" spans="1:7">
      <c r="A7394" t="s">
        <v>121</v>
      </c>
      <c r="B7394">
        <v>442</v>
      </c>
      <c r="C7394">
        <v>38145900</v>
      </c>
      <c r="D7394" t="s">
        <v>7703</v>
      </c>
      <c r="E7394">
        <v>0</v>
      </c>
      <c r="F7394">
        <v>38145900</v>
      </c>
      <c r="G7394" t="s">
        <v>7703</v>
      </c>
    </row>
    <row r="7395" spans="1:7">
      <c r="A7395" t="s">
        <v>121</v>
      </c>
      <c r="B7395">
        <v>442</v>
      </c>
      <c r="C7395">
        <v>38146200</v>
      </c>
      <c r="D7395" t="s">
        <v>7704</v>
      </c>
      <c r="E7395">
        <v>0</v>
      </c>
      <c r="F7395">
        <v>38146200</v>
      </c>
      <c r="G7395" t="s">
        <v>7704</v>
      </c>
    </row>
    <row r="7396" spans="1:7">
      <c r="A7396" t="s">
        <v>121</v>
      </c>
      <c r="B7396">
        <v>442</v>
      </c>
      <c r="C7396">
        <v>38146500</v>
      </c>
      <c r="D7396" t="s">
        <v>7705</v>
      </c>
      <c r="E7396">
        <v>0</v>
      </c>
      <c r="F7396">
        <v>38146500</v>
      </c>
      <c r="G7396" t="s">
        <v>7705</v>
      </c>
    </row>
    <row r="7397" spans="1:7">
      <c r="A7397" t="s">
        <v>121</v>
      </c>
      <c r="B7397">
        <v>442</v>
      </c>
      <c r="C7397">
        <v>38146800</v>
      </c>
      <c r="D7397" t="s">
        <v>7706</v>
      </c>
      <c r="E7397">
        <v>0</v>
      </c>
      <c r="F7397">
        <v>38146800</v>
      </c>
      <c r="G7397" t="s">
        <v>7706</v>
      </c>
    </row>
    <row r="7398" spans="1:7">
      <c r="A7398" t="s">
        <v>121</v>
      </c>
      <c r="B7398">
        <v>442</v>
      </c>
      <c r="C7398">
        <v>38147100</v>
      </c>
      <c r="D7398" t="s">
        <v>7707</v>
      </c>
      <c r="E7398">
        <v>0</v>
      </c>
      <c r="F7398">
        <v>38147100</v>
      </c>
      <c r="G7398" t="s">
        <v>7707</v>
      </c>
    </row>
    <row r="7399" spans="1:7">
      <c r="A7399" t="s">
        <v>121</v>
      </c>
      <c r="B7399">
        <v>442</v>
      </c>
      <c r="C7399">
        <v>38147400</v>
      </c>
      <c r="D7399" t="s">
        <v>7708</v>
      </c>
      <c r="E7399">
        <v>0</v>
      </c>
      <c r="F7399">
        <v>38147400</v>
      </c>
      <c r="G7399" t="s">
        <v>7708</v>
      </c>
    </row>
    <row r="7400" spans="1:7">
      <c r="A7400" t="s">
        <v>121</v>
      </c>
      <c r="B7400">
        <v>442</v>
      </c>
      <c r="C7400">
        <v>38147700</v>
      </c>
      <c r="D7400" t="s">
        <v>7709</v>
      </c>
      <c r="E7400">
        <v>0</v>
      </c>
      <c r="F7400">
        <v>38147700</v>
      </c>
      <c r="G7400" t="s">
        <v>7709</v>
      </c>
    </row>
    <row r="7401" spans="1:7">
      <c r="A7401" t="s">
        <v>121</v>
      </c>
      <c r="B7401">
        <v>442</v>
      </c>
      <c r="C7401">
        <v>38148000</v>
      </c>
      <c r="D7401" t="s">
        <v>7710</v>
      </c>
      <c r="E7401">
        <v>0</v>
      </c>
      <c r="F7401">
        <v>38148000</v>
      </c>
      <c r="G7401" t="s">
        <v>7710</v>
      </c>
    </row>
    <row r="7402" spans="1:7">
      <c r="A7402" t="s">
        <v>121</v>
      </c>
      <c r="B7402">
        <v>442</v>
      </c>
      <c r="C7402">
        <v>38148300</v>
      </c>
      <c r="D7402" t="s">
        <v>7711</v>
      </c>
      <c r="E7402">
        <v>0</v>
      </c>
      <c r="F7402">
        <v>38148300</v>
      </c>
      <c r="G7402" t="s">
        <v>7711</v>
      </c>
    </row>
    <row r="7403" spans="1:7">
      <c r="A7403" t="s">
        <v>121</v>
      </c>
      <c r="B7403">
        <v>442</v>
      </c>
      <c r="C7403">
        <v>38148600</v>
      </c>
      <c r="D7403" t="s">
        <v>7712</v>
      </c>
      <c r="E7403">
        <v>0</v>
      </c>
      <c r="F7403">
        <v>38148600</v>
      </c>
      <c r="G7403" t="s">
        <v>7712</v>
      </c>
    </row>
    <row r="7404" spans="1:7">
      <c r="A7404" t="s">
        <v>121</v>
      </c>
      <c r="B7404">
        <v>442</v>
      </c>
      <c r="C7404">
        <v>38148900</v>
      </c>
      <c r="D7404" t="s">
        <v>7713</v>
      </c>
      <c r="E7404">
        <v>0</v>
      </c>
      <c r="F7404">
        <v>38148900</v>
      </c>
      <c r="G7404" t="s">
        <v>7713</v>
      </c>
    </row>
    <row r="7405" spans="1:7">
      <c r="A7405" t="s">
        <v>123</v>
      </c>
      <c r="B7405">
        <v>442</v>
      </c>
      <c r="C7405">
        <v>38160600</v>
      </c>
      <c r="D7405" t="s">
        <v>7714</v>
      </c>
      <c r="E7405">
        <v>0</v>
      </c>
      <c r="F7405">
        <v>38160600</v>
      </c>
      <c r="G7405" t="s">
        <v>7714</v>
      </c>
    </row>
    <row r="7406" spans="1:7">
      <c r="A7406" t="s">
        <v>123</v>
      </c>
      <c r="B7406">
        <v>442</v>
      </c>
      <c r="C7406">
        <v>38182200</v>
      </c>
      <c r="D7406" t="s">
        <v>7715</v>
      </c>
      <c r="E7406">
        <v>0</v>
      </c>
      <c r="F7406">
        <v>38182200</v>
      </c>
      <c r="G7406" t="s">
        <v>7715</v>
      </c>
    </row>
    <row r="7407" spans="1:7">
      <c r="A7407" t="s">
        <v>123</v>
      </c>
      <c r="B7407">
        <v>443</v>
      </c>
      <c r="C7407">
        <v>38225400</v>
      </c>
      <c r="D7407" t="s">
        <v>7716</v>
      </c>
      <c r="E7407">
        <v>0</v>
      </c>
      <c r="F7407">
        <v>38225400</v>
      </c>
      <c r="G7407" t="s">
        <v>7716</v>
      </c>
    </row>
    <row r="7408" spans="1:7">
      <c r="A7408" t="s">
        <v>121</v>
      </c>
      <c r="B7408">
        <v>443</v>
      </c>
      <c r="C7408">
        <v>38232000</v>
      </c>
      <c r="D7408" t="s">
        <v>7717</v>
      </c>
      <c r="E7408">
        <v>0</v>
      </c>
      <c r="F7408">
        <v>38232000</v>
      </c>
      <c r="G7408" t="s">
        <v>7717</v>
      </c>
    </row>
    <row r="7409" spans="1:7">
      <c r="A7409" t="s">
        <v>121</v>
      </c>
      <c r="B7409">
        <v>443</v>
      </c>
      <c r="C7409">
        <v>38232300</v>
      </c>
      <c r="D7409" t="s">
        <v>7718</v>
      </c>
      <c r="E7409">
        <v>0</v>
      </c>
      <c r="F7409">
        <v>38232300</v>
      </c>
      <c r="G7409" t="s">
        <v>7718</v>
      </c>
    </row>
    <row r="7410" spans="1:7">
      <c r="A7410" t="s">
        <v>121</v>
      </c>
      <c r="B7410">
        <v>443</v>
      </c>
      <c r="C7410">
        <v>38232600</v>
      </c>
      <c r="D7410" t="s">
        <v>7719</v>
      </c>
      <c r="E7410">
        <v>0</v>
      </c>
      <c r="F7410">
        <v>38232600</v>
      </c>
      <c r="G7410" t="s">
        <v>7719</v>
      </c>
    </row>
    <row r="7411" spans="1:7">
      <c r="A7411" t="s">
        <v>121</v>
      </c>
      <c r="B7411">
        <v>443</v>
      </c>
      <c r="C7411">
        <v>38232900</v>
      </c>
      <c r="D7411" t="s">
        <v>7720</v>
      </c>
      <c r="E7411">
        <v>0</v>
      </c>
      <c r="F7411">
        <v>38232900</v>
      </c>
      <c r="G7411" t="s">
        <v>7720</v>
      </c>
    </row>
    <row r="7412" spans="1:7">
      <c r="A7412" t="s">
        <v>121</v>
      </c>
      <c r="B7412">
        <v>443</v>
      </c>
      <c r="C7412">
        <v>38233200</v>
      </c>
      <c r="D7412" t="s">
        <v>7721</v>
      </c>
      <c r="E7412">
        <v>0</v>
      </c>
      <c r="F7412">
        <v>38233200</v>
      </c>
      <c r="G7412" t="s">
        <v>7721</v>
      </c>
    </row>
    <row r="7413" spans="1:7">
      <c r="A7413" t="s">
        <v>121</v>
      </c>
      <c r="B7413">
        <v>443</v>
      </c>
      <c r="C7413">
        <v>38233500</v>
      </c>
      <c r="D7413" t="s">
        <v>7722</v>
      </c>
      <c r="E7413">
        <v>0</v>
      </c>
      <c r="F7413">
        <v>38233500</v>
      </c>
      <c r="G7413" t="s">
        <v>7722</v>
      </c>
    </row>
    <row r="7414" spans="1:7">
      <c r="A7414" t="s">
        <v>121</v>
      </c>
      <c r="B7414">
        <v>443</v>
      </c>
      <c r="C7414">
        <v>38233800</v>
      </c>
      <c r="D7414" t="s">
        <v>7723</v>
      </c>
      <c r="E7414">
        <v>0</v>
      </c>
      <c r="F7414">
        <v>38233800</v>
      </c>
      <c r="G7414" t="s">
        <v>7723</v>
      </c>
    </row>
    <row r="7415" spans="1:7">
      <c r="A7415" t="s">
        <v>121</v>
      </c>
      <c r="B7415">
        <v>443</v>
      </c>
      <c r="C7415">
        <v>38234100</v>
      </c>
      <c r="D7415" t="s">
        <v>7724</v>
      </c>
      <c r="E7415">
        <v>0</v>
      </c>
      <c r="F7415">
        <v>38234100</v>
      </c>
      <c r="G7415" t="s">
        <v>7724</v>
      </c>
    </row>
    <row r="7416" spans="1:7">
      <c r="A7416" t="s">
        <v>121</v>
      </c>
      <c r="B7416">
        <v>443</v>
      </c>
      <c r="C7416">
        <v>38234400</v>
      </c>
      <c r="D7416" t="s">
        <v>7725</v>
      </c>
      <c r="E7416">
        <v>0</v>
      </c>
      <c r="F7416">
        <v>38234400</v>
      </c>
      <c r="G7416" t="s">
        <v>7725</v>
      </c>
    </row>
    <row r="7417" spans="1:7">
      <c r="A7417" t="s">
        <v>121</v>
      </c>
      <c r="B7417">
        <v>443</v>
      </c>
      <c r="C7417">
        <v>38234700</v>
      </c>
      <c r="D7417" t="s">
        <v>7726</v>
      </c>
      <c r="E7417">
        <v>0</v>
      </c>
      <c r="F7417">
        <v>38234700</v>
      </c>
      <c r="G7417" t="s">
        <v>7726</v>
      </c>
    </row>
    <row r="7418" spans="1:7">
      <c r="A7418" t="s">
        <v>121</v>
      </c>
      <c r="B7418">
        <v>443</v>
      </c>
      <c r="C7418">
        <v>38235000</v>
      </c>
      <c r="D7418" t="s">
        <v>7727</v>
      </c>
      <c r="E7418">
        <v>0</v>
      </c>
      <c r="F7418">
        <v>38235000</v>
      </c>
      <c r="G7418" t="s">
        <v>7727</v>
      </c>
    </row>
    <row r="7419" spans="1:7">
      <c r="A7419" t="s">
        <v>121</v>
      </c>
      <c r="B7419">
        <v>443</v>
      </c>
      <c r="C7419">
        <v>38235300</v>
      </c>
      <c r="D7419" t="s">
        <v>7728</v>
      </c>
      <c r="E7419">
        <v>0</v>
      </c>
      <c r="F7419">
        <v>38235300</v>
      </c>
      <c r="G7419" t="s">
        <v>7728</v>
      </c>
    </row>
    <row r="7420" spans="1:7">
      <c r="A7420" t="s">
        <v>123</v>
      </c>
      <c r="B7420">
        <v>443</v>
      </c>
      <c r="C7420">
        <v>38247000</v>
      </c>
      <c r="D7420" t="s">
        <v>7729</v>
      </c>
      <c r="E7420">
        <v>0</v>
      </c>
      <c r="F7420">
        <v>38247000</v>
      </c>
      <c r="G7420" t="s">
        <v>7729</v>
      </c>
    </row>
    <row r="7421" spans="1:7">
      <c r="A7421" t="s">
        <v>123</v>
      </c>
      <c r="B7421">
        <v>443</v>
      </c>
      <c r="C7421">
        <v>38268600</v>
      </c>
      <c r="D7421" t="s">
        <v>7730</v>
      </c>
      <c r="E7421">
        <v>0</v>
      </c>
      <c r="F7421">
        <v>38268600</v>
      </c>
      <c r="G7421" t="s">
        <v>7730</v>
      </c>
    </row>
    <row r="7422" spans="1:7">
      <c r="A7422" t="s">
        <v>123</v>
      </c>
      <c r="B7422">
        <v>444</v>
      </c>
      <c r="C7422">
        <v>38311800</v>
      </c>
      <c r="D7422" t="s">
        <v>7731</v>
      </c>
      <c r="E7422">
        <v>0</v>
      </c>
      <c r="F7422">
        <v>38311800</v>
      </c>
      <c r="G7422" t="s">
        <v>7731</v>
      </c>
    </row>
    <row r="7423" spans="1:7">
      <c r="A7423" t="s">
        <v>121</v>
      </c>
      <c r="B7423">
        <v>444</v>
      </c>
      <c r="C7423">
        <v>38318400</v>
      </c>
      <c r="D7423" t="s">
        <v>7732</v>
      </c>
      <c r="E7423">
        <v>0</v>
      </c>
      <c r="F7423">
        <v>38318400</v>
      </c>
      <c r="G7423" t="s">
        <v>7732</v>
      </c>
    </row>
    <row r="7424" spans="1:7">
      <c r="A7424" t="s">
        <v>121</v>
      </c>
      <c r="B7424">
        <v>444</v>
      </c>
      <c r="C7424">
        <v>38318700</v>
      </c>
      <c r="D7424" t="s">
        <v>7733</v>
      </c>
      <c r="E7424">
        <v>0</v>
      </c>
      <c r="F7424">
        <v>38318700</v>
      </c>
      <c r="G7424" t="s">
        <v>7733</v>
      </c>
    </row>
    <row r="7425" spans="1:7">
      <c r="A7425" t="s">
        <v>121</v>
      </c>
      <c r="B7425">
        <v>444</v>
      </c>
      <c r="C7425">
        <v>38319000</v>
      </c>
      <c r="D7425" t="s">
        <v>7734</v>
      </c>
      <c r="E7425">
        <v>0</v>
      </c>
      <c r="F7425">
        <v>38319000</v>
      </c>
      <c r="G7425" t="s">
        <v>7734</v>
      </c>
    </row>
    <row r="7426" spans="1:7">
      <c r="A7426" t="s">
        <v>121</v>
      </c>
      <c r="B7426">
        <v>444</v>
      </c>
      <c r="C7426">
        <v>38319300</v>
      </c>
      <c r="D7426" t="s">
        <v>7735</v>
      </c>
      <c r="E7426">
        <v>0</v>
      </c>
      <c r="F7426">
        <v>38319300</v>
      </c>
      <c r="G7426" t="s">
        <v>7735</v>
      </c>
    </row>
    <row r="7427" spans="1:7">
      <c r="A7427" t="s">
        <v>121</v>
      </c>
      <c r="B7427">
        <v>444</v>
      </c>
      <c r="C7427">
        <v>38319600</v>
      </c>
      <c r="D7427" t="s">
        <v>7736</v>
      </c>
      <c r="E7427">
        <v>0</v>
      </c>
      <c r="F7427">
        <v>38319600</v>
      </c>
      <c r="G7427" t="s">
        <v>7736</v>
      </c>
    </row>
    <row r="7428" spans="1:7">
      <c r="A7428" t="s">
        <v>121</v>
      </c>
      <c r="B7428">
        <v>444</v>
      </c>
      <c r="C7428">
        <v>38319900</v>
      </c>
      <c r="D7428" t="s">
        <v>7737</v>
      </c>
      <c r="E7428">
        <v>0</v>
      </c>
      <c r="F7428">
        <v>38319900</v>
      </c>
      <c r="G7428" t="s">
        <v>7737</v>
      </c>
    </row>
    <row r="7429" spans="1:7">
      <c r="A7429" t="s">
        <v>121</v>
      </c>
      <c r="B7429">
        <v>444</v>
      </c>
      <c r="C7429">
        <v>38320200</v>
      </c>
      <c r="D7429" t="s">
        <v>7738</v>
      </c>
      <c r="E7429">
        <v>0</v>
      </c>
      <c r="F7429">
        <v>38320200</v>
      </c>
      <c r="G7429" t="s">
        <v>7738</v>
      </c>
    </row>
    <row r="7430" spans="1:7">
      <c r="A7430" t="s">
        <v>121</v>
      </c>
      <c r="B7430">
        <v>444</v>
      </c>
      <c r="C7430">
        <v>38320500</v>
      </c>
      <c r="D7430" t="s">
        <v>7739</v>
      </c>
      <c r="E7430">
        <v>0</v>
      </c>
      <c r="F7430">
        <v>38320500</v>
      </c>
      <c r="G7430" t="s">
        <v>7739</v>
      </c>
    </row>
    <row r="7431" spans="1:7">
      <c r="A7431" t="s">
        <v>121</v>
      </c>
      <c r="B7431">
        <v>444</v>
      </c>
      <c r="C7431">
        <v>38320800</v>
      </c>
      <c r="D7431" t="s">
        <v>7740</v>
      </c>
      <c r="E7431">
        <v>0</v>
      </c>
      <c r="F7431">
        <v>38320800</v>
      </c>
      <c r="G7431" t="s">
        <v>7740</v>
      </c>
    </row>
    <row r="7432" spans="1:7">
      <c r="A7432" t="s">
        <v>121</v>
      </c>
      <c r="B7432">
        <v>444</v>
      </c>
      <c r="C7432">
        <v>38321100</v>
      </c>
      <c r="D7432" t="s">
        <v>7741</v>
      </c>
      <c r="E7432">
        <v>0</v>
      </c>
      <c r="F7432">
        <v>38321100</v>
      </c>
      <c r="G7432" t="s">
        <v>7741</v>
      </c>
    </row>
    <row r="7433" spans="1:7">
      <c r="A7433" t="s">
        <v>121</v>
      </c>
      <c r="B7433">
        <v>444</v>
      </c>
      <c r="C7433">
        <v>38321400</v>
      </c>
      <c r="D7433" t="s">
        <v>7742</v>
      </c>
      <c r="E7433">
        <v>0</v>
      </c>
      <c r="F7433">
        <v>38321400</v>
      </c>
      <c r="G7433" t="s">
        <v>7742</v>
      </c>
    </row>
    <row r="7434" spans="1:7">
      <c r="A7434" t="s">
        <v>121</v>
      </c>
      <c r="B7434">
        <v>444</v>
      </c>
      <c r="C7434">
        <v>38321700</v>
      </c>
      <c r="D7434" t="s">
        <v>7743</v>
      </c>
      <c r="E7434">
        <v>0</v>
      </c>
      <c r="F7434">
        <v>38321700</v>
      </c>
      <c r="G7434" t="s">
        <v>7743</v>
      </c>
    </row>
    <row r="7435" spans="1:7">
      <c r="A7435" t="s">
        <v>123</v>
      </c>
      <c r="B7435">
        <v>444</v>
      </c>
      <c r="C7435">
        <v>38333400</v>
      </c>
      <c r="D7435" t="s">
        <v>7744</v>
      </c>
      <c r="E7435">
        <v>0</v>
      </c>
      <c r="F7435">
        <v>38333400</v>
      </c>
      <c r="G7435" t="s">
        <v>7744</v>
      </c>
    </row>
    <row r="7436" spans="1:7">
      <c r="A7436" t="s">
        <v>123</v>
      </c>
      <c r="B7436">
        <v>444</v>
      </c>
      <c r="C7436">
        <v>38355000</v>
      </c>
      <c r="D7436" t="s">
        <v>7745</v>
      </c>
      <c r="E7436">
        <v>0</v>
      </c>
      <c r="F7436">
        <v>38355000</v>
      </c>
      <c r="G7436" t="s">
        <v>7745</v>
      </c>
    </row>
    <row r="7437" spans="1:7">
      <c r="A7437" t="s">
        <v>123</v>
      </c>
      <c r="B7437">
        <v>445</v>
      </c>
      <c r="C7437">
        <v>38398200</v>
      </c>
      <c r="D7437" t="s">
        <v>7746</v>
      </c>
      <c r="E7437">
        <v>0</v>
      </c>
      <c r="F7437">
        <v>38398200</v>
      </c>
      <c r="G7437" t="s">
        <v>7746</v>
      </c>
    </row>
    <row r="7438" spans="1:7">
      <c r="A7438" t="s">
        <v>121</v>
      </c>
      <c r="B7438">
        <v>445</v>
      </c>
      <c r="C7438">
        <v>38404800</v>
      </c>
      <c r="D7438" t="s">
        <v>7747</v>
      </c>
      <c r="E7438">
        <v>0</v>
      </c>
      <c r="F7438">
        <v>38404800</v>
      </c>
      <c r="G7438" t="s">
        <v>7747</v>
      </c>
    </row>
    <row r="7439" spans="1:7">
      <c r="A7439" t="s">
        <v>121</v>
      </c>
      <c r="B7439">
        <v>445</v>
      </c>
      <c r="C7439">
        <v>38405100</v>
      </c>
      <c r="D7439" t="s">
        <v>7748</v>
      </c>
      <c r="E7439">
        <v>0</v>
      </c>
      <c r="F7439">
        <v>38405100</v>
      </c>
      <c r="G7439" t="s">
        <v>7748</v>
      </c>
    </row>
    <row r="7440" spans="1:7">
      <c r="A7440" t="s">
        <v>121</v>
      </c>
      <c r="B7440">
        <v>445</v>
      </c>
      <c r="C7440">
        <v>38405400</v>
      </c>
      <c r="D7440" t="s">
        <v>7749</v>
      </c>
      <c r="E7440">
        <v>0</v>
      </c>
      <c r="F7440">
        <v>38405400</v>
      </c>
      <c r="G7440" t="s">
        <v>7749</v>
      </c>
    </row>
    <row r="7441" spans="1:7">
      <c r="A7441" t="s">
        <v>121</v>
      </c>
      <c r="B7441">
        <v>445</v>
      </c>
      <c r="C7441">
        <v>38405700</v>
      </c>
      <c r="D7441" t="s">
        <v>7750</v>
      </c>
      <c r="E7441">
        <v>0</v>
      </c>
      <c r="F7441">
        <v>38405700</v>
      </c>
      <c r="G7441" t="s">
        <v>7750</v>
      </c>
    </row>
    <row r="7442" spans="1:7">
      <c r="A7442" t="s">
        <v>121</v>
      </c>
      <c r="B7442">
        <v>445</v>
      </c>
      <c r="C7442">
        <v>38406000</v>
      </c>
      <c r="D7442" t="s">
        <v>7751</v>
      </c>
      <c r="E7442">
        <v>0</v>
      </c>
      <c r="F7442">
        <v>38406000</v>
      </c>
      <c r="G7442" t="s">
        <v>7751</v>
      </c>
    </row>
    <row r="7443" spans="1:7">
      <c r="A7443" t="s">
        <v>121</v>
      </c>
      <c r="B7443">
        <v>445</v>
      </c>
      <c r="C7443">
        <v>38406300</v>
      </c>
      <c r="D7443" t="s">
        <v>7752</v>
      </c>
      <c r="E7443">
        <v>0</v>
      </c>
      <c r="F7443">
        <v>38406300</v>
      </c>
      <c r="G7443" t="s">
        <v>7752</v>
      </c>
    </row>
    <row r="7444" spans="1:7">
      <c r="A7444" t="s">
        <v>121</v>
      </c>
      <c r="B7444">
        <v>445</v>
      </c>
      <c r="C7444">
        <v>38406600</v>
      </c>
      <c r="D7444" t="s">
        <v>7753</v>
      </c>
      <c r="E7444">
        <v>0</v>
      </c>
      <c r="F7444">
        <v>38406600</v>
      </c>
      <c r="G7444" t="s">
        <v>7753</v>
      </c>
    </row>
    <row r="7445" spans="1:7">
      <c r="A7445" t="s">
        <v>121</v>
      </c>
      <c r="B7445">
        <v>445</v>
      </c>
      <c r="C7445">
        <v>38406900</v>
      </c>
      <c r="D7445" t="s">
        <v>7754</v>
      </c>
      <c r="E7445">
        <v>0</v>
      </c>
      <c r="F7445">
        <v>38406900</v>
      </c>
      <c r="G7445" t="s">
        <v>7754</v>
      </c>
    </row>
    <row r="7446" spans="1:7">
      <c r="A7446" t="s">
        <v>121</v>
      </c>
      <c r="B7446">
        <v>445</v>
      </c>
      <c r="C7446">
        <v>38407200</v>
      </c>
      <c r="D7446" t="s">
        <v>7755</v>
      </c>
      <c r="E7446">
        <v>0</v>
      </c>
      <c r="F7446">
        <v>38407200</v>
      </c>
      <c r="G7446" t="s">
        <v>7755</v>
      </c>
    </row>
    <row r="7447" spans="1:7">
      <c r="A7447" t="s">
        <v>121</v>
      </c>
      <c r="B7447">
        <v>445</v>
      </c>
      <c r="C7447">
        <v>38407500</v>
      </c>
      <c r="D7447" t="s">
        <v>7756</v>
      </c>
      <c r="E7447">
        <v>0</v>
      </c>
      <c r="F7447">
        <v>38407500</v>
      </c>
      <c r="G7447" t="s">
        <v>7756</v>
      </c>
    </row>
    <row r="7448" spans="1:7">
      <c r="A7448" t="s">
        <v>121</v>
      </c>
      <c r="B7448">
        <v>445</v>
      </c>
      <c r="C7448">
        <v>38407800</v>
      </c>
      <c r="D7448" t="s">
        <v>7757</v>
      </c>
      <c r="E7448">
        <v>0</v>
      </c>
      <c r="F7448">
        <v>38407800</v>
      </c>
      <c r="G7448" t="s">
        <v>7757</v>
      </c>
    </row>
    <row r="7449" spans="1:7">
      <c r="A7449" t="s">
        <v>121</v>
      </c>
      <c r="B7449">
        <v>445</v>
      </c>
      <c r="C7449">
        <v>38408100</v>
      </c>
      <c r="D7449" t="s">
        <v>7758</v>
      </c>
      <c r="E7449">
        <v>0</v>
      </c>
      <c r="F7449">
        <v>38408100</v>
      </c>
      <c r="G7449" t="s">
        <v>7758</v>
      </c>
    </row>
    <row r="7450" spans="1:7">
      <c r="A7450" t="s">
        <v>123</v>
      </c>
      <c r="B7450">
        <v>445</v>
      </c>
      <c r="C7450">
        <v>38419800</v>
      </c>
      <c r="D7450" t="s">
        <v>7759</v>
      </c>
      <c r="E7450">
        <v>0</v>
      </c>
      <c r="F7450">
        <v>38419800</v>
      </c>
      <c r="G7450" t="s">
        <v>7759</v>
      </c>
    </row>
    <row r="7451" spans="1:7">
      <c r="A7451" t="s">
        <v>123</v>
      </c>
      <c r="B7451">
        <v>445</v>
      </c>
      <c r="C7451">
        <v>38441400</v>
      </c>
      <c r="D7451" t="s">
        <v>7760</v>
      </c>
      <c r="E7451">
        <v>0</v>
      </c>
      <c r="F7451">
        <v>38441400</v>
      </c>
      <c r="G7451" t="s">
        <v>7760</v>
      </c>
    </row>
    <row r="7452" spans="1:7">
      <c r="A7452" t="s">
        <v>123</v>
      </c>
      <c r="B7452">
        <v>446</v>
      </c>
      <c r="C7452">
        <v>38484600</v>
      </c>
      <c r="D7452" t="s">
        <v>7761</v>
      </c>
      <c r="E7452">
        <v>0</v>
      </c>
      <c r="F7452">
        <v>38484600</v>
      </c>
      <c r="G7452" t="s">
        <v>7761</v>
      </c>
    </row>
    <row r="7453" spans="1:7">
      <c r="A7453" t="s">
        <v>121</v>
      </c>
      <c r="B7453">
        <v>446</v>
      </c>
      <c r="C7453">
        <v>38491200</v>
      </c>
      <c r="D7453" t="s">
        <v>7762</v>
      </c>
      <c r="E7453">
        <v>0</v>
      </c>
      <c r="F7453">
        <v>38491200</v>
      </c>
      <c r="G7453" t="s">
        <v>7762</v>
      </c>
    </row>
    <row r="7454" spans="1:7">
      <c r="A7454" t="s">
        <v>121</v>
      </c>
      <c r="B7454">
        <v>446</v>
      </c>
      <c r="C7454">
        <v>38491500</v>
      </c>
      <c r="D7454" t="s">
        <v>7763</v>
      </c>
      <c r="E7454">
        <v>0</v>
      </c>
      <c r="F7454">
        <v>38491500</v>
      </c>
      <c r="G7454" t="s">
        <v>7763</v>
      </c>
    </row>
    <row r="7455" spans="1:7">
      <c r="A7455" t="s">
        <v>121</v>
      </c>
      <c r="B7455">
        <v>446</v>
      </c>
      <c r="C7455">
        <v>38491800</v>
      </c>
      <c r="D7455" t="s">
        <v>7764</v>
      </c>
      <c r="E7455">
        <v>0</v>
      </c>
      <c r="F7455">
        <v>38491800</v>
      </c>
      <c r="G7455" t="s">
        <v>7764</v>
      </c>
    </row>
    <row r="7456" spans="1:7">
      <c r="A7456" t="s">
        <v>121</v>
      </c>
      <c r="B7456">
        <v>446</v>
      </c>
      <c r="C7456">
        <v>38492100</v>
      </c>
      <c r="D7456" t="s">
        <v>7765</v>
      </c>
      <c r="E7456">
        <v>0</v>
      </c>
      <c r="F7456">
        <v>38492100</v>
      </c>
      <c r="G7456" t="s">
        <v>7765</v>
      </c>
    </row>
    <row r="7457" spans="1:7">
      <c r="A7457" t="s">
        <v>121</v>
      </c>
      <c r="B7457">
        <v>446</v>
      </c>
      <c r="C7457">
        <v>38492400</v>
      </c>
      <c r="D7457" t="s">
        <v>7766</v>
      </c>
      <c r="E7457">
        <v>0</v>
      </c>
      <c r="F7457">
        <v>38492400</v>
      </c>
      <c r="G7457" t="s">
        <v>7766</v>
      </c>
    </row>
    <row r="7458" spans="1:7">
      <c r="A7458" t="s">
        <v>121</v>
      </c>
      <c r="B7458">
        <v>446</v>
      </c>
      <c r="C7458">
        <v>38492700</v>
      </c>
      <c r="D7458" t="s">
        <v>7767</v>
      </c>
      <c r="E7458">
        <v>0</v>
      </c>
      <c r="F7458">
        <v>38492700</v>
      </c>
      <c r="G7458" t="s">
        <v>7767</v>
      </c>
    </row>
    <row r="7459" spans="1:7">
      <c r="A7459" t="s">
        <v>121</v>
      </c>
      <c r="B7459">
        <v>446</v>
      </c>
      <c r="C7459">
        <v>38493000</v>
      </c>
      <c r="D7459" t="s">
        <v>7768</v>
      </c>
      <c r="E7459">
        <v>0</v>
      </c>
      <c r="F7459">
        <v>38493000</v>
      </c>
      <c r="G7459" t="s">
        <v>7768</v>
      </c>
    </row>
    <row r="7460" spans="1:7">
      <c r="A7460" t="s">
        <v>121</v>
      </c>
      <c r="B7460">
        <v>446</v>
      </c>
      <c r="C7460">
        <v>38493300</v>
      </c>
      <c r="D7460" t="s">
        <v>7769</v>
      </c>
      <c r="E7460">
        <v>0</v>
      </c>
      <c r="F7460">
        <v>38493300</v>
      </c>
      <c r="G7460" t="s">
        <v>7769</v>
      </c>
    </row>
    <row r="7461" spans="1:7">
      <c r="A7461" t="s">
        <v>121</v>
      </c>
      <c r="B7461">
        <v>446</v>
      </c>
      <c r="C7461">
        <v>38493600</v>
      </c>
      <c r="D7461" t="s">
        <v>7770</v>
      </c>
      <c r="E7461">
        <v>0</v>
      </c>
      <c r="F7461">
        <v>38493600</v>
      </c>
      <c r="G7461" t="s">
        <v>7770</v>
      </c>
    </row>
    <row r="7462" spans="1:7">
      <c r="A7462" t="s">
        <v>121</v>
      </c>
      <c r="B7462">
        <v>446</v>
      </c>
      <c r="C7462">
        <v>38493900</v>
      </c>
      <c r="D7462" t="s">
        <v>7771</v>
      </c>
      <c r="E7462">
        <v>0</v>
      </c>
      <c r="F7462">
        <v>38493900</v>
      </c>
      <c r="G7462" t="s">
        <v>7771</v>
      </c>
    </row>
    <row r="7463" spans="1:7">
      <c r="A7463" t="s">
        <v>121</v>
      </c>
      <c r="B7463">
        <v>446</v>
      </c>
      <c r="C7463">
        <v>38494200</v>
      </c>
      <c r="D7463" t="s">
        <v>7772</v>
      </c>
      <c r="E7463">
        <v>0</v>
      </c>
      <c r="F7463">
        <v>38494200</v>
      </c>
      <c r="G7463" t="s">
        <v>7772</v>
      </c>
    </row>
    <row r="7464" spans="1:7">
      <c r="A7464" t="s">
        <v>121</v>
      </c>
      <c r="B7464">
        <v>446</v>
      </c>
      <c r="C7464">
        <v>38494500</v>
      </c>
      <c r="D7464" t="s">
        <v>7773</v>
      </c>
      <c r="E7464">
        <v>0</v>
      </c>
      <c r="F7464">
        <v>38494500</v>
      </c>
      <c r="G7464" t="s">
        <v>7773</v>
      </c>
    </row>
    <row r="7465" spans="1:7">
      <c r="A7465" t="s">
        <v>123</v>
      </c>
      <c r="B7465">
        <v>446</v>
      </c>
      <c r="C7465">
        <v>38506200</v>
      </c>
      <c r="D7465" t="s">
        <v>7774</v>
      </c>
      <c r="E7465">
        <v>0</v>
      </c>
      <c r="F7465">
        <v>38506200</v>
      </c>
      <c r="G7465" t="s">
        <v>7774</v>
      </c>
    </row>
    <row r="7466" spans="1:7">
      <c r="A7466" t="s">
        <v>123</v>
      </c>
      <c r="B7466">
        <v>446</v>
      </c>
      <c r="C7466">
        <v>38527800</v>
      </c>
      <c r="D7466" t="s">
        <v>7775</v>
      </c>
      <c r="E7466">
        <v>0</v>
      </c>
      <c r="F7466">
        <v>38527800</v>
      </c>
      <c r="G7466" t="s">
        <v>7775</v>
      </c>
    </row>
    <row r="7467" spans="1:7">
      <c r="A7467" t="s">
        <v>123</v>
      </c>
      <c r="B7467">
        <v>447</v>
      </c>
      <c r="C7467">
        <v>38571000</v>
      </c>
      <c r="D7467" t="s">
        <v>7776</v>
      </c>
      <c r="E7467">
        <v>0</v>
      </c>
      <c r="F7467">
        <v>38571000</v>
      </c>
      <c r="G7467" t="s">
        <v>7776</v>
      </c>
    </row>
    <row r="7468" spans="1:7">
      <c r="A7468" t="s">
        <v>121</v>
      </c>
      <c r="B7468">
        <v>447</v>
      </c>
      <c r="C7468">
        <v>38577600</v>
      </c>
      <c r="D7468" t="s">
        <v>7777</v>
      </c>
      <c r="E7468">
        <v>0</v>
      </c>
      <c r="F7468">
        <v>38577600</v>
      </c>
      <c r="G7468" t="s">
        <v>7777</v>
      </c>
    </row>
    <row r="7469" spans="1:7">
      <c r="A7469" t="s">
        <v>121</v>
      </c>
      <c r="B7469">
        <v>447</v>
      </c>
      <c r="C7469">
        <v>38577900</v>
      </c>
      <c r="D7469" t="s">
        <v>7778</v>
      </c>
      <c r="E7469">
        <v>0</v>
      </c>
      <c r="F7469">
        <v>38577900</v>
      </c>
      <c r="G7469" t="s">
        <v>7778</v>
      </c>
    </row>
    <row r="7470" spans="1:7">
      <c r="A7470" t="s">
        <v>121</v>
      </c>
      <c r="B7470">
        <v>447</v>
      </c>
      <c r="C7470">
        <v>38578200</v>
      </c>
      <c r="D7470" t="s">
        <v>7779</v>
      </c>
      <c r="E7470">
        <v>0</v>
      </c>
      <c r="F7470">
        <v>38578200</v>
      </c>
      <c r="G7470" t="s">
        <v>7779</v>
      </c>
    </row>
    <row r="7471" spans="1:7">
      <c r="A7471" t="s">
        <v>121</v>
      </c>
      <c r="B7471">
        <v>447</v>
      </c>
      <c r="C7471">
        <v>38578500</v>
      </c>
      <c r="D7471" t="s">
        <v>7780</v>
      </c>
      <c r="E7471">
        <v>0</v>
      </c>
      <c r="F7471">
        <v>38578500</v>
      </c>
      <c r="G7471" t="s">
        <v>7780</v>
      </c>
    </row>
    <row r="7472" spans="1:7">
      <c r="A7472" t="s">
        <v>121</v>
      </c>
      <c r="B7472">
        <v>447</v>
      </c>
      <c r="C7472">
        <v>38578800</v>
      </c>
      <c r="D7472" t="s">
        <v>7781</v>
      </c>
      <c r="E7472">
        <v>0</v>
      </c>
      <c r="F7472">
        <v>38578800</v>
      </c>
      <c r="G7472" t="s">
        <v>7781</v>
      </c>
    </row>
    <row r="7473" spans="1:7">
      <c r="A7473" t="s">
        <v>121</v>
      </c>
      <c r="B7473">
        <v>447</v>
      </c>
      <c r="C7473">
        <v>38579100</v>
      </c>
      <c r="D7473" t="s">
        <v>7782</v>
      </c>
      <c r="E7473">
        <v>0</v>
      </c>
      <c r="F7473">
        <v>38579100</v>
      </c>
      <c r="G7473" t="s">
        <v>7782</v>
      </c>
    </row>
    <row r="7474" spans="1:7">
      <c r="A7474" t="s">
        <v>121</v>
      </c>
      <c r="B7474">
        <v>447</v>
      </c>
      <c r="C7474">
        <v>38579400</v>
      </c>
      <c r="D7474" t="s">
        <v>7783</v>
      </c>
      <c r="E7474">
        <v>0</v>
      </c>
      <c r="F7474">
        <v>38579400</v>
      </c>
      <c r="G7474" t="s">
        <v>7783</v>
      </c>
    </row>
    <row r="7475" spans="1:7">
      <c r="A7475" t="s">
        <v>121</v>
      </c>
      <c r="B7475">
        <v>447</v>
      </c>
      <c r="C7475">
        <v>38579700</v>
      </c>
      <c r="D7475" t="s">
        <v>7784</v>
      </c>
      <c r="E7475">
        <v>0</v>
      </c>
      <c r="F7475">
        <v>38579700</v>
      </c>
      <c r="G7475" t="s">
        <v>7784</v>
      </c>
    </row>
    <row r="7476" spans="1:7">
      <c r="A7476" t="s">
        <v>121</v>
      </c>
      <c r="B7476">
        <v>447</v>
      </c>
      <c r="C7476">
        <v>38580000</v>
      </c>
      <c r="D7476" t="s">
        <v>7785</v>
      </c>
      <c r="E7476">
        <v>0</v>
      </c>
      <c r="F7476">
        <v>38580000</v>
      </c>
      <c r="G7476" t="s">
        <v>7785</v>
      </c>
    </row>
    <row r="7477" spans="1:7">
      <c r="A7477" t="s">
        <v>121</v>
      </c>
      <c r="B7477">
        <v>447</v>
      </c>
      <c r="C7477">
        <v>38580300</v>
      </c>
      <c r="D7477" t="s">
        <v>7786</v>
      </c>
      <c r="E7477">
        <v>0</v>
      </c>
      <c r="F7477">
        <v>38580300</v>
      </c>
      <c r="G7477" t="s">
        <v>7786</v>
      </c>
    </row>
    <row r="7478" spans="1:7">
      <c r="A7478" t="s">
        <v>121</v>
      </c>
      <c r="B7478">
        <v>447</v>
      </c>
      <c r="C7478">
        <v>38580600</v>
      </c>
      <c r="D7478" t="s">
        <v>7787</v>
      </c>
      <c r="E7478">
        <v>0</v>
      </c>
      <c r="F7478">
        <v>38580600</v>
      </c>
      <c r="G7478" t="s">
        <v>7787</v>
      </c>
    </row>
    <row r="7479" spans="1:7">
      <c r="A7479" t="s">
        <v>121</v>
      </c>
      <c r="B7479">
        <v>447</v>
      </c>
      <c r="C7479">
        <v>38580900</v>
      </c>
      <c r="D7479" t="s">
        <v>7788</v>
      </c>
      <c r="E7479">
        <v>0</v>
      </c>
      <c r="F7479">
        <v>38580900</v>
      </c>
      <c r="G7479" t="s">
        <v>7788</v>
      </c>
    </row>
    <row r="7480" spans="1:7">
      <c r="A7480" t="s">
        <v>123</v>
      </c>
      <c r="B7480">
        <v>447</v>
      </c>
      <c r="C7480">
        <v>38592600</v>
      </c>
      <c r="D7480" t="s">
        <v>7789</v>
      </c>
      <c r="E7480">
        <v>0</v>
      </c>
      <c r="F7480">
        <v>38592600</v>
      </c>
      <c r="G7480" t="s">
        <v>7789</v>
      </c>
    </row>
    <row r="7481" spans="1:7">
      <c r="A7481" t="s">
        <v>123</v>
      </c>
      <c r="B7481">
        <v>447</v>
      </c>
      <c r="C7481">
        <v>38614200</v>
      </c>
      <c r="D7481" t="s">
        <v>7790</v>
      </c>
      <c r="E7481">
        <v>0</v>
      </c>
      <c r="F7481">
        <v>38614200</v>
      </c>
      <c r="G7481" t="s">
        <v>7790</v>
      </c>
    </row>
    <row r="7482" spans="1:7">
      <c r="A7482" t="s">
        <v>123</v>
      </c>
      <c r="B7482">
        <v>448</v>
      </c>
      <c r="C7482">
        <v>38657400</v>
      </c>
      <c r="D7482" t="s">
        <v>7791</v>
      </c>
      <c r="E7482">
        <v>0</v>
      </c>
      <c r="F7482">
        <v>38657400</v>
      </c>
      <c r="G7482" t="s">
        <v>7791</v>
      </c>
    </row>
    <row r="7483" spans="1:7">
      <c r="A7483" t="s">
        <v>121</v>
      </c>
      <c r="B7483">
        <v>448</v>
      </c>
      <c r="C7483">
        <v>38664000</v>
      </c>
      <c r="D7483" t="s">
        <v>7792</v>
      </c>
      <c r="E7483">
        <v>0</v>
      </c>
      <c r="F7483">
        <v>38664000</v>
      </c>
      <c r="G7483" t="s">
        <v>7792</v>
      </c>
    </row>
    <row r="7484" spans="1:7">
      <c r="A7484" t="s">
        <v>121</v>
      </c>
      <c r="B7484">
        <v>448</v>
      </c>
      <c r="C7484">
        <v>38664300</v>
      </c>
      <c r="D7484" t="s">
        <v>7793</v>
      </c>
      <c r="E7484">
        <v>0</v>
      </c>
      <c r="F7484">
        <v>38664300</v>
      </c>
      <c r="G7484" t="s">
        <v>7793</v>
      </c>
    </row>
    <row r="7485" spans="1:7">
      <c r="A7485" t="s">
        <v>121</v>
      </c>
      <c r="B7485">
        <v>448</v>
      </c>
      <c r="C7485">
        <v>38664600</v>
      </c>
      <c r="D7485" t="s">
        <v>7794</v>
      </c>
      <c r="E7485">
        <v>0</v>
      </c>
      <c r="F7485">
        <v>38664600</v>
      </c>
      <c r="G7485" t="s">
        <v>7794</v>
      </c>
    </row>
    <row r="7486" spans="1:7">
      <c r="A7486" t="s">
        <v>121</v>
      </c>
      <c r="B7486">
        <v>448</v>
      </c>
      <c r="C7486">
        <v>38664900</v>
      </c>
      <c r="D7486" t="s">
        <v>7795</v>
      </c>
      <c r="E7486">
        <v>0</v>
      </c>
      <c r="F7486">
        <v>38664900</v>
      </c>
      <c r="G7486" t="s">
        <v>7795</v>
      </c>
    </row>
    <row r="7487" spans="1:7">
      <c r="A7487" t="s">
        <v>121</v>
      </c>
      <c r="B7487">
        <v>448</v>
      </c>
      <c r="C7487">
        <v>38665200</v>
      </c>
      <c r="D7487" t="s">
        <v>7796</v>
      </c>
      <c r="E7487">
        <v>0</v>
      </c>
      <c r="F7487">
        <v>38665200</v>
      </c>
      <c r="G7487" t="s">
        <v>7796</v>
      </c>
    </row>
    <row r="7488" spans="1:7">
      <c r="A7488" t="s">
        <v>121</v>
      </c>
      <c r="B7488">
        <v>448</v>
      </c>
      <c r="C7488">
        <v>38665500</v>
      </c>
      <c r="D7488" t="s">
        <v>7797</v>
      </c>
      <c r="E7488">
        <v>0</v>
      </c>
      <c r="F7488">
        <v>38665500</v>
      </c>
      <c r="G7488" t="s">
        <v>7797</v>
      </c>
    </row>
    <row r="7489" spans="1:7">
      <c r="A7489" t="s">
        <v>121</v>
      </c>
      <c r="B7489">
        <v>448</v>
      </c>
      <c r="C7489">
        <v>38665800</v>
      </c>
      <c r="D7489" t="s">
        <v>7798</v>
      </c>
      <c r="E7489">
        <v>0</v>
      </c>
      <c r="F7489">
        <v>38665800</v>
      </c>
      <c r="G7489" t="s">
        <v>7798</v>
      </c>
    </row>
    <row r="7490" spans="1:7">
      <c r="A7490" t="s">
        <v>121</v>
      </c>
      <c r="B7490">
        <v>448</v>
      </c>
      <c r="C7490">
        <v>38666100</v>
      </c>
      <c r="D7490" t="s">
        <v>7799</v>
      </c>
      <c r="E7490">
        <v>0</v>
      </c>
      <c r="F7490">
        <v>38666100</v>
      </c>
      <c r="G7490" t="s">
        <v>7799</v>
      </c>
    </row>
    <row r="7491" spans="1:7">
      <c r="A7491" t="s">
        <v>121</v>
      </c>
      <c r="B7491">
        <v>448</v>
      </c>
      <c r="C7491">
        <v>38666400</v>
      </c>
      <c r="D7491" t="s">
        <v>7800</v>
      </c>
      <c r="E7491">
        <v>0</v>
      </c>
      <c r="F7491">
        <v>38666400</v>
      </c>
      <c r="G7491" t="s">
        <v>7800</v>
      </c>
    </row>
    <row r="7492" spans="1:7">
      <c r="A7492" t="s">
        <v>121</v>
      </c>
      <c r="B7492">
        <v>448</v>
      </c>
      <c r="C7492">
        <v>38666700</v>
      </c>
      <c r="D7492" t="s">
        <v>7801</v>
      </c>
      <c r="E7492">
        <v>0</v>
      </c>
      <c r="F7492">
        <v>38666700</v>
      </c>
      <c r="G7492" t="s">
        <v>7801</v>
      </c>
    </row>
    <row r="7493" spans="1:7">
      <c r="A7493" t="s">
        <v>121</v>
      </c>
      <c r="B7493">
        <v>448</v>
      </c>
      <c r="C7493">
        <v>38667000</v>
      </c>
      <c r="D7493" t="s">
        <v>7802</v>
      </c>
      <c r="E7493">
        <v>0</v>
      </c>
      <c r="F7493">
        <v>38667000</v>
      </c>
      <c r="G7493" t="s">
        <v>7802</v>
      </c>
    </row>
    <row r="7494" spans="1:7">
      <c r="A7494" t="s">
        <v>121</v>
      </c>
      <c r="B7494">
        <v>448</v>
      </c>
      <c r="C7494">
        <v>38667300</v>
      </c>
      <c r="D7494" t="s">
        <v>7803</v>
      </c>
      <c r="E7494">
        <v>0</v>
      </c>
      <c r="F7494">
        <v>38667300</v>
      </c>
      <c r="G7494" t="s">
        <v>7803</v>
      </c>
    </row>
    <row r="7495" spans="1:7">
      <c r="A7495" t="s">
        <v>123</v>
      </c>
      <c r="B7495">
        <v>448</v>
      </c>
      <c r="C7495">
        <v>38679000</v>
      </c>
      <c r="D7495" t="s">
        <v>7804</v>
      </c>
      <c r="E7495">
        <v>0</v>
      </c>
      <c r="F7495">
        <v>38679000</v>
      </c>
      <c r="G7495" t="s">
        <v>7804</v>
      </c>
    </row>
    <row r="7496" spans="1:7">
      <c r="A7496" t="s">
        <v>123</v>
      </c>
      <c r="B7496">
        <v>448</v>
      </c>
      <c r="C7496">
        <v>38700600</v>
      </c>
      <c r="D7496" t="s">
        <v>7805</v>
      </c>
      <c r="E7496">
        <v>0</v>
      </c>
      <c r="F7496">
        <v>38700600</v>
      </c>
      <c r="G7496" t="s">
        <v>7805</v>
      </c>
    </row>
    <row r="7497" spans="1:7">
      <c r="A7497" t="s">
        <v>123</v>
      </c>
      <c r="B7497">
        <v>449</v>
      </c>
      <c r="C7497">
        <v>38743800</v>
      </c>
      <c r="D7497" t="s">
        <v>7806</v>
      </c>
      <c r="E7497">
        <v>0</v>
      </c>
      <c r="F7497">
        <v>38743800</v>
      </c>
      <c r="G7497" t="s">
        <v>7806</v>
      </c>
    </row>
    <row r="7498" spans="1:7">
      <c r="A7498" t="s">
        <v>121</v>
      </c>
      <c r="B7498">
        <v>449</v>
      </c>
      <c r="C7498">
        <v>38750400</v>
      </c>
      <c r="D7498" t="s">
        <v>7807</v>
      </c>
      <c r="E7498">
        <v>0</v>
      </c>
      <c r="F7498">
        <v>38750400</v>
      </c>
      <c r="G7498" t="s">
        <v>7807</v>
      </c>
    </row>
    <row r="7499" spans="1:7">
      <c r="A7499" t="s">
        <v>121</v>
      </c>
      <c r="B7499">
        <v>449</v>
      </c>
      <c r="C7499">
        <v>38750700</v>
      </c>
      <c r="D7499" t="s">
        <v>7808</v>
      </c>
      <c r="E7499">
        <v>0</v>
      </c>
      <c r="F7499">
        <v>38750700</v>
      </c>
      <c r="G7499" t="s">
        <v>7808</v>
      </c>
    </row>
    <row r="7500" spans="1:7">
      <c r="A7500" t="s">
        <v>121</v>
      </c>
      <c r="B7500">
        <v>449</v>
      </c>
      <c r="C7500">
        <v>38751000</v>
      </c>
      <c r="D7500" t="s">
        <v>7809</v>
      </c>
      <c r="E7500">
        <v>0</v>
      </c>
      <c r="F7500">
        <v>38751000</v>
      </c>
      <c r="G7500" t="s">
        <v>7809</v>
      </c>
    </row>
    <row r="7501" spans="1:7">
      <c r="A7501" t="s">
        <v>121</v>
      </c>
      <c r="B7501">
        <v>449</v>
      </c>
      <c r="C7501">
        <v>38751300</v>
      </c>
      <c r="D7501" t="s">
        <v>7810</v>
      </c>
      <c r="E7501">
        <v>0</v>
      </c>
      <c r="F7501">
        <v>38751300</v>
      </c>
      <c r="G7501" t="s">
        <v>7810</v>
      </c>
    </row>
    <row r="7502" spans="1:7">
      <c r="A7502" t="s">
        <v>121</v>
      </c>
      <c r="B7502">
        <v>449</v>
      </c>
      <c r="C7502">
        <v>38751600</v>
      </c>
      <c r="D7502" t="s">
        <v>7811</v>
      </c>
      <c r="E7502">
        <v>0</v>
      </c>
      <c r="F7502">
        <v>38751600</v>
      </c>
      <c r="G7502" t="s">
        <v>7811</v>
      </c>
    </row>
    <row r="7503" spans="1:7">
      <c r="A7503" t="s">
        <v>121</v>
      </c>
      <c r="B7503">
        <v>449</v>
      </c>
      <c r="C7503">
        <v>38751900</v>
      </c>
      <c r="D7503" t="s">
        <v>7812</v>
      </c>
      <c r="E7503">
        <v>0</v>
      </c>
      <c r="F7503">
        <v>38751900</v>
      </c>
      <c r="G7503" t="s">
        <v>7812</v>
      </c>
    </row>
    <row r="7504" spans="1:7">
      <c r="A7504" t="s">
        <v>121</v>
      </c>
      <c r="B7504">
        <v>449</v>
      </c>
      <c r="C7504">
        <v>38752200</v>
      </c>
      <c r="D7504" t="s">
        <v>7813</v>
      </c>
      <c r="E7504">
        <v>0</v>
      </c>
      <c r="F7504">
        <v>38752200</v>
      </c>
      <c r="G7504" t="s">
        <v>7813</v>
      </c>
    </row>
    <row r="7505" spans="1:7">
      <c r="A7505" t="s">
        <v>121</v>
      </c>
      <c r="B7505">
        <v>449</v>
      </c>
      <c r="C7505">
        <v>38752500</v>
      </c>
      <c r="D7505" t="s">
        <v>7814</v>
      </c>
      <c r="E7505">
        <v>0</v>
      </c>
      <c r="F7505">
        <v>38752500</v>
      </c>
      <c r="G7505" t="s">
        <v>7814</v>
      </c>
    </row>
    <row r="7506" spans="1:7">
      <c r="A7506" t="s">
        <v>121</v>
      </c>
      <c r="B7506">
        <v>449</v>
      </c>
      <c r="C7506">
        <v>38752800</v>
      </c>
      <c r="D7506" t="s">
        <v>7815</v>
      </c>
      <c r="E7506">
        <v>0</v>
      </c>
      <c r="F7506">
        <v>38752800</v>
      </c>
      <c r="G7506" t="s">
        <v>7815</v>
      </c>
    </row>
    <row r="7507" spans="1:7">
      <c r="A7507" t="s">
        <v>121</v>
      </c>
      <c r="B7507">
        <v>449</v>
      </c>
      <c r="C7507">
        <v>38753100</v>
      </c>
      <c r="D7507" t="s">
        <v>7816</v>
      </c>
      <c r="E7507">
        <v>0</v>
      </c>
      <c r="F7507">
        <v>38753100</v>
      </c>
      <c r="G7507" t="s">
        <v>7816</v>
      </c>
    </row>
    <row r="7508" spans="1:7">
      <c r="A7508" t="s">
        <v>121</v>
      </c>
      <c r="B7508">
        <v>449</v>
      </c>
      <c r="C7508">
        <v>38753400</v>
      </c>
      <c r="D7508" t="s">
        <v>7817</v>
      </c>
      <c r="E7508">
        <v>0</v>
      </c>
      <c r="F7508">
        <v>38753400</v>
      </c>
      <c r="G7508" t="s">
        <v>7817</v>
      </c>
    </row>
    <row r="7509" spans="1:7">
      <c r="A7509" t="s">
        <v>121</v>
      </c>
      <c r="B7509">
        <v>449</v>
      </c>
      <c r="C7509">
        <v>38753700</v>
      </c>
      <c r="D7509" t="s">
        <v>7818</v>
      </c>
      <c r="E7509">
        <v>0</v>
      </c>
      <c r="F7509">
        <v>38753700</v>
      </c>
      <c r="G7509" t="s">
        <v>7818</v>
      </c>
    </row>
    <row r="7510" spans="1:7">
      <c r="A7510" t="s">
        <v>123</v>
      </c>
      <c r="B7510">
        <v>449</v>
      </c>
      <c r="C7510">
        <v>38765400</v>
      </c>
      <c r="D7510" t="s">
        <v>7819</v>
      </c>
      <c r="E7510">
        <v>0</v>
      </c>
      <c r="F7510">
        <v>38765400</v>
      </c>
      <c r="G7510" t="s">
        <v>7819</v>
      </c>
    </row>
    <row r="7511" spans="1:7">
      <c r="A7511" t="s">
        <v>123</v>
      </c>
      <c r="B7511">
        <v>449</v>
      </c>
      <c r="C7511">
        <v>38787000</v>
      </c>
      <c r="D7511" t="s">
        <v>7820</v>
      </c>
      <c r="E7511">
        <v>0</v>
      </c>
      <c r="F7511">
        <v>38787000</v>
      </c>
      <c r="G7511" t="s">
        <v>7820</v>
      </c>
    </row>
    <row r="7512" spans="1:7">
      <c r="A7512" t="s">
        <v>123</v>
      </c>
      <c r="B7512">
        <v>450</v>
      </c>
      <c r="C7512">
        <v>38830200</v>
      </c>
      <c r="D7512" t="s">
        <v>7821</v>
      </c>
      <c r="E7512">
        <v>0</v>
      </c>
      <c r="F7512">
        <v>38830200</v>
      </c>
      <c r="G7512" t="s">
        <v>7821</v>
      </c>
    </row>
    <row r="7513" spans="1:7">
      <c r="A7513" t="s">
        <v>121</v>
      </c>
      <c r="B7513">
        <v>450</v>
      </c>
      <c r="C7513">
        <v>38836800</v>
      </c>
      <c r="D7513" t="s">
        <v>7822</v>
      </c>
      <c r="E7513">
        <v>0</v>
      </c>
      <c r="F7513">
        <v>38836800</v>
      </c>
      <c r="G7513" t="s">
        <v>7822</v>
      </c>
    </row>
    <row r="7514" spans="1:7">
      <c r="A7514" t="s">
        <v>121</v>
      </c>
      <c r="B7514">
        <v>450</v>
      </c>
      <c r="C7514">
        <v>38837100</v>
      </c>
      <c r="D7514" t="s">
        <v>7823</v>
      </c>
      <c r="E7514">
        <v>0</v>
      </c>
      <c r="F7514">
        <v>38837100</v>
      </c>
      <c r="G7514" t="s">
        <v>7823</v>
      </c>
    </row>
    <row r="7515" spans="1:7">
      <c r="A7515" t="s">
        <v>121</v>
      </c>
      <c r="B7515">
        <v>450</v>
      </c>
      <c r="C7515">
        <v>38837400</v>
      </c>
      <c r="D7515" t="s">
        <v>7824</v>
      </c>
      <c r="E7515">
        <v>0</v>
      </c>
      <c r="F7515">
        <v>38837400</v>
      </c>
      <c r="G7515" t="s">
        <v>7824</v>
      </c>
    </row>
    <row r="7516" spans="1:7">
      <c r="A7516" t="s">
        <v>121</v>
      </c>
      <c r="B7516">
        <v>450</v>
      </c>
      <c r="C7516">
        <v>38837700</v>
      </c>
      <c r="D7516" t="s">
        <v>7825</v>
      </c>
      <c r="E7516">
        <v>0</v>
      </c>
      <c r="F7516">
        <v>38837700</v>
      </c>
      <c r="G7516" t="s">
        <v>7825</v>
      </c>
    </row>
    <row r="7517" spans="1:7">
      <c r="A7517" t="s">
        <v>121</v>
      </c>
      <c r="B7517">
        <v>450</v>
      </c>
      <c r="C7517">
        <v>38838000</v>
      </c>
      <c r="D7517" t="s">
        <v>7826</v>
      </c>
      <c r="E7517">
        <v>0</v>
      </c>
      <c r="F7517">
        <v>38838000</v>
      </c>
      <c r="G7517" t="s">
        <v>7826</v>
      </c>
    </row>
    <row r="7518" spans="1:7">
      <c r="A7518" t="s">
        <v>121</v>
      </c>
      <c r="B7518">
        <v>450</v>
      </c>
      <c r="C7518">
        <v>38838300</v>
      </c>
      <c r="D7518" t="s">
        <v>7827</v>
      </c>
      <c r="E7518">
        <v>0</v>
      </c>
      <c r="F7518">
        <v>38838300</v>
      </c>
      <c r="G7518" t="s">
        <v>7827</v>
      </c>
    </row>
    <row r="7519" spans="1:7">
      <c r="A7519" t="s">
        <v>121</v>
      </c>
      <c r="B7519">
        <v>450</v>
      </c>
      <c r="C7519">
        <v>38838600</v>
      </c>
      <c r="D7519" t="s">
        <v>7828</v>
      </c>
      <c r="E7519">
        <v>0</v>
      </c>
      <c r="F7519">
        <v>38838600</v>
      </c>
      <c r="G7519" t="s">
        <v>7828</v>
      </c>
    </row>
    <row r="7520" spans="1:7">
      <c r="A7520" t="s">
        <v>121</v>
      </c>
      <c r="B7520">
        <v>450</v>
      </c>
      <c r="C7520">
        <v>38838900</v>
      </c>
      <c r="D7520" t="s">
        <v>7829</v>
      </c>
      <c r="E7520">
        <v>0</v>
      </c>
      <c r="F7520">
        <v>38838900</v>
      </c>
      <c r="G7520" t="s">
        <v>7829</v>
      </c>
    </row>
    <row r="7521" spans="1:7">
      <c r="A7521" t="s">
        <v>121</v>
      </c>
      <c r="B7521">
        <v>450</v>
      </c>
      <c r="C7521">
        <v>38839200</v>
      </c>
      <c r="D7521" t="s">
        <v>7830</v>
      </c>
      <c r="E7521">
        <v>0</v>
      </c>
      <c r="F7521">
        <v>38839200</v>
      </c>
      <c r="G7521" t="s">
        <v>7830</v>
      </c>
    </row>
    <row r="7522" spans="1:7">
      <c r="A7522" t="s">
        <v>121</v>
      </c>
      <c r="B7522">
        <v>450</v>
      </c>
      <c r="C7522">
        <v>38839500</v>
      </c>
      <c r="D7522" t="s">
        <v>7831</v>
      </c>
      <c r="E7522">
        <v>0</v>
      </c>
      <c r="F7522">
        <v>38839500</v>
      </c>
      <c r="G7522" t="s">
        <v>7831</v>
      </c>
    </row>
    <row r="7523" spans="1:7">
      <c r="A7523" t="s">
        <v>121</v>
      </c>
      <c r="B7523">
        <v>450</v>
      </c>
      <c r="C7523">
        <v>38839800</v>
      </c>
      <c r="D7523" t="s">
        <v>7832</v>
      </c>
      <c r="E7523">
        <v>0</v>
      </c>
      <c r="F7523">
        <v>38839800</v>
      </c>
      <c r="G7523" t="s">
        <v>7832</v>
      </c>
    </row>
    <row r="7524" spans="1:7">
      <c r="A7524" t="s">
        <v>121</v>
      </c>
      <c r="B7524">
        <v>450</v>
      </c>
      <c r="C7524">
        <v>38840100</v>
      </c>
      <c r="D7524" t="s">
        <v>7833</v>
      </c>
      <c r="E7524">
        <v>0</v>
      </c>
      <c r="F7524">
        <v>38840100</v>
      </c>
      <c r="G7524" t="s">
        <v>7833</v>
      </c>
    </row>
    <row r="7525" spans="1:7">
      <c r="A7525" t="s">
        <v>123</v>
      </c>
      <c r="B7525">
        <v>450</v>
      </c>
      <c r="C7525">
        <v>38851800</v>
      </c>
      <c r="D7525" t="s">
        <v>7834</v>
      </c>
      <c r="E7525">
        <v>0</v>
      </c>
      <c r="F7525">
        <v>38851800</v>
      </c>
      <c r="G7525" t="s">
        <v>7834</v>
      </c>
    </row>
    <row r="7526" spans="1:7">
      <c r="A7526" t="s">
        <v>123</v>
      </c>
      <c r="B7526">
        <v>450</v>
      </c>
      <c r="C7526">
        <v>38873400</v>
      </c>
      <c r="D7526" t="s">
        <v>7835</v>
      </c>
      <c r="E7526">
        <v>0</v>
      </c>
      <c r="F7526">
        <v>38873400</v>
      </c>
      <c r="G7526" t="s">
        <v>7835</v>
      </c>
    </row>
    <row r="7527" spans="1:7">
      <c r="A7527" t="s">
        <v>123</v>
      </c>
      <c r="B7527">
        <v>451</v>
      </c>
      <c r="C7527">
        <v>38916600</v>
      </c>
      <c r="D7527" t="s">
        <v>7836</v>
      </c>
      <c r="E7527">
        <v>0</v>
      </c>
      <c r="F7527">
        <v>38916600</v>
      </c>
      <c r="G7527" t="s">
        <v>7836</v>
      </c>
    </row>
    <row r="7528" spans="1:7">
      <c r="A7528" t="s">
        <v>121</v>
      </c>
      <c r="B7528">
        <v>451</v>
      </c>
      <c r="C7528">
        <v>38923200</v>
      </c>
      <c r="D7528" t="s">
        <v>7837</v>
      </c>
      <c r="E7528">
        <v>0</v>
      </c>
      <c r="F7528">
        <v>38923200</v>
      </c>
      <c r="G7528" t="s">
        <v>7837</v>
      </c>
    </row>
    <row r="7529" spans="1:7">
      <c r="A7529" t="s">
        <v>121</v>
      </c>
      <c r="B7529">
        <v>451</v>
      </c>
      <c r="C7529">
        <v>38923500</v>
      </c>
      <c r="D7529" t="s">
        <v>7838</v>
      </c>
      <c r="E7529">
        <v>0</v>
      </c>
      <c r="F7529">
        <v>38923500</v>
      </c>
      <c r="G7529" t="s">
        <v>7838</v>
      </c>
    </row>
    <row r="7530" spans="1:7">
      <c r="A7530" t="s">
        <v>121</v>
      </c>
      <c r="B7530">
        <v>451</v>
      </c>
      <c r="C7530">
        <v>38923800</v>
      </c>
      <c r="D7530" t="s">
        <v>7839</v>
      </c>
      <c r="E7530">
        <v>0</v>
      </c>
      <c r="F7530">
        <v>38923800</v>
      </c>
      <c r="G7530" t="s">
        <v>7839</v>
      </c>
    </row>
    <row r="7531" spans="1:7">
      <c r="A7531" t="s">
        <v>121</v>
      </c>
      <c r="B7531">
        <v>451</v>
      </c>
      <c r="C7531">
        <v>38924100</v>
      </c>
      <c r="D7531" t="s">
        <v>7840</v>
      </c>
      <c r="E7531">
        <v>0</v>
      </c>
      <c r="F7531">
        <v>38924100</v>
      </c>
      <c r="G7531" t="s">
        <v>7840</v>
      </c>
    </row>
    <row r="7532" spans="1:7">
      <c r="A7532" t="s">
        <v>121</v>
      </c>
      <c r="B7532">
        <v>451</v>
      </c>
      <c r="C7532">
        <v>38924400</v>
      </c>
      <c r="D7532" t="s">
        <v>7841</v>
      </c>
      <c r="E7532">
        <v>0</v>
      </c>
      <c r="F7532">
        <v>38924400</v>
      </c>
      <c r="G7532" t="s">
        <v>7841</v>
      </c>
    </row>
    <row r="7533" spans="1:7">
      <c r="A7533" t="s">
        <v>121</v>
      </c>
      <c r="B7533">
        <v>451</v>
      </c>
      <c r="C7533">
        <v>38924700</v>
      </c>
      <c r="D7533" t="s">
        <v>7842</v>
      </c>
      <c r="E7533">
        <v>0</v>
      </c>
      <c r="F7533">
        <v>38924700</v>
      </c>
      <c r="G7533" t="s">
        <v>7842</v>
      </c>
    </row>
    <row r="7534" spans="1:7">
      <c r="A7534" t="s">
        <v>121</v>
      </c>
      <c r="B7534">
        <v>451</v>
      </c>
      <c r="C7534">
        <v>38925000</v>
      </c>
      <c r="D7534" t="s">
        <v>7843</v>
      </c>
      <c r="E7534">
        <v>0</v>
      </c>
      <c r="F7534">
        <v>38925000</v>
      </c>
      <c r="G7534" t="s">
        <v>7843</v>
      </c>
    </row>
    <row r="7535" spans="1:7">
      <c r="A7535" t="s">
        <v>121</v>
      </c>
      <c r="B7535">
        <v>451</v>
      </c>
      <c r="C7535">
        <v>38925300</v>
      </c>
      <c r="D7535" t="s">
        <v>7844</v>
      </c>
      <c r="E7535">
        <v>0</v>
      </c>
      <c r="F7535">
        <v>38925300</v>
      </c>
      <c r="G7535" t="s">
        <v>7844</v>
      </c>
    </row>
    <row r="7536" spans="1:7">
      <c r="A7536" t="s">
        <v>121</v>
      </c>
      <c r="B7536">
        <v>451</v>
      </c>
      <c r="C7536">
        <v>38925600</v>
      </c>
      <c r="D7536" t="s">
        <v>7845</v>
      </c>
      <c r="E7536">
        <v>0</v>
      </c>
      <c r="F7536">
        <v>38925600</v>
      </c>
      <c r="G7536" t="s">
        <v>7845</v>
      </c>
    </row>
    <row r="7537" spans="1:7">
      <c r="A7537" t="s">
        <v>121</v>
      </c>
      <c r="B7537">
        <v>451</v>
      </c>
      <c r="C7537">
        <v>38925900</v>
      </c>
      <c r="D7537" t="s">
        <v>7846</v>
      </c>
      <c r="E7537">
        <v>0</v>
      </c>
      <c r="F7537">
        <v>38925900</v>
      </c>
      <c r="G7537" t="s">
        <v>7846</v>
      </c>
    </row>
    <row r="7538" spans="1:7">
      <c r="A7538" t="s">
        <v>121</v>
      </c>
      <c r="B7538">
        <v>451</v>
      </c>
      <c r="C7538">
        <v>38926200</v>
      </c>
      <c r="D7538" t="s">
        <v>7847</v>
      </c>
      <c r="E7538">
        <v>0</v>
      </c>
      <c r="F7538">
        <v>38926200</v>
      </c>
      <c r="G7538" t="s">
        <v>7847</v>
      </c>
    </row>
    <row r="7539" spans="1:7">
      <c r="A7539" t="s">
        <v>121</v>
      </c>
      <c r="B7539">
        <v>451</v>
      </c>
      <c r="C7539">
        <v>38926500</v>
      </c>
      <c r="D7539" t="s">
        <v>7848</v>
      </c>
      <c r="E7539">
        <v>0</v>
      </c>
      <c r="F7539">
        <v>38926500</v>
      </c>
      <c r="G7539" t="s">
        <v>7848</v>
      </c>
    </row>
    <row r="7540" spans="1:7">
      <c r="A7540" t="s">
        <v>123</v>
      </c>
      <c r="B7540">
        <v>451</v>
      </c>
      <c r="C7540">
        <v>38938200</v>
      </c>
      <c r="D7540" t="s">
        <v>7849</v>
      </c>
      <c r="E7540">
        <v>0</v>
      </c>
      <c r="F7540">
        <v>38938200</v>
      </c>
      <c r="G7540" t="s">
        <v>7849</v>
      </c>
    </row>
    <row r="7541" spans="1:7">
      <c r="A7541" t="s">
        <v>123</v>
      </c>
      <c r="B7541">
        <v>451</v>
      </c>
      <c r="C7541">
        <v>38959800</v>
      </c>
      <c r="D7541" t="s">
        <v>7850</v>
      </c>
      <c r="E7541">
        <v>0</v>
      </c>
      <c r="F7541">
        <v>38959800</v>
      </c>
      <c r="G7541" t="s">
        <v>7850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6"/>
  <sheetViews>
    <sheetView zoomScale="130" zoomScaleNormal="130" workbookViewId="0">
      <pane xSplit="2" ySplit="1" topLeftCell="C760" activePane="bottomRight" state="frozen"/>
      <selection pane="topRight" activeCell="C1" sqref="C1"/>
      <selection pane="bottomLeft" activeCell="A2" sqref="A2"/>
      <selection pane="bottomRight" activeCell="C761" sqref="C761:E774"/>
    </sheetView>
  </sheetViews>
  <sheetFormatPr defaultRowHeight="13.5"/>
  <cols>
    <col min="1" max="1" width="22.5" bestFit="1" customWidth="1"/>
    <col min="4" max="4" width="13.375" bestFit="1" customWidth="1"/>
    <col min="7" max="7" width="13.375" bestFit="1" customWidth="1"/>
  </cols>
  <sheetData>
    <row r="1" spans="1:7" ht="16.5">
      <c r="A1" s="18" t="s">
        <v>110</v>
      </c>
      <c r="B1" s="18" t="s">
        <v>111</v>
      </c>
      <c r="C1" s="18" t="s">
        <v>112</v>
      </c>
      <c r="D1" s="18" t="s">
        <v>117</v>
      </c>
      <c r="E1" s="18" t="s">
        <v>113</v>
      </c>
      <c r="F1" s="18" t="s">
        <v>115</v>
      </c>
      <c r="G1" s="18" t="s">
        <v>116</v>
      </c>
    </row>
    <row r="2" spans="1:7">
      <c r="A2" s="9" t="s">
        <v>91</v>
      </c>
      <c r="B2">
        <f>INT((ROW(A2)+29)/31)</f>
        <v>1</v>
      </c>
      <c r="C2">
        <v>36000</v>
      </c>
      <c r="D2" t="str">
        <f t="shared" ref="D2:D65" si="0">IF(INT(C2/3600/24)=0,"",INT(C2/3600/24)&amp;"D")&amp;IF(INT(MOD(C2,3600*24)/3600)=0,"",INT(MOD(C2,3600*24)/3600)&amp;"H")&amp;IF(INT(MOD(C2,3600)/60)=0,"",INT(MOD(C2,3600)/60)&amp;"M")&amp;IF(MOD(C2,60)=0,"",INT(MOD(C2,60))&amp;"S")</f>
        <v>10H</v>
      </c>
      <c r="E2">
        <f>VLOOKUP(A2,'建造level time'!$A$3:$AB$33,(建造队列!B2+3),FALSE)</f>
        <v>249</v>
      </c>
      <c r="F2">
        <f>C2+E2</f>
        <v>36249</v>
      </c>
      <c r="G2" t="str">
        <f t="shared" ref="G2:G65" si="1">IF(INT(F2/3600/24)=0,"",INT(F2/3600/24)&amp;"D")&amp;IF(INT(MOD(F2,3600*24)/3600)=0,"",INT(MOD(F2,3600*24)/3600)&amp;"H")&amp;IF(INT(MOD(F2,3600)/60)=0,"",INT(MOD(F2,3600)/60)&amp;"M")&amp;IF(MOD(F2,60)=0,"",INT(MOD(F2,60))&amp;"S")</f>
        <v>10H4M9S</v>
      </c>
    </row>
    <row r="3" spans="1:7">
      <c r="A3" s="9" t="s">
        <v>108</v>
      </c>
      <c r="B3">
        <f t="shared" ref="B3:B66" si="2">INT((ROW(A3)+29)/31)</f>
        <v>1</v>
      </c>
      <c r="C3">
        <f>IF(MOD(F2,86400)&lt;36000,INT(F2/86400)*86400+36000,F2)</f>
        <v>36249</v>
      </c>
      <c r="D3" t="str">
        <f t="shared" si="0"/>
        <v>10H4M9S</v>
      </c>
      <c r="E3">
        <f>VLOOKUP(A3,'建造level time'!$A$3:$AB$33,(建造队列!B3+3),FALSE)</f>
        <v>192</v>
      </c>
      <c r="F3">
        <f t="shared" ref="F3:F66" si="3">C3+E3</f>
        <v>36441</v>
      </c>
      <c r="G3" t="str">
        <f t="shared" si="1"/>
        <v>10H7M21S</v>
      </c>
    </row>
    <row r="4" spans="1:7">
      <c r="A4" s="9" t="s">
        <v>104</v>
      </c>
      <c r="B4">
        <f t="shared" si="2"/>
        <v>1</v>
      </c>
      <c r="C4">
        <f t="shared" ref="C4:C67" si="4">IF(MOD(F3,86400)&lt;36000,INT(F3/86400)*86400+36000,F3)</f>
        <v>36441</v>
      </c>
      <c r="D4" t="str">
        <f t="shared" si="0"/>
        <v>10H7M21S</v>
      </c>
      <c r="E4">
        <f>VLOOKUP(A4,'建造level time'!$A$3:$AB$33,(建造队列!B4+3),FALSE)</f>
        <v>192</v>
      </c>
      <c r="F4">
        <f t="shared" si="3"/>
        <v>36633</v>
      </c>
      <c r="G4" t="str">
        <f t="shared" si="1"/>
        <v>10H10M33S</v>
      </c>
    </row>
    <row r="5" spans="1:7">
      <c r="A5" s="9" t="s">
        <v>106</v>
      </c>
      <c r="B5">
        <f t="shared" si="2"/>
        <v>1</v>
      </c>
      <c r="C5">
        <f t="shared" si="4"/>
        <v>36633</v>
      </c>
      <c r="D5" t="str">
        <f t="shared" si="0"/>
        <v>10H10M33S</v>
      </c>
      <c r="E5">
        <f>VLOOKUP(A5,'建造level time'!$A$3:$AB$33,(建造队列!B5+3),FALSE)</f>
        <v>192</v>
      </c>
      <c r="F5">
        <f t="shared" si="3"/>
        <v>36825</v>
      </c>
      <c r="G5" t="str">
        <f t="shared" si="1"/>
        <v>10H13M45S</v>
      </c>
    </row>
    <row r="6" spans="1:7">
      <c r="A6" s="9" t="s">
        <v>104</v>
      </c>
      <c r="B6">
        <f t="shared" si="2"/>
        <v>1</v>
      </c>
      <c r="C6">
        <f t="shared" si="4"/>
        <v>36825</v>
      </c>
      <c r="D6" t="str">
        <f t="shared" si="0"/>
        <v>10H13M45S</v>
      </c>
      <c r="E6">
        <f>VLOOKUP(A6,'建造level time'!$A$3:$AB$33,(建造队列!B6+3),FALSE)</f>
        <v>192</v>
      </c>
      <c r="F6">
        <f t="shared" si="3"/>
        <v>37017</v>
      </c>
      <c r="G6" t="str">
        <f t="shared" si="1"/>
        <v>10H16M57S</v>
      </c>
    </row>
    <row r="7" spans="1:7">
      <c r="A7" s="9" t="s">
        <v>104</v>
      </c>
      <c r="B7">
        <f t="shared" si="2"/>
        <v>1</v>
      </c>
      <c r="C7">
        <f t="shared" si="4"/>
        <v>37017</v>
      </c>
      <c r="D7" t="str">
        <f t="shared" si="0"/>
        <v>10H16M57S</v>
      </c>
      <c r="E7">
        <f>VLOOKUP(A7,'建造level time'!$A$3:$AB$33,(建造队列!B7+3),FALSE)</f>
        <v>192</v>
      </c>
      <c r="F7">
        <f t="shared" si="3"/>
        <v>37209</v>
      </c>
      <c r="G7" t="str">
        <f t="shared" si="1"/>
        <v>10H20M9S</v>
      </c>
    </row>
    <row r="8" spans="1:7">
      <c r="A8" s="9" t="s">
        <v>104</v>
      </c>
      <c r="B8">
        <f t="shared" si="2"/>
        <v>1</v>
      </c>
      <c r="C8">
        <f t="shared" si="4"/>
        <v>37209</v>
      </c>
      <c r="D8" t="str">
        <f t="shared" si="0"/>
        <v>10H20M9S</v>
      </c>
      <c r="E8">
        <f>VLOOKUP(A8,'建造level time'!$A$3:$AB$33,(建造队列!B8+3),FALSE)</f>
        <v>192</v>
      </c>
      <c r="F8">
        <f t="shared" si="3"/>
        <v>37401</v>
      </c>
      <c r="G8" t="str">
        <f t="shared" si="1"/>
        <v>10H23M21S</v>
      </c>
    </row>
    <row r="9" spans="1:7">
      <c r="A9" s="9" t="s">
        <v>104</v>
      </c>
      <c r="B9">
        <f t="shared" si="2"/>
        <v>1</v>
      </c>
      <c r="C9">
        <f t="shared" si="4"/>
        <v>37401</v>
      </c>
      <c r="D9" t="str">
        <f t="shared" si="0"/>
        <v>10H23M21S</v>
      </c>
      <c r="E9">
        <f>VLOOKUP(A9,'建造level time'!$A$3:$AB$33,(建造队列!B9+3),FALSE)</f>
        <v>192</v>
      </c>
      <c r="F9">
        <f t="shared" si="3"/>
        <v>37593</v>
      </c>
      <c r="G9" t="str">
        <f t="shared" si="1"/>
        <v>10H26M33S</v>
      </c>
    </row>
    <row r="10" spans="1:7">
      <c r="A10" s="9" t="s">
        <v>104</v>
      </c>
      <c r="B10">
        <f t="shared" si="2"/>
        <v>1</v>
      </c>
      <c r="C10">
        <f t="shared" si="4"/>
        <v>37593</v>
      </c>
      <c r="D10" t="str">
        <f t="shared" si="0"/>
        <v>10H26M33S</v>
      </c>
      <c r="E10">
        <f>VLOOKUP(A10,'建造level time'!$A$3:$AB$33,(建造队列!B10+3),FALSE)</f>
        <v>192</v>
      </c>
      <c r="F10">
        <f t="shared" si="3"/>
        <v>37785</v>
      </c>
      <c r="G10" t="str">
        <f t="shared" si="1"/>
        <v>10H29M45S</v>
      </c>
    </row>
    <row r="11" spans="1:7">
      <c r="A11" s="9" t="s">
        <v>106</v>
      </c>
      <c r="B11">
        <f t="shared" si="2"/>
        <v>1</v>
      </c>
      <c r="C11">
        <f t="shared" si="4"/>
        <v>37785</v>
      </c>
      <c r="D11" t="str">
        <f t="shared" si="0"/>
        <v>10H29M45S</v>
      </c>
      <c r="E11">
        <f>VLOOKUP(A11,'建造level time'!$A$3:$AB$33,(建造队列!B11+3),FALSE)</f>
        <v>192</v>
      </c>
      <c r="F11">
        <f t="shared" si="3"/>
        <v>37977</v>
      </c>
      <c r="G11" t="str">
        <f t="shared" si="1"/>
        <v>10H32M57S</v>
      </c>
    </row>
    <row r="12" spans="1:7">
      <c r="A12" s="9" t="s">
        <v>106</v>
      </c>
      <c r="B12">
        <f t="shared" si="2"/>
        <v>1</v>
      </c>
      <c r="C12">
        <f t="shared" si="4"/>
        <v>37977</v>
      </c>
      <c r="D12" t="str">
        <f t="shared" si="0"/>
        <v>10H32M57S</v>
      </c>
      <c r="E12">
        <f>VLOOKUP(A12,'建造level time'!$A$3:$AB$33,(建造队列!B12+3),FALSE)</f>
        <v>192</v>
      </c>
      <c r="F12">
        <f t="shared" si="3"/>
        <v>38169</v>
      </c>
      <c r="G12" t="str">
        <f t="shared" si="1"/>
        <v>10H36M9S</v>
      </c>
    </row>
    <row r="13" spans="1:7">
      <c r="A13" s="9" t="s">
        <v>106</v>
      </c>
      <c r="B13">
        <f t="shared" si="2"/>
        <v>1</v>
      </c>
      <c r="C13">
        <f t="shared" si="4"/>
        <v>38169</v>
      </c>
      <c r="D13" t="str">
        <f t="shared" si="0"/>
        <v>10H36M9S</v>
      </c>
      <c r="E13">
        <f>VLOOKUP(A13,'建造level time'!$A$3:$AB$33,(建造队列!B13+3),FALSE)</f>
        <v>192</v>
      </c>
      <c r="F13">
        <f t="shared" si="3"/>
        <v>38361</v>
      </c>
      <c r="G13" t="str">
        <f t="shared" si="1"/>
        <v>10H39M21S</v>
      </c>
    </row>
    <row r="14" spans="1:7">
      <c r="A14" s="9" t="s">
        <v>106</v>
      </c>
      <c r="B14">
        <f t="shared" si="2"/>
        <v>1</v>
      </c>
      <c r="C14">
        <f t="shared" si="4"/>
        <v>38361</v>
      </c>
      <c r="D14" t="str">
        <f t="shared" si="0"/>
        <v>10H39M21S</v>
      </c>
      <c r="E14">
        <f>VLOOKUP(A14,'建造level time'!$A$3:$AB$33,(建造队列!B14+3),FALSE)</f>
        <v>192</v>
      </c>
      <c r="F14">
        <f t="shared" si="3"/>
        <v>38553</v>
      </c>
      <c r="G14" t="str">
        <f t="shared" si="1"/>
        <v>10H42M33S</v>
      </c>
    </row>
    <row r="15" spans="1:7">
      <c r="A15" s="9" t="s">
        <v>106</v>
      </c>
      <c r="B15">
        <f t="shared" si="2"/>
        <v>1</v>
      </c>
      <c r="C15">
        <f t="shared" si="4"/>
        <v>38553</v>
      </c>
      <c r="D15" t="str">
        <f t="shared" si="0"/>
        <v>10H42M33S</v>
      </c>
      <c r="E15">
        <f>VLOOKUP(A15,'建造level time'!$A$3:$AB$33,(建造队列!B15+3),FALSE)</f>
        <v>192</v>
      </c>
      <c r="F15">
        <f t="shared" si="3"/>
        <v>38745</v>
      </c>
      <c r="G15" t="str">
        <f t="shared" si="1"/>
        <v>10H45M45S</v>
      </c>
    </row>
    <row r="16" spans="1:7">
      <c r="A16" s="9" t="s">
        <v>92</v>
      </c>
      <c r="B16">
        <f t="shared" si="2"/>
        <v>1</v>
      </c>
      <c r="C16">
        <f t="shared" si="4"/>
        <v>38745</v>
      </c>
      <c r="D16" t="str">
        <f t="shared" si="0"/>
        <v>10H45M45S</v>
      </c>
      <c r="E16">
        <f>VLOOKUP(A16,'建造level time'!$A$3:$AB$33,(建造队列!B16+3),FALSE)</f>
        <v>99</v>
      </c>
      <c r="F16">
        <f t="shared" si="3"/>
        <v>38844</v>
      </c>
      <c r="G16" t="str">
        <f t="shared" si="1"/>
        <v>10H47M24S</v>
      </c>
    </row>
    <row r="17" spans="1:7">
      <c r="A17" s="9" t="s">
        <v>93</v>
      </c>
      <c r="B17">
        <f t="shared" si="2"/>
        <v>1</v>
      </c>
      <c r="C17">
        <f t="shared" si="4"/>
        <v>38844</v>
      </c>
      <c r="D17" t="str">
        <f t="shared" si="0"/>
        <v>10H47M24S</v>
      </c>
      <c r="E17">
        <f>VLOOKUP(A17,'建造level time'!$A$3:$AB$33,(建造队列!B17+3),FALSE)</f>
        <v>99</v>
      </c>
      <c r="F17">
        <f t="shared" si="3"/>
        <v>38943</v>
      </c>
      <c r="G17" t="str">
        <f t="shared" si="1"/>
        <v>10H49M3S</v>
      </c>
    </row>
    <row r="18" spans="1:7">
      <c r="A18" s="9" t="s">
        <v>98</v>
      </c>
      <c r="B18">
        <f t="shared" si="2"/>
        <v>1</v>
      </c>
      <c r="C18">
        <f t="shared" si="4"/>
        <v>38943</v>
      </c>
      <c r="D18" t="str">
        <f t="shared" si="0"/>
        <v>10H49M3S</v>
      </c>
      <c r="E18">
        <f>VLOOKUP(A18,'建造level time'!$A$3:$AB$33,(建造队列!B18+3),FALSE)</f>
        <v>62</v>
      </c>
      <c r="F18">
        <f t="shared" si="3"/>
        <v>39005</v>
      </c>
      <c r="G18" t="str">
        <f t="shared" si="1"/>
        <v>10H50M5S</v>
      </c>
    </row>
    <row r="19" spans="1:7">
      <c r="A19" s="9" t="s">
        <v>94</v>
      </c>
      <c r="B19">
        <f t="shared" si="2"/>
        <v>1</v>
      </c>
      <c r="C19">
        <f t="shared" si="4"/>
        <v>39005</v>
      </c>
      <c r="D19" t="str">
        <f t="shared" si="0"/>
        <v>10H50M5S</v>
      </c>
      <c r="E19">
        <f>VLOOKUP(A19,'建造level time'!$A$3:$AB$33,(建造队列!B19+3),FALSE)</f>
        <v>37</v>
      </c>
      <c r="F19">
        <f t="shared" si="3"/>
        <v>39042</v>
      </c>
      <c r="G19" t="str">
        <f t="shared" si="1"/>
        <v>10H50M42S</v>
      </c>
    </row>
    <row r="20" spans="1:7">
      <c r="A20" s="9" t="s">
        <v>95</v>
      </c>
      <c r="B20">
        <f t="shared" si="2"/>
        <v>1</v>
      </c>
      <c r="C20">
        <f t="shared" si="4"/>
        <v>39042</v>
      </c>
      <c r="D20" t="str">
        <f t="shared" si="0"/>
        <v>10H50M42S</v>
      </c>
      <c r="E20">
        <f>VLOOKUP(A20,'建造level time'!$A$3:$AB$33,(建造队列!B20+3),FALSE)</f>
        <v>62</v>
      </c>
      <c r="F20">
        <f t="shared" si="3"/>
        <v>39104</v>
      </c>
      <c r="G20" t="str">
        <f t="shared" si="1"/>
        <v>10H51M44S</v>
      </c>
    </row>
    <row r="21" spans="1:7">
      <c r="A21" s="9" t="s">
        <v>96</v>
      </c>
      <c r="B21">
        <f t="shared" si="2"/>
        <v>1</v>
      </c>
      <c r="C21">
        <f t="shared" si="4"/>
        <v>39104</v>
      </c>
      <c r="D21" t="str">
        <f t="shared" si="0"/>
        <v>10H51M44S</v>
      </c>
      <c r="E21">
        <f>VLOOKUP(A21,'建造level time'!$A$3:$AB$33,(建造队列!B21+3),FALSE)</f>
        <v>74</v>
      </c>
      <c r="F21">
        <f t="shared" si="3"/>
        <v>39178</v>
      </c>
      <c r="G21" t="str">
        <f t="shared" si="1"/>
        <v>10H52M58S</v>
      </c>
    </row>
    <row r="22" spans="1:7">
      <c r="A22" s="9" t="s">
        <v>97</v>
      </c>
      <c r="B22">
        <f t="shared" si="2"/>
        <v>1</v>
      </c>
      <c r="C22">
        <f t="shared" si="4"/>
        <v>39178</v>
      </c>
      <c r="D22" t="str">
        <f t="shared" si="0"/>
        <v>10H52M58S</v>
      </c>
      <c r="E22">
        <f>VLOOKUP(A22,'建造level time'!$A$3:$AB$33,(建造队列!B22+3),FALSE)</f>
        <v>62</v>
      </c>
      <c r="F22">
        <f t="shared" si="3"/>
        <v>39240</v>
      </c>
      <c r="G22" t="str">
        <f t="shared" si="1"/>
        <v>10H54M</v>
      </c>
    </row>
    <row r="23" spans="1:7">
      <c r="A23" s="9" t="s">
        <v>118</v>
      </c>
      <c r="B23">
        <f t="shared" si="2"/>
        <v>1</v>
      </c>
      <c r="C23">
        <f t="shared" si="4"/>
        <v>39240</v>
      </c>
      <c r="D23" t="str">
        <f t="shared" si="0"/>
        <v>10H54M</v>
      </c>
      <c r="E23">
        <f>VLOOKUP(A23,'建造level time'!$A$3:$AB$33,(建造队列!B23+3),FALSE)</f>
        <v>62</v>
      </c>
      <c r="F23">
        <f t="shared" si="3"/>
        <v>39302</v>
      </c>
      <c r="G23" t="str">
        <f t="shared" si="1"/>
        <v>10H55M2S</v>
      </c>
    </row>
    <row r="24" spans="1:7">
      <c r="A24" s="9" t="s">
        <v>102</v>
      </c>
      <c r="B24">
        <f t="shared" si="2"/>
        <v>1</v>
      </c>
      <c r="C24">
        <f t="shared" si="4"/>
        <v>39302</v>
      </c>
      <c r="D24" t="str">
        <f t="shared" si="0"/>
        <v>10H55M2S</v>
      </c>
      <c r="E24">
        <f>VLOOKUP(A24,'建造level time'!$A$3:$AB$33,(建造队列!B24+3),FALSE)</f>
        <v>37</v>
      </c>
      <c r="F24">
        <f t="shared" si="3"/>
        <v>39339</v>
      </c>
      <c r="G24" t="str">
        <f t="shared" si="1"/>
        <v>10H55M39S</v>
      </c>
    </row>
    <row r="25" spans="1:7">
      <c r="A25" s="9" t="s">
        <v>99</v>
      </c>
      <c r="B25">
        <f t="shared" si="2"/>
        <v>1</v>
      </c>
      <c r="C25">
        <f t="shared" si="4"/>
        <v>39339</v>
      </c>
      <c r="D25" t="str">
        <f t="shared" si="0"/>
        <v>10H55M39S</v>
      </c>
      <c r="E25">
        <f>VLOOKUP(A25,'建造level time'!$A$3:$AB$33,(建造队列!B25+3),FALSE)</f>
        <v>62</v>
      </c>
      <c r="F25">
        <f t="shared" si="3"/>
        <v>39401</v>
      </c>
      <c r="G25" t="str">
        <f t="shared" si="1"/>
        <v>10H56M41S</v>
      </c>
    </row>
    <row r="26" spans="1:7">
      <c r="A26" s="9" t="s">
        <v>100</v>
      </c>
      <c r="B26">
        <f t="shared" si="2"/>
        <v>1</v>
      </c>
      <c r="C26">
        <f t="shared" si="4"/>
        <v>39401</v>
      </c>
      <c r="D26" t="str">
        <f t="shared" si="0"/>
        <v>10H56M41S</v>
      </c>
      <c r="E26">
        <f>VLOOKUP(A26,'建造level time'!$A$3:$AB$33,(建造队列!B26+3),FALSE)</f>
        <v>62</v>
      </c>
      <c r="F26">
        <f t="shared" si="3"/>
        <v>39463</v>
      </c>
      <c r="G26" t="str">
        <f t="shared" si="1"/>
        <v>10H57M43S</v>
      </c>
    </row>
    <row r="27" spans="1:7">
      <c r="A27" s="9" t="s">
        <v>95</v>
      </c>
      <c r="B27">
        <f t="shared" si="2"/>
        <v>1</v>
      </c>
      <c r="C27">
        <f t="shared" si="4"/>
        <v>39463</v>
      </c>
      <c r="D27" t="str">
        <f t="shared" si="0"/>
        <v>10H57M43S</v>
      </c>
      <c r="E27">
        <f>VLOOKUP(A27,'建造level time'!$A$3:$AB$33,(建造队列!B27+3),FALSE)</f>
        <v>62</v>
      </c>
      <c r="F27">
        <f t="shared" si="3"/>
        <v>39525</v>
      </c>
      <c r="G27" t="str">
        <f t="shared" si="1"/>
        <v>10H58M45S</v>
      </c>
    </row>
    <row r="28" spans="1:7">
      <c r="A28" s="9" t="s">
        <v>95</v>
      </c>
      <c r="B28">
        <f t="shared" si="2"/>
        <v>1</v>
      </c>
      <c r="C28">
        <f t="shared" si="4"/>
        <v>39525</v>
      </c>
      <c r="D28" t="str">
        <f t="shared" si="0"/>
        <v>10H58M45S</v>
      </c>
      <c r="E28">
        <f>VLOOKUP(A28,'建造level time'!$A$3:$AB$33,(建造队列!B28+3),FALSE)</f>
        <v>62</v>
      </c>
      <c r="F28">
        <f t="shared" si="3"/>
        <v>39587</v>
      </c>
      <c r="G28" t="str">
        <f t="shared" si="1"/>
        <v>10H59M47S</v>
      </c>
    </row>
    <row r="29" spans="1:7">
      <c r="A29" s="9" t="s">
        <v>102</v>
      </c>
      <c r="B29">
        <f t="shared" si="2"/>
        <v>1</v>
      </c>
      <c r="C29">
        <f t="shared" si="4"/>
        <v>39587</v>
      </c>
      <c r="D29" t="str">
        <f t="shared" si="0"/>
        <v>10H59M47S</v>
      </c>
      <c r="E29">
        <f>VLOOKUP(A29,'建造level time'!$A$3:$AB$33,(建造队列!B29+3),FALSE)</f>
        <v>37</v>
      </c>
      <c r="F29">
        <f t="shared" si="3"/>
        <v>39624</v>
      </c>
      <c r="G29" t="str">
        <f t="shared" si="1"/>
        <v>11H24S</v>
      </c>
    </row>
    <row r="30" spans="1:7">
      <c r="A30" s="9" t="s">
        <v>102</v>
      </c>
      <c r="B30">
        <f t="shared" si="2"/>
        <v>1</v>
      </c>
      <c r="C30">
        <f t="shared" si="4"/>
        <v>39624</v>
      </c>
      <c r="D30" t="str">
        <f t="shared" si="0"/>
        <v>11H24S</v>
      </c>
      <c r="E30">
        <f>VLOOKUP(A30,'建造level time'!$A$3:$AB$33,(建造队列!B30+3),FALSE)</f>
        <v>37</v>
      </c>
      <c r="F30">
        <f t="shared" si="3"/>
        <v>39661</v>
      </c>
      <c r="G30" t="str">
        <f t="shared" si="1"/>
        <v>11H1M1S</v>
      </c>
    </row>
    <row r="31" spans="1:7">
      <c r="A31" s="9" t="s">
        <v>102</v>
      </c>
      <c r="B31">
        <f t="shared" si="2"/>
        <v>1</v>
      </c>
      <c r="C31">
        <f t="shared" si="4"/>
        <v>39661</v>
      </c>
      <c r="D31" t="str">
        <f t="shared" si="0"/>
        <v>11H1M1S</v>
      </c>
      <c r="E31">
        <f>VLOOKUP(A31,'建造level time'!$A$3:$AB$33,(建造队列!B31+3),FALSE)</f>
        <v>37</v>
      </c>
      <c r="F31">
        <f t="shared" si="3"/>
        <v>39698</v>
      </c>
      <c r="G31" t="str">
        <f t="shared" si="1"/>
        <v>11H1M38S</v>
      </c>
    </row>
    <row r="32" spans="1:7">
      <c r="A32" s="9" t="s">
        <v>102</v>
      </c>
      <c r="B32">
        <f t="shared" si="2"/>
        <v>1</v>
      </c>
      <c r="C32">
        <f t="shared" si="4"/>
        <v>39698</v>
      </c>
      <c r="D32" t="str">
        <f t="shared" si="0"/>
        <v>11H1M38S</v>
      </c>
      <c r="E32">
        <f>VLOOKUP(A32,'建造level time'!$A$3:$AB$33,(建造队列!B32+3),FALSE)</f>
        <v>37</v>
      </c>
      <c r="F32">
        <f t="shared" si="3"/>
        <v>39735</v>
      </c>
      <c r="G32" t="str">
        <f t="shared" si="1"/>
        <v>11H2M15S</v>
      </c>
    </row>
    <row r="33" spans="1:7">
      <c r="A33" s="9" t="s">
        <v>91</v>
      </c>
      <c r="B33">
        <f t="shared" si="2"/>
        <v>2</v>
      </c>
      <c r="C33">
        <f t="shared" si="4"/>
        <v>39735</v>
      </c>
      <c r="D33" t="str">
        <f t="shared" si="0"/>
        <v>11H2M15S</v>
      </c>
      <c r="E33">
        <f>VLOOKUP(A33,'建造level time'!$A$3:$AB$33,(建造队列!B33+3),FALSE)</f>
        <v>332</v>
      </c>
      <c r="F33">
        <f t="shared" si="3"/>
        <v>40067</v>
      </c>
      <c r="G33" t="str">
        <f t="shared" si="1"/>
        <v>11H7M47S</v>
      </c>
    </row>
    <row r="34" spans="1:7">
      <c r="A34" s="9" t="s">
        <v>108</v>
      </c>
      <c r="B34">
        <f t="shared" si="2"/>
        <v>2</v>
      </c>
      <c r="C34">
        <f t="shared" si="4"/>
        <v>40067</v>
      </c>
      <c r="D34" t="str">
        <f t="shared" si="0"/>
        <v>11H7M47S</v>
      </c>
      <c r="E34">
        <f>VLOOKUP(A34,'建造level time'!$A$3:$AB$33,(建造队列!B34+3),FALSE)</f>
        <v>256</v>
      </c>
      <c r="F34">
        <f t="shared" si="3"/>
        <v>40323</v>
      </c>
      <c r="G34" t="str">
        <f t="shared" si="1"/>
        <v>11H12M3S</v>
      </c>
    </row>
    <row r="35" spans="1:7">
      <c r="A35" s="9" t="s">
        <v>104</v>
      </c>
      <c r="B35">
        <f t="shared" si="2"/>
        <v>2</v>
      </c>
      <c r="C35">
        <f t="shared" si="4"/>
        <v>40323</v>
      </c>
      <c r="D35" t="str">
        <f t="shared" si="0"/>
        <v>11H12M3S</v>
      </c>
      <c r="E35">
        <f>VLOOKUP(A35,'建造level time'!$A$3:$AB$33,(建造队列!B35+3),FALSE)</f>
        <v>256</v>
      </c>
      <c r="F35">
        <f t="shared" si="3"/>
        <v>40579</v>
      </c>
      <c r="G35" t="str">
        <f t="shared" si="1"/>
        <v>11H16M19S</v>
      </c>
    </row>
    <row r="36" spans="1:7">
      <c r="A36" s="9" t="s">
        <v>106</v>
      </c>
      <c r="B36">
        <f t="shared" si="2"/>
        <v>2</v>
      </c>
      <c r="C36">
        <f t="shared" si="4"/>
        <v>40579</v>
      </c>
      <c r="D36" t="str">
        <f t="shared" si="0"/>
        <v>11H16M19S</v>
      </c>
      <c r="E36">
        <f>VLOOKUP(A36,'建造level time'!$A$3:$AB$33,(建造队列!B36+3),FALSE)</f>
        <v>256</v>
      </c>
      <c r="F36">
        <f t="shared" si="3"/>
        <v>40835</v>
      </c>
      <c r="G36" t="str">
        <f t="shared" si="1"/>
        <v>11H20M35S</v>
      </c>
    </row>
    <row r="37" spans="1:7">
      <c r="A37" s="9" t="s">
        <v>104</v>
      </c>
      <c r="B37">
        <f t="shared" si="2"/>
        <v>2</v>
      </c>
      <c r="C37">
        <f t="shared" si="4"/>
        <v>40835</v>
      </c>
      <c r="D37" t="str">
        <f t="shared" si="0"/>
        <v>11H20M35S</v>
      </c>
      <c r="E37">
        <f>VLOOKUP(A37,'建造level time'!$A$3:$AB$33,(建造队列!B37+3),FALSE)</f>
        <v>256</v>
      </c>
      <c r="F37">
        <f t="shared" si="3"/>
        <v>41091</v>
      </c>
      <c r="G37" t="str">
        <f t="shared" si="1"/>
        <v>11H24M51S</v>
      </c>
    </row>
    <row r="38" spans="1:7">
      <c r="A38" s="9" t="s">
        <v>104</v>
      </c>
      <c r="B38">
        <f t="shared" si="2"/>
        <v>2</v>
      </c>
      <c r="C38">
        <f t="shared" si="4"/>
        <v>41091</v>
      </c>
      <c r="D38" t="str">
        <f t="shared" si="0"/>
        <v>11H24M51S</v>
      </c>
      <c r="E38">
        <f>VLOOKUP(A38,'建造level time'!$A$3:$AB$33,(建造队列!B38+3),FALSE)</f>
        <v>256</v>
      </c>
      <c r="F38">
        <f t="shared" si="3"/>
        <v>41347</v>
      </c>
      <c r="G38" t="str">
        <f t="shared" si="1"/>
        <v>11H29M7S</v>
      </c>
    </row>
    <row r="39" spans="1:7">
      <c r="A39" s="9" t="s">
        <v>104</v>
      </c>
      <c r="B39">
        <f t="shared" si="2"/>
        <v>2</v>
      </c>
      <c r="C39">
        <f t="shared" si="4"/>
        <v>41347</v>
      </c>
      <c r="D39" t="str">
        <f t="shared" si="0"/>
        <v>11H29M7S</v>
      </c>
      <c r="E39">
        <f>VLOOKUP(A39,'建造level time'!$A$3:$AB$33,(建造队列!B39+3),FALSE)</f>
        <v>256</v>
      </c>
      <c r="F39">
        <f t="shared" si="3"/>
        <v>41603</v>
      </c>
      <c r="G39" t="str">
        <f t="shared" si="1"/>
        <v>11H33M23S</v>
      </c>
    </row>
    <row r="40" spans="1:7">
      <c r="A40" s="9" t="s">
        <v>104</v>
      </c>
      <c r="B40">
        <f t="shared" si="2"/>
        <v>2</v>
      </c>
      <c r="C40">
        <f t="shared" si="4"/>
        <v>41603</v>
      </c>
      <c r="D40" t="str">
        <f t="shared" si="0"/>
        <v>11H33M23S</v>
      </c>
      <c r="E40">
        <f>VLOOKUP(A40,'建造level time'!$A$3:$AB$33,(建造队列!B40+3),FALSE)</f>
        <v>256</v>
      </c>
      <c r="F40">
        <f t="shared" si="3"/>
        <v>41859</v>
      </c>
      <c r="G40" t="str">
        <f t="shared" si="1"/>
        <v>11H37M39S</v>
      </c>
    </row>
    <row r="41" spans="1:7">
      <c r="A41" s="9" t="s">
        <v>104</v>
      </c>
      <c r="B41">
        <f t="shared" si="2"/>
        <v>2</v>
      </c>
      <c r="C41">
        <f t="shared" si="4"/>
        <v>41859</v>
      </c>
      <c r="D41" t="str">
        <f t="shared" si="0"/>
        <v>11H37M39S</v>
      </c>
      <c r="E41">
        <f>VLOOKUP(A41,'建造level time'!$A$3:$AB$33,(建造队列!B41+3),FALSE)</f>
        <v>256</v>
      </c>
      <c r="F41">
        <f t="shared" si="3"/>
        <v>42115</v>
      </c>
      <c r="G41" t="str">
        <f t="shared" si="1"/>
        <v>11H41M55S</v>
      </c>
    </row>
    <row r="42" spans="1:7">
      <c r="A42" s="9" t="s">
        <v>106</v>
      </c>
      <c r="B42">
        <f t="shared" si="2"/>
        <v>2</v>
      </c>
      <c r="C42">
        <f t="shared" si="4"/>
        <v>42115</v>
      </c>
      <c r="D42" t="str">
        <f t="shared" si="0"/>
        <v>11H41M55S</v>
      </c>
      <c r="E42">
        <f>VLOOKUP(A42,'建造level time'!$A$3:$AB$33,(建造队列!B42+3),FALSE)</f>
        <v>256</v>
      </c>
      <c r="F42">
        <f t="shared" si="3"/>
        <v>42371</v>
      </c>
      <c r="G42" t="str">
        <f t="shared" si="1"/>
        <v>11H46M11S</v>
      </c>
    </row>
    <row r="43" spans="1:7">
      <c r="A43" s="9" t="s">
        <v>106</v>
      </c>
      <c r="B43">
        <f t="shared" si="2"/>
        <v>2</v>
      </c>
      <c r="C43">
        <f t="shared" si="4"/>
        <v>42371</v>
      </c>
      <c r="D43" t="str">
        <f t="shared" si="0"/>
        <v>11H46M11S</v>
      </c>
      <c r="E43">
        <f>VLOOKUP(A43,'建造level time'!$A$3:$AB$33,(建造队列!B43+3),FALSE)</f>
        <v>256</v>
      </c>
      <c r="F43">
        <f t="shared" si="3"/>
        <v>42627</v>
      </c>
      <c r="G43" t="str">
        <f t="shared" si="1"/>
        <v>11H50M27S</v>
      </c>
    </row>
    <row r="44" spans="1:7">
      <c r="A44" s="9" t="s">
        <v>106</v>
      </c>
      <c r="B44">
        <f t="shared" si="2"/>
        <v>2</v>
      </c>
      <c r="C44">
        <f t="shared" si="4"/>
        <v>42627</v>
      </c>
      <c r="D44" t="str">
        <f t="shared" si="0"/>
        <v>11H50M27S</v>
      </c>
      <c r="E44">
        <f>VLOOKUP(A44,'建造level time'!$A$3:$AB$33,(建造队列!B44+3),FALSE)</f>
        <v>256</v>
      </c>
      <c r="F44">
        <f t="shared" si="3"/>
        <v>42883</v>
      </c>
      <c r="G44" t="str">
        <f t="shared" si="1"/>
        <v>11H54M43S</v>
      </c>
    </row>
    <row r="45" spans="1:7">
      <c r="A45" s="9" t="s">
        <v>106</v>
      </c>
      <c r="B45">
        <f t="shared" si="2"/>
        <v>2</v>
      </c>
      <c r="C45">
        <f t="shared" si="4"/>
        <v>42883</v>
      </c>
      <c r="D45" t="str">
        <f t="shared" si="0"/>
        <v>11H54M43S</v>
      </c>
      <c r="E45">
        <f>VLOOKUP(A45,'建造level time'!$A$3:$AB$33,(建造队列!B45+3),FALSE)</f>
        <v>256</v>
      </c>
      <c r="F45">
        <f t="shared" si="3"/>
        <v>43139</v>
      </c>
      <c r="G45" t="str">
        <f t="shared" si="1"/>
        <v>11H58M59S</v>
      </c>
    </row>
    <row r="46" spans="1:7">
      <c r="A46" s="9" t="s">
        <v>106</v>
      </c>
      <c r="B46">
        <f t="shared" si="2"/>
        <v>2</v>
      </c>
      <c r="C46">
        <f t="shared" si="4"/>
        <v>43139</v>
      </c>
      <c r="D46" t="str">
        <f t="shared" si="0"/>
        <v>11H58M59S</v>
      </c>
      <c r="E46">
        <f>VLOOKUP(A46,'建造level time'!$A$3:$AB$33,(建造队列!B46+3),FALSE)</f>
        <v>256</v>
      </c>
      <c r="F46">
        <f t="shared" si="3"/>
        <v>43395</v>
      </c>
      <c r="G46" t="str">
        <f t="shared" si="1"/>
        <v>12H3M15S</v>
      </c>
    </row>
    <row r="47" spans="1:7">
      <c r="A47" s="9" t="s">
        <v>92</v>
      </c>
      <c r="B47">
        <f t="shared" si="2"/>
        <v>2</v>
      </c>
      <c r="C47">
        <f t="shared" si="4"/>
        <v>43395</v>
      </c>
      <c r="D47" t="str">
        <f t="shared" si="0"/>
        <v>12H3M15S</v>
      </c>
      <c r="E47">
        <f>VLOOKUP(A47,'建造level time'!$A$3:$AB$33,(建造队列!B47+3),FALSE)</f>
        <v>133</v>
      </c>
      <c r="F47">
        <f t="shared" si="3"/>
        <v>43528</v>
      </c>
      <c r="G47" t="str">
        <f t="shared" si="1"/>
        <v>12H5M28S</v>
      </c>
    </row>
    <row r="48" spans="1:7">
      <c r="A48" s="9" t="s">
        <v>93</v>
      </c>
      <c r="B48">
        <f t="shared" si="2"/>
        <v>2</v>
      </c>
      <c r="C48">
        <f t="shared" si="4"/>
        <v>43528</v>
      </c>
      <c r="D48" t="str">
        <f t="shared" si="0"/>
        <v>12H5M28S</v>
      </c>
      <c r="E48">
        <f>VLOOKUP(A48,'建造level time'!$A$3:$AB$33,(建造队列!B48+3),FALSE)</f>
        <v>133</v>
      </c>
      <c r="F48">
        <f t="shared" si="3"/>
        <v>43661</v>
      </c>
      <c r="G48" t="str">
        <f t="shared" si="1"/>
        <v>12H7M41S</v>
      </c>
    </row>
    <row r="49" spans="1:7">
      <c r="A49" s="9" t="s">
        <v>98</v>
      </c>
      <c r="B49">
        <f t="shared" si="2"/>
        <v>2</v>
      </c>
      <c r="C49">
        <f t="shared" si="4"/>
        <v>43661</v>
      </c>
      <c r="D49" t="str">
        <f t="shared" si="0"/>
        <v>12H7M41S</v>
      </c>
      <c r="E49">
        <f>VLOOKUP(A49,'建造level time'!$A$3:$AB$33,(建造队列!B49+3),FALSE)</f>
        <v>83</v>
      </c>
      <c r="F49">
        <f t="shared" si="3"/>
        <v>43744</v>
      </c>
      <c r="G49" t="str">
        <f t="shared" si="1"/>
        <v>12H9M4S</v>
      </c>
    </row>
    <row r="50" spans="1:7">
      <c r="A50" s="9" t="s">
        <v>94</v>
      </c>
      <c r="B50">
        <f t="shared" si="2"/>
        <v>2</v>
      </c>
      <c r="C50">
        <f t="shared" si="4"/>
        <v>43744</v>
      </c>
      <c r="D50" t="str">
        <f t="shared" si="0"/>
        <v>12H9M4S</v>
      </c>
      <c r="E50">
        <f>VLOOKUP(A50,'建造level time'!$A$3:$AB$33,(建造队列!B50+3),FALSE)</f>
        <v>49</v>
      </c>
      <c r="F50">
        <f t="shared" si="3"/>
        <v>43793</v>
      </c>
      <c r="G50" t="str">
        <f t="shared" si="1"/>
        <v>12H9M53S</v>
      </c>
    </row>
    <row r="51" spans="1:7">
      <c r="A51" s="9" t="s">
        <v>95</v>
      </c>
      <c r="B51">
        <f t="shared" si="2"/>
        <v>2</v>
      </c>
      <c r="C51">
        <f t="shared" si="4"/>
        <v>43793</v>
      </c>
      <c r="D51" t="str">
        <f t="shared" si="0"/>
        <v>12H9M53S</v>
      </c>
      <c r="E51">
        <f>VLOOKUP(A51,'建造level time'!$A$3:$AB$33,(建造队列!B51+3),FALSE)</f>
        <v>83</v>
      </c>
      <c r="F51">
        <f t="shared" si="3"/>
        <v>43876</v>
      </c>
      <c r="G51" t="str">
        <f t="shared" si="1"/>
        <v>12H11M16S</v>
      </c>
    </row>
    <row r="52" spans="1:7">
      <c r="A52" s="9" t="s">
        <v>96</v>
      </c>
      <c r="B52">
        <f t="shared" si="2"/>
        <v>2</v>
      </c>
      <c r="C52">
        <f t="shared" si="4"/>
        <v>43876</v>
      </c>
      <c r="D52" t="str">
        <f t="shared" si="0"/>
        <v>12H11M16S</v>
      </c>
      <c r="E52">
        <f>VLOOKUP(A52,'建造level time'!$A$3:$AB$33,(建造队列!B52+3),FALSE)</f>
        <v>99</v>
      </c>
      <c r="F52">
        <f t="shared" si="3"/>
        <v>43975</v>
      </c>
      <c r="G52" t="str">
        <f t="shared" si="1"/>
        <v>12H12M55S</v>
      </c>
    </row>
    <row r="53" spans="1:7">
      <c r="A53" s="9" t="s">
        <v>97</v>
      </c>
      <c r="B53">
        <f t="shared" si="2"/>
        <v>2</v>
      </c>
      <c r="C53">
        <f t="shared" si="4"/>
        <v>43975</v>
      </c>
      <c r="D53" t="str">
        <f t="shared" si="0"/>
        <v>12H12M55S</v>
      </c>
      <c r="E53">
        <f>VLOOKUP(A53,'建造level time'!$A$3:$AB$33,(建造队列!B53+3),FALSE)</f>
        <v>83</v>
      </c>
      <c r="F53">
        <f t="shared" si="3"/>
        <v>44058</v>
      </c>
      <c r="G53" t="str">
        <f t="shared" si="1"/>
        <v>12H14M18S</v>
      </c>
    </row>
    <row r="54" spans="1:7">
      <c r="A54" s="9" t="s">
        <v>101</v>
      </c>
      <c r="B54">
        <f t="shared" si="2"/>
        <v>2</v>
      </c>
      <c r="C54">
        <f t="shared" si="4"/>
        <v>44058</v>
      </c>
      <c r="D54" t="str">
        <f t="shared" si="0"/>
        <v>12H14M18S</v>
      </c>
      <c r="E54">
        <f>VLOOKUP(A54,'建造level time'!$A$3:$AB$33,(建造队列!B54+3),FALSE)</f>
        <v>83</v>
      </c>
      <c r="F54">
        <f t="shared" si="3"/>
        <v>44141</v>
      </c>
      <c r="G54" t="str">
        <f t="shared" si="1"/>
        <v>12H15M41S</v>
      </c>
    </row>
    <row r="55" spans="1:7">
      <c r="A55" s="9" t="s">
        <v>102</v>
      </c>
      <c r="B55">
        <f t="shared" si="2"/>
        <v>2</v>
      </c>
      <c r="C55">
        <f t="shared" si="4"/>
        <v>44141</v>
      </c>
      <c r="D55" t="str">
        <f t="shared" si="0"/>
        <v>12H15M41S</v>
      </c>
      <c r="E55">
        <f>VLOOKUP(A55,'建造level time'!$A$3:$AB$33,(建造队列!B55+3),FALSE)</f>
        <v>49</v>
      </c>
      <c r="F55">
        <f t="shared" si="3"/>
        <v>44190</v>
      </c>
      <c r="G55" t="str">
        <f t="shared" si="1"/>
        <v>12H16M30S</v>
      </c>
    </row>
    <row r="56" spans="1:7">
      <c r="A56" s="9" t="s">
        <v>99</v>
      </c>
      <c r="B56">
        <f t="shared" si="2"/>
        <v>2</v>
      </c>
      <c r="C56">
        <f t="shared" si="4"/>
        <v>44190</v>
      </c>
      <c r="D56" t="str">
        <f t="shared" si="0"/>
        <v>12H16M30S</v>
      </c>
      <c r="E56">
        <f>VLOOKUP(A56,'建造level time'!$A$3:$AB$33,(建造队列!B56+3),FALSE)</f>
        <v>83</v>
      </c>
      <c r="F56">
        <f t="shared" si="3"/>
        <v>44273</v>
      </c>
      <c r="G56" t="str">
        <f t="shared" si="1"/>
        <v>12H17M53S</v>
      </c>
    </row>
    <row r="57" spans="1:7">
      <c r="A57" s="9" t="s">
        <v>100</v>
      </c>
      <c r="B57">
        <f t="shared" si="2"/>
        <v>2</v>
      </c>
      <c r="C57">
        <f t="shared" si="4"/>
        <v>44273</v>
      </c>
      <c r="D57" t="str">
        <f t="shared" si="0"/>
        <v>12H17M53S</v>
      </c>
      <c r="E57">
        <f>VLOOKUP(A57,'建造level time'!$A$3:$AB$33,(建造队列!B57+3),FALSE)</f>
        <v>83</v>
      </c>
      <c r="F57">
        <f t="shared" si="3"/>
        <v>44356</v>
      </c>
      <c r="G57" t="str">
        <f t="shared" si="1"/>
        <v>12H19M16S</v>
      </c>
    </row>
    <row r="58" spans="1:7">
      <c r="A58" s="9" t="s">
        <v>95</v>
      </c>
      <c r="B58">
        <f t="shared" si="2"/>
        <v>2</v>
      </c>
      <c r="C58">
        <f t="shared" si="4"/>
        <v>44356</v>
      </c>
      <c r="D58" t="str">
        <f t="shared" si="0"/>
        <v>12H19M16S</v>
      </c>
      <c r="E58">
        <f>VLOOKUP(A58,'建造level time'!$A$3:$AB$33,(建造队列!B58+3),FALSE)</f>
        <v>83</v>
      </c>
      <c r="F58">
        <f t="shared" si="3"/>
        <v>44439</v>
      </c>
      <c r="G58" t="str">
        <f t="shared" si="1"/>
        <v>12H20M39S</v>
      </c>
    </row>
    <row r="59" spans="1:7">
      <c r="A59" s="9" t="s">
        <v>95</v>
      </c>
      <c r="B59">
        <f t="shared" si="2"/>
        <v>2</v>
      </c>
      <c r="C59">
        <f t="shared" si="4"/>
        <v>44439</v>
      </c>
      <c r="D59" t="str">
        <f t="shared" si="0"/>
        <v>12H20M39S</v>
      </c>
      <c r="E59">
        <f>VLOOKUP(A59,'建造level time'!$A$3:$AB$33,(建造队列!B59+3),FALSE)</f>
        <v>83</v>
      </c>
      <c r="F59">
        <f t="shared" si="3"/>
        <v>44522</v>
      </c>
      <c r="G59" t="str">
        <f t="shared" si="1"/>
        <v>12H22M2S</v>
      </c>
    </row>
    <row r="60" spans="1:7">
      <c r="A60" s="9" t="s">
        <v>102</v>
      </c>
      <c r="B60">
        <f t="shared" si="2"/>
        <v>2</v>
      </c>
      <c r="C60">
        <f t="shared" si="4"/>
        <v>44522</v>
      </c>
      <c r="D60" t="str">
        <f t="shared" si="0"/>
        <v>12H22M2S</v>
      </c>
      <c r="E60">
        <f>VLOOKUP(A60,'建造level time'!$A$3:$AB$33,(建造队列!B60+3),FALSE)</f>
        <v>49</v>
      </c>
      <c r="F60">
        <f t="shared" si="3"/>
        <v>44571</v>
      </c>
      <c r="G60" t="str">
        <f t="shared" si="1"/>
        <v>12H22M51S</v>
      </c>
    </row>
    <row r="61" spans="1:7">
      <c r="A61" s="9" t="s">
        <v>102</v>
      </c>
      <c r="B61">
        <f t="shared" si="2"/>
        <v>2</v>
      </c>
      <c r="C61">
        <f t="shared" si="4"/>
        <v>44571</v>
      </c>
      <c r="D61" t="str">
        <f t="shared" si="0"/>
        <v>12H22M51S</v>
      </c>
      <c r="E61">
        <f>VLOOKUP(A61,'建造level time'!$A$3:$AB$33,(建造队列!B61+3),FALSE)</f>
        <v>49</v>
      </c>
      <c r="F61">
        <f t="shared" si="3"/>
        <v>44620</v>
      </c>
      <c r="G61" t="str">
        <f t="shared" si="1"/>
        <v>12H23M40S</v>
      </c>
    </row>
    <row r="62" spans="1:7">
      <c r="A62" s="9" t="s">
        <v>102</v>
      </c>
      <c r="B62">
        <f t="shared" si="2"/>
        <v>2</v>
      </c>
      <c r="C62">
        <f t="shared" si="4"/>
        <v>44620</v>
      </c>
      <c r="D62" t="str">
        <f t="shared" si="0"/>
        <v>12H23M40S</v>
      </c>
      <c r="E62">
        <f>VLOOKUP(A62,'建造level time'!$A$3:$AB$33,(建造队列!B62+3),FALSE)</f>
        <v>49</v>
      </c>
      <c r="F62">
        <f t="shared" si="3"/>
        <v>44669</v>
      </c>
      <c r="G62" t="str">
        <f t="shared" si="1"/>
        <v>12H24M29S</v>
      </c>
    </row>
    <row r="63" spans="1:7">
      <c r="A63" s="9" t="s">
        <v>102</v>
      </c>
      <c r="B63">
        <f t="shared" si="2"/>
        <v>2</v>
      </c>
      <c r="C63">
        <f t="shared" si="4"/>
        <v>44669</v>
      </c>
      <c r="D63" t="str">
        <f t="shared" si="0"/>
        <v>12H24M29S</v>
      </c>
      <c r="E63">
        <f>VLOOKUP(A63,'建造level time'!$A$3:$AB$33,(建造队列!B63+3),FALSE)</f>
        <v>49</v>
      </c>
      <c r="F63">
        <f t="shared" si="3"/>
        <v>44718</v>
      </c>
      <c r="G63" t="str">
        <f t="shared" si="1"/>
        <v>12H25M18S</v>
      </c>
    </row>
    <row r="64" spans="1:7">
      <c r="A64" s="9" t="s">
        <v>91</v>
      </c>
      <c r="B64">
        <f t="shared" si="2"/>
        <v>3</v>
      </c>
      <c r="C64">
        <f t="shared" si="4"/>
        <v>44718</v>
      </c>
      <c r="D64" t="str">
        <f t="shared" si="0"/>
        <v>12H25M18S</v>
      </c>
      <c r="E64">
        <f>VLOOKUP(A64,'建造level time'!$A$3:$AB$33,(建造队列!B64+3),FALSE)</f>
        <v>499</v>
      </c>
      <c r="F64">
        <f t="shared" si="3"/>
        <v>45217</v>
      </c>
      <c r="G64" t="str">
        <f t="shared" si="1"/>
        <v>12H33M37S</v>
      </c>
    </row>
    <row r="65" spans="1:7">
      <c r="A65" s="9" t="s">
        <v>108</v>
      </c>
      <c r="B65">
        <f t="shared" si="2"/>
        <v>3</v>
      </c>
      <c r="C65">
        <f t="shared" si="4"/>
        <v>45217</v>
      </c>
      <c r="D65" t="str">
        <f t="shared" si="0"/>
        <v>12H33M37S</v>
      </c>
      <c r="E65">
        <f>VLOOKUP(A65,'建造level time'!$A$3:$AB$33,(建造队列!B65+3),FALSE)</f>
        <v>384</v>
      </c>
      <c r="F65">
        <f t="shared" si="3"/>
        <v>45601</v>
      </c>
      <c r="G65" t="str">
        <f t="shared" si="1"/>
        <v>12H40M1S</v>
      </c>
    </row>
    <row r="66" spans="1:7">
      <c r="A66" s="9" t="s">
        <v>104</v>
      </c>
      <c r="B66">
        <f t="shared" si="2"/>
        <v>3</v>
      </c>
      <c r="C66">
        <f t="shared" si="4"/>
        <v>45601</v>
      </c>
      <c r="D66" t="str">
        <f t="shared" ref="D66:D129" si="5">IF(INT(C66/3600/24)=0,"",INT(C66/3600/24)&amp;"D")&amp;IF(INT(MOD(C66,3600*24)/3600)=0,"",INT(MOD(C66,3600*24)/3600)&amp;"H")&amp;IF(INT(MOD(C66,3600)/60)=0,"",INT(MOD(C66,3600)/60)&amp;"M")&amp;IF(MOD(C66,60)=0,"",INT(MOD(C66,60))&amp;"S")</f>
        <v>12H40M1S</v>
      </c>
      <c r="E66">
        <f>VLOOKUP(A66,'建造level time'!$A$3:$AB$33,(建造队列!B66+3),FALSE)</f>
        <v>384</v>
      </c>
      <c r="F66">
        <f t="shared" si="3"/>
        <v>45985</v>
      </c>
      <c r="G66" t="str">
        <f t="shared" ref="G66:G129" si="6">IF(INT(F66/3600/24)=0,"",INT(F66/3600/24)&amp;"D")&amp;IF(INT(MOD(F66,3600*24)/3600)=0,"",INT(MOD(F66,3600*24)/3600)&amp;"H")&amp;IF(INT(MOD(F66,3600)/60)=0,"",INT(MOD(F66,3600)/60)&amp;"M")&amp;IF(MOD(F66,60)=0,"",INT(MOD(F66,60))&amp;"S")</f>
        <v>12H46M25S</v>
      </c>
    </row>
    <row r="67" spans="1:7">
      <c r="A67" s="9" t="s">
        <v>106</v>
      </c>
      <c r="B67">
        <f t="shared" ref="B67:B130" si="7">INT((ROW(A67)+29)/31)</f>
        <v>3</v>
      </c>
      <c r="C67">
        <f t="shared" si="4"/>
        <v>45985</v>
      </c>
      <c r="D67" t="str">
        <f t="shared" si="5"/>
        <v>12H46M25S</v>
      </c>
      <c r="E67">
        <f>VLOOKUP(A67,'建造level time'!$A$3:$AB$33,(建造队列!B67+3),FALSE)</f>
        <v>384</v>
      </c>
      <c r="F67">
        <f t="shared" ref="F67:F130" si="8">C67+E67</f>
        <v>46369</v>
      </c>
      <c r="G67" t="str">
        <f t="shared" si="6"/>
        <v>12H52M49S</v>
      </c>
    </row>
    <row r="68" spans="1:7">
      <c r="A68" s="9" t="s">
        <v>104</v>
      </c>
      <c r="B68">
        <f t="shared" si="7"/>
        <v>3</v>
      </c>
      <c r="C68">
        <f t="shared" ref="C68:C131" si="9">IF(MOD(F67,86400)&lt;36000,INT(F67/86400)*86400+36000,F67)</f>
        <v>46369</v>
      </c>
      <c r="D68" t="str">
        <f t="shared" si="5"/>
        <v>12H52M49S</v>
      </c>
      <c r="E68">
        <f>VLOOKUP(A68,'建造level time'!$A$3:$AB$33,(建造队列!B68+3),FALSE)</f>
        <v>384</v>
      </c>
      <c r="F68">
        <f t="shared" si="8"/>
        <v>46753</v>
      </c>
      <c r="G68" t="str">
        <f t="shared" si="6"/>
        <v>12H59M13S</v>
      </c>
    </row>
    <row r="69" spans="1:7">
      <c r="A69" s="9" t="s">
        <v>104</v>
      </c>
      <c r="B69">
        <f t="shared" si="7"/>
        <v>3</v>
      </c>
      <c r="C69">
        <f t="shared" si="9"/>
        <v>46753</v>
      </c>
      <c r="D69" t="str">
        <f t="shared" si="5"/>
        <v>12H59M13S</v>
      </c>
      <c r="E69">
        <f>VLOOKUP(A69,'建造level time'!$A$3:$AB$33,(建造队列!B69+3),FALSE)</f>
        <v>384</v>
      </c>
      <c r="F69">
        <f t="shared" si="8"/>
        <v>47137</v>
      </c>
      <c r="G69" t="str">
        <f t="shared" si="6"/>
        <v>13H5M37S</v>
      </c>
    </row>
    <row r="70" spans="1:7">
      <c r="A70" s="9" t="s">
        <v>104</v>
      </c>
      <c r="B70">
        <f t="shared" si="7"/>
        <v>3</v>
      </c>
      <c r="C70">
        <f t="shared" si="9"/>
        <v>47137</v>
      </c>
      <c r="D70" t="str">
        <f t="shared" si="5"/>
        <v>13H5M37S</v>
      </c>
      <c r="E70">
        <f>VLOOKUP(A70,'建造level time'!$A$3:$AB$33,(建造队列!B70+3),FALSE)</f>
        <v>384</v>
      </c>
      <c r="F70">
        <f t="shared" si="8"/>
        <v>47521</v>
      </c>
      <c r="G70" t="str">
        <f t="shared" si="6"/>
        <v>13H12M1S</v>
      </c>
    </row>
    <row r="71" spans="1:7">
      <c r="A71" s="9" t="s">
        <v>104</v>
      </c>
      <c r="B71">
        <f t="shared" si="7"/>
        <v>3</v>
      </c>
      <c r="C71">
        <f t="shared" si="9"/>
        <v>47521</v>
      </c>
      <c r="D71" t="str">
        <f t="shared" si="5"/>
        <v>13H12M1S</v>
      </c>
      <c r="E71">
        <f>VLOOKUP(A71,'建造level time'!$A$3:$AB$33,(建造队列!B71+3),FALSE)</f>
        <v>384</v>
      </c>
      <c r="F71">
        <f t="shared" si="8"/>
        <v>47905</v>
      </c>
      <c r="G71" t="str">
        <f t="shared" si="6"/>
        <v>13H18M25S</v>
      </c>
    </row>
    <row r="72" spans="1:7">
      <c r="A72" s="9" t="s">
        <v>104</v>
      </c>
      <c r="B72">
        <f t="shared" si="7"/>
        <v>3</v>
      </c>
      <c r="C72">
        <f t="shared" si="9"/>
        <v>47905</v>
      </c>
      <c r="D72" t="str">
        <f t="shared" si="5"/>
        <v>13H18M25S</v>
      </c>
      <c r="E72">
        <f>VLOOKUP(A72,'建造level time'!$A$3:$AB$33,(建造队列!B72+3),FALSE)</f>
        <v>384</v>
      </c>
      <c r="F72">
        <f t="shared" si="8"/>
        <v>48289</v>
      </c>
      <c r="G72" t="str">
        <f t="shared" si="6"/>
        <v>13H24M49S</v>
      </c>
    </row>
    <row r="73" spans="1:7">
      <c r="A73" s="9" t="s">
        <v>106</v>
      </c>
      <c r="B73">
        <f t="shared" si="7"/>
        <v>3</v>
      </c>
      <c r="C73">
        <f t="shared" si="9"/>
        <v>48289</v>
      </c>
      <c r="D73" t="str">
        <f t="shared" si="5"/>
        <v>13H24M49S</v>
      </c>
      <c r="E73">
        <f>VLOOKUP(A73,'建造level time'!$A$3:$AB$33,(建造队列!B73+3),FALSE)</f>
        <v>384</v>
      </c>
      <c r="F73">
        <f t="shared" si="8"/>
        <v>48673</v>
      </c>
      <c r="G73" t="str">
        <f t="shared" si="6"/>
        <v>13H31M13S</v>
      </c>
    </row>
    <row r="74" spans="1:7">
      <c r="A74" s="9" t="s">
        <v>106</v>
      </c>
      <c r="B74">
        <f t="shared" si="7"/>
        <v>3</v>
      </c>
      <c r="C74">
        <f t="shared" si="9"/>
        <v>48673</v>
      </c>
      <c r="D74" t="str">
        <f t="shared" si="5"/>
        <v>13H31M13S</v>
      </c>
      <c r="E74">
        <f>VLOOKUP(A74,'建造level time'!$A$3:$AB$33,(建造队列!B74+3),FALSE)</f>
        <v>384</v>
      </c>
      <c r="F74">
        <f t="shared" si="8"/>
        <v>49057</v>
      </c>
      <c r="G74" t="str">
        <f t="shared" si="6"/>
        <v>13H37M37S</v>
      </c>
    </row>
    <row r="75" spans="1:7">
      <c r="A75" s="9" t="s">
        <v>106</v>
      </c>
      <c r="B75">
        <f t="shared" si="7"/>
        <v>3</v>
      </c>
      <c r="C75">
        <f t="shared" si="9"/>
        <v>49057</v>
      </c>
      <c r="D75" t="str">
        <f t="shared" si="5"/>
        <v>13H37M37S</v>
      </c>
      <c r="E75">
        <f>VLOOKUP(A75,'建造level time'!$A$3:$AB$33,(建造队列!B75+3),FALSE)</f>
        <v>384</v>
      </c>
      <c r="F75">
        <f t="shared" si="8"/>
        <v>49441</v>
      </c>
      <c r="G75" t="str">
        <f t="shared" si="6"/>
        <v>13H44M1S</v>
      </c>
    </row>
    <row r="76" spans="1:7">
      <c r="A76" s="9" t="s">
        <v>106</v>
      </c>
      <c r="B76">
        <f t="shared" si="7"/>
        <v>3</v>
      </c>
      <c r="C76">
        <f t="shared" si="9"/>
        <v>49441</v>
      </c>
      <c r="D76" t="str">
        <f t="shared" si="5"/>
        <v>13H44M1S</v>
      </c>
      <c r="E76">
        <f>VLOOKUP(A76,'建造level time'!$A$3:$AB$33,(建造队列!B76+3),FALSE)</f>
        <v>384</v>
      </c>
      <c r="F76">
        <f t="shared" si="8"/>
        <v>49825</v>
      </c>
      <c r="G76" t="str">
        <f t="shared" si="6"/>
        <v>13H50M25S</v>
      </c>
    </row>
    <row r="77" spans="1:7">
      <c r="A77" s="9" t="s">
        <v>106</v>
      </c>
      <c r="B77">
        <f t="shared" si="7"/>
        <v>3</v>
      </c>
      <c r="C77">
        <f t="shared" si="9"/>
        <v>49825</v>
      </c>
      <c r="D77" t="str">
        <f t="shared" si="5"/>
        <v>13H50M25S</v>
      </c>
      <c r="E77">
        <f>VLOOKUP(A77,'建造level time'!$A$3:$AB$33,(建造队列!B77+3),FALSE)</f>
        <v>384</v>
      </c>
      <c r="F77">
        <f t="shared" si="8"/>
        <v>50209</v>
      </c>
      <c r="G77" t="str">
        <f t="shared" si="6"/>
        <v>13H56M49S</v>
      </c>
    </row>
    <row r="78" spans="1:7">
      <c r="A78" s="9" t="s">
        <v>92</v>
      </c>
      <c r="B78">
        <f t="shared" si="7"/>
        <v>3</v>
      </c>
      <c r="C78">
        <f t="shared" si="9"/>
        <v>50209</v>
      </c>
      <c r="D78" t="str">
        <f t="shared" si="5"/>
        <v>13H56M49S</v>
      </c>
      <c r="E78">
        <f>VLOOKUP(A78,'建造level time'!$A$3:$AB$33,(建造队列!B78+3),FALSE)</f>
        <v>199</v>
      </c>
      <c r="F78">
        <f t="shared" si="8"/>
        <v>50408</v>
      </c>
      <c r="G78" t="str">
        <f t="shared" si="6"/>
        <v>14H8S</v>
      </c>
    </row>
    <row r="79" spans="1:7">
      <c r="A79" s="9" t="s">
        <v>93</v>
      </c>
      <c r="B79">
        <f t="shared" si="7"/>
        <v>3</v>
      </c>
      <c r="C79">
        <f t="shared" si="9"/>
        <v>50408</v>
      </c>
      <c r="D79" t="str">
        <f t="shared" si="5"/>
        <v>14H8S</v>
      </c>
      <c r="E79">
        <f>VLOOKUP(A79,'建造level time'!$A$3:$AB$33,(建造队列!B79+3),FALSE)</f>
        <v>199</v>
      </c>
      <c r="F79">
        <f t="shared" si="8"/>
        <v>50607</v>
      </c>
      <c r="G79" t="str">
        <f t="shared" si="6"/>
        <v>14H3M27S</v>
      </c>
    </row>
    <row r="80" spans="1:7">
      <c r="A80" s="9" t="s">
        <v>98</v>
      </c>
      <c r="B80">
        <f t="shared" si="7"/>
        <v>3</v>
      </c>
      <c r="C80">
        <f t="shared" si="9"/>
        <v>50607</v>
      </c>
      <c r="D80" t="str">
        <f t="shared" si="5"/>
        <v>14H3M27S</v>
      </c>
      <c r="E80">
        <f>VLOOKUP(A80,'建造level time'!$A$3:$AB$33,(建造队列!B80+3),FALSE)</f>
        <v>124</v>
      </c>
      <c r="F80">
        <f t="shared" si="8"/>
        <v>50731</v>
      </c>
      <c r="G80" t="str">
        <f t="shared" si="6"/>
        <v>14H5M31S</v>
      </c>
    </row>
    <row r="81" spans="1:7">
      <c r="A81" s="9" t="s">
        <v>94</v>
      </c>
      <c r="B81">
        <f t="shared" si="7"/>
        <v>3</v>
      </c>
      <c r="C81">
        <f t="shared" si="9"/>
        <v>50731</v>
      </c>
      <c r="D81" t="str">
        <f t="shared" si="5"/>
        <v>14H5M31S</v>
      </c>
      <c r="E81">
        <f>VLOOKUP(A81,'建造level time'!$A$3:$AB$33,(建造队列!B81+3),FALSE)</f>
        <v>74</v>
      </c>
      <c r="F81">
        <f t="shared" si="8"/>
        <v>50805</v>
      </c>
      <c r="G81" t="str">
        <f t="shared" si="6"/>
        <v>14H6M45S</v>
      </c>
    </row>
    <row r="82" spans="1:7">
      <c r="A82" s="9" t="s">
        <v>95</v>
      </c>
      <c r="B82">
        <f t="shared" si="7"/>
        <v>3</v>
      </c>
      <c r="C82">
        <f t="shared" si="9"/>
        <v>50805</v>
      </c>
      <c r="D82" t="str">
        <f t="shared" si="5"/>
        <v>14H6M45S</v>
      </c>
      <c r="E82">
        <f>VLOOKUP(A82,'建造level time'!$A$3:$AB$33,(建造队列!B82+3),FALSE)</f>
        <v>124</v>
      </c>
      <c r="F82">
        <f t="shared" si="8"/>
        <v>50929</v>
      </c>
      <c r="G82" t="str">
        <f t="shared" si="6"/>
        <v>14H8M49S</v>
      </c>
    </row>
    <row r="83" spans="1:7">
      <c r="A83" s="9" t="s">
        <v>96</v>
      </c>
      <c r="B83">
        <f t="shared" si="7"/>
        <v>3</v>
      </c>
      <c r="C83">
        <f t="shared" si="9"/>
        <v>50929</v>
      </c>
      <c r="D83" t="str">
        <f t="shared" si="5"/>
        <v>14H8M49S</v>
      </c>
      <c r="E83">
        <f>VLOOKUP(A83,'建造level time'!$A$3:$AB$33,(建造队列!B83+3),FALSE)</f>
        <v>149</v>
      </c>
      <c r="F83">
        <f t="shared" si="8"/>
        <v>51078</v>
      </c>
      <c r="G83" t="str">
        <f t="shared" si="6"/>
        <v>14H11M18S</v>
      </c>
    </row>
    <row r="84" spans="1:7">
      <c r="A84" s="9" t="s">
        <v>97</v>
      </c>
      <c r="B84">
        <f t="shared" si="7"/>
        <v>3</v>
      </c>
      <c r="C84">
        <f t="shared" si="9"/>
        <v>51078</v>
      </c>
      <c r="D84" t="str">
        <f t="shared" si="5"/>
        <v>14H11M18S</v>
      </c>
      <c r="E84">
        <f>VLOOKUP(A84,'建造level time'!$A$3:$AB$33,(建造队列!B84+3),FALSE)</f>
        <v>124</v>
      </c>
      <c r="F84">
        <f t="shared" si="8"/>
        <v>51202</v>
      </c>
      <c r="G84" t="str">
        <f t="shared" si="6"/>
        <v>14H13M22S</v>
      </c>
    </row>
    <row r="85" spans="1:7">
      <c r="A85" s="9" t="s">
        <v>101</v>
      </c>
      <c r="B85">
        <f t="shared" si="7"/>
        <v>3</v>
      </c>
      <c r="C85">
        <f t="shared" si="9"/>
        <v>51202</v>
      </c>
      <c r="D85" t="str">
        <f t="shared" si="5"/>
        <v>14H13M22S</v>
      </c>
      <c r="E85">
        <f>VLOOKUP(A85,'建造level time'!$A$3:$AB$33,(建造队列!B85+3),FALSE)</f>
        <v>124</v>
      </c>
      <c r="F85">
        <f t="shared" si="8"/>
        <v>51326</v>
      </c>
      <c r="G85" t="str">
        <f t="shared" si="6"/>
        <v>14H15M26S</v>
      </c>
    </row>
    <row r="86" spans="1:7">
      <c r="A86" s="9" t="s">
        <v>102</v>
      </c>
      <c r="B86">
        <f t="shared" si="7"/>
        <v>3</v>
      </c>
      <c r="C86">
        <f t="shared" si="9"/>
        <v>51326</v>
      </c>
      <c r="D86" t="str">
        <f t="shared" si="5"/>
        <v>14H15M26S</v>
      </c>
      <c r="E86">
        <f>VLOOKUP(A86,'建造level time'!$A$3:$AB$33,(建造队列!B86+3),FALSE)</f>
        <v>74</v>
      </c>
      <c r="F86">
        <f t="shared" si="8"/>
        <v>51400</v>
      </c>
      <c r="G86" t="str">
        <f t="shared" si="6"/>
        <v>14H16M40S</v>
      </c>
    </row>
    <row r="87" spans="1:7">
      <c r="A87" s="9" t="s">
        <v>99</v>
      </c>
      <c r="B87">
        <f t="shared" si="7"/>
        <v>3</v>
      </c>
      <c r="C87">
        <f t="shared" si="9"/>
        <v>51400</v>
      </c>
      <c r="D87" t="str">
        <f t="shared" si="5"/>
        <v>14H16M40S</v>
      </c>
      <c r="E87">
        <f>VLOOKUP(A87,'建造level time'!$A$3:$AB$33,(建造队列!B87+3),FALSE)</f>
        <v>124</v>
      </c>
      <c r="F87">
        <f t="shared" si="8"/>
        <v>51524</v>
      </c>
      <c r="G87" t="str">
        <f t="shared" si="6"/>
        <v>14H18M44S</v>
      </c>
    </row>
    <row r="88" spans="1:7">
      <c r="A88" s="9" t="s">
        <v>100</v>
      </c>
      <c r="B88">
        <f t="shared" si="7"/>
        <v>3</v>
      </c>
      <c r="C88">
        <f t="shared" si="9"/>
        <v>51524</v>
      </c>
      <c r="D88" t="str">
        <f t="shared" si="5"/>
        <v>14H18M44S</v>
      </c>
      <c r="E88">
        <f>VLOOKUP(A88,'建造level time'!$A$3:$AB$33,(建造队列!B88+3),FALSE)</f>
        <v>124</v>
      </c>
      <c r="F88">
        <f t="shared" si="8"/>
        <v>51648</v>
      </c>
      <c r="G88" t="str">
        <f t="shared" si="6"/>
        <v>14H20M48S</v>
      </c>
    </row>
    <row r="89" spans="1:7">
      <c r="A89" s="9" t="s">
        <v>95</v>
      </c>
      <c r="B89">
        <f t="shared" si="7"/>
        <v>3</v>
      </c>
      <c r="C89">
        <f t="shared" si="9"/>
        <v>51648</v>
      </c>
      <c r="D89" t="str">
        <f t="shared" si="5"/>
        <v>14H20M48S</v>
      </c>
      <c r="E89">
        <f>VLOOKUP(A89,'建造level time'!$A$3:$AB$33,(建造队列!B89+3),FALSE)</f>
        <v>124</v>
      </c>
      <c r="F89">
        <f t="shared" si="8"/>
        <v>51772</v>
      </c>
      <c r="G89" t="str">
        <f t="shared" si="6"/>
        <v>14H22M52S</v>
      </c>
    </row>
    <row r="90" spans="1:7">
      <c r="A90" s="9" t="s">
        <v>95</v>
      </c>
      <c r="B90">
        <f t="shared" si="7"/>
        <v>3</v>
      </c>
      <c r="C90">
        <f t="shared" si="9"/>
        <v>51772</v>
      </c>
      <c r="D90" t="str">
        <f t="shared" si="5"/>
        <v>14H22M52S</v>
      </c>
      <c r="E90">
        <f>VLOOKUP(A90,'建造level time'!$A$3:$AB$33,(建造队列!B90+3),FALSE)</f>
        <v>124</v>
      </c>
      <c r="F90">
        <f t="shared" si="8"/>
        <v>51896</v>
      </c>
      <c r="G90" t="str">
        <f t="shared" si="6"/>
        <v>14H24M56S</v>
      </c>
    </row>
    <row r="91" spans="1:7">
      <c r="A91" s="9" t="s">
        <v>102</v>
      </c>
      <c r="B91">
        <f t="shared" si="7"/>
        <v>3</v>
      </c>
      <c r="C91">
        <f t="shared" si="9"/>
        <v>51896</v>
      </c>
      <c r="D91" t="str">
        <f t="shared" si="5"/>
        <v>14H24M56S</v>
      </c>
      <c r="E91">
        <f>VLOOKUP(A91,'建造level time'!$A$3:$AB$33,(建造队列!B91+3),FALSE)</f>
        <v>74</v>
      </c>
      <c r="F91">
        <f t="shared" si="8"/>
        <v>51970</v>
      </c>
      <c r="G91" t="str">
        <f t="shared" si="6"/>
        <v>14H26M10S</v>
      </c>
    </row>
    <row r="92" spans="1:7">
      <c r="A92" s="9" t="s">
        <v>102</v>
      </c>
      <c r="B92">
        <f t="shared" si="7"/>
        <v>3</v>
      </c>
      <c r="C92">
        <f t="shared" si="9"/>
        <v>51970</v>
      </c>
      <c r="D92" t="str">
        <f t="shared" si="5"/>
        <v>14H26M10S</v>
      </c>
      <c r="E92">
        <f>VLOOKUP(A92,'建造level time'!$A$3:$AB$33,(建造队列!B92+3),FALSE)</f>
        <v>74</v>
      </c>
      <c r="F92">
        <f t="shared" si="8"/>
        <v>52044</v>
      </c>
      <c r="G92" t="str">
        <f t="shared" si="6"/>
        <v>14H27M24S</v>
      </c>
    </row>
    <row r="93" spans="1:7">
      <c r="A93" s="9" t="s">
        <v>102</v>
      </c>
      <c r="B93">
        <f t="shared" si="7"/>
        <v>3</v>
      </c>
      <c r="C93">
        <f t="shared" si="9"/>
        <v>52044</v>
      </c>
      <c r="D93" t="str">
        <f t="shared" si="5"/>
        <v>14H27M24S</v>
      </c>
      <c r="E93">
        <f>VLOOKUP(A93,'建造level time'!$A$3:$AB$33,(建造队列!B93+3),FALSE)</f>
        <v>74</v>
      </c>
      <c r="F93">
        <f t="shared" si="8"/>
        <v>52118</v>
      </c>
      <c r="G93" t="str">
        <f t="shared" si="6"/>
        <v>14H28M38S</v>
      </c>
    </row>
    <row r="94" spans="1:7">
      <c r="A94" s="9" t="s">
        <v>102</v>
      </c>
      <c r="B94">
        <f t="shared" si="7"/>
        <v>3</v>
      </c>
      <c r="C94">
        <f t="shared" si="9"/>
        <v>52118</v>
      </c>
      <c r="D94" t="str">
        <f t="shared" si="5"/>
        <v>14H28M38S</v>
      </c>
      <c r="E94">
        <f>VLOOKUP(A94,'建造level time'!$A$3:$AB$33,(建造队列!B94+3),FALSE)</f>
        <v>74</v>
      </c>
      <c r="F94">
        <f t="shared" si="8"/>
        <v>52192</v>
      </c>
      <c r="G94" t="str">
        <f t="shared" si="6"/>
        <v>14H29M52S</v>
      </c>
    </row>
    <row r="95" spans="1:7">
      <c r="A95" s="9" t="s">
        <v>91</v>
      </c>
      <c r="B95">
        <f t="shared" si="7"/>
        <v>4</v>
      </c>
      <c r="C95">
        <f t="shared" si="9"/>
        <v>52192</v>
      </c>
      <c r="D95" t="str">
        <f t="shared" si="5"/>
        <v>14H29M52S</v>
      </c>
      <c r="E95">
        <f>VLOOKUP(A95,'建造level time'!$A$3:$AB$33,(建造队列!B95+3),FALSE)</f>
        <v>665</v>
      </c>
      <c r="F95">
        <f t="shared" si="8"/>
        <v>52857</v>
      </c>
      <c r="G95" t="str">
        <f t="shared" si="6"/>
        <v>14H40M57S</v>
      </c>
    </row>
    <row r="96" spans="1:7">
      <c r="A96" s="9" t="s">
        <v>108</v>
      </c>
      <c r="B96">
        <f t="shared" si="7"/>
        <v>4</v>
      </c>
      <c r="C96">
        <f t="shared" si="9"/>
        <v>52857</v>
      </c>
      <c r="D96" t="str">
        <f t="shared" si="5"/>
        <v>14H40M57S</v>
      </c>
      <c r="E96">
        <f>VLOOKUP(A96,'建造level time'!$A$3:$AB$33,(建造队列!B96+3),FALSE)</f>
        <v>512</v>
      </c>
      <c r="F96">
        <f t="shared" si="8"/>
        <v>53369</v>
      </c>
      <c r="G96" t="str">
        <f t="shared" si="6"/>
        <v>14H49M29S</v>
      </c>
    </row>
    <row r="97" spans="1:7">
      <c r="A97" s="9" t="s">
        <v>104</v>
      </c>
      <c r="B97">
        <f t="shared" si="7"/>
        <v>4</v>
      </c>
      <c r="C97">
        <f t="shared" si="9"/>
        <v>53369</v>
      </c>
      <c r="D97" t="str">
        <f t="shared" si="5"/>
        <v>14H49M29S</v>
      </c>
      <c r="E97">
        <f>VLOOKUP(A97,'建造level time'!$A$3:$AB$33,(建造队列!B97+3),FALSE)</f>
        <v>512</v>
      </c>
      <c r="F97">
        <f t="shared" si="8"/>
        <v>53881</v>
      </c>
      <c r="G97" t="str">
        <f t="shared" si="6"/>
        <v>14H58M1S</v>
      </c>
    </row>
    <row r="98" spans="1:7">
      <c r="A98" s="9" t="s">
        <v>106</v>
      </c>
      <c r="B98">
        <f t="shared" si="7"/>
        <v>4</v>
      </c>
      <c r="C98">
        <f t="shared" si="9"/>
        <v>53881</v>
      </c>
      <c r="D98" t="str">
        <f t="shared" si="5"/>
        <v>14H58M1S</v>
      </c>
      <c r="E98">
        <f>VLOOKUP(A98,'建造level time'!$A$3:$AB$33,(建造队列!B98+3),FALSE)</f>
        <v>512</v>
      </c>
      <c r="F98">
        <f t="shared" si="8"/>
        <v>54393</v>
      </c>
      <c r="G98" t="str">
        <f t="shared" si="6"/>
        <v>15H6M33S</v>
      </c>
    </row>
    <row r="99" spans="1:7">
      <c r="A99" s="9" t="s">
        <v>104</v>
      </c>
      <c r="B99">
        <f t="shared" si="7"/>
        <v>4</v>
      </c>
      <c r="C99">
        <f t="shared" si="9"/>
        <v>54393</v>
      </c>
      <c r="D99" t="str">
        <f t="shared" si="5"/>
        <v>15H6M33S</v>
      </c>
      <c r="E99">
        <f>VLOOKUP(A99,'建造level time'!$A$3:$AB$33,(建造队列!B99+3),FALSE)</f>
        <v>512</v>
      </c>
      <c r="F99">
        <f t="shared" si="8"/>
        <v>54905</v>
      </c>
      <c r="G99" t="str">
        <f t="shared" si="6"/>
        <v>15H15M5S</v>
      </c>
    </row>
    <row r="100" spans="1:7">
      <c r="A100" s="9" t="s">
        <v>104</v>
      </c>
      <c r="B100">
        <f t="shared" si="7"/>
        <v>4</v>
      </c>
      <c r="C100">
        <f t="shared" si="9"/>
        <v>54905</v>
      </c>
      <c r="D100" t="str">
        <f t="shared" si="5"/>
        <v>15H15M5S</v>
      </c>
      <c r="E100">
        <f>VLOOKUP(A100,'建造level time'!$A$3:$AB$33,(建造队列!B100+3),FALSE)</f>
        <v>512</v>
      </c>
      <c r="F100">
        <f t="shared" si="8"/>
        <v>55417</v>
      </c>
      <c r="G100" t="str">
        <f t="shared" si="6"/>
        <v>15H23M37S</v>
      </c>
    </row>
    <row r="101" spans="1:7">
      <c r="A101" s="9" t="s">
        <v>104</v>
      </c>
      <c r="B101">
        <f t="shared" si="7"/>
        <v>4</v>
      </c>
      <c r="C101">
        <f t="shared" si="9"/>
        <v>55417</v>
      </c>
      <c r="D101" t="str">
        <f t="shared" si="5"/>
        <v>15H23M37S</v>
      </c>
      <c r="E101">
        <f>VLOOKUP(A101,'建造level time'!$A$3:$AB$33,(建造队列!B101+3),FALSE)</f>
        <v>512</v>
      </c>
      <c r="F101">
        <f t="shared" si="8"/>
        <v>55929</v>
      </c>
      <c r="G101" t="str">
        <f t="shared" si="6"/>
        <v>15H32M9S</v>
      </c>
    </row>
    <row r="102" spans="1:7">
      <c r="A102" s="9" t="s">
        <v>104</v>
      </c>
      <c r="B102">
        <f t="shared" si="7"/>
        <v>4</v>
      </c>
      <c r="C102">
        <f t="shared" si="9"/>
        <v>55929</v>
      </c>
      <c r="D102" t="str">
        <f t="shared" si="5"/>
        <v>15H32M9S</v>
      </c>
      <c r="E102">
        <f>VLOOKUP(A102,'建造level time'!$A$3:$AB$33,(建造队列!B102+3),FALSE)</f>
        <v>512</v>
      </c>
      <c r="F102">
        <f t="shared" si="8"/>
        <v>56441</v>
      </c>
      <c r="G102" t="str">
        <f t="shared" si="6"/>
        <v>15H40M41S</v>
      </c>
    </row>
    <row r="103" spans="1:7">
      <c r="A103" s="9" t="s">
        <v>104</v>
      </c>
      <c r="B103">
        <f t="shared" si="7"/>
        <v>4</v>
      </c>
      <c r="C103">
        <f t="shared" si="9"/>
        <v>56441</v>
      </c>
      <c r="D103" t="str">
        <f t="shared" si="5"/>
        <v>15H40M41S</v>
      </c>
      <c r="E103">
        <f>VLOOKUP(A103,'建造level time'!$A$3:$AB$33,(建造队列!B103+3),FALSE)</f>
        <v>512</v>
      </c>
      <c r="F103">
        <f t="shared" si="8"/>
        <v>56953</v>
      </c>
      <c r="G103" t="str">
        <f t="shared" si="6"/>
        <v>15H49M13S</v>
      </c>
    </row>
    <row r="104" spans="1:7">
      <c r="A104" s="9" t="s">
        <v>106</v>
      </c>
      <c r="B104">
        <f t="shared" si="7"/>
        <v>4</v>
      </c>
      <c r="C104">
        <f t="shared" si="9"/>
        <v>56953</v>
      </c>
      <c r="D104" t="str">
        <f t="shared" si="5"/>
        <v>15H49M13S</v>
      </c>
      <c r="E104">
        <f>VLOOKUP(A104,'建造level time'!$A$3:$AB$33,(建造队列!B104+3),FALSE)</f>
        <v>512</v>
      </c>
      <c r="F104">
        <f t="shared" si="8"/>
        <v>57465</v>
      </c>
      <c r="G104" t="str">
        <f t="shared" si="6"/>
        <v>15H57M45S</v>
      </c>
    </row>
    <row r="105" spans="1:7">
      <c r="A105" s="9" t="s">
        <v>106</v>
      </c>
      <c r="B105">
        <f t="shared" si="7"/>
        <v>4</v>
      </c>
      <c r="C105">
        <f t="shared" si="9"/>
        <v>57465</v>
      </c>
      <c r="D105" t="str">
        <f t="shared" si="5"/>
        <v>15H57M45S</v>
      </c>
      <c r="E105">
        <f>VLOOKUP(A105,'建造level time'!$A$3:$AB$33,(建造队列!B105+3),FALSE)</f>
        <v>512</v>
      </c>
      <c r="F105">
        <f t="shared" si="8"/>
        <v>57977</v>
      </c>
      <c r="G105" t="str">
        <f t="shared" si="6"/>
        <v>16H6M17S</v>
      </c>
    </row>
    <row r="106" spans="1:7">
      <c r="A106" s="9" t="s">
        <v>106</v>
      </c>
      <c r="B106">
        <f t="shared" si="7"/>
        <v>4</v>
      </c>
      <c r="C106">
        <f t="shared" si="9"/>
        <v>57977</v>
      </c>
      <c r="D106" t="str">
        <f t="shared" si="5"/>
        <v>16H6M17S</v>
      </c>
      <c r="E106">
        <f>VLOOKUP(A106,'建造level time'!$A$3:$AB$33,(建造队列!B106+3),FALSE)</f>
        <v>512</v>
      </c>
      <c r="F106">
        <f t="shared" si="8"/>
        <v>58489</v>
      </c>
      <c r="G106" t="str">
        <f t="shared" si="6"/>
        <v>16H14M49S</v>
      </c>
    </row>
    <row r="107" spans="1:7">
      <c r="A107" s="9" t="s">
        <v>106</v>
      </c>
      <c r="B107">
        <f t="shared" si="7"/>
        <v>4</v>
      </c>
      <c r="C107">
        <f t="shared" si="9"/>
        <v>58489</v>
      </c>
      <c r="D107" t="str">
        <f t="shared" si="5"/>
        <v>16H14M49S</v>
      </c>
      <c r="E107">
        <f>VLOOKUP(A107,'建造level time'!$A$3:$AB$33,(建造队列!B107+3),FALSE)</f>
        <v>512</v>
      </c>
      <c r="F107">
        <f t="shared" si="8"/>
        <v>59001</v>
      </c>
      <c r="G107" t="str">
        <f t="shared" si="6"/>
        <v>16H23M21S</v>
      </c>
    </row>
    <row r="108" spans="1:7">
      <c r="A108" s="9" t="s">
        <v>106</v>
      </c>
      <c r="B108">
        <f t="shared" si="7"/>
        <v>4</v>
      </c>
      <c r="C108">
        <f t="shared" si="9"/>
        <v>59001</v>
      </c>
      <c r="D108" t="str">
        <f t="shared" si="5"/>
        <v>16H23M21S</v>
      </c>
      <c r="E108">
        <f>VLOOKUP(A108,'建造level time'!$A$3:$AB$33,(建造队列!B108+3),FALSE)</f>
        <v>512</v>
      </c>
      <c r="F108">
        <f t="shared" si="8"/>
        <v>59513</v>
      </c>
      <c r="G108" t="str">
        <f t="shared" si="6"/>
        <v>16H31M53S</v>
      </c>
    </row>
    <row r="109" spans="1:7">
      <c r="A109" s="9" t="s">
        <v>92</v>
      </c>
      <c r="B109">
        <f t="shared" si="7"/>
        <v>4</v>
      </c>
      <c r="C109">
        <f t="shared" si="9"/>
        <v>59513</v>
      </c>
      <c r="D109" t="str">
        <f t="shared" si="5"/>
        <v>16H31M53S</v>
      </c>
      <c r="E109">
        <f>VLOOKUP(A109,'建造level time'!$A$3:$AB$33,(建造队列!B109+3),FALSE)</f>
        <v>266</v>
      </c>
      <c r="F109">
        <f t="shared" si="8"/>
        <v>59779</v>
      </c>
      <c r="G109" t="str">
        <f t="shared" si="6"/>
        <v>16H36M19S</v>
      </c>
    </row>
    <row r="110" spans="1:7">
      <c r="A110" s="9" t="s">
        <v>93</v>
      </c>
      <c r="B110">
        <f t="shared" si="7"/>
        <v>4</v>
      </c>
      <c r="C110">
        <f t="shared" si="9"/>
        <v>59779</v>
      </c>
      <c r="D110" t="str">
        <f t="shared" si="5"/>
        <v>16H36M19S</v>
      </c>
      <c r="E110">
        <f>VLOOKUP(A110,'建造level time'!$A$3:$AB$33,(建造队列!B110+3),FALSE)</f>
        <v>266</v>
      </c>
      <c r="F110">
        <f t="shared" si="8"/>
        <v>60045</v>
      </c>
      <c r="G110" t="str">
        <f t="shared" si="6"/>
        <v>16H40M45S</v>
      </c>
    </row>
    <row r="111" spans="1:7">
      <c r="A111" s="9" t="s">
        <v>98</v>
      </c>
      <c r="B111">
        <f t="shared" si="7"/>
        <v>4</v>
      </c>
      <c r="C111">
        <f t="shared" si="9"/>
        <v>60045</v>
      </c>
      <c r="D111" t="str">
        <f t="shared" si="5"/>
        <v>16H40M45S</v>
      </c>
      <c r="E111">
        <f>VLOOKUP(A111,'建造level time'!$A$3:$AB$33,(建造队列!B111+3),FALSE)</f>
        <v>166</v>
      </c>
      <c r="F111">
        <f t="shared" si="8"/>
        <v>60211</v>
      </c>
      <c r="G111" t="str">
        <f t="shared" si="6"/>
        <v>16H43M31S</v>
      </c>
    </row>
    <row r="112" spans="1:7">
      <c r="A112" s="9" t="s">
        <v>94</v>
      </c>
      <c r="B112">
        <f t="shared" si="7"/>
        <v>4</v>
      </c>
      <c r="C112">
        <f t="shared" si="9"/>
        <v>60211</v>
      </c>
      <c r="D112" t="str">
        <f t="shared" si="5"/>
        <v>16H43M31S</v>
      </c>
      <c r="E112">
        <f>VLOOKUP(A112,'建造level time'!$A$3:$AB$33,(建造队列!B112+3),FALSE)</f>
        <v>99</v>
      </c>
      <c r="F112">
        <f t="shared" si="8"/>
        <v>60310</v>
      </c>
      <c r="G112" t="str">
        <f t="shared" si="6"/>
        <v>16H45M10S</v>
      </c>
    </row>
    <row r="113" spans="1:7">
      <c r="A113" s="9" t="s">
        <v>95</v>
      </c>
      <c r="B113">
        <f t="shared" si="7"/>
        <v>4</v>
      </c>
      <c r="C113">
        <f t="shared" si="9"/>
        <v>60310</v>
      </c>
      <c r="D113" t="str">
        <f t="shared" si="5"/>
        <v>16H45M10S</v>
      </c>
      <c r="E113">
        <f>VLOOKUP(A113,'建造level time'!$A$3:$AB$33,(建造队列!B113+3),FALSE)</f>
        <v>166</v>
      </c>
      <c r="F113">
        <f t="shared" si="8"/>
        <v>60476</v>
      </c>
      <c r="G113" t="str">
        <f t="shared" si="6"/>
        <v>16H47M56S</v>
      </c>
    </row>
    <row r="114" spans="1:7">
      <c r="A114" s="9" t="s">
        <v>96</v>
      </c>
      <c r="B114">
        <f t="shared" si="7"/>
        <v>4</v>
      </c>
      <c r="C114">
        <f t="shared" si="9"/>
        <v>60476</v>
      </c>
      <c r="D114" t="str">
        <f t="shared" si="5"/>
        <v>16H47M56S</v>
      </c>
      <c r="E114">
        <f>VLOOKUP(A114,'建造level time'!$A$3:$AB$33,(建造队列!B114+3),FALSE)</f>
        <v>199</v>
      </c>
      <c r="F114">
        <f t="shared" si="8"/>
        <v>60675</v>
      </c>
      <c r="G114" t="str">
        <f t="shared" si="6"/>
        <v>16H51M15S</v>
      </c>
    </row>
    <row r="115" spans="1:7">
      <c r="A115" s="9" t="s">
        <v>97</v>
      </c>
      <c r="B115">
        <f t="shared" si="7"/>
        <v>4</v>
      </c>
      <c r="C115">
        <f t="shared" si="9"/>
        <v>60675</v>
      </c>
      <c r="D115" t="str">
        <f t="shared" si="5"/>
        <v>16H51M15S</v>
      </c>
      <c r="E115">
        <f>VLOOKUP(A115,'建造level time'!$A$3:$AB$33,(建造队列!B115+3),FALSE)</f>
        <v>166</v>
      </c>
      <c r="F115">
        <f t="shared" si="8"/>
        <v>60841</v>
      </c>
      <c r="G115" t="str">
        <f t="shared" si="6"/>
        <v>16H54M1S</v>
      </c>
    </row>
    <row r="116" spans="1:7">
      <c r="A116" s="9" t="s">
        <v>101</v>
      </c>
      <c r="B116">
        <f t="shared" si="7"/>
        <v>4</v>
      </c>
      <c r="C116">
        <f t="shared" si="9"/>
        <v>60841</v>
      </c>
      <c r="D116" t="str">
        <f t="shared" si="5"/>
        <v>16H54M1S</v>
      </c>
      <c r="E116">
        <f>VLOOKUP(A116,'建造level time'!$A$3:$AB$33,(建造队列!B116+3),FALSE)</f>
        <v>166</v>
      </c>
      <c r="F116">
        <f t="shared" si="8"/>
        <v>61007</v>
      </c>
      <c r="G116" t="str">
        <f t="shared" si="6"/>
        <v>16H56M47S</v>
      </c>
    </row>
    <row r="117" spans="1:7">
      <c r="A117" s="9" t="s">
        <v>102</v>
      </c>
      <c r="B117">
        <f t="shared" si="7"/>
        <v>4</v>
      </c>
      <c r="C117">
        <f t="shared" si="9"/>
        <v>61007</v>
      </c>
      <c r="D117" t="str">
        <f t="shared" si="5"/>
        <v>16H56M47S</v>
      </c>
      <c r="E117">
        <f>VLOOKUP(A117,'建造level time'!$A$3:$AB$33,(建造队列!B117+3),FALSE)</f>
        <v>99</v>
      </c>
      <c r="F117">
        <f t="shared" si="8"/>
        <v>61106</v>
      </c>
      <c r="G117" t="str">
        <f t="shared" si="6"/>
        <v>16H58M26S</v>
      </c>
    </row>
    <row r="118" spans="1:7">
      <c r="A118" s="9" t="s">
        <v>99</v>
      </c>
      <c r="B118">
        <f t="shared" si="7"/>
        <v>4</v>
      </c>
      <c r="C118">
        <f t="shared" si="9"/>
        <v>61106</v>
      </c>
      <c r="D118" t="str">
        <f t="shared" si="5"/>
        <v>16H58M26S</v>
      </c>
      <c r="E118">
        <f>VLOOKUP(A118,'建造level time'!$A$3:$AB$33,(建造队列!B118+3),FALSE)</f>
        <v>166</v>
      </c>
      <c r="F118">
        <f t="shared" si="8"/>
        <v>61272</v>
      </c>
      <c r="G118" t="str">
        <f t="shared" si="6"/>
        <v>17H1M12S</v>
      </c>
    </row>
    <row r="119" spans="1:7">
      <c r="A119" s="9" t="s">
        <v>100</v>
      </c>
      <c r="B119">
        <f t="shared" si="7"/>
        <v>4</v>
      </c>
      <c r="C119">
        <f t="shared" si="9"/>
        <v>61272</v>
      </c>
      <c r="D119" t="str">
        <f t="shared" si="5"/>
        <v>17H1M12S</v>
      </c>
      <c r="E119">
        <f>VLOOKUP(A119,'建造level time'!$A$3:$AB$33,(建造队列!B119+3),FALSE)</f>
        <v>166</v>
      </c>
      <c r="F119">
        <f t="shared" si="8"/>
        <v>61438</v>
      </c>
      <c r="G119" t="str">
        <f t="shared" si="6"/>
        <v>17H3M58S</v>
      </c>
    </row>
    <row r="120" spans="1:7">
      <c r="A120" s="9" t="s">
        <v>95</v>
      </c>
      <c r="B120">
        <f t="shared" si="7"/>
        <v>4</v>
      </c>
      <c r="C120">
        <f t="shared" si="9"/>
        <v>61438</v>
      </c>
      <c r="D120" t="str">
        <f t="shared" si="5"/>
        <v>17H3M58S</v>
      </c>
      <c r="E120">
        <f>VLOOKUP(A120,'建造level time'!$A$3:$AB$33,(建造队列!B120+3),FALSE)</f>
        <v>166</v>
      </c>
      <c r="F120">
        <f t="shared" si="8"/>
        <v>61604</v>
      </c>
      <c r="G120" t="str">
        <f t="shared" si="6"/>
        <v>17H6M44S</v>
      </c>
    </row>
    <row r="121" spans="1:7">
      <c r="A121" s="9" t="s">
        <v>95</v>
      </c>
      <c r="B121">
        <f t="shared" si="7"/>
        <v>4</v>
      </c>
      <c r="C121">
        <f t="shared" si="9"/>
        <v>61604</v>
      </c>
      <c r="D121" t="str">
        <f t="shared" si="5"/>
        <v>17H6M44S</v>
      </c>
      <c r="E121">
        <f>VLOOKUP(A121,'建造level time'!$A$3:$AB$33,(建造队列!B121+3),FALSE)</f>
        <v>166</v>
      </c>
      <c r="F121">
        <f t="shared" si="8"/>
        <v>61770</v>
      </c>
      <c r="G121" t="str">
        <f t="shared" si="6"/>
        <v>17H9M30S</v>
      </c>
    </row>
    <row r="122" spans="1:7">
      <c r="A122" s="9" t="s">
        <v>102</v>
      </c>
      <c r="B122">
        <f t="shared" si="7"/>
        <v>4</v>
      </c>
      <c r="C122">
        <f t="shared" si="9"/>
        <v>61770</v>
      </c>
      <c r="D122" t="str">
        <f t="shared" si="5"/>
        <v>17H9M30S</v>
      </c>
      <c r="E122">
        <f>VLOOKUP(A122,'建造level time'!$A$3:$AB$33,(建造队列!B122+3),FALSE)</f>
        <v>99</v>
      </c>
      <c r="F122">
        <f t="shared" si="8"/>
        <v>61869</v>
      </c>
      <c r="G122" t="str">
        <f t="shared" si="6"/>
        <v>17H11M9S</v>
      </c>
    </row>
    <row r="123" spans="1:7">
      <c r="A123" s="9" t="s">
        <v>102</v>
      </c>
      <c r="B123">
        <f t="shared" si="7"/>
        <v>4</v>
      </c>
      <c r="C123">
        <f t="shared" si="9"/>
        <v>61869</v>
      </c>
      <c r="D123" t="str">
        <f t="shared" si="5"/>
        <v>17H11M9S</v>
      </c>
      <c r="E123">
        <f>VLOOKUP(A123,'建造level time'!$A$3:$AB$33,(建造队列!B123+3),FALSE)</f>
        <v>99</v>
      </c>
      <c r="F123">
        <f t="shared" si="8"/>
        <v>61968</v>
      </c>
      <c r="G123" t="str">
        <f t="shared" si="6"/>
        <v>17H12M48S</v>
      </c>
    </row>
    <row r="124" spans="1:7">
      <c r="A124" s="9" t="s">
        <v>102</v>
      </c>
      <c r="B124">
        <f t="shared" si="7"/>
        <v>4</v>
      </c>
      <c r="C124">
        <f t="shared" si="9"/>
        <v>61968</v>
      </c>
      <c r="D124" t="str">
        <f t="shared" si="5"/>
        <v>17H12M48S</v>
      </c>
      <c r="E124">
        <f>VLOOKUP(A124,'建造level time'!$A$3:$AB$33,(建造队列!B124+3),FALSE)</f>
        <v>99</v>
      </c>
      <c r="F124">
        <f t="shared" si="8"/>
        <v>62067</v>
      </c>
      <c r="G124" t="str">
        <f t="shared" si="6"/>
        <v>17H14M27S</v>
      </c>
    </row>
    <row r="125" spans="1:7">
      <c r="A125" s="9" t="s">
        <v>102</v>
      </c>
      <c r="B125">
        <f t="shared" si="7"/>
        <v>4</v>
      </c>
      <c r="C125">
        <f t="shared" si="9"/>
        <v>62067</v>
      </c>
      <c r="D125" t="str">
        <f t="shared" si="5"/>
        <v>17H14M27S</v>
      </c>
      <c r="E125">
        <f>VLOOKUP(A125,'建造level time'!$A$3:$AB$33,(建造队列!B125+3),FALSE)</f>
        <v>99</v>
      </c>
      <c r="F125">
        <f t="shared" si="8"/>
        <v>62166</v>
      </c>
      <c r="G125" t="str">
        <f t="shared" si="6"/>
        <v>17H16M6S</v>
      </c>
    </row>
    <row r="126" spans="1:7">
      <c r="A126" s="9" t="s">
        <v>91</v>
      </c>
      <c r="B126">
        <f t="shared" si="7"/>
        <v>5</v>
      </c>
      <c r="C126">
        <f t="shared" si="9"/>
        <v>62166</v>
      </c>
      <c r="D126" t="str">
        <f t="shared" si="5"/>
        <v>17H16M6S</v>
      </c>
      <c r="E126">
        <f>VLOOKUP(A126,'建造level time'!$A$3:$AB$33,(建造队列!B126+3),FALSE)</f>
        <v>998</v>
      </c>
      <c r="F126">
        <f t="shared" si="8"/>
        <v>63164</v>
      </c>
      <c r="G126" t="str">
        <f t="shared" si="6"/>
        <v>17H32M44S</v>
      </c>
    </row>
    <row r="127" spans="1:7">
      <c r="A127" s="9" t="s">
        <v>108</v>
      </c>
      <c r="B127">
        <f t="shared" si="7"/>
        <v>5</v>
      </c>
      <c r="C127">
        <f t="shared" si="9"/>
        <v>63164</v>
      </c>
      <c r="D127" t="str">
        <f t="shared" si="5"/>
        <v>17H32M44S</v>
      </c>
      <c r="E127">
        <f>VLOOKUP(A127,'建造level time'!$A$3:$AB$33,(建造队列!B127+3),FALSE)</f>
        <v>768</v>
      </c>
      <c r="F127">
        <f t="shared" si="8"/>
        <v>63932</v>
      </c>
      <c r="G127" t="str">
        <f t="shared" si="6"/>
        <v>17H45M32S</v>
      </c>
    </row>
    <row r="128" spans="1:7">
      <c r="A128" s="9" t="s">
        <v>104</v>
      </c>
      <c r="B128">
        <f t="shared" si="7"/>
        <v>5</v>
      </c>
      <c r="C128">
        <f t="shared" si="9"/>
        <v>63932</v>
      </c>
      <c r="D128" t="str">
        <f t="shared" si="5"/>
        <v>17H45M32S</v>
      </c>
      <c r="E128">
        <f>VLOOKUP(A128,'建造level time'!$A$3:$AB$33,(建造队列!B128+3),FALSE)</f>
        <v>768</v>
      </c>
      <c r="F128">
        <f t="shared" si="8"/>
        <v>64700</v>
      </c>
      <c r="G128" t="str">
        <f t="shared" si="6"/>
        <v>17H58M20S</v>
      </c>
    </row>
    <row r="129" spans="1:7">
      <c r="A129" s="9" t="s">
        <v>106</v>
      </c>
      <c r="B129">
        <f t="shared" si="7"/>
        <v>5</v>
      </c>
      <c r="C129">
        <f t="shared" si="9"/>
        <v>64700</v>
      </c>
      <c r="D129" t="str">
        <f t="shared" si="5"/>
        <v>17H58M20S</v>
      </c>
      <c r="E129">
        <f>VLOOKUP(A129,'建造level time'!$A$3:$AB$33,(建造队列!B129+3),FALSE)</f>
        <v>768</v>
      </c>
      <c r="F129">
        <f t="shared" si="8"/>
        <v>65468</v>
      </c>
      <c r="G129" t="str">
        <f t="shared" si="6"/>
        <v>18H11M8S</v>
      </c>
    </row>
    <row r="130" spans="1:7">
      <c r="A130" s="9" t="s">
        <v>104</v>
      </c>
      <c r="B130">
        <f t="shared" si="7"/>
        <v>5</v>
      </c>
      <c r="C130">
        <f t="shared" si="9"/>
        <v>65468</v>
      </c>
      <c r="D130" t="str">
        <f t="shared" ref="D130:D193" si="10">IF(INT(C130/3600/24)=0,"",INT(C130/3600/24)&amp;"D")&amp;IF(INT(MOD(C130,3600*24)/3600)=0,"",INT(MOD(C130,3600*24)/3600)&amp;"H")&amp;IF(INT(MOD(C130,3600)/60)=0,"",INT(MOD(C130,3600)/60)&amp;"M")&amp;IF(MOD(C130,60)=0,"",INT(MOD(C130,60))&amp;"S")</f>
        <v>18H11M8S</v>
      </c>
      <c r="E130">
        <f>VLOOKUP(A130,'建造level time'!$A$3:$AB$33,(建造队列!B130+3),FALSE)</f>
        <v>768</v>
      </c>
      <c r="F130">
        <f t="shared" si="8"/>
        <v>66236</v>
      </c>
      <c r="G130" t="str">
        <f t="shared" ref="G130:G193" si="11">IF(INT(F130/3600/24)=0,"",INT(F130/3600/24)&amp;"D")&amp;IF(INT(MOD(F130,3600*24)/3600)=0,"",INT(MOD(F130,3600*24)/3600)&amp;"H")&amp;IF(INT(MOD(F130,3600)/60)=0,"",INT(MOD(F130,3600)/60)&amp;"M")&amp;IF(MOD(F130,60)=0,"",INT(MOD(F130,60))&amp;"S")</f>
        <v>18H23M56S</v>
      </c>
    </row>
    <row r="131" spans="1:7">
      <c r="A131" s="9" t="s">
        <v>104</v>
      </c>
      <c r="B131">
        <f t="shared" ref="B131:B194" si="12">INT((ROW(A131)+29)/31)</f>
        <v>5</v>
      </c>
      <c r="C131">
        <f t="shared" si="9"/>
        <v>66236</v>
      </c>
      <c r="D131" t="str">
        <f t="shared" si="10"/>
        <v>18H23M56S</v>
      </c>
      <c r="E131">
        <f>VLOOKUP(A131,'建造level time'!$A$3:$AB$33,(建造队列!B131+3),FALSE)</f>
        <v>768</v>
      </c>
      <c r="F131">
        <f t="shared" ref="F131:F194" si="13">C131+E131</f>
        <v>67004</v>
      </c>
      <c r="G131" t="str">
        <f t="shared" si="11"/>
        <v>18H36M44S</v>
      </c>
    </row>
    <row r="132" spans="1:7">
      <c r="A132" s="9" t="s">
        <v>104</v>
      </c>
      <c r="B132">
        <f t="shared" si="12"/>
        <v>5</v>
      </c>
      <c r="C132">
        <f t="shared" ref="C132:C195" si="14">IF(MOD(F131,86400)&lt;36000,INT(F131/86400)*86400+36000,F131)</f>
        <v>67004</v>
      </c>
      <c r="D132" t="str">
        <f t="shared" si="10"/>
        <v>18H36M44S</v>
      </c>
      <c r="E132">
        <f>VLOOKUP(A132,'建造level time'!$A$3:$AB$33,(建造队列!B132+3),FALSE)</f>
        <v>768</v>
      </c>
      <c r="F132">
        <f t="shared" si="13"/>
        <v>67772</v>
      </c>
      <c r="G132" t="str">
        <f t="shared" si="11"/>
        <v>18H49M32S</v>
      </c>
    </row>
    <row r="133" spans="1:7">
      <c r="A133" s="9" t="s">
        <v>104</v>
      </c>
      <c r="B133">
        <f t="shared" si="12"/>
        <v>5</v>
      </c>
      <c r="C133">
        <f t="shared" si="14"/>
        <v>67772</v>
      </c>
      <c r="D133" t="str">
        <f t="shared" si="10"/>
        <v>18H49M32S</v>
      </c>
      <c r="E133">
        <f>VLOOKUP(A133,'建造level time'!$A$3:$AB$33,(建造队列!B133+3),FALSE)</f>
        <v>768</v>
      </c>
      <c r="F133">
        <f t="shared" si="13"/>
        <v>68540</v>
      </c>
      <c r="G133" t="str">
        <f t="shared" si="11"/>
        <v>19H2M20S</v>
      </c>
    </row>
    <row r="134" spans="1:7">
      <c r="A134" s="9" t="s">
        <v>104</v>
      </c>
      <c r="B134">
        <f t="shared" si="12"/>
        <v>5</v>
      </c>
      <c r="C134">
        <f t="shared" si="14"/>
        <v>68540</v>
      </c>
      <c r="D134" t="str">
        <f t="shared" si="10"/>
        <v>19H2M20S</v>
      </c>
      <c r="E134">
        <f>VLOOKUP(A134,'建造level time'!$A$3:$AB$33,(建造队列!B134+3),FALSE)</f>
        <v>768</v>
      </c>
      <c r="F134">
        <f t="shared" si="13"/>
        <v>69308</v>
      </c>
      <c r="G134" t="str">
        <f t="shared" si="11"/>
        <v>19H15M8S</v>
      </c>
    </row>
    <row r="135" spans="1:7">
      <c r="A135" s="9" t="s">
        <v>106</v>
      </c>
      <c r="B135">
        <f t="shared" si="12"/>
        <v>5</v>
      </c>
      <c r="C135">
        <f t="shared" si="14"/>
        <v>69308</v>
      </c>
      <c r="D135" t="str">
        <f t="shared" si="10"/>
        <v>19H15M8S</v>
      </c>
      <c r="E135">
        <f>VLOOKUP(A135,'建造level time'!$A$3:$AB$33,(建造队列!B135+3),FALSE)</f>
        <v>768</v>
      </c>
      <c r="F135">
        <f t="shared" si="13"/>
        <v>70076</v>
      </c>
      <c r="G135" t="str">
        <f t="shared" si="11"/>
        <v>19H27M56S</v>
      </c>
    </row>
    <row r="136" spans="1:7">
      <c r="A136" s="9" t="s">
        <v>106</v>
      </c>
      <c r="B136">
        <f t="shared" si="12"/>
        <v>5</v>
      </c>
      <c r="C136">
        <f t="shared" si="14"/>
        <v>70076</v>
      </c>
      <c r="D136" t="str">
        <f t="shared" si="10"/>
        <v>19H27M56S</v>
      </c>
      <c r="E136">
        <f>VLOOKUP(A136,'建造level time'!$A$3:$AB$33,(建造队列!B136+3),FALSE)</f>
        <v>768</v>
      </c>
      <c r="F136">
        <f t="shared" si="13"/>
        <v>70844</v>
      </c>
      <c r="G136" t="str">
        <f t="shared" si="11"/>
        <v>19H40M44S</v>
      </c>
    </row>
    <row r="137" spans="1:7">
      <c r="A137" s="9" t="s">
        <v>106</v>
      </c>
      <c r="B137">
        <f t="shared" si="12"/>
        <v>5</v>
      </c>
      <c r="C137">
        <f t="shared" si="14"/>
        <v>70844</v>
      </c>
      <c r="D137" t="str">
        <f t="shared" si="10"/>
        <v>19H40M44S</v>
      </c>
      <c r="E137">
        <f>VLOOKUP(A137,'建造level time'!$A$3:$AB$33,(建造队列!B137+3),FALSE)</f>
        <v>768</v>
      </c>
      <c r="F137">
        <f t="shared" si="13"/>
        <v>71612</v>
      </c>
      <c r="G137" t="str">
        <f t="shared" si="11"/>
        <v>19H53M32S</v>
      </c>
    </row>
    <row r="138" spans="1:7">
      <c r="A138" s="9" t="s">
        <v>106</v>
      </c>
      <c r="B138">
        <f t="shared" si="12"/>
        <v>5</v>
      </c>
      <c r="C138">
        <f t="shared" si="14"/>
        <v>71612</v>
      </c>
      <c r="D138" t="str">
        <f t="shared" si="10"/>
        <v>19H53M32S</v>
      </c>
      <c r="E138">
        <f>VLOOKUP(A138,'建造level time'!$A$3:$AB$33,(建造队列!B138+3),FALSE)</f>
        <v>768</v>
      </c>
      <c r="F138">
        <f t="shared" si="13"/>
        <v>72380</v>
      </c>
      <c r="G138" t="str">
        <f t="shared" si="11"/>
        <v>20H6M20S</v>
      </c>
    </row>
    <row r="139" spans="1:7">
      <c r="A139" s="9" t="s">
        <v>106</v>
      </c>
      <c r="B139">
        <f t="shared" si="12"/>
        <v>5</v>
      </c>
      <c r="C139">
        <f t="shared" si="14"/>
        <v>72380</v>
      </c>
      <c r="D139" t="str">
        <f t="shared" si="10"/>
        <v>20H6M20S</v>
      </c>
      <c r="E139">
        <f>VLOOKUP(A139,'建造level time'!$A$3:$AB$33,(建造队列!B139+3),FALSE)</f>
        <v>768</v>
      </c>
      <c r="F139">
        <f t="shared" si="13"/>
        <v>73148</v>
      </c>
      <c r="G139" t="str">
        <f t="shared" si="11"/>
        <v>20H19M8S</v>
      </c>
    </row>
    <row r="140" spans="1:7">
      <c r="A140" s="9" t="s">
        <v>92</v>
      </c>
      <c r="B140">
        <f t="shared" si="12"/>
        <v>5</v>
      </c>
      <c r="C140">
        <f t="shared" si="14"/>
        <v>73148</v>
      </c>
      <c r="D140" t="str">
        <f t="shared" si="10"/>
        <v>20H19M8S</v>
      </c>
      <c r="E140">
        <f>VLOOKUP(A140,'建造level time'!$A$3:$AB$33,(建造队列!B140+3),FALSE)</f>
        <v>399</v>
      </c>
      <c r="F140">
        <f t="shared" si="13"/>
        <v>73547</v>
      </c>
      <c r="G140" t="str">
        <f t="shared" si="11"/>
        <v>20H25M47S</v>
      </c>
    </row>
    <row r="141" spans="1:7">
      <c r="A141" s="9" t="s">
        <v>93</v>
      </c>
      <c r="B141">
        <f t="shared" si="12"/>
        <v>5</v>
      </c>
      <c r="C141">
        <f t="shared" si="14"/>
        <v>73547</v>
      </c>
      <c r="D141" t="str">
        <f t="shared" si="10"/>
        <v>20H25M47S</v>
      </c>
      <c r="E141">
        <f>VLOOKUP(A141,'建造level time'!$A$3:$AB$33,(建造队列!B141+3),FALSE)</f>
        <v>399</v>
      </c>
      <c r="F141">
        <f t="shared" si="13"/>
        <v>73946</v>
      </c>
      <c r="G141" t="str">
        <f t="shared" si="11"/>
        <v>20H32M26S</v>
      </c>
    </row>
    <row r="142" spans="1:7">
      <c r="A142" s="9" t="s">
        <v>98</v>
      </c>
      <c r="B142">
        <f t="shared" si="12"/>
        <v>5</v>
      </c>
      <c r="C142">
        <f t="shared" si="14"/>
        <v>73946</v>
      </c>
      <c r="D142" t="str">
        <f t="shared" si="10"/>
        <v>20H32M26S</v>
      </c>
      <c r="E142">
        <f>VLOOKUP(A142,'建造level time'!$A$3:$AB$33,(建造队列!B142+3),FALSE)</f>
        <v>249</v>
      </c>
      <c r="F142">
        <f t="shared" si="13"/>
        <v>74195</v>
      </c>
      <c r="G142" t="str">
        <f t="shared" si="11"/>
        <v>20H36M35S</v>
      </c>
    </row>
    <row r="143" spans="1:7">
      <c r="A143" s="9" t="s">
        <v>94</v>
      </c>
      <c r="B143">
        <f t="shared" si="12"/>
        <v>5</v>
      </c>
      <c r="C143">
        <f t="shared" si="14"/>
        <v>74195</v>
      </c>
      <c r="D143" t="str">
        <f t="shared" si="10"/>
        <v>20H36M35S</v>
      </c>
      <c r="E143">
        <f>VLOOKUP(A143,'建造level time'!$A$3:$AB$33,(建造队列!B143+3),FALSE)</f>
        <v>149</v>
      </c>
      <c r="F143">
        <f t="shared" si="13"/>
        <v>74344</v>
      </c>
      <c r="G143" t="str">
        <f t="shared" si="11"/>
        <v>20H39M4S</v>
      </c>
    </row>
    <row r="144" spans="1:7">
      <c r="A144" s="9" t="s">
        <v>95</v>
      </c>
      <c r="B144">
        <f t="shared" si="12"/>
        <v>5</v>
      </c>
      <c r="C144">
        <f t="shared" si="14"/>
        <v>74344</v>
      </c>
      <c r="D144" t="str">
        <f t="shared" si="10"/>
        <v>20H39M4S</v>
      </c>
      <c r="E144">
        <f>VLOOKUP(A144,'建造level time'!$A$3:$AB$33,(建造队列!B144+3),FALSE)</f>
        <v>249</v>
      </c>
      <c r="F144">
        <f t="shared" si="13"/>
        <v>74593</v>
      </c>
      <c r="G144" t="str">
        <f t="shared" si="11"/>
        <v>20H43M13S</v>
      </c>
    </row>
    <row r="145" spans="1:7">
      <c r="A145" s="9" t="s">
        <v>96</v>
      </c>
      <c r="B145">
        <f t="shared" si="12"/>
        <v>5</v>
      </c>
      <c r="C145">
        <f t="shared" si="14"/>
        <v>74593</v>
      </c>
      <c r="D145" t="str">
        <f t="shared" si="10"/>
        <v>20H43M13S</v>
      </c>
      <c r="E145">
        <f>VLOOKUP(A145,'建造level time'!$A$3:$AB$33,(建造队列!B145+3),FALSE)</f>
        <v>299</v>
      </c>
      <c r="F145">
        <f t="shared" si="13"/>
        <v>74892</v>
      </c>
      <c r="G145" t="str">
        <f t="shared" si="11"/>
        <v>20H48M12S</v>
      </c>
    </row>
    <row r="146" spans="1:7">
      <c r="A146" s="9" t="s">
        <v>97</v>
      </c>
      <c r="B146">
        <f t="shared" si="12"/>
        <v>5</v>
      </c>
      <c r="C146">
        <f t="shared" si="14"/>
        <v>74892</v>
      </c>
      <c r="D146" t="str">
        <f t="shared" si="10"/>
        <v>20H48M12S</v>
      </c>
      <c r="E146">
        <f>VLOOKUP(A146,'建造level time'!$A$3:$AB$33,(建造队列!B146+3),FALSE)</f>
        <v>249</v>
      </c>
      <c r="F146">
        <f t="shared" si="13"/>
        <v>75141</v>
      </c>
      <c r="G146" t="str">
        <f t="shared" si="11"/>
        <v>20H52M21S</v>
      </c>
    </row>
    <row r="147" spans="1:7">
      <c r="A147" s="9" t="s">
        <v>101</v>
      </c>
      <c r="B147">
        <f t="shared" si="12"/>
        <v>5</v>
      </c>
      <c r="C147">
        <f t="shared" si="14"/>
        <v>75141</v>
      </c>
      <c r="D147" t="str">
        <f t="shared" si="10"/>
        <v>20H52M21S</v>
      </c>
      <c r="E147">
        <f>VLOOKUP(A147,'建造level time'!$A$3:$AB$33,(建造队列!B147+3),FALSE)</f>
        <v>249</v>
      </c>
      <c r="F147">
        <f t="shared" si="13"/>
        <v>75390</v>
      </c>
      <c r="G147" t="str">
        <f t="shared" si="11"/>
        <v>20H56M30S</v>
      </c>
    </row>
    <row r="148" spans="1:7">
      <c r="A148" s="9" t="s">
        <v>102</v>
      </c>
      <c r="B148">
        <f t="shared" si="12"/>
        <v>5</v>
      </c>
      <c r="C148">
        <f t="shared" si="14"/>
        <v>75390</v>
      </c>
      <c r="D148" t="str">
        <f t="shared" si="10"/>
        <v>20H56M30S</v>
      </c>
      <c r="E148">
        <f>VLOOKUP(A148,'建造level time'!$A$3:$AB$33,(建造队列!B148+3),FALSE)</f>
        <v>149</v>
      </c>
      <c r="F148">
        <f t="shared" si="13"/>
        <v>75539</v>
      </c>
      <c r="G148" t="str">
        <f t="shared" si="11"/>
        <v>20H58M59S</v>
      </c>
    </row>
    <row r="149" spans="1:7">
      <c r="A149" s="9" t="s">
        <v>99</v>
      </c>
      <c r="B149">
        <f t="shared" si="12"/>
        <v>5</v>
      </c>
      <c r="C149">
        <f t="shared" si="14"/>
        <v>75539</v>
      </c>
      <c r="D149" t="str">
        <f t="shared" si="10"/>
        <v>20H58M59S</v>
      </c>
      <c r="E149">
        <f>VLOOKUP(A149,'建造level time'!$A$3:$AB$33,(建造队列!B149+3),FALSE)</f>
        <v>249</v>
      </c>
      <c r="F149">
        <f t="shared" si="13"/>
        <v>75788</v>
      </c>
      <c r="G149" t="str">
        <f t="shared" si="11"/>
        <v>21H3M8S</v>
      </c>
    </row>
    <row r="150" spans="1:7">
      <c r="A150" s="9" t="s">
        <v>100</v>
      </c>
      <c r="B150">
        <f t="shared" si="12"/>
        <v>5</v>
      </c>
      <c r="C150">
        <f t="shared" si="14"/>
        <v>75788</v>
      </c>
      <c r="D150" t="str">
        <f t="shared" si="10"/>
        <v>21H3M8S</v>
      </c>
      <c r="E150">
        <f>VLOOKUP(A150,'建造level time'!$A$3:$AB$33,(建造队列!B150+3),FALSE)</f>
        <v>249</v>
      </c>
      <c r="F150">
        <f t="shared" si="13"/>
        <v>76037</v>
      </c>
      <c r="G150" t="str">
        <f t="shared" si="11"/>
        <v>21H7M17S</v>
      </c>
    </row>
    <row r="151" spans="1:7">
      <c r="A151" s="9" t="s">
        <v>95</v>
      </c>
      <c r="B151">
        <f t="shared" si="12"/>
        <v>5</v>
      </c>
      <c r="C151">
        <f t="shared" si="14"/>
        <v>76037</v>
      </c>
      <c r="D151" t="str">
        <f t="shared" si="10"/>
        <v>21H7M17S</v>
      </c>
      <c r="E151">
        <f>VLOOKUP(A151,'建造level time'!$A$3:$AB$33,(建造队列!B151+3),FALSE)</f>
        <v>249</v>
      </c>
      <c r="F151">
        <f t="shared" si="13"/>
        <v>76286</v>
      </c>
      <c r="G151" t="str">
        <f t="shared" si="11"/>
        <v>21H11M26S</v>
      </c>
    </row>
    <row r="152" spans="1:7">
      <c r="A152" s="9" t="s">
        <v>95</v>
      </c>
      <c r="B152">
        <f t="shared" si="12"/>
        <v>5</v>
      </c>
      <c r="C152">
        <f t="shared" si="14"/>
        <v>76286</v>
      </c>
      <c r="D152" t="str">
        <f t="shared" si="10"/>
        <v>21H11M26S</v>
      </c>
      <c r="E152">
        <f>VLOOKUP(A152,'建造level time'!$A$3:$AB$33,(建造队列!B152+3),FALSE)</f>
        <v>249</v>
      </c>
      <c r="F152">
        <f t="shared" si="13"/>
        <v>76535</v>
      </c>
      <c r="G152" t="str">
        <f t="shared" si="11"/>
        <v>21H15M35S</v>
      </c>
    </row>
    <row r="153" spans="1:7">
      <c r="A153" s="9" t="s">
        <v>102</v>
      </c>
      <c r="B153">
        <f t="shared" si="12"/>
        <v>5</v>
      </c>
      <c r="C153">
        <f t="shared" si="14"/>
        <v>76535</v>
      </c>
      <c r="D153" t="str">
        <f t="shared" si="10"/>
        <v>21H15M35S</v>
      </c>
      <c r="E153">
        <f>VLOOKUP(A153,'建造level time'!$A$3:$AB$33,(建造队列!B153+3),FALSE)</f>
        <v>149</v>
      </c>
      <c r="F153">
        <f t="shared" si="13"/>
        <v>76684</v>
      </c>
      <c r="G153" t="str">
        <f t="shared" si="11"/>
        <v>21H18M4S</v>
      </c>
    </row>
    <row r="154" spans="1:7">
      <c r="A154" s="9" t="s">
        <v>102</v>
      </c>
      <c r="B154">
        <f t="shared" si="12"/>
        <v>5</v>
      </c>
      <c r="C154">
        <f t="shared" si="14"/>
        <v>76684</v>
      </c>
      <c r="D154" t="str">
        <f t="shared" si="10"/>
        <v>21H18M4S</v>
      </c>
      <c r="E154">
        <f>VLOOKUP(A154,'建造level time'!$A$3:$AB$33,(建造队列!B154+3),FALSE)</f>
        <v>149</v>
      </c>
      <c r="F154">
        <f t="shared" si="13"/>
        <v>76833</v>
      </c>
      <c r="G154" t="str">
        <f t="shared" si="11"/>
        <v>21H20M33S</v>
      </c>
    </row>
    <row r="155" spans="1:7">
      <c r="A155" s="9" t="s">
        <v>102</v>
      </c>
      <c r="B155">
        <f t="shared" si="12"/>
        <v>5</v>
      </c>
      <c r="C155">
        <f t="shared" si="14"/>
        <v>76833</v>
      </c>
      <c r="D155" t="str">
        <f t="shared" si="10"/>
        <v>21H20M33S</v>
      </c>
      <c r="E155">
        <f>VLOOKUP(A155,'建造level time'!$A$3:$AB$33,(建造队列!B155+3),FALSE)</f>
        <v>149</v>
      </c>
      <c r="F155">
        <f t="shared" si="13"/>
        <v>76982</v>
      </c>
      <c r="G155" t="str">
        <f t="shared" si="11"/>
        <v>21H23M2S</v>
      </c>
    </row>
    <row r="156" spans="1:7">
      <c r="A156" s="9" t="s">
        <v>102</v>
      </c>
      <c r="B156">
        <f t="shared" si="12"/>
        <v>5</v>
      </c>
      <c r="C156">
        <f t="shared" si="14"/>
        <v>76982</v>
      </c>
      <c r="D156" t="str">
        <f t="shared" si="10"/>
        <v>21H23M2S</v>
      </c>
      <c r="E156">
        <f>VLOOKUP(A156,'建造level time'!$A$3:$AB$33,(建造队列!B156+3),FALSE)</f>
        <v>149</v>
      </c>
      <c r="F156">
        <f t="shared" si="13"/>
        <v>77131</v>
      </c>
      <c r="G156" t="str">
        <f t="shared" si="11"/>
        <v>21H25M31S</v>
      </c>
    </row>
    <row r="157" spans="1:7">
      <c r="A157" s="9" t="s">
        <v>91</v>
      </c>
      <c r="B157">
        <f t="shared" si="12"/>
        <v>6</v>
      </c>
      <c r="C157">
        <f t="shared" si="14"/>
        <v>77131</v>
      </c>
      <c r="D157" t="str">
        <f t="shared" si="10"/>
        <v>21H25M31S</v>
      </c>
      <c r="E157">
        <f>VLOOKUP(A157,'建造level time'!$A$3:$AB$33,(建造队列!B157+3),FALSE)</f>
        <v>1248</v>
      </c>
      <c r="F157">
        <f t="shared" si="13"/>
        <v>78379</v>
      </c>
      <c r="G157" t="str">
        <f t="shared" si="11"/>
        <v>21H46M19S</v>
      </c>
    </row>
    <row r="158" spans="1:7">
      <c r="A158" s="9" t="s">
        <v>108</v>
      </c>
      <c r="B158">
        <f t="shared" si="12"/>
        <v>6</v>
      </c>
      <c r="C158">
        <f t="shared" si="14"/>
        <v>78379</v>
      </c>
      <c r="D158" t="str">
        <f t="shared" si="10"/>
        <v>21H46M19S</v>
      </c>
      <c r="E158">
        <f>VLOOKUP(A158,'建造level time'!$A$3:$AB$33,(建造队列!B158+3),FALSE)</f>
        <v>960</v>
      </c>
      <c r="F158">
        <f t="shared" si="13"/>
        <v>79339</v>
      </c>
      <c r="G158" t="str">
        <f t="shared" si="11"/>
        <v>22H2M19S</v>
      </c>
    </row>
    <row r="159" spans="1:7">
      <c r="A159" s="9" t="s">
        <v>104</v>
      </c>
      <c r="B159">
        <f t="shared" si="12"/>
        <v>6</v>
      </c>
      <c r="C159">
        <f t="shared" si="14"/>
        <v>79339</v>
      </c>
      <c r="D159" t="str">
        <f t="shared" si="10"/>
        <v>22H2M19S</v>
      </c>
      <c r="E159">
        <f>VLOOKUP(A159,'建造level time'!$A$3:$AB$33,(建造队列!B159+3),FALSE)</f>
        <v>960</v>
      </c>
      <c r="F159">
        <f t="shared" si="13"/>
        <v>80299</v>
      </c>
      <c r="G159" t="str">
        <f t="shared" si="11"/>
        <v>22H18M19S</v>
      </c>
    </row>
    <row r="160" spans="1:7">
      <c r="A160" s="9" t="s">
        <v>106</v>
      </c>
      <c r="B160">
        <f t="shared" si="12"/>
        <v>6</v>
      </c>
      <c r="C160">
        <f t="shared" si="14"/>
        <v>80299</v>
      </c>
      <c r="D160" t="str">
        <f t="shared" si="10"/>
        <v>22H18M19S</v>
      </c>
      <c r="E160">
        <f>VLOOKUP(A160,'建造level time'!$A$3:$AB$33,(建造队列!B160+3),FALSE)</f>
        <v>960</v>
      </c>
      <c r="F160">
        <f t="shared" si="13"/>
        <v>81259</v>
      </c>
      <c r="G160" t="str">
        <f t="shared" si="11"/>
        <v>22H34M19S</v>
      </c>
    </row>
    <row r="161" spans="1:7">
      <c r="A161" s="9" t="s">
        <v>104</v>
      </c>
      <c r="B161">
        <f t="shared" si="12"/>
        <v>6</v>
      </c>
      <c r="C161">
        <f t="shared" si="14"/>
        <v>81259</v>
      </c>
      <c r="D161" t="str">
        <f t="shared" si="10"/>
        <v>22H34M19S</v>
      </c>
      <c r="E161">
        <f>VLOOKUP(A161,'建造level time'!$A$3:$AB$33,(建造队列!B161+3),FALSE)</f>
        <v>960</v>
      </c>
      <c r="F161">
        <f t="shared" si="13"/>
        <v>82219</v>
      </c>
      <c r="G161" t="str">
        <f t="shared" si="11"/>
        <v>22H50M19S</v>
      </c>
    </row>
    <row r="162" spans="1:7">
      <c r="A162" s="9" t="s">
        <v>104</v>
      </c>
      <c r="B162">
        <f t="shared" si="12"/>
        <v>6</v>
      </c>
      <c r="C162">
        <f t="shared" si="14"/>
        <v>82219</v>
      </c>
      <c r="D162" t="str">
        <f t="shared" si="10"/>
        <v>22H50M19S</v>
      </c>
      <c r="E162">
        <f>VLOOKUP(A162,'建造level time'!$A$3:$AB$33,(建造队列!B162+3),FALSE)</f>
        <v>960</v>
      </c>
      <c r="F162">
        <f t="shared" si="13"/>
        <v>83179</v>
      </c>
      <c r="G162" t="str">
        <f t="shared" si="11"/>
        <v>23H6M19S</v>
      </c>
    </row>
    <row r="163" spans="1:7">
      <c r="A163" s="9" t="s">
        <v>104</v>
      </c>
      <c r="B163">
        <f t="shared" si="12"/>
        <v>6</v>
      </c>
      <c r="C163">
        <f t="shared" si="14"/>
        <v>83179</v>
      </c>
      <c r="D163" t="str">
        <f t="shared" si="10"/>
        <v>23H6M19S</v>
      </c>
      <c r="E163">
        <f>VLOOKUP(A163,'建造level time'!$A$3:$AB$33,(建造队列!B163+3),FALSE)</f>
        <v>960</v>
      </c>
      <c r="F163">
        <f t="shared" si="13"/>
        <v>84139</v>
      </c>
      <c r="G163" t="str">
        <f t="shared" si="11"/>
        <v>23H22M19S</v>
      </c>
    </row>
    <row r="164" spans="1:7">
      <c r="A164" s="9" t="s">
        <v>104</v>
      </c>
      <c r="B164">
        <f t="shared" si="12"/>
        <v>6</v>
      </c>
      <c r="C164">
        <f t="shared" si="14"/>
        <v>84139</v>
      </c>
      <c r="D164" t="str">
        <f t="shared" si="10"/>
        <v>23H22M19S</v>
      </c>
      <c r="E164">
        <f>VLOOKUP(A164,'建造level time'!$A$3:$AB$33,(建造队列!B164+3),FALSE)</f>
        <v>960</v>
      </c>
      <c r="F164">
        <f t="shared" si="13"/>
        <v>85099</v>
      </c>
      <c r="G164" t="str">
        <f t="shared" si="11"/>
        <v>23H38M19S</v>
      </c>
    </row>
    <row r="165" spans="1:7">
      <c r="A165" s="9" t="s">
        <v>104</v>
      </c>
      <c r="B165">
        <f t="shared" si="12"/>
        <v>6</v>
      </c>
      <c r="C165">
        <f t="shared" si="14"/>
        <v>85099</v>
      </c>
      <c r="D165" t="str">
        <f t="shared" si="10"/>
        <v>23H38M19S</v>
      </c>
      <c r="E165">
        <f>VLOOKUP(A165,'建造level time'!$A$3:$AB$33,(建造队列!B165+3),FALSE)</f>
        <v>960</v>
      </c>
      <c r="F165">
        <f t="shared" si="13"/>
        <v>86059</v>
      </c>
      <c r="G165" t="str">
        <f t="shared" si="11"/>
        <v>23H54M19S</v>
      </c>
    </row>
    <row r="166" spans="1:7">
      <c r="A166" s="9" t="s">
        <v>106</v>
      </c>
      <c r="B166">
        <f t="shared" si="12"/>
        <v>6</v>
      </c>
      <c r="C166">
        <f t="shared" si="14"/>
        <v>86059</v>
      </c>
      <c r="D166" t="str">
        <f t="shared" si="10"/>
        <v>23H54M19S</v>
      </c>
      <c r="E166">
        <f>VLOOKUP(A166,'建造level time'!$A$3:$AB$33,(建造队列!B166+3),FALSE)</f>
        <v>960</v>
      </c>
      <c r="F166">
        <f t="shared" si="13"/>
        <v>87019</v>
      </c>
      <c r="G166" t="str">
        <f t="shared" si="11"/>
        <v>1D10M19S</v>
      </c>
    </row>
    <row r="167" spans="1:7">
      <c r="A167" s="9" t="s">
        <v>106</v>
      </c>
      <c r="B167">
        <f t="shared" si="12"/>
        <v>6</v>
      </c>
      <c r="C167">
        <f t="shared" si="14"/>
        <v>122400</v>
      </c>
      <c r="D167" t="str">
        <f t="shared" si="10"/>
        <v>1D10H</v>
      </c>
      <c r="E167">
        <f>VLOOKUP(A167,'建造level time'!$A$3:$AB$33,(建造队列!B167+3),FALSE)</f>
        <v>960</v>
      </c>
      <c r="F167">
        <f t="shared" si="13"/>
        <v>123360</v>
      </c>
      <c r="G167" t="str">
        <f t="shared" si="11"/>
        <v>1D10H16M</v>
      </c>
    </row>
    <row r="168" spans="1:7">
      <c r="A168" s="9" t="s">
        <v>106</v>
      </c>
      <c r="B168">
        <f t="shared" si="12"/>
        <v>6</v>
      </c>
      <c r="C168">
        <f t="shared" si="14"/>
        <v>123360</v>
      </c>
      <c r="D168" t="str">
        <f t="shared" si="10"/>
        <v>1D10H16M</v>
      </c>
      <c r="E168">
        <f>VLOOKUP(A168,'建造level time'!$A$3:$AB$33,(建造队列!B168+3),FALSE)</f>
        <v>960</v>
      </c>
      <c r="F168">
        <f t="shared" si="13"/>
        <v>124320</v>
      </c>
      <c r="G168" t="str">
        <f t="shared" si="11"/>
        <v>1D10H32M</v>
      </c>
    </row>
    <row r="169" spans="1:7">
      <c r="A169" s="9" t="s">
        <v>106</v>
      </c>
      <c r="B169">
        <f t="shared" si="12"/>
        <v>6</v>
      </c>
      <c r="C169">
        <f t="shared" si="14"/>
        <v>124320</v>
      </c>
      <c r="D169" t="str">
        <f t="shared" si="10"/>
        <v>1D10H32M</v>
      </c>
      <c r="E169">
        <f>VLOOKUP(A169,'建造level time'!$A$3:$AB$33,(建造队列!B169+3),FALSE)</f>
        <v>960</v>
      </c>
      <c r="F169">
        <f t="shared" si="13"/>
        <v>125280</v>
      </c>
      <c r="G169" t="str">
        <f t="shared" si="11"/>
        <v>1D10H48M</v>
      </c>
    </row>
    <row r="170" spans="1:7">
      <c r="A170" s="9" t="s">
        <v>106</v>
      </c>
      <c r="B170">
        <f t="shared" si="12"/>
        <v>6</v>
      </c>
      <c r="C170">
        <f t="shared" si="14"/>
        <v>125280</v>
      </c>
      <c r="D170" t="str">
        <f t="shared" si="10"/>
        <v>1D10H48M</v>
      </c>
      <c r="E170">
        <f>VLOOKUP(A170,'建造level time'!$A$3:$AB$33,(建造队列!B170+3),FALSE)</f>
        <v>960</v>
      </c>
      <c r="F170">
        <f t="shared" si="13"/>
        <v>126240</v>
      </c>
      <c r="G170" t="str">
        <f t="shared" si="11"/>
        <v>1D11H4M</v>
      </c>
    </row>
    <row r="171" spans="1:7">
      <c r="A171" s="9" t="s">
        <v>92</v>
      </c>
      <c r="B171">
        <f t="shared" si="12"/>
        <v>6</v>
      </c>
      <c r="C171">
        <f t="shared" si="14"/>
        <v>126240</v>
      </c>
      <c r="D171" t="str">
        <f t="shared" si="10"/>
        <v>1D11H4M</v>
      </c>
      <c r="E171">
        <f>VLOOKUP(A171,'建造level time'!$A$3:$AB$33,(建造队列!B171+3),FALSE)</f>
        <v>499</v>
      </c>
      <c r="F171">
        <f t="shared" si="13"/>
        <v>126739</v>
      </c>
      <c r="G171" t="str">
        <f t="shared" si="11"/>
        <v>1D11H12M19S</v>
      </c>
    </row>
    <row r="172" spans="1:7">
      <c r="A172" s="9" t="s">
        <v>93</v>
      </c>
      <c r="B172">
        <f t="shared" si="12"/>
        <v>6</v>
      </c>
      <c r="C172">
        <f t="shared" si="14"/>
        <v>126739</v>
      </c>
      <c r="D172" t="str">
        <f t="shared" si="10"/>
        <v>1D11H12M19S</v>
      </c>
      <c r="E172">
        <f>VLOOKUP(A172,'建造level time'!$A$3:$AB$33,(建造队列!B172+3),FALSE)</f>
        <v>499</v>
      </c>
      <c r="F172">
        <f t="shared" si="13"/>
        <v>127238</v>
      </c>
      <c r="G172" t="str">
        <f t="shared" si="11"/>
        <v>1D11H20M38S</v>
      </c>
    </row>
    <row r="173" spans="1:7">
      <c r="A173" s="9" t="s">
        <v>98</v>
      </c>
      <c r="B173">
        <f t="shared" si="12"/>
        <v>6</v>
      </c>
      <c r="C173">
        <f t="shared" si="14"/>
        <v>127238</v>
      </c>
      <c r="D173" t="str">
        <f t="shared" si="10"/>
        <v>1D11H20M38S</v>
      </c>
      <c r="E173">
        <f>VLOOKUP(A173,'建造level time'!$A$3:$AB$33,(建造队列!B173+3),FALSE)</f>
        <v>312</v>
      </c>
      <c r="F173">
        <f t="shared" si="13"/>
        <v>127550</v>
      </c>
      <c r="G173" t="str">
        <f t="shared" si="11"/>
        <v>1D11H25M50S</v>
      </c>
    </row>
    <row r="174" spans="1:7">
      <c r="A174" s="9" t="s">
        <v>94</v>
      </c>
      <c r="B174">
        <f t="shared" si="12"/>
        <v>6</v>
      </c>
      <c r="C174">
        <f t="shared" si="14"/>
        <v>127550</v>
      </c>
      <c r="D174" t="str">
        <f t="shared" si="10"/>
        <v>1D11H25M50S</v>
      </c>
      <c r="E174">
        <f>VLOOKUP(A174,'建造level time'!$A$3:$AB$33,(建造队列!B174+3),FALSE)</f>
        <v>187</v>
      </c>
      <c r="F174">
        <f t="shared" si="13"/>
        <v>127737</v>
      </c>
      <c r="G174" t="str">
        <f t="shared" si="11"/>
        <v>1D11H28M57S</v>
      </c>
    </row>
    <row r="175" spans="1:7">
      <c r="A175" s="9" t="s">
        <v>95</v>
      </c>
      <c r="B175">
        <f t="shared" si="12"/>
        <v>6</v>
      </c>
      <c r="C175">
        <f t="shared" si="14"/>
        <v>127737</v>
      </c>
      <c r="D175" t="str">
        <f t="shared" si="10"/>
        <v>1D11H28M57S</v>
      </c>
      <c r="E175">
        <f>VLOOKUP(A175,'建造level time'!$A$3:$AB$33,(建造队列!B175+3),FALSE)</f>
        <v>312</v>
      </c>
      <c r="F175">
        <f t="shared" si="13"/>
        <v>128049</v>
      </c>
      <c r="G175" t="str">
        <f t="shared" si="11"/>
        <v>1D11H34M9S</v>
      </c>
    </row>
    <row r="176" spans="1:7">
      <c r="A176" s="9" t="s">
        <v>96</v>
      </c>
      <c r="B176">
        <f t="shared" si="12"/>
        <v>6</v>
      </c>
      <c r="C176">
        <f t="shared" si="14"/>
        <v>128049</v>
      </c>
      <c r="D176" t="str">
        <f t="shared" si="10"/>
        <v>1D11H34M9S</v>
      </c>
      <c r="E176">
        <f>VLOOKUP(A176,'建造level time'!$A$3:$AB$33,(建造队列!B176+3),FALSE)</f>
        <v>374</v>
      </c>
      <c r="F176">
        <f t="shared" si="13"/>
        <v>128423</v>
      </c>
      <c r="G176" t="str">
        <f t="shared" si="11"/>
        <v>1D11H40M23S</v>
      </c>
    </row>
    <row r="177" spans="1:7">
      <c r="A177" s="9" t="s">
        <v>97</v>
      </c>
      <c r="B177">
        <f t="shared" si="12"/>
        <v>6</v>
      </c>
      <c r="C177">
        <f t="shared" si="14"/>
        <v>128423</v>
      </c>
      <c r="D177" t="str">
        <f t="shared" si="10"/>
        <v>1D11H40M23S</v>
      </c>
      <c r="E177">
        <f>VLOOKUP(A177,'建造level time'!$A$3:$AB$33,(建造队列!B177+3),FALSE)</f>
        <v>312</v>
      </c>
      <c r="F177">
        <f t="shared" si="13"/>
        <v>128735</v>
      </c>
      <c r="G177" t="str">
        <f t="shared" si="11"/>
        <v>1D11H45M35S</v>
      </c>
    </row>
    <row r="178" spans="1:7">
      <c r="A178" s="9" t="s">
        <v>101</v>
      </c>
      <c r="B178">
        <f t="shared" si="12"/>
        <v>6</v>
      </c>
      <c r="C178">
        <f t="shared" si="14"/>
        <v>128735</v>
      </c>
      <c r="D178" t="str">
        <f t="shared" si="10"/>
        <v>1D11H45M35S</v>
      </c>
      <c r="E178">
        <f>VLOOKUP(A178,'建造level time'!$A$3:$AB$33,(建造队列!B178+3),FALSE)</f>
        <v>312</v>
      </c>
      <c r="F178">
        <f t="shared" si="13"/>
        <v>129047</v>
      </c>
      <c r="G178" t="str">
        <f t="shared" si="11"/>
        <v>1D11H50M47S</v>
      </c>
    </row>
    <row r="179" spans="1:7">
      <c r="A179" s="9" t="s">
        <v>102</v>
      </c>
      <c r="B179">
        <f t="shared" si="12"/>
        <v>6</v>
      </c>
      <c r="C179">
        <f t="shared" si="14"/>
        <v>129047</v>
      </c>
      <c r="D179" t="str">
        <f t="shared" si="10"/>
        <v>1D11H50M47S</v>
      </c>
      <c r="E179">
        <f>VLOOKUP(A179,'建造level time'!$A$3:$AB$33,(建造队列!B179+3),FALSE)</f>
        <v>187</v>
      </c>
      <c r="F179">
        <f t="shared" si="13"/>
        <v>129234</v>
      </c>
      <c r="G179" t="str">
        <f t="shared" si="11"/>
        <v>1D11H53M54S</v>
      </c>
    </row>
    <row r="180" spans="1:7">
      <c r="A180" s="9" t="s">
        <v>99</v>
      </c>
      <c r="B180">
        <f t="shared" si="12"/>
        <v>6</v>
      </c>
      <c r="C180">
        <f t="shared" si="14"/>
        <v>129234</v>
      </c>
      <c r="D180" t="str">
        <f t="shared" si="10"/>
        <v>1D11H53M54S</v>
      </c>
      <c r="E180">
        <f>VLOOKUP(A180,'建造level time'!$A$3:$AB$33,(建造队列!B180+3),FALSE)</f>
        <v>312</v>
      </c>
      <c r="F180">
        <f t="shared" si="13"/>
        <v>129546</v>
      </c>
      <c r="G180" t="str">
        <f t="shared" si="11"/>
        <v>1D11H59M6S</v>
      </c>
    </row>
    <row r="181" spans="1:7">
      <c r="A181" s="9" t="s">
        <v>100</v>
      </c>
      <c r="B181">
        <f t="shared" si="12"/>
        <v>6</v>
      </c>
      <c r="C181">
        <f t="shared" si="14"/>
        <v>129546</v>
      </c>
      <c r="D181" t="str">
        <f t="shared" si="10"/>
        <v>1D11H59M6S</v>
      </c>
      <c r="E181">
        <f>VLOOKUP(A181,'建造level time'!$A$3:$AB$33,(建造队列!B181+3),FALSE)</f>
        <v>312</v>
      </c>
      <c r="F181">
        <f t="shared" si="13"/>
        <v>129858</v>
      </c>
      <c r="G181" t="str">
        <f t="shared" si="11"/>
        <v>1D12H4M18S</v>
      </c>
    </row>
    <row r="182" spans="1:7">
      <c r="A182" s="9" t="s">
        <v>95</v>
      </c>
      <c r="B182">
        <f t="shared" si="12"/>
        <v>6</v>
      </c>
      <c r="C182">
        <f t="shared" si="14"/>
        <v>129858</v>
      </c>
      <c r="D182" t="str">
        <f t="shared" si="10"/>
        <v>1D12H4M18S</v>
      </c>
      <c r="E182">
        <f>VLOOKUP(A182,'建造level time'!$A$3:$AB$33,(建造队列!B182+3),FALSE)</f>
        <v>312</v>
      </c>
      <c r="F182">
        <f t="shared" si="13"/>
        <v>130170</v>
      </c>
      <c r="G182" t="str">
        <f t="shared" si="11"/>
        <v>1D12H9M30S</v>
      </c>
    </row>
    <row r="183" spans="1:7">
      <c r="A183" s="9" t="s">
        <v>95</v>
      </c>
      <c r="B183">
        <f t="shared" si="12"/>
        <v>6</v>
      </c>
      <c r="C183">
        <f t="shared" si="14"/>
        <v>130170</v>
      </c>
      <c r="D183" t="str">
        <f t="shared" si="10"/>
        <v>1D12H9M30S</v>
      </c>
      <c r="E183">
        <f>VLOOKUP(A183,'建造level time'!$A$3:$AB$33,(建造队列!B183+3),FALSE)</f>
        <v>312</v>
      </c>
      <c r="F183">
        <f t="shared" si="13"/>
        <v>130482</v>
      </c>
      <c r="G183" t="str">
        <f t="shared" si="11"/>
        <v>1D12H14M42S</v>
      </c>
    </row>
    <row r="184" spans="1:7">
      <c r="A184" s="9" t="s">
        <v>102</v>
      </c>
      <c r="B184">
        <f t="shared" si="12"/>
        <v>6</v>
      </c>
      <c r="C184">
        <f t="shared" si="14"/>
        <v>130482</v>
      </c>
      <c r="D184" t="str">
        <f t="shared" si="10"/>
        <v>1D12H14M42S</v>
      </c>
      <c r="E184">
        <f>VLOOKUP(A184,'建造level time'!$A$3:$AB$33,(建造队列!B184+3),FALSE)</f>
        <v>187</v>
      </c>
      <c r="F184">
        <f t="shared" si="13"/>
        <v>130669</v>
      </c>
      <c r="G184" t="str">
        <f t="shared" si="11"/>
        <v>1D12H17M49S</v>
      </c>
    </row>
    <row r="185" spans="1:7">
      <c r="A185" s="9" t="s">
        <v>102</v>
      </c>
      <c r="B185">
        <f t="shared" si="12"/>
        <v>6</v>
      </c>
      <c r="C185">
        <f t="shared" si="14"/>
        <v>130669</v>
      </c>
      <c r="D185" t="str">
        <f t="shared" si="10"/>
        <v>1D12H17M49S</v>
      </c>
      <c r="E185">
        <f>VLOOKUP(A185,'建造level time'!$A$3:$AB$33,(建造队列!B185+3),FALSE)</f>
        <v>187</v>
      </c>
      <c r="F185">
        <f t="shared" si="13"/>
        <v>130856</v>
      </c>
      <c r="G185" t="str">
        <f t="shared" si="11"/>
        <v>1D12H20M56S</v>
      </c>
    </row>
    <row r="186" spans="1:7">
      <c r="A186" s="9" t="s">
        <v>102</v>
      </c>
      <c r="B186">
        <f t="shared" si="12"/>
        <v>6</v>
      </c>
      <c r="C186">
        <f t="shared" si="14"/>
        <v>130856</v>
      </c>
      <c r="D186" t="str">
        <f t="shared" si="10"/>
        <v>1D12H20M56S</v>
      </c>
      <c r="E186">
        <f>VLOOKUP(A186,'建造level time'!$A$3:$AB$33,(建造队列!B186+3),FALSE)</f>
        <v>187</v>
      </c>
      <c r="F186">
        <f t="shared" si="13"/>
        <v>131043</v>
      </c>
      <c r="G186" t="str">
        <f t="shared" si="11"/>
        <v>1D12H24M3S</v>
      </c>
    </row>
    <row r="187" spans="1:7">
      <c r="A187" s="9" t="s">
        <v>102</v>
      </c>
      <c r="B187">
        <f t="shared" si="12"/>
        <v>6</v>
      </c>
      <c r="C187">
        <f t="shared" si="14"/>
        <v>131043</v>
      </c>
      <c r="D187" t="str">
        <f t="shared" si="10"/>
        <v>1D12H24M3S</v>
      </c>
      <c r="E187">
        <f>VLOOKUP(A187,'建造level time'!$A$3:$AB$33,(建造队列!B187+3),FALSE)</f>
        <v>187</v>
      </c>
      <c r="F187">
        <f t="shared" si="13"/>
        <v>131230</v>
      </c>
      <c r="G187" t="str">
        <f t="shared" si="11"/>
        <v>1D12H27M10S</v>
      </c>
    </row>
    <row r="188" spans="1:7">
      <c r="A188" s="9" t="s">
        <v>91</v>
      </c>
      <c r="B188">
        <f t="shared" si="12"/>
        <v>7</v>
      </c>
      <c r="C188">
        <f t="shared" si="14"/>
        <v>131230</v>
      </c>
      <c r="D188" t="str">
        <f t="shared" si="10"/>
        <v>1D12H27M10S</v>
      </c>
      <c r="E188">
        <f>VLOOKUP(A188,'建造level time'!$A$3:$AB$33,(建造队列!B188+3),FALSE)</f>
        <v>1872</v>
      </c>
      <c r="F188">
        <f t="shared" si="13"/>
        <v>133102</v>
      </c>
      <c r="G188" t="str">
        <f t="shared" si="11"/>
        <v>1D12H58M22S</v>
      </c>
    </row>
    <row r="189" spans="1:7">
      <c r="A189" s="9" t="s">
        <v>108</v>
      </c>
      <c r="B189">
        <f t="shared" si="12"/>
        <v>7</v>
      </c>
      <c r="C189">
        <f t="shared" si="14"/>
        <v>133102</v>
      </c>
      <c r="D189" t="str">
        <f t="shared" si="10"/>
        <v>1D12H58M22S</v>
      </c>
      <c r="E189">
        <f>VLOOKUP(A189,'建造level time'!$A$3:$AB$33,(建造队列!B189+3),FALSE)</f>
        <v>1440</v>
      </c>
      <c r="F189">
        <f t="shared" si="13"/>
        <v>134542</v>
      </c>
      <c r="G189" t="str">
        <f t="shared" si="11"/>
        <v>1D13H22M22S</v>
      </c>
    </row>
    <row r="190" spans="1:7">
      <c r="A190" s="9" t="s">
        <v>104</v>
      </c>
      <c r="B190">
        <f t="shared" si="12"/>
        <v>7</v>
      </c>
      <c r="C190">
        <f t="shared" si="14"/>
        <v>134542</v>
      </c>
      <c r="D190" t="str">
        <f t="shared" si="10"/>
        <v>1D13H22M22S</v>
      </c>
      <c r="E190">
        <f>VLOOKUP(A190,'建造level time'!$A$3:$AB$33,(建造队列!B190+3),FALSE)</f>
        <v>1440</v>
      </c>
      <c r="F190">
        <f t="shared" si="13"/>
        <v>135982</v>
      </c>
      <c r="G190" t="str">
        <f t="shared" si="11"/>
        <v>1D13H46M22S</v>
      </c>
    </row>
    <row r="191" spans="1:7">
      <c r="A191" s="9" t="s">
        <v>106</v>
      </c>
      <c r="B191">
        <f t="shared" si="12"/>
        <v>7</v>
      </c>
      <c r="C191">
        <f t="shared" si="14"/>
        <v>135982</v>
      </c>
      <c r="D191" t="str">
        <f t="shared" si="10"/>
        <v>1D13H46M22S</v>
      </c>
      <c r="E191">
        <f>VLOOKUP(A191,'建造level time'!$A$3:$AB$33,(建造队列!B191+3),FALSE)</f>
        <v>1440</v>
      </c>
      <c r="F191">
        <f t="shared" si="13"/>
        <v>137422</v>
      </c>
      <c r="G191" t="str">
        <f t="shared" si="11"/>
        <v>1D14H10M22S</v>
      </c>
    </row>
    <row r="192" spans="1:7">
      <c r="A192" s="9" t="s">
        <v>104</v>
      </c>
      <c r="B192">
        <f t="shared" si="12"/>
        <v>7</v>
      </c>
      <c r="C192">
        <f t="shared" si="14"/>
        <v>137422</v>
      </c>
      <c r="D192" t="str">
        <f t="shared" si="10"/>
        <v>1D14H10M22S</v>
      </c>
      <c r="E192">
        <f>VLOOKUP(A192,'建造level time'!$A$3:$AB$33,(建造队列!B192+3),FALSE)</f>
        <v>1440</v>
      </c>
      <c r="F192">
        <f t="shared" si="13"/>
        <v>138862</v>
      </c>
      <c r="G192" t="str">
        <f t="shared" si="11"/>
        <v>1D14H34M22S</v>
      </c>
    </row>
    <row r="193" spans="1:7">
      <c r="A193" s="9" t="s">
        <v>104</v>
      </c>
      <c r="B193">
        <f t="shared" si="12"/>
        <v>7</v>
      </c>
      <c r="C193">
        <f t="shared" si="14"/>
        <v>138862</v>
      </c>
      <c r="D193" t="str">
        <f t="shared" si="10"/>
        <v>1D14H34M22S</v>
      </c>
      <c r="E193">
        <f>VLOOKUP(A193,'建造level time'!$A$3:$AB$33,(建造队列!B193+3),FALSE)</f>
        <v>1440</v>
      </c>
      <c r="F193">
        <f t="shared" si="13"/>
        <v>140302</v>
      </c>
      <c r="G193" t="str">
        <f t="shared" si="11"/>
        <v>1D14H58M22S</v>
      </c>
    </row>
    <row r="194" spans="1:7">
      <c r="A194" s="9" t="s">
        <v>104</v>
      </c>
      <c r="B194">
        <f t="shared" si="12"/>
        <v>7</v>
      </c>
      <c r="C194">
        <f t="shared" si="14"/>
        <v>140302</v>
      </c>
      <c r="D194" t="str">
        <f t="shared" ref="D194:D257" si="15">IF(INT(C194/3600/24)=0,"",INT(C194/3600/24)&amp;"D")&amp;IF(INT(MOD(C194,3600*24)/3600)=0,"",INT(MOD(C194,3600*24)/3600)&amp;"H")&amp;IF(INT(MOD(C194,3600)/60)=0,"",INT(MOD(C194,3600)/60)&amp;"M")&amp;IF(MOD(C194,60)=0,"",INT(MOD(C194,60))&amp;"S")</f>
        <v>1D14H58M22S</v>
      </c>
      <c r="E194">
        <f>VLOOKUP(A194,'建造level time'!$A$3:$AB$33,(建造队列!B194+3),FALSE)</f>
        <v>1440</v>
      </c>
      <c r="F194">
        <f t="shared" si="13"/>
        <v>141742</v>
      </c>
      <c r="G194" t="str">
        <f t="shared" ref="G194:G257" si="16">IF(INT(F194/3600/24)=0,"",INT(F194/3600/24)&amp;"D")&amp;IF(INT(MOD(F194,3600*24)/3600)=0,"",INT(MOD(F194,3600*24)/3600)&amp;"H")&amp;IF(INT(MOD(F194,3600)/60)=0,"",INT(MOD(F194,3600)/60)&amp;"M")&amp;IF(MOD(F194,60)=0,"",INT(MOD(F194,60))&amp;"S")</f>
        <v>1D15H22M22S</v>
      </c>
    </row>
    <row r="195" spans="1:7">
      <c r="A195" s="9" t="s">
        <v>104</v>
      </c>
      <c r="B195">
        <f t="shared" ref="B195:B258" si="17">INT((ROW(A195)+29)/31)</f>
        <v>7</v>
      </c>
      <c r="C195">
        <f t="shared" si="14"/>
        <v>141742</v>
      </c>
      <c r="D195" t="str">
        <f t="shared" si="15"/>
        <v>1D15H22M22S</v>
      </c>
      <c r="E195">
        <f>VLOOKUP(A195,'建造level time'!$A$3:$AB$33,(建造队列!B195+3),FALSE)</f>
        <v>1440</v>
      </c>
      <c r="F195">
        <f t="shared" ref="F195:F258" si="18">C195+E195</f>
        <v>143182</v>
      </c>
      <c r="G195" t="str">
        <f t="shared" si="16"/>
        <v>1D15H46M22S</v>
      </c>
    </row>
    <row r="196" spans="1:7">
      <c r="A196" s="9" t="s">
        <v>104</v>
      </c>
      <c r="B196">
        <f t="shared" si="17"/>
        <v>7</v>
      </c>
      <c r="C196">
        <f t="shared" ref="C196:C259" si="19">IF(MOD(F195,86400)&lt;36000,INT(F195/86400)*86400+36000,F195)</f>
        <v>143182</v>
      </c>
      <c r="D196" t="str">
        <f t="shared" si="15"/>
        <v>1D15H46M22S</v>
      </c>
      <c r="E196">
        <f>VLOOKUP(A196,'建造level time'!$A$3:$AB$33,(建造队列!B196+3),FALSE)</f>
        <v>1440</v>
      </c>
      <c r="F196">
        <f t="shared" si="18"/>
        <v>144622</v>
      </c>
      <c r="G196" t="str">
        <f t="shared" si="16"/>
        <v>1D16H10M22S</v>
      </c>
    </row>
    <row r="197" spans="1:7">
      <c r="A197" s="9" t="s">
        <v>106</v>
      </c>
      <c r="B197">
        <f t="shared" si="17"/>
        <v>7</v>
      </c>
      <c r="C197">
        <f t="shared" si="19"/>
        <v>144622</v>
      </c>
      <c r="D197" t="str">
        <f t="shared" si="15"/>
        <v>1D16H10M22S</v>
      </c>
      <c r="E197">
        <f>VLOOKUP(A197,'建造level time'!$A$3:$AB$33,(建造队列!B197+3),FALSE)</f>
        <v>1440</v>
      </c>
      <c r="F197">
        <f t="shared" si="18"/>
        <v>146062</v>
      </c>
      <c r="G197" t="str">
        <f t="shared" si="16"/>
        <v>1D16H34M22S</v>
      </c>
    </row>
    <row r="198" spans="1:7">
      <c r="A198" s="9" t="s">
        <v>106</v>
      </c>
      <c r="B198">
        <f t="shared" si="17"/>
        <v>7</v>
      </c>
      <c r="C198">
        <f t="shared" si="19"/>
        <v>146062</v>
      </c>
      <c r="D198" t="str">
        <f t="shared" si="15"/>
        <v>1D16H34M22S</v>
      </c>
      <c r="E198">
        <f>VLOOKUP(A198,'建造level time'!$A$3:$AB$33,(建造队列!B198+3),FALSE)</f>
        <v>1440</v>
      </c>
      <c r="F198">
        <f t="shared" si="18"/>
        <v>147502</v>
      </c>
      <c r="G198" t="str">
        <f t="shared" si="16"/>
        <v>1D16H58M22S</v>
      </c>
    </row>
    <row r="199" spans="1:7">
      <c r="A199" s="9" t="s">
        <v>106</v>
      </c>
      <c r="B199">
        <f t="shared" si="17"/>
        <v>7</v>
      </c>
      <c r="C199">
        <f t="shared" si="19"/>
        <v>147502</v>
      </c>
      <c r="D199" t="str">
        <f t="shared" si="15"/>
        <v>1D16H58M22S</v>
      </c>
      <c r="E199">
        <f>VLOOKUP(A199,'建造level time'!$A$3:$AB$33,(建造队列!B199+3),FALSE)</f>
        <v>1440</v>
      </c>
      <c r="F199">
        <f t="shared" si="18"/>
        <v>148942</v>
      </c>
      <c r="G199" t="str">
        <f t="shared" si="16"/>
        <v>1D17H22M22S</v>
      </c>
    </row>
    <row r="200" spans="1:7">
      <c r="A200" s="9" t="s">
        <v>106</v>
      </c>
      <c r="B200">
        <f t="shared" si="17"/>
        <v>7</v>
      </c>
      <c r="C200">
        <f t="shared" si="19"/>
        <v>148942</v>
      </c>
      <c r="D200" t="str">
        <f t="shared" si="15"/>
        <v>1D17H22M22S</v>
      </c>
      <c r="E200">
        <f>VLOOKUP(A200,'建造level time'!$A$3:$AB$33,(建造队列!B200+3),FALSE)</f>
        <v>1440</v>
      </c>
      <c r="F200">
        <f t="shared" si="18"/>
        <v>150382</v>
      </c>
      <c r="G200" t="str">
        <f t="shared" si="16"/>
        <v>1D17H46M22S</v>
      </c>
    </row>
    <row r="201" spans="1:7">
      <c r="A201" s="9" t="s">
        <v>106</v>
      </c>
      <c r="B201">
        <f t="shared" si="17"/>
        <v>7</v>
      </c>
      <c r="C201">
        <f t="shared" si="19"/>
        <v>150382</v>
      </c>
      <c r="D201" t="str">
        <f t="shared" si="15"/>
        <v>1D17H46M22S</v>
      </c>
      <c r="E201">
        <f>VLOOKUP(A201,'建造level time'!$A$3:$AB$33,(建造队列!B201+3),FALSE)</f>
        <v>1440</v>
      </c>
      <c r="F201">
        <f t="shared" si="18"/>
        <v>151822</v>
      </c>
      <c r="G201" t="str">
        <f t="shared" si="16"/>
        <v>1D18H10M22S</v>
      </c>
    </row>
    <row r="202" spans="1:7">
      <c r="A202" s="9" t="s">
        <v>92</v>
      </c>
      <c r="B202">
        <f t="shared" si="17"/>
        <v>7</v>
      </c>
      <c r="C202">
        <f t="shared" si="19"/>
        <v>151822</v>
      </c>
      <c r="D202" t="str">
        <f t="shared" si="15"/>
        <v>1D18H10M22S</v>
      </c>
      <c r="E202">
        <f>VLOOKUP(A202,'建造level time'!$A$3:$AB$33,(建造队列!B202+3),FALSE)</f>
        <v>748</v>
      </c>
      <c r="F202">
        <f t="shared" si="18"/>
        <v>152570</v>
      </c>
      <c r="G202" t="str">
        <f t="shared" si="16"/>
        <v>1D18H22M50S</v>
      </c>
    </row>
    <row r="203" spans="1:7">
      <c r="A203" s="9" t="s">
        <v>93</v>
      </c>
      <c r="B203">
        <f t="shared" si="17"/>
        <v>7</v>
      </c>
      <c r="C203">
        <f t="shared" si="19"/>
        <v>152570</v>
      </c>
      <c r="D203" t="str">
        <f t="shared" si="15"/>
        <v>1D18H22M50S</v>
      </c>
      <c r="E203">
        <f>VLOOKUP(A203,'建造level time'!$A$3:$AB$33,(建造队列!B203+3),FALSE)</f>
        <v>748</v>
      </c>
      <c r="F203">
        <f t="shared" si="18"/>
        <v>153318</v>
      </c>
      <c r="G203" t="str">
        <f t="shared" si="16"/>
        <v>1D18H35M18S</v>
      </c>
    </row>
    <row r="204" spans="1:7">
      <c r="A204" s="9" t="s">
        <v>98</v>
      </c>
      <c r="B204">
        <f t="shared" si="17"/>
        <v>7</v>
      </c>
      <c r="C204">
        <f t="shared" si="19"/>
        <v>153318</v>
      </c>
      <c r="D204" t="str">
        <f t="shared" si="15"/>
        <v>1D18H35M18S</v>
      </c>
      <c r="E204">
        <f>VLOOKUP(A204,'建造level time'!$A$3:$AB$33,(建造队列!B204+3),FALSE)</f>
        <v>468</v>
      </c>
      <c r="F204">
        <f t="shared" si="18"/>
        <v>153786</v>
      </c>
      <c r="G204" t="str">
        <f t="shared" si="16"/>
        <v>1D18H43M6S</v>
      </c>
    </row>
    <row r="205" spans="1:7">
      <c r="A205" s="9" t="s">
        <v>94</v>
      </c>
      <c r="B205">
        <f t="shared" si="17"/>
        <v>7</v>
      </c>
      <c r="C205">
        <f t="shared" si="19"/>
        <v>153786</v>
      </c>
      <c r="D205" t="str">
        <f t="shared" si="15"/>
        <v>1D18H43M6S</v>
      </c>
      <c r="E205">
        <f>VLOOKUP(A205,'建造level time'!$A$3:$AB$33,(建造队列!B205+3),FALSE)</f>
        <v>280</v>
      </c>
      <c r="F205">
        <f t="shared" si="18"/>
        <v>154066</v>
      </c>
      <c r="G205" t="str">
        <f t="shared" si="16"/>
        <v>1D18H47M46S</v>
      </c>
    </row>
    <row r="206" spans="1:7">
      <c r="A206" s="9" t="s">
        <v>95</v>
      </c>
      <c r="B206">
        <f t="shared" si="17"/>
        <v>7</v>
      </c>
      <c r="C206">
        <f t="shared" si="19"/>
        <v>154066</v>
      </c>
      <c r="D206" t="str">
        <f t="shared" si="15"/>
        <v>1D18H47M46S</v>
      </c>
      <c r="E206">
        <f>VLOOKUP(A206,'建造level time'!$A$3:$AB$33,(建造队列!B206+3),FALSE)</f>
        <v>468</v>
      </c>
      <c r="F206">
        <f t="shared" si="18"/>
        <v>154534</v>
      </c>
      <c r="G206" t="str">
        <f t="shared" si="16"/>
        <v>1D18H55M34S</v>
      </c>
    </row>
    <row r="207" spans="1:7">
      <c r="A207" s="9" t="s">
        <v>96</v>
      </c>
      <c r="B207">
        <f t="shared" si="17"/>
        <v>7</v>
      </c>
      <c r="C207">
        <f t="shared" si="19"/>
        <v>154534</v>
      </c>
      <c r="D207" t="str">
        <f t="shared" si="15"/>
        <v>1D18H55M34S</v>
      </c>
      <c r="E207">
        <f>VLOOKUP(A207,'建造level time'!$A$3:$AB$33,(建造队列!B207+3),FALSE)</f>
        <v>561</v>
      </c>
      <c r="F207">
        <f t="shared" si="18"/>
        <v>155095</v>
      </c>
      <c r="G207" t="str">
        <f t="shared" si="16"/>
        <v>1D19H4M55S</v>
      </c>
    </row>
    <row r="208" spans="1:7">
      <c r="A208" s="9" t="s">
        <v>97</v>
      </c>
      <c r="B208">
        <f t="shared" si="17"/>
        <v>7</v>
      </c>
      <c r="C208">
        <f t="shared" si="19"/>
        <v>155095</v>
      </c>
      <c r="D208" t="str">
        <f t="shared" si="15"/>
        <v>1D19H4M55S</v>
      </c>
      <c r="E208">
        <f>VLOOKUP(A208,'建造level time'!$A$3:$AB$33,(建造队列!B208+3),FALSE)</f>
        <v>468</v>
      </c>
      <c r="F208">
        <f t="shared" si="18"/>
        <v>155563</v>
      </c>
      <c r="G208" t="str">
        <f t="shared" si="16"/>
        <v>1D19H12M43S</v>
      </c>
    </row>
    <row r="209" spans="1:7">
      <c r="A209" s="9" t="s">
        <v>101</v>
      </c>
      <c r="B209">
        <f t="shared" si="17"/>
        <v>7</v>
      </c>
      <c r="C209">
        <f t="shared" si="19"/>
        <v>155563</v>
      </c>
      <c r="D209" t="str">
        <f t="shared" si="15"/>
        <v>1D19H12M43S</v>
      </c>
      <c r="E209">
        <f>VLOOKUP(A209,'建造level time'!$A$3:$AB$33,(建造队列!B209+3),FALSE)</f>
        <v>468</v>
      </c>
      <c r="F209">
        <f t="shared" si="18"/>
        <v>156031</v>
      </c>
      <c r="G209" t="str">
        <f t="shared" si="16"/>
        <v>1D19H20M31S</v>
      </c>
    </row>
    <row r="210" spans="1:7">
      <c r="A210" s="9" t="s">
        <v>102</v>
      </c>
      <c r="B210">
        <f t="shared" si="17"/>
        <v>7</v>
      </c>
      <c r="C210">
        <f t="shared" si="19"/>
        <v>156031</v>
      </c>
      <c r="D210" t="str">
        <f t="shared" si="15"/>
        <v>1D19H20M31S</v>
      </c>
      <c r="E210">
        <f>VLOOKUP(A210,'建造level time'!$A$3:$AB$33,(建造队列!B210+3),FALSE)</f>
        <v>280</v>
      </c>
      <c r="F210">
        <f t="shared" si="18"/>
        <v>156311</v>
      </c>
      <c r="G210" t="str">
        <f t="shared" si="16"/>
        <v>1D19H25M11S</v>
      </c>
    </row>
    <row r="211" spans="1:7">
      <c r="A211" s="9" t="s">
        <v>99</v>
      </c>
      <c r="B211">
        <f t="shared" si="17"/>
        <v>7</v>
      </c>
      <c r="C211">
        <f t="shared" si="19"/>
        <v>156311</v>
      </c>
      <c r="D211" t="str">
        <f t="shared" si="15"/>
        <v>1D19H25M11S</v>
      </c>
      <c r="E211">
        <f>VLOOKUP(A211,'建造level time'!$A$3:$AB$33,(建造队列!B211+3),FALSE)</f>
        <v>468</v>
      </c>
      <c r="F211">
        <f t="shared" si="18"/>
        <v>156779</v>
      </c>
      <c r="G211" t="str">
        <f t="shared" si="16"/>
        <v>1D19H32M59S</v>
      </c>
    </row>
    <row r="212" spans="1:7">
      <c r="A212" s="9" t="s">
        <v>100</v>
      </c>
      <c r="B212">
        <f t="shared" si="17"/>
        <v>7</v>
      </c>
      <c r="C212">
        <f t="shared" si="19"/>
        <v>156779</v>
      </c>
      <c r="D212" t="str">
        <f t="shared" si="15"/>
        <v>1D19H32M59S</v>
      </c>
      <c r="E212">
        <f>VLOOKUP(A212,'建造level time'!$A$3:$AB$33,(建造队列!B212+3),FALSE)</f>
        <v>468</v>
      </c>
      <c r="F212">
        <f t="shared" si="18"/>
        <v>157247</v>
      </c>
      <c r="G212" t="str">
        <f t="shared" si="16"/>
        <v>1D19H40M47S</v>
      </c>
    </row>
    <row r="213" spans="1:7">
      <c r="A213" s="9" t="s">
        <v>95</v>
      </c>
      <c r="B213">
        <f t="shared" si="17"/>
        <v>7</v>
      </c>
      <c r="C213">
        <f t="shared" si="19"/>
        <v>157247</v>
      </c>
      <c r="D213" t="str">
        <f t="shared" si="15"/>
        <v>1D19H40M47S</v>
      </c>
      <c r="E213">
        <f>VLOOKUP(A213,'建造level time'!$A$3:$AB$33,(建造队列!B213+3),FALSE)</f>
        <v>468</v>
      </c>
      <c r="F213">
        <f t="shared" si="18"/>
        <v>157715</v>
      </c>
      <c r="G213" t="str">
        <f t="shared" si="16"/>
        <v>1D19H48M35S</v>
      </c>
    </row>
    <row r="214" spans="1:7">
      <c r="A214" s="9" t="s">
        <v>95</v>
      </c>
      <c r="B214">
        <f t="shared" si="17"/>
        <v>7</v>
      </c>
      <c r="C214">
        <f t="shared" si="19"/>
        <v>157715</v>
      </c>
      <c r="D214" t="str">
        <f t="shared" si="15"/>
        <v>1D19H48M35S</v>
      </c>
      <c r="E214">
        <f>VLOOKUP(A214,'建造level time'!$A$3:$AB$33,(建造队列!B214+3),FALSE)</f>
        <v>468</v>
      </c>
      <c r="F214">
        <f t="shared" si="18"/>
        <v>158183</v>
      </c>
      <c r="G214" t="str">
        <f t="shared" si="16"/>
        <v>1D19H56M23S</v>
      </c>
    </row>
    <row r="215" spans="1:7">
      <c r="A215" s="9" t="s">
        <v>102</v>
      </c>
      <c r="B215">
        <f t="shared" si="17"/>
        <v>7</v>
      </c>
      <c r="C215">
        <f t="shared" si="19"/>
        <v>158183</v>
      </c>
      <c r="D215" t="str">
        <f t="shared" si="15"/>
        <v>1D19H56M23S</v>
      </c>
      <c r="E215">
        <f>VLOOKUP(A215,'建造level time'!$A$3:$AB$33,(建造队列!B215+3),FALSE)</f>
        <v>280</v>
      </c>
      <c r="F215">
        <f t="shared" si="18"/>
        <v>158463</v>
      </c>
      <c r="G215" t="str">
        <f t="shared" si="16"/>
        <v>1D20H1M3S</v>
      </c>
    </row>
    <row r="216" spans="1:7">
      <c r="A216" s="9" t="s">
        <v>102</v>
      </c>
      <c r="B216">
        <f t="shared" si="17"/>
        <v>7</v>
      </c>
      <c r="C216">
        <f t="shared" si="19"/>
        <v>158463</v>
      </c>
      <c r="D216" t="str">
        <f t="shared" si="15"/>
        <v>1D20H1M3S</v>
      </c>
      <c r="E216">
        <f>VLOOKUP(A216,'建造level time'!$A$3:$AB$33,(建造队列!B216+3),FALSE)</f>
        <v>280</v>
      </c>
      <c r="F216">
        <f t="shared" si="18"/>
        <v>158743</v>
      </c>
      <c r="G216" t="str">
        <f t="shared" si="16"/>
        <v>1D20H5M43S</v>
      </c>
    </row>
    <row r="217" spans="1:7">
      <c r="A217" s="9" t="s">
        <v>102</v>
      </c>
      <c r="B217">
        <f t="shared" si="17"/>
        <v>7</v>
      </c>
      <c r="C217">
        <f t="shared" si="19"/>
        <v>158743</v>
      </c>
      <c r="D217" t="str">
        <f t="shared" si="15"/>
        <v>1D20H5M43S</v>
      </c>
      <c r="E217">
        <f>VLOOKUP(A217,'建造level time'!$A$3:$AB$33,(建造队列!B217+3),FALSE)</f>
        <v>280</v>
      </c>
      <c r="F217">
        <f t="shared" si="18"/>
        <v>159023</v>
      </c>
      <c r="G217" t="str">
        <f t="shared" si="16"/>
        <v>1D20H10M23S</v>
      </c>
    </row>
    <row r="218" spans="1:7">
      <c r="A218" s="9" t="s">
        <v>102</v>
      </c>
      <c r="B218">
        <f t="shared" si="17"/>
        <v>7</v>
      </c>
      <c r="C218">
        <f t="shared" si="19"/>
        <v>159023</v>
      </c>
      <c r="D218" t="str">
        <f t="shared" si="15"/>
        <v>1D20H10M23S</v>
      </c>
      <c r="E218">
        <f>VLOOKUP(A218,'建造level time'!$A$3:$AB$33,(建造队列!B218+3),FALSE)</f>
        <v>280</v>
      </c>
      <c r="F218">
        <f t="shared" si="18"/>
        <v>159303</v>
      </c>
      <c r="G218" t="str">
        <f t="shared" si="16"/>
        <v>1D20H15M3S</v>
      </c>
    </row>
    <row r="219" spans="1:7">
      <c r="A219" s="9" t="s">
        <v>91</v>
      </c>
      <c r="B219">
        <f t="shared" si="17"/>
        <v>8</v>
      </c>
      <c r="C219">
        <f t="shared" si="19"/>
        <v>159303</v>
      </c>
      <c r="D219" t="str">
        <f t="shared" si="15"/>
        <v>1D20H15M3S</v>
      </c>
      <c r="E219">
        <f>VLOOKUP(A219,'建造level time'!$A$3:$AB$33,(建造队列!B219+3),FALSE)</f>
        <v>2579</v>
      </c>
      <c r="F219">
        <f t="shared" si="18"/>
        <v>161882</v>
      </c>
      <c r="G219" t="str">
        <f t="shared" si="16"/>
        <v>1D20H58M2S</v>
      </c>
    </row>
    <row r="220" spans="1:7">
      <c r="A220" s="9" t="s">
        <v>108</v>
      </c>
      <c r="B220">
        <f t="shared" si="17"/>
        <v>8</v>
      </c>
      <c r="C220">
        <f t="shared" si="19"/>
        <v>161882</v>
      </c>
      <c r="D220" t="str">
        <f t="shared" si="15"/>
        <v>1D20H58M2S</v>
      </c>
      <c r="E220">
        <f>VLOOKUP(A220,'建造level time'!$A$3:$AB$33,(建造队列!B220+3),FALSE)</f>
        <v>1984</v>
      </c>
      <c r="F220">
        <f t="shared" si="18"/>
        <v>163866</v>
      </c>
      <c r="G220" t="str">
        <f t="shared" si="16"/>
        <v>1D21H31M6S</v>
      </c>
    </row>
    <row r="221" spans="1:7">
      <c r="A221" s="9" t="s">
        <v>104</v>
      </c>
      <c r="B221">
        <f t="shared" si="17"/>
        <v>8</v>
      </c>
      <c r="C221">
        <f t="shared" si="19"/>
        <v>163866</v>
      </c>
      <c r="D221" t="str">
        <f t="shared" si="15"/>
        <v>1D21H31M6S</v>
      </c>
      <c r="E221">
        <f>VLOOKUP(A221,'建造level time'!$A$3:$AB$33,(建造队列!B221+3),FALSE)</f>
        <v>1984</v>
      </c>
      <c r="F221">
        <f t="shared" si="18"/>
        <v>165850</v>
      </c>
      <c r="G221" t="str">
        <f t="shared" si="16"/>
        <v>1D22H4M10S</v>
      </c>
    </row>
    <row r="222" spans="1:7">
      <c r="A222" s="9" t="s">
        <v>106</v>
      </c>
      <c r="B222">
        <f t="shared" si="17"/>
        <v>8</v>
      </c>
      <c r="C222">
        <f t="shared" si="19"/>
        <v>165850</v>
      </c>
      <c r="D222" t="str">
        <f t="shared" si="15"/>
        <v>1D22H4M10S</v>
      </c>
      <c r="E222">
        <f>VLOOKUP(A222,'建造level time'!$A$3:$AB$33,(建造队列!B222+3),FALSE)</f>
        <v>1984</v>
      </c>
      <c r="F222">
        <f t="shared" si="18"/>
        <v>167834</v>
      </c>
      <c r="G222" t="str">
        <f t="shared" si="16"/>
        <v>1D22H37M14S</v>
      </c>
    </row>
    <row r="223" spans="1:7">
      <c r="A223" s="9" t="s">
        <v>104</v>
      </c>
      <c r="B223">
        <f t="shared" si="17"/>
        <v>8</v>
      </c>
      <c r="C223">
        <f t="shared" si="19"/>
        <v>167834</v>
      </c>
      <c r="D223" t="str">
        <f t="shared" si="15"/>
        <v>1D22H37M14S</v>
      </c>
      <c r="E223">
        <f>VLOOKUP(A223,'建造level time'!$A$3:$AB$33,(建造队列!B223+3),FALSE)</f>
        <v>1984</v>
      </c>
      <c r="F223">
        <f t="shared" si="18"/>
        <v>169818</v>
      </c>
      <c r="G223" t="str">
        <f t="shared" si="16"/>
        <v>1D23H10M18S</v>
      </c>
    </row>
    <row r="224" spans="1:7">
      <c r="A224" s="9" t="s">
        <v>104</v>
      </c>
      <c r="B224">
        <f t="shared" si="17"/>
        <v>8</v>
      </c>
      <c r="C224">
        <f t="shared" si="19"/>
        <v>169818</v>
      </c>
      <c r="D224" t="str">
        <f t="shared" si="15"/>
        <v>1D23H10M18S</v>
      </c>
      <c r="E224">
        <f>VLOOKUP(A224,'建造level time'!$A$3:$AB$33,(建造队列!B224+3),FALSE)</f>
        <v>1984</v>
      </c>
      <c r="F224">
        <f t="shared" si="18"/>
        <v>171802</v>
      </c>
      <c r="G224" t="str">
        <f t="shared" si="16"/>
        <v>1D23H43M22S</v>
      </c>
    </row>
    <row r="225" spans="1:7">
      <c r="A225" s="9" t="s">
        <v>104</v>
      </c>
      <c r="B225">
        <f t="shared" si="17"/>
        <v>8</v>
      </c>
      <c r="C225">
        <f t="shared" si="19"/>
        <v>171802</v>
      </c>
      <c r="D225" t="str">
        <f t="shared" si="15"/>
        <v>1D23H43M22S</v>
      </c>
      <c r="E225">
        <f>VLOOKUP(A225,'建造level time'!$A$3:$AB$33,(建造队列!B225+3),FALSE)</f>
        <v>1984</v>
      </c>
      <c r="F225">
        <f t="shared" si="18"/>
        <v>173786</v>
      </c>
      <c r="G225" t="str">
        <f t="shared" si="16"/>
        <v>2D16M26S</v>
      </c>
    </row>
    <row r="226" spans="1:7">
      <c r="A226" s="9" t="s">
        <v>104</v>
      </c>
      <c r="B226">
        <f t="shared" si="17"/>
        <v>8</v>
      </c>
      <c r="C226">
        <f t="shared" si="19"/>
        <v>208800</v>
      </c>
      <c r="D226" t="str">
        <f t="shared" si="15"/>
        <v>2D10H</v>
      </c>
      <c r="E226">
        <f>VLOOKUP(A226,'建造level time'!$A$3:$AB$33,(建造队列!B226+3),FALSE)</f>
        <v>1984</v>
      </c>
      <c r="F226">
        <f t="shared" si="18"/>
        <v>210784</v>
      </c>
      <c r="G226" t="str">
        <f t="shared" si="16"/>
        <v>2D10H33M4S</v>
      </c>
    </row>
    <row r="227" spans="1:7">
      <c r="A227" s="9" t="s">
        <v>104</v>
      </c>
      <c r="B227">
        <f t="shared" si="17"/>
        <v>8</v>
      </c>
      <c r="C227">
        <f t="shared" si="19"/>
        <v>210784</v>
      </c>
      <c r="D227" t="str">
        <f t="shared" si="15"/>
        <v>2D10H33M4S</v>
      </c>
      <c r="E227">
        <f>VLOOKUP(A227,'建造level time'!$A$3:$AB$33,(建造队列!B227+3),FALSE)</f>
        <v>1984</v>
      </c>
      <c r="F227">
        <f t="shared" si="18"/>
        <v>212768</v>
      </c>
      <c r="G227" t="str">
        <f t="shared" si="16"/>
        <v>2D11H6M8S</v>
      </c>
    </row>
    <row r="228" spans="1:7">
      <c r="A228" s="9" t="s">
        <v>106</v>
      </c>
      <c r="B228">
        <f t="shared" si="17"/>
        <v>8</v>
      </c>
      <c r="C228">
        <f t="shared" si="19"/>
        <v>212768</v>
      </c>
      <c r="D228" t="str">
        <f t="shared" si="15"/>
        <v>2D11H6M8S</v>
      </c>
      <c r="E228">
        <f>VLOOKUP(A228,'建造level time'!$A$3:$AB$33,(建造队列!B228+3),FALSE)</f>
        <v>1984</v>
      </c>
      <c r="F228">
        <f t="shared" si="18"/>
        <v>214752</v>
      </c>
      <c r="G228" t="str">
        <f t="shared" si="16"/>
        <v>2D11H39M12S</v>
      </c>
    </row>
    <row r="229" spans="1:7">
      <c r="A229" s="9" t="s">
        <v>106</v>
      </c>
      <c r="B229">
        <f t="shared" si="17"/>
        <v>8</v>
      </c>
      <c r="C229">
        <f t="shared" si="19"/>
        <v>214752</v>
      </c>
      <c r="D229" t="str">
        <f t="shared" si="15"/>
        <v>2D11H39M12S</v>
      </c>
      <c r="E229">
        <f>VLOOKUP(A229,'建造level time'!$A$3:$AB$33,(建造队列!B229+3),FALSE)</f>
        <v>1984</v>
      </c>
      <c r="F229">
        <f t="shared" si="18"/>
        <v>216736</v>
      </c>
      <c r="G229" t="str">
        <f t="shared" si="16"/>
        <v>2D12H12M16S</v>
      </c>
    </row>
    <row r="230" spans="1:7">
      <c r="A230" s="9" t="s">
        <v>106</v>
      </c>
      <c r="B230">
        <f t="shared" si="17"/>
        <v>8</v>
      </c>
      <c r="C230">
        <f t="shared" si="19"/>
        <v>216736</v>
      </c>
      <c r="D230" t="str">
        <f t="shared" si="15"/>
        <v>2D12H12M16S</v>
      </c>
      <c r="E230">
        <f>VLOOKUP(A230,'建造level time'!$A$3:$AB$33,(建造队列!B230+3),FALSE)</f>
        <v>1984</v>
      </c>
      <c r="F230">
        <f t="shared" si="18"/>
        <v>218720</v>
      </c>
      <c r="G230" t="str">
        <f t="shared" si="16"/>
        <v>2D12H45M20S</v>
      </c>
    </row>
    <row r="231" spans="1:7">
      <c r="A231" s="9" t="s">
        <v>106</v>
      </c>
      <c r="B231">
        <f t="shared" si="17"/>
        <v>8</v>
      </c>
      <c r="C231">
        <f t="shared" si="19"/>
        <v>218720</v>
      </c>
      <c r="D231" t="str">
        <f t="shared" si="15"/>
        <v>2D12H45M20S</v>
      </c>
      <c r="E231">
        <f>VLOOKUP(A231,'建造level time'!$A$3:$AB$33,(建造队列!B231+3),FALSE)</f>
        <v>1984</v>
      </c>
      <c r="F231">
        <f t="shared" si="18"/>
        <v>220704</v>
      </c>
      <c r="G231" t="str">
        <f t="shared" si="16"/>
        <v>2D13H18M24S</v>
      </c>
    </row>
    <row r="232" spans="1:7">
      <c r="A232" s="9" t="s">
        <v>106</v>
      </c>
      <c r="B232">
        <f t="shared" si="17"/>
        <v>8</v>
      </c>
      <c r="C232">
        <f t="shared" si="19"/>
        <v>220704</v>
      </c>
      <c r="D232" t="str">
        <f t="shared" si="15"/>
        <v>2D13H18M24S</v>
      </c>
      <c r="E232">
        <f>VLOOKUP(A232,'建造level time'!$A$3:$AB$33,(建造队列!B232+3),FALSE)</f>
        <v>1984</v>
      </c>
      <c r="F232">
        <f t="shared" si="18"/>
        <v>222688</v>
      </c>
      <c r="G232" t="str">
        <f t="shared" si="16"/>
        <v>2D13H51M28S</v>
      </c>
    </row>
    <row r="233" spans="1:7">
      <c r="A233" s="9" t="s">
        <v>92</v>
      </c>
      <c r="B233">
        <f t="shared" si="17"/>
        <v>8</v>
      </c>
      <c r="C233">
        <f t="shared" si="19"/>
        <v>222688</v>
      </c>
      <c r="D233" t="str">
        <f t="shared" si="15"/>
        <v>2D13H51M28S</v>
      </c>
      <c r="E233">
        <f>VLOOKUP(A233,'建造level time'!$A$3:$AB$33,(建造队列!B233+3),FALSE)</f>
        <v>1031</v>
      </c>
      <c r="F233">
        <f t="shared" si="18"/>
        <v>223719</v>
      </c>
      <c r="G233" t="str">
        <f t="shared" si="16"/>
        <v>2D14H8M39S</v>
      </c>
    </row>
    <row r="234" spans="1:7">
      <c r="A234" s="9" t="s">
        <v>93</v>
      </c>
      <c r="B234">
        <f t="shared" si="17"/>
        <v>8</v>
      </c>
      <c r="C234">
        <f t="shared" si="19"/>
        <v>223719</v>
      </c>
      <c r="D234" t="str">
        <f t="shared" si="15"/>
        <v>2D14H8M39S</v>
      </c>
      <c r="E234">
        <f>VLOOKUP(A234,'建造level time'!$A$3:$AB$33,(建造队列!B234+3),FALSE)</f>
        <v>1031</v>
      </c>
      <c r="F234">
        <f t="shared" si="18"/>
        <v>224750</v>
      </c>
      <c r="G234" t="str">
        <f t="shared" si="16"/>
        <v>2D14H25M50S</v>
      </c>
    </row>
    <row r="235" spans="1:7">
      <c r="A235" s="9" t="s">
        <v>98</v>
      </c>
      <c r="B235">
        <f t="shared" si="17"/>
        <v>8</v>
      </c>
      <c r="C235">
        <f t="shared" si="19"/>
        <v>224750</v>
      </c>
      <c r="D235" t="str">
        <f t="shared" si="15"/>
        <v>2D14H25M50S</v>
      </c>
      <c r="E235">
        <f>VLOOKUP(A235,'建造level time'!$A$3:$AB$33,(建造队列!B235+3),FALSE)</f>
        <v>644</v>
      </c>
      <c r="F235">
        <f t="shared" si="18"/>
        <v>225394</v>
      </c>
      <c r="G235" t="str">
        <f t="shared" si="16"/>
        <v>2D14H36M34S</v>
      </c>
    </row>
    <row r="236" spans="1:7">
      <c r="A236" s="9" t="s">
        <v>94</v>
      </c>
      <c r="B236">
        <f t="shared" si="17"/>
        <v>8</v>
      </c>
      <c r="C236">
        <f t="shared" si="19"/>
        <v>225394</v>
      </c>
      <c r="D236" t="str">
        <f t="shared" si="15"/>
        <v>2D14H36M34S</v>
      </c>
      <c r="E236">
        <f>VLOOKUP(A236,'建造level time'!$A$3:$AB$33,(建造队列!B236+3),FALSE)</f>
        <v>386</v>
      </c>
      <c r="F236">
        <f t="shared" si="18"/>
        <v>225780</v>
      </c>
      <c r="G236" t="str">
        <f t="shared" si="16"/>
        <v>2D14H43M</v>
      </c>
    </row>
    <row r="237" spans="1:7">
      <c r="A237" s="9" t="s">
        <v>95</v>
      </c>
      <c r="B237">
        <f t="shared" si="17"/>
        <v>8</v>
      </c>
      <c r="C237">
        <f t="shared" si="19"/>
        <v>225780</v>
      </c>
      <c r="D237" t="str">
        <f t="shared" si="15"/>
        <v>2D14H43M</v>
      </c>
      <c r="E237">
        <f>VLOOKUP(A237,'建造level time'!$A$3:$AB$33,(建造队列!B237+3),FALSE)</f>
        <v>644</v>
      </c>
      <c r="F237">
        <f t="shared" si="18"/>
        <v>226424</v>
      </c>
      <c r="G237" t="str">
        <f t="shared" si="16"/>
        <v>2D14H53M44S</v>
      </c>
    </row>
    <row r="238" spans="1:7">
      <c r="A238" s="9" t="s">
        <v>96</v>
      </c>
      <c r="B238">
        <f t="shared" si="17"/>
        <v>8</v>
      </c>
      <c r="C238">
        <f t="shared" si="19"/>
        <v>226424</v>
      </c>
      <c r="D238" t="str">
        <f t="shared" si="15"/>
        <v>2D14H53M44S</v>
      </c>
      <c r="E238">
        <f>VLOOKUP(A238,'建造level time'!$A$3:$AB$33,(建造队列!B238+3),FALSE)</f>
        <v>773</v>
      </c>
      <c r="F238">
        <f t="shared" si="18"/>
        <v>227197</v>
      </c>
      <c r="G238" t="str">
        <f t="shared" si="16"/>
        <v>2D15H6M37S</v>
      </c>
    </row>
    <row r="239" spans="1:7">
      <c r="A239" s="9" t="s">
        <v>97</v>
      </c>
      <c r="B239">
        <f t="shared" si="17"/>
        <v>8</v>
      </c>
      <c r="C239">
        <f t="shared" si="19"/>
        <v>227197</v>
      </c>
      <c r="D239" t="str">
        <f t="shared" si="15"/>
        <v>2D15H6M37S</v>
      </c>
      <c r="E239">
        <f>VLOOKUP(A239,'建造level time'!$A$3:$AB$33,(建造队列!B239+3),FALSE)</f>
        <v>644</v>
      </c>
      <c r="F239">
        <f t="shared" si="18"/>
        <v>227841</v>
      </c>
      <c r="G239" t="str">
        <f t="shared" si="16"/>
        <v>2D15H17M21S</v>
      </c>
    </row>
    <row r="240" spans="1:7">
      <c r="A240" s="9" t="s">
        <v>101</v>
      </c>
      <c r="B240">
        <f t="shared" si="17"/>
        <v>8</v>
      </c>
      <c r="C240">
        <f t="shared" si="19"/>
        <v>227841</v>
      </c>
      <c r="D240" t="str">
        <f t="shared" si="15"/>
        <v>2D15H17M21S</v>
      </c>
      <c r="E240">
        <f>VLOOKUP(A240,'建造level time'!$A$3:$AB$33,(建造队列!B240+3),FALSE)</f>
        <v>644</v>
      </c>
      <c r="F240">
        <f t="shared" si="18"/>
        <v>228485</v>
      </c>
      <c r="G240" t="str">
        <f t="shared" si="16"/>
        <v>2D15H28M5S</v>
      </c>
    </row>
    <row r="241" spans="1:7">
      <c r="A241" s="9" t="s">
        <v>102</v>
      </c>
      <c r="B241">
        <f t="shared" si="17"/>
        <v>8</v>
      </c>
      <c r="C241">
        <f t="shared" si="19"/>
        <v>228485</v>
      </c>
      <c r="D241" t="str">
        <f t="shared" si="15"/>
        <v>2D15H28M5S</v>
      </c>
      <c r="E241">
        <f>VLOOKUP(A241,'建造level time'!$A$3:$AB$33,(建造队列!B241+3),FALSE)</f>
        <v>386</v>
      </c>
      <c r="F241">
        <f t="shared" si="18"/>
        <v>228871</v>
      </c>
      <c r="G241" t="str">
        <f t="shared" si="16"/>
        <v>2D15H34M31S</v>
      </c>
    </row>
    <row r="242" spans="1:7">
      <c r="A242" s="9" t="s">
        <v>99</v>
      </c>
      <c r="B242">
        <f t="shared" si="17"/>
        <v>8</v>
      </c>
      <c r="C242">
        <f t="shared" si="19"/>
        <v>228871</v>
      </c>
      <c r="D242" t="str">
        <f t="shared" si="15"/>
        <v>2D15H34M31S</v>
      </c>
      <c r="E242">
        <f>VLOOKUP(A242,'建造level time'!$A$3:$AB$33,(建造队列!B242+3),FALSE)</f>
        <v>644</v>
      </c>
      <c r="F242">
        <f t="shared" si="18"/>
        <v>229515</v>
      </c>
      <c r="G242" t="str">
        <f t="shared" si="16"/>
        <v>2D15H45M15S</v>
      </c>
    </row>
    <row r="243" spans="1:7">
      <c r="A243" s="9" t="s">
        <v>100</v>
      </c>
      <c r="B243">
        <f t="shared" si="17"/>
        <v>8</v>
      </c>
      <c r="C243">
        <f t="shared" si="19"/>
        <v>229515</v>
      </c>
      <c r="D243" t="str">
        <f t="shared" si="15"/>
        <v>2D15H45M15S</v>
      </c>
      <c r="E243">
        <f>VLOOKUP(A243,'建造level time'!$A$3:$AB$33,(建造队列!B243+3),FALSE)</f>
        <v>644</v>
      </c>
      <c r="F243">
        <f t="shared" si="18"/>
        <v>230159</v>
      </c>
      <c r="G243" t="str">
        <f t="shared" si="16"/>
        <v>2D15H55M59S</v>
      </c>
    </row>
    <row r="244" spans="1:7">
      <c r="A244" s="9" t="s">
        <v>95</v>
      </c>
      <c r="B244">
        <f t="shared" si="17"/>
        <v>8</v>
      </c>
      <c r="C244">
        <f t="shared" si="19"/>
        <v>230159</v>
      </c>
      <c r="D244" t="str">
        <f t="shared" si="15"/>
        <v>2D15H55M59S</v>
      </c>
      <c r="E244">
        <f>VLOOKUP(A244,'建造level time'!$A$3:$AB$33,(建造队列!B244+3),FALSE)</f>
        <v>644</v>
      </c>
      <c r="F244">
        <f t="shared" si="18"/>
        <v>230803</v>
      </c>
      <c r="G244" t="str">
        <f t="shared" si="16"/>
        <v>2D16H6M43S</v>
      </c>
    </row>
    <row r="245" spans="1:7">
      <c r="A245" s="9" t="s">
        <v>95</v>
      </c>
      <c r="B245">
        <f t="shared" si="17"/>
        <v>8</v>
      </c>
      <c r="C245">
        <f t="shared" si="19"/>
        <v>230803</v>
      </c>
      <c r="D245" t="str">
        <f t="shared" si="15"/>
        <v>2D16H6M43S</v>
      </c>
      <c r="E245">
        <f>VLOOKUP(A245,'建造level time'!$A$3:$AB$33,(建造队列!B245+3),FALSE)</f>
        <v>644</v>
      </c>
      <c r="F245">
        <f t="shared" si="18"/>
        <v>231447</v>
      </c>
      <c r="G245" t="str">
        <f t="shared" si="16"/>
        <v>2D16H17M27S</v>
      </c>
    </row>
    <row r="246" spans="1:7">
      <c r="A246" s="9" t="s">
        <v>102</v>
      </c>
      <c r="B246">
        <f t="shared" si="17"/>
        <v>8</v>
      </c>
      <c r="C246">
        <f t="shared" si="19"/>
        <v>231447</v>
      </c>
      <c r="D246" t="str">
        <f t="shared" si="15"/>
        <v>2D16H17M27S</v>
      </c>
      <c r="E246">
        <f>VLOOKUP(A246,'建造level time'!$A$3:$AB$33,(建造队列!B246+3),FALSE)</f>
        <v>386</v>
      </c>
      <c r="F246">
        <f t="shared" si="18"/>
        <v>231833</v>
      </c>
      <c r="G246" t="str">
        <f t="shared" si="16"/>
        <v>2D16H23M53S</v>
      </c>
    </row>
    <row r="247" spans="1:7">
      <c r="A247" s="9" t="s">
        <v>102</v>
      </c>
      <c r="B247">
        <f t="shared" si="17"/>
        <v>8</v>
      </c>
      <c r="C247">
        <f t="shared" si="19"/>
        <v>231833</v>
      </c>
      <c r="D247" t="str">
        <f t="shared" si="15"/>
        <v>2D16H23M53S</v>
      </c>
      <c r="E247">
        <f>VLOOKUP(A247,'建造level time'!$A$3:$AB$33,(建造队列!B247+3),FALSE)</f>
        <v>386</v>
      </c>
      <c r="F247">
        <f t="shared" si="18"/>
        <v>232219</v>
      </c>
      <c r="G247" t="str">
        <f t="shared" si="16"/>
        <v>2D16H30M19S</v>
      </c>
    </row>
    <row r="248" spans="1:7">
      <c r="A248" s="9" t="s">
        <v>102</v>
      </c>
      <c r="B248">
        <f t="shared" si="17"/>
        <v>8</v>
      </c>
      <c r="C248">
        <f t="shared" si="19"/>
        <v>232219</v>
      </c>
      <c r="D248" t="str">
        <f t="shared" si="15"/>
        <v>2D16H30M19S</v>
      </c>
      <c r="E248">
        <f>VLOOKUP(A248,'建造level time'!$A$3:$AB$33,(建造队列!B248+3),FALSE)</f>
        <v>386</v>
      </c>
      <c r="F248">
        <f t="shared" si="18"/>
        <v>232605</v>
      </c>
      <c r="G248" t="str">
        <f t="shared" si="16"/>
        <v>2D16H36M45S</v>
      </c>
    </row>
    <row r="249" spans="1:7">
      <c r="A249" s="9" t="s">
        <v>102</v>
      </c>
      <c r="B249">
        <f t="shared" si="17"/>
        <v>8</v>
      </c>
      <c r="C249">
        <f t="shared" si="19"/>
        <v>232605</v>
      </c>
      <c r="D249" t="str">
        <f t="shared" si="15"/>
        <v>2D16H36M45S</v>
      </c>
      <c r="E249">
        <f>VLOOKUP(A249,'建造level time'!$A$3:$AB$33,(建造队列!B249+3),FALSE)</f>
        <v>386</v>
      </c>
      <c r="F249">
        <f t="shared" si="18"/>
        <v>232991</v>
      </c>
      <c r="G249" t="str">
        <f t="shared" si="16"/>
        <v>2D16H43M11S</v>
      </c>
    </row>
    <row r="250" spans="1:7">
      <c r="A250" s="9" t="s">
        <v>91</v>
      </c>
      <c r="B250">
        <f t="shared" si="17"/>
        <v>9</v>
      </c>
      <c r="C250">
        <f t="shared" si="19"/>
        <v>232991</v>
      </c>
      <c r="D250" t="str">
        <f t="shared" si="15"/>
        <v>2D16H43M11S</v>
      </c>
      <c r="E250">
        <f>VLOOKUP(A250,'建造level time'!$A$3:$AB$33,(建造队列!B250+3),FALSE)</f>
        <v>3577</v>
      </c>
      <c r="F250">
        <f t="shared" si="18"/>
        <v>236568</v>
      </c>
      <c r="G250" t="str">
        <f t="shared" si="16"/>
        <v>2D17H42M48S</v>
      </c>
    </row>
    <row r="251" spans="1:7">
      <c r="A251" s="9" t="s">
        <v>108</v>
      </c>
      <c r="B251">
        <f t="shared" si="17"/>
        <v>9</v>
      </c>
      <c r="C251">
        <f t="shared" si="19"/>
        <v>236568</v>
      </c>
      <c r="D251" t="str">
        <f t="shared" si="15"/>
        <v>2D17H42M48S</v>
      </c>
      <c r="E251">
        <f>VLOOKUP(A251,'建造level time'!$A$3:$AB$33,(建造队列!B251+3),FALSE)</f>
        <v>2752</v>
      </c>
      <c r="F251">
        <f t="shared" si="18"/>
        <v>239320</v>
      </c>
      <c r="G251" t="str">
        <f t="shared" si="16"/>
        <v>2D18H28M40S</v>
      </c>
    </row>
    <row r="252" spans="1:7">
      <c r="A252" s="9" t="s">
        <v>104</v>
      </c>
      <c r="B252">
        <f t="shared" si="17"/>
        <v>9</v>
      </c>
      <c r="C252">
        <f t="shared" si="19"/>
        <v>239320</v>
      </c>
      <c r="D252" t="str">
        <f t="shared" si="15"/>
        <v>2D18H28M40S</v>
      </c>
      <c r="E252">
        <f>VLOOKUP(A252,'建造level time'!$A$3:$AB$33,(建造队列!B252+3),FALSE)</f>
        <v>2752</v>
      </c>
      <c r="F252">
        <f t="shared" si="18"/>
        <v>242072</v>
      </c>
      <c r="G252" t="str">
        <f t="shared" si="16"/>
        <v>2D19H14M32S</v>
      </c>
    </row>
    <row r="253" spans="1:7">
      <c r="A253" s="9" t="s">
        <v>106</v>
      </c>
      <c r="B253">
        <f t="shared" si="17"/>
        <v>9</v>
      </c>
      <c r="C253">
        <f t="shared" si="19"/>
        <v>242072</v>
      </c>
      <c r="D253" t="str">
        <f t="shared" si="15"/>
        <v>2D19H14M32S</v>
      </c>
      <c r="E253">
        <f>VLOOKUP(A253,'建造level time'!$A$3:$AB$33,(建造队列!B253+3),FALSE)</f>
        <v>2752</v>
      </c>
      <c r="F253">
        <f t="shared" si="18"/>
        <v>244824</v>
      </c>
      <c r="G253" t="str">
        <f t="shared" si="16"/>
        <v>2D20H24S</v>
      </c>
    </row>
    <row r="254" spans="1:7">
      <c r="A254" s="9" t="s">
        <v>104</v>
      </c>
      <c r="B254">
        <f t="shared" si="17"/>
        <v>9</v>
      </c>
      <c r="C254">
        <f t="shared" si="19"/>
        <v>244824</v>
      </c>
      <c r="D254" t="str">
        <f t="shared" si="15"/>
        <v>2D20H24S</v>
      </c>
      <c r="E254">
        <f>VLOOKUP(A254,'建造level time'!$A$3:$AB$33,(建造队列!B254+3),FALSE)</f>
        <v>2752</v>
      </c>
      <c r="F254">
        <f t="shared" si="18"/>
        <v>247576</v>
      </c>
      <c r="G254" t="str">
        <f t="shared" si="16"/>
        <v>2D20H46M16S</v>
      </c>
    </row>
    <row r="255" spans="1:7">
      <c r="A255" s="9" t="s">
        <v>104</v>
      </c>
      <c r="B255">
        <f t="shared" si="17"/>
        <v>9</v>
      </c>
      <c r="C255">
        <f t="shared" si="19"/>
        <v>247576</v>
      </c>
      <c r="D255" t="str">
        <f t="shared" si="15"/>
        <v>2D20H46M16S</v>
      </c>
      <c r="E255">
        <f>VLOOKUP(A255,'建造level time'!$A$3:$AB$33,(建造队列!B255+3),FALSE)</f>
        <v>2752</v>
      </c>
      <c r="F255">
        <f t="shared" si="18"/>
        <v>250328</v>
      </c>
      <c r="G255" t="str">
        <f t="shared" si="16"/>
        <v>2D21H32M8S</v>
      </c>
    </row>
    <row r="256" spans="1:7">
      <c r="A256" s="9" t="s">
        <v>104</v>
      </c>
      <c r="B256">
        <f t="shared" si="17"/>
        <v>9</v>
      </c>
      <c r="C256">
        <f t="shared" si="19"/>
        <v>250328</v>
      </c>
      <c r="D256" t="str">
        <f t="shared" si="15"/>
        <v>2D21H32M8S</v>
      </c>
      <c r="E256">
        <f>VLOOKUP(A256,'建造level time'!$A$3:$AB$33,(建造队列!B256+3),FALSE)</f>
        <v>2752</v>
      </c>
      <c r="F256">
        <f t="shared" si="18"/>
        <v>253080</v>
      </c>
      <c r="G256" t="str">
        <f t="shared" si="16"/>
        <v>2D22H18M</v>
      </c>
    </row>
    <row r="257" spans="1:7">
      <c r="A257" s="9" t="s">
        <v>104</v>
      </c>
      <c r="B257">
        <f t="shared" si="17"/>
        <v>9</v>
      </c>
      <c r="C257">
        <f t="shared" si="19"/>
        <v>253080</v>
      </c>
      <c r="D257" t="str">
        <f t="shared" si="15"/>
        <v>2D22H18M</v>
      </c>
      <c r="E257">
        <f>VLOOKUP(A257,'建造level time'!$A$3:$AB$33,(建造队列!B257+3),FALSE)</f>
        <v>2752</v>
      </c>
      <c r="F257">
        <f t="shared" si="18"/>
        <v>255832</v>
      </c>
      <c r="G257" t="str">
        <f t="shared" si="16"/>
        <v>2D23H3M52S</v>
      </c>
    </row>
    <row r="258" spans="1:7">
      <c r="A258" s="9" t="s">
        <v>104</v>
      </c>
      <c r="B258">
        <f t="shared" si="17"/>
        <v>9</v>
      </c>
      <c r="C258">
        <f t="shared" si="19"/>
        <v>255832</v>
      </c>
      <c r="D258" t="str">
        <f t="shared" ref="D258:D321" si="20">IF(INT(C258/3600/24)=0,"",INT(C258/3600/24)&amp;"D")&amp;IF(INT(MOD(C258,3600*24)/3600)=0,"",INT(MOD(C258,3600*24)/3600)&amp;"H")&amp;IF(INT(MOD(C258,3600)/60)=0,"",INT(MOD(C258,3600)/60)&amp;"M")&amp;IF(MOD(C258,60)=0,"",INT(MOD(C258,60))&amp;"S")</f>
        <v>2D23H3M52S</v>
      </c>
      <c r="E258">
        <f>VLOOKUP(A258,'建造level time'!$A$3:$AB$33,(建造队列!B258+3),FALSE)</f>
        <v>2752</v>
      </c>
      <c r="F258">
        <f t="shared" si="18"/>
        <v>258584</v>
      </c>
      <c r="G258" t="str">
        <f t="shared" ref="G258:G321" si="21">IF(INT(F258/3600/24)=0,"",INT(F258/3600/24)&amp;"D")&amp;IF(INT(MOD(F258,3600*24)/3600)=0,"",INT(MOD(F258,3600*24)/3600)&amp;"H")&amp;IF(INT(MOD(F258,3600)/60)=0,"",INT(MOD(F258,3600)/60)&amp;"M")&amp;IF(MOD(F258,60)=0,"",INT(MOD(F258,60))&amp;"S")</f>
        <v>2D23H49M44S</v>
      </c>
    </row>
    <row r="259" spans="1:7">
      <c r="A259" s="9" t="s">
        <v>106</v>
      </c>
      <c r="B259">
        <f t="shared" ref="B259:B322" si="22">INT((ROW(A259)+29)/31)</f>
        <v>9</v>
      </c>
      <c r="C259">
        <f t="shared" si="19"/>
        <v>258584</v>
      </c>
      <c r="D259" t="str">
        <f t="shared" si="20"/>
        <v>2D23H49M44S</v>
      </c>
      <c r="E259">
        <f>VLOOKUP(A259,'建造level time'!$A$3:$AB$33,(建造队列!B259+3),FALSE)</f>
        <v>2752</v>
      </c>
      <c r="F259">
        <f t="shared" ref="F259:F322" si="23">C259+E259</f>
        <v>261336</v>
      </c>
      <c r="G259" t="str">
        <f t="shared" si="21"/>
        <v>3D35M36S</v>
      </c>
    </row>
    <row r="260" spans="1:7">
      <c r="A260" s="9" t="s">
        <v>106</v>
      </c>
      <c r="B260">
        <f t="shared" si="22"/>
        <v>9</v>
      </c>
      <c r="C260">
        <f t="shared" ref="C260:C323" si="24">IF(MOD(F259,86400)&lt;36000,INT(F259/86400)*86400+36000,F259)</f>
        <v>295200</v>
      </c>
      <c r="D260" t="str">
        <f t="shared" si="20"/>
        <v>3D10H</v>
      </c>
      <c r="E260">
        <f>VLOOKUP(A260,'建造level time'!$A$3:$AB$33,(建造队列!B260+3),FALSE)</f>
        <v>2752</v>
      </c>
      <c r="F260">
        <f t="shared" si="23"/>
        <v>297952</v>
      </c>
      <c r="G260" t="str">
        <f t="shared" si="21"/>
        <v>3D10H45M52S</v>
      </c>
    </row>
    <row r="261" spans="1:7">
      <c r="A261" s="9" t="s">
        <v>106</v>
      </c>
      <c r="B261">
        <f t="shared" si="22"/>
        <v>9</v>
      </c>
      <c r="C261">
        <f t="shared" si="24"/>
        <v>297952</v>
      </c>
      <c r="D261" t="str">
        <f t="shared" si="20"/>
        <v>3D10H45M52S</v>
      </c>
      <c r="E261">
        <f>VLOOKUP(A261,'建造level time'!$A$3:$AB$33,(建造队列!B261+3),FALSE)</f>
        <v>2752</v>
      </c>
      <c r="F261">
        <f t="shared" si="23"/>
        <v>300704</v>
      </c>
      <c r="G261" t="str">
        <f t="shared" si="21"/>
        <v>3D11H31M44S</v>
      </c>
    </row>
    <row r="262" spans="1:7">
      <c r="A262" s="9" t="s">
        <v>106</v>
      </c>
      <c r="B262">
        <f t="shared" si="22"/>
        <v>9</v>
      </c>
      <c r="C262">
        <f t="shared" si="24"/>
        <v>300704</v>
      </c>
      <c r="D262" t="str">
        <f t="shared" si="20"/>
        <v>3D11H31M44S</v>
      </c>
      <c r="E262">
        <f>VLOOKUP(A262,'建造level time'!$A$3:$AB$33,(建造队列!B262+3),FALSE)</f>
        <v>2752</v>
      </c>
      <c r="F262">
        <f t="shared" si="23"/>
        <v>303456</v>
      </c>
      <c r="G262" t="str">
        <f t="shared" si="21"/>
        <v>3D12H17M36S</v>
      </c>
    </row>
    <row r="263" spans="1:7">
      <c r="A263" s="9" t="s">
        <v>106</v>
      </c>
      <c r="B263">
        <f t="shared" si="22"/>
        <v>9</v>
      </c>
      <c r="C263">
        <f t="shared" si="24"/>
        <v>303456</v>
      </c>
      <c r="D263" t="str">
        <f t="shared" si="20"/>
        <v>3D12H17M36S</v>
      </c>
      <c r="E263">
        <f>VLOOKUP(A263,'建造level time'!$A$3:$AB$33,(建造队列!B263+3),FALSE)</f>
        <v>2752</v>
      </c>
      <c r="F263">
        <f t="shared" si="23"/>
        <v>306208</v>
      </c>
      <c r="G263" t="str">
        <f t="shared" si="21"/>
        <v>3D13H3M28S</v>
      </c>
    </row>
    <row r="264" spans="1:7">
      <c r="A264" s="9" t="s">
        <v>92</v>
      </c>
      <c r="B264">
        <f t="shared" si="22"/>
        <v>9</v>
      </c>
      <c r="C264">
        <f t="shared" si="24"/>
        <v>306208</v>
      </c>
      <c r="D264" t="str">
        <f t="shared" si="20"/>
        <v>3D13H3M28S</v>
      </c>
      <c r="E264">
        <f>VLOOKUP(A264,'建造level time'!$A$3:$AB$33,(建造队列!B264+3),FALSE)</f>
        <v>1431</v>
      </c>
      <c r="F264">
        <f t="shared" si="23"/>
        <v>307639</v>
      </c>
      <c r="G264" t="str">
        <f t="shared" si="21"/>
        <v>3D13H27M19S</v>
      </c>
    </row>
    <row r="265" spans="1:7">
      <c r="A265" s="9" t="s">
        <v>93</v>
      </c>
      <c r="B265">
        <f t="shared" si="22"/>
        <v>9</v>
      </c>
      <c r="C265">
        <f t="shared" si="24"/>
        <v>307639</v>
      </c>
      <c r="D265" t="str">
        <f t="shared" si="20"/>
        <v>3D13H27M19S</v>
      </c>
      <c r="E265">
        <f>VLOOKUP(A265,'建造level time'!$A$3:$AB$33,(建造队列!B265+3),FALSE)</f>
        <v>1431</v>
      </c>
      <c r="F265">
        <f t="shared" si="23"/>
        <v>309070</v>
      </c>
      <c r="G265" t="str">
        <f t="shared" si="21"/>
        <v>3D13H51M10S</v>
      </c>
    </row>
    <row r="266" spans="1:7">
      <c r="A266" s="9" t="s">
        <v>98</v>
      </c>
      <c r="B266">
        <f t="shared" si="22"/>
        <v>9</v>
      </c>
      <c r="C266">
        <f t="shared" si="24"/>
        <v>309070</v>
      </c>
      <c r="D266" t="str">
        <f t="shared" si="20"/>
        <v>3D13H51M10S</v>
      </c>
      <c r="E266">
        <f>VLOOKUP(A266,'建造level time'!$A$3:$AB$33,(建造队列!B266+3),FALSE)</f>
        <v>894</v>
      </c>
      <c r="F266">
        <f t="shared" si="23"/>
        <v>309964</v>
      </c>
      <c r="G266" t="str">
        <f t="shared" si="21"/>
        <v>3D14H6M4S</v>
      </c>
    </row>
    <row r="267" spans="1:7">
      <c r="A267" s="9" t="s">
        <v>94</v>
      </c>
      <c r="B267">
        <f t="shared" si="22"/>
        <v>9</v>
      </c>
      <c r="C267">
        <f t="shared" si="24"/>
        <v>309964</v>
      </c>
      <c r="D267" t="str">
        <f t="shared" si="20"/>
        <v>3D14H6M4S</v>
      </c>
      <c r="E267">
        <f>VLOOKUP(A267,'建造level time'!$A$3:$AB$33,(建造队列!B267+3),FALSE)</f>
        <v>536</v>
      </c>
      <c r="F267">
        <f t="shared" si="23"/>
        <v>310500</v>
      </c>
      <c r="G267" t="str">
        <f t="shared" si="21"/>
        <v>3D14H15M</v>
      </c>
    </row>
    <row r="268" spans="1:7">
      <c r="A268" s="9" t="s">
        <v>95</v>
      </c>
      <c r="B268">
        <f t="shared" si="22"/>
        <v>9</v>
      </c>
      <c r="C268">
        <f t="shared" si="24"/>
        <v>310500</v>
      </c>
      <c r="D268" t="str">
        <f t="shared" si="20"/>
        <v>3D14H15M</v>
      </c>
      <c r="E268">
        <f>VLOOKUP(A268,'建造level time'!$A$3:$AB$33,(建造队列!B268+3),FALSE)</f>
        <v>894</v>
      </c>
      <c r="F268">
        <f t="shared" si="23"/>
        <v>311394</v>
      </c>
      <c r="G268" t="str">
        <f t="shared" si="21"/>
        <v>3D14H29M54S</v>
      </c>
    </row>
    <row r="269" spans="1:7">
      <c r="A269" s="9" t="s">
        <v>96</v>
      </c>
      <c r="B269">
        <f t="shared" si="22"/>
        <v>9</v>
      </c>
      <c r="C269">
        <f t="shared" si="24"/>
        <v>311394</v>
      </c>
      <c r="D269" t="str">
        <f t="shared" si="20"/>
        <v>3D14H29M54S</v>
      </c>
      <c r="E269">
        <f>VLOOKUP(A269,'建造level time'!$A$3:$AB$33,(建造队列!B269+3),FALSE)</f>
        <v>1073</v>
      </c>
      <c r="F269">
        <f t="shared" si="23"/>
        <v>312467</v>
      </c>
      <c r="G269" t="str">
        <f t="shared" si="21"/>
        <v>3D14H47M47S</v>
      </c>
    </row>
    <row r="270" spans="1:7">
      <c r="A270" s="9" t="s">
        <v>97</v>
      </c>
      <c r="B270">
        <f t="shared" si="22"/>
        <v>9</v>
      </c>
      <c r="C270">
        <f t="shared" si="24"/>
        <v>312467</v>
      </c>
      <c r="D270" t="str">
        <f t="shared" si="20"/>
        <v>3D14H47M47S</v>
      </c>
      <c r="E270">
        <f>VLOOKUP(A270,'建造level time'!$A$3:$AB$33,(建造队列!B270+3),FALSE)</f>
        <v>894</v>
      </c>
      <c r="F270">
        <f t="shared" si="23"/>
        <v>313361</v>
      </c>
      <c r="G270" t="str">
        <f t="shared" si="21"/>
        <v>3D15H2M41S</v>
      </c>
    </row>
    <row r="271" spans="1:7">
      <c r="A271" s="9" t="s">
        <v>101</v>
      </c>
      <c r="B271">
        <f t="shared" si="22"/>
        <v>9</v>
      </c>
      <c r="C271">
        <f t="shared" si="24"/>
        <v>313361</v>
      </c>
      <c r="D271" t="str">
        <f t="shared" si="20"/>
        <v>3D15H2M41S</v>
      </c>
      <c r="E271">
        <f>VLOOKUP(A271,'建造level time'!$A$3:$AB$33,(建造队列!B271+3),FALSE)</f>
        <v>894</v>
      </c>
      <c r="F271">
        <f t="shared" si="23"/>
        <v>314255</v>
      </c>
      <c r="G271" t="str">
        <f t="shared" si="21"/>
        <v>3D15H17M35S</v>
      </c>
    </row>
    <row r="272" spans="1:7">
      <c r="A272" s="9" t="s">
        <v>102</v>
      </c>
      <c r="B272">
        <f t="shared" si="22"/>
        <v>9</v>
      </c>
      <c r="C272">
        <f t="shared" si="24"/>
        <v>314255</v>
      </c>
      <c r="D272" t="str">
        <f t="shared" si="20"/>
        <v>3D15H17M35S</v>
      </c>
      <c r="E272">
        <f>VLOOKUP(A272,'建造level time'!$A$3:$AB$33,(建造队列!B272+3),FALSE)</f>
        <v>536</v>
      </c>
      <c r="F272">
        <f t="shared" si="23"/>
        <v>314791</v>
      </c>
      <c r="G272" t="str">
        <f t="shared" si="21"/>
        <v>3D15H26M31S</v>
      </c>
    </row>
    <row r="273" spans="1:7">
      <c r="A273" s="9" t="s">
        <v>99</v>
      </c>
      <c r="B273">
        <f t="shared" si="22"/>
        <v>9</v>
      </c>
      <c r="C273">
        <f t="shared" si="24"/>
        <v>314791</v>
      </c>
      <c r="D273" t="str">
        <f t="shared" si="20"/>
        <v>3D15H26M31S</v>
      </c>
      <c r="E273">
        <f>VLOOKUP(A273,'建造level time'!$A$3:$AB$33,(建造队列!B273+3),FALSE)</f>
        <v>894</v>
      </c>
      <c r="F273">
        <f t="shared" si="23"/>
        <v>315685</v>
      </c>
      <c r="G273" t="str">
        <f t="shared" si="21"/>
        <v>3D15H41M25S</v>
      </c>
    </row>
    <row r="274" spans="1:7">
      <c r="A274" s="9" t="s">
        <v>100</v>
      </c>
      <c r="B274">
        <f t="shared" si="22"/>
        <v>9</v>
      </c>
      <c r="C274">
        <f t="shared" si="24"/>
        <v>315685</v>
      </c>
      <c r="D274" t="str">
        <f t="shared" si="20"/>
        <v>3D15H41M25S</v>
      </c>
      <c r="E274">
        <f>VLOOKUP(A274,'建造level time'!$A$3:$AB$33,(建造队列!B274+3),FALSE)</f>
        <v>894</v>
      </c>
      <c r="F274">
        <f t="shared" si="23"/>
        <v>316579</v>
      </c>
      <c r="G274" t="str">
        <f t="shared" si="21"/>
        <v>3D15H56M19S</v>
      </c>
    </row>
    <row r="275" spans="1:7">
      <c r="A275" s="9" t="s">
        <v>95</v>
      </c>
      <c r="B275">
        <f t="shared" si="22"/>
        <v>9</v>
      </c>
      <c r="C275">
        <f t="shared" si="24"/>
        <v>316579</v>
      </c>
      <c r="D275" t="str">
        <f t="shared" si="20"/>
        <v>3D15H56M19S</v>
      </c>
      <c r="E275">
        <f>VLOOKUP(A275,'建造level time'!$A$3:$AB$33,(建造队列!B275+3),FALSE)</f>
        <v>894</v>
      </c>
      <c r="F275">
        <f t="shared" si="23"/>
        <v>317473</v>
      </c>
      <c r="G275" t="str">
        <f t="shared" si="21"/>
        <v>3D16H11M13S</v>
      </c>
    </row>
    <row r="276" spans="1:7">
      <c r="A276" s="9" t="s">
        <v>95</v>
      </c>
      <c r="B276">
        <f t="shared" si="22"/>
        <v>9</v>
      </c>
      <c r="C276">
        <f t="shared" si="24"/>
        <v>317473</v>
      </c>
      <c r="D276" t="str">
        <f t="shared" si="20"/>
        <v>3D16H11M13S</v>
      </c>
      <c r="E276">
        <f>VLOOKUP(A276,'建造level time'!$A$3:$AB$33,(建造队列!B276+3),FALSE)</f>
        <v>894</v>
      </c>
      <c r="F276">
        <f t="shared" si="23"/>
        <v>318367</v>
      </c>
      <c r="G276" t="str">
        <f t="shared" si="21"/>
        <v>3D16H26M7S</v>
      </c>
    </row>
    <row r="277" spans="1:7">
      <c r="A277" s="9" t="s">
        <v>102</v>
      </c>
      <c r="B277">
        <f t="shared" si="22"/>
        <v>9</v>
      </c>
      <c r="C277">
        <f t="shared" si="24"/>
        <v>318367</v>
      </c>
      <c r="D277" t="str">
        <f t="shared" si="20"/>
        <v>3D16H26M7S</v>
      </c>
      <c r="E277">
        <f>VLOOKUP(A277,'建造level time'!$A$3:$AB$33,(建造队列!B277+3),FALSE)</f>
        <v>536</v>
      </c>
      <c r="F277">
        <f t="shared" si="23"/>
        <v>318903</v>
      </c>
      <c r="G277" t="str">
        <f t="shared" si="21"/>
        <v>3D16H35M3S</v>
      </c>
    </row>
    <row r="278" spans="1:7">
      <c r="A278" s="9" t="s">
        <v>102</v>
      </c>
      <c r="B278">
        <f t="shared" si="22"/>
        <v>9</v>
      </c>
      <c r="C278">
        <f t="shared" si="24"/>
        <v>318903</v>
      </c>
      <c r="D278" t="str">
        <f t="shared" si="20"/>
        <v>3D16H35M3S</v>
      </c>
      <c r="E278">
        <f>VLOOKUP(A278,'建造level time'!$A$3:$AB$33,(建造队列!B278+3),FALSE)</f>
        <v>536</v>
      </c>
      <c r="F278">
        <f t="shared" si="23"/>
        <v>319439</v>
      </c>
      <c r="G278" t="str">
        <f t="shared" si="21"/>
        <v>3D16H43M59S</v>
      </c>
    </row>
    <row r="279" spans="1:7">
      <c r="A279" s="9" t="s">
        <v>102</v>
      </c>
      <c r="B279">
        <f t="shared" si="22"/>
        <v>9</v>
      </c>
      <c r="C279">
        <f t="shared" si="24"/>
        <v>319439</v>
      </c>
      <c r="D279" t="str">
        <f t="shared" si="20"/>
        <v>3D16H43M59S</v>
      </c>
      <c r="E279">
        <f>VLOOKUP(A279,'建造level time'!$A$3:$AB$33,(建造队列!B279+3),FALSE)</f>
        <v>536</v>
      </c>
      <c r="F279">
        <f t="shared" si="23"/>
        <v>319975</v>
      </c>
      <c r="G279" t="str">
        <f t="shared" si="21"/>
        <v>3D16H52M55S</v>
      </c>
    </row>
    <row r="280" spans="1:7">
      <c r="A280" s="9" t="s">
        <v>102</v>
      </c>
      <c r="B280">
        <f t="shared" si="22"/>
        <v>9</v>
      </c>
      <c r="C280">
        <f t="shared" si="24"/>
        <v>319975</v>
      </c>
      <c r="D280" t="str">
        <f t="shared" si="20"/>
        <v>3D16H52M55S</v>
      </c>
      <c r="E280">
        <f>VLOOKUP(A280,'建造level time'!$A$3:$AB$33,(建造队列!B280+3),FALSE)</f>
        <v>536</v>
      </c>
      <c r="F280">
        <f t="shared" si="23"/>
        <v>320511</v>
      </c>
      <c r="G280" t="str">
        <f t="shared" si="21"/>
        <v>3D17H1M51S</v>
      </c>
    </row>
    <row r="281" spans="1:7">
      <c r="A281" s="9" t="s">
        <v>91</v>
      </c>
      <c r="B281">
        <f t="shared" si="22"/>
        <v>10</v>
      </c>
      <c r="C281">
        <f t="shared" si="24"/>
        <v>320511</v>
      </c>
      <c r="D281" t="str">
        <f t="shared" si="20"/>
        <v>3D17H1M51S</v>
      </c>
      <c r="E281">
        <f>VLOOKUP(A281,'建造level time'!$A$3:$AB$33,(建造队列!B281+3),FALSE)</f>
        <v>4992</v>
      </c>
      <c r="F281">
        <f t="shared" si="23"/>
        <v>325503</v>
      </c>
      <c r="G281" t="str">
        <f t="shared" si="21"/>
        <v>3D18H25M3S</v>
      </c>
    </row>
    <row r="282" spans="1:7">
      <c r="A282" s="9" t="s">
        <v>108</v>
      </c>
      <c r="B282">
        <f t="shared" si="22"/>
        <v>10</v>
      </c>
      <c r="C282">
        <f t="shared" si="24"/>
        <v>325503</v>
      </c>
      <c r="D282" t="str">
        <f t="shared" si="20"/>
        <v>3D18H25M3S</v>
      </c>
      <c r="E282">
        <f>VLOOKUP(A282,'建造level time'!$A$3:$AB$33,(建造队列!B282+3),FALSE)</f>
        <v>3840</v>
      </c>
      <c r="F282">
        <f t="shared" si="23"/>
        <v>329343</v>
      </c>
      <c r="G282" t="str">
        <f t="shared" si="21"/>
        <v>3D19H29M3S</v>
      </c>
    </row>
    <row r="283" spans="1:7">
      <c r="A283" s="9" t="s">
        <v>104</v>
      </c>
      <c r="B283">
        <f t="shared" si="22"/>
        <v>10</v>
      </c>
      <c r="C283">
        <f t="shared" si="24"/>
        <v>329343</v>
      </c>
      <c r="D283" t="str">
        <f t="shared" si="20"/>
        <v>3D19H29M3S</v>
      </c>
      <c r="E283">
        <f>VLOOKUP(A283,'建造level time'!$A$3:$AB$33,(建造队列!B283+3),FALSE)</f>
        <v>3840</v>
      </c>
      <c r="F283">
        <f t="shared" si="23"/>
        <v>333183</v>
      </c>
      <c r="G283" t="str">
        <f t="shared" si="21"/>
        <v>3D20H33M3S</v>
      </c>
    </row>
    <row r="284" spans="1:7">
      <c r="A284" s="9" t="s">
        <v>106</v>
      </c>
      <c r="B284">
        <f t="shared" si="22"/>
        <v>10</v>
      </c>
      <c r="C284">
        <f t="shared" si="24"/>
        <v>333183</v>
      </c>
      <c r="D284" t="str">
        <f t="shared" si="20"/>
        <v>3D20H33M3S</v>
      </c>
      <c r="E284">
        <f>VLOOKUP(A284,'建造level time'!$A$3:$AB$33,(建造队列!B284+3),FALSE)</f>
        <v>3840</v>
      </c>
      <c r="F284">
        <f t="shared" si="23"/>
        <v>337023</v>
      </c>
      <c r="G284" t="str">
        <f t="shared" si="21"/>
        <v>3D21H37M3S</v>
      </c>
    </row>
    <row r="285" spans="1:7">
      <c r="A285" s="9" t="s">
        <v>104</v>
      </c>
      <c r="B285">
        <f t="shared" si="22"/>
        <v>10</v>
      </c>
      <c r="C285">
        <f t="shared" si="24"/>
        <v>337023</v>
      </c>
      <c r="D285" t="str">
        <f t="shared" si="20"/>
        <v>3D21H37M3S</v>
      </c>
      <c r="E285">
        <f>VLOOKUP(A285,'建造level time'!$A$3:$AB$33,(建造队列!B285+3),FALSE)</f>
        <v>3840</v>
      </c>
      <c r="F285">
        <f t="shared" si="23"/>
        <v>340863</v>
      </c>
      <c r="G285" t="str">
        <f t="shared" si="21"/>
        <v>3D22H41M3S</v>
      </c>
    </row>
    <row r="286" spans="1:7">
      <c r="A286" s="9" t="s">
        <v>104</v>
      </c>
      <c r="B286">
        <f t="shared" si="22"/>
        <v>10</v>
      </c>
      <c r="C286">
        <f t="shared" si="24"/>
        <v>340863</v>
      </c>
      <c r="D286" t="str">
        <f t="shared" si="20"/>
        <v>3D22H41M3S</v>
      </c>
      <c r="E286">
        <f>VLOOKUP(A286,'建造level time'!$A$3:$AB$33,(建造队列!B286+3),FALSE)</f>
        <v>3840</v>
      </c>
      <c r="F286">
        <f t="shared" si="23"/>
        <v>344703</v>
      </c>
      <c r="G286" t="str">
        <f t="shared" si="21"/>
        <v>3D23H45M3S</v>
      </c>
    </row>
    <row r="287" spans="1:7">
      <c r="A287" s="9" t="s">
        <v>104</v>
      </c>
      <c r="B287">
        <f t="shared" si="22"/>
        <v>10</v>
      </c>
      <c r="C287">
        <f t="shared" si="24"/>
        <v>344703</v>
      </c>
      <c r="D287" t="str">
        <f t="shared" si="20"/>
        <v>3D23H45M3S</v>
      </c>
      <c r="E287">
        <f>VLOOKUP(A287,'建造level time'!$A$3:$AB$33,(建造队列!B287+3),FALSE)</f>
        <v>3840</v>
      </c>
      <c r="F287">
        <f t="shared" si="23"/>
        <v>348543</v>
      </c>
      <c r="G287" t="str">
        <f t="shared" si="21"/>
        <v>4D49M3S</v>
      </c>
    </row>
    <row r="288" spans="1:7">
      <c r="A288" s="9" t="s">
        <v>104</v>
      </c>
      <c r="B288">
        <f t="shared" si="22"/>
        <v>10</v>
      </c>
      <c r="C288">
        <f t="shared" si="24"/>
        <v>381600</v>
      </c>
      <c r="D288" t="str">
        <f t="shared" si="20"/>
        <v>4D10H</v>
      </c>
      <c r="E288">
        <f>VLOOKUP(A288,'建造level time'!$A$3:$AB$33,(建造队列!B288+3),FALSE)</f>
        <v>3840</v>
      </c>
      <c r="F288">
        <f t="shared" si="23"/>
        <v>385440</v>
      </c>
      <c r="G288" t="str">
        <f t="shared" si="21"/>
        <v>4D11H4M</v>
      </c>
    </row>
    <row r="289" spans="1:7">
      <c r="A289" s="9" t="s">
        <v>104</v>
      </c>
      <c r="B289">
        <f t="shared" si="22"/>
        <v>10</v>
      </c>
      <c r="C289">
        <f t="shared" si="24"/>
        <v>385440</v>
      </c>
      <c r="D289" t="str">
        <f t="shared" si="20"/>
        <v>4D11H4M</v>
      </c>
      <c r="E289">
        <f>VLOOKUP(A289,'建造level time'!$A$3:$AB$33,(建造队列!B289+3),FALSE)</f>
        <v>3840</v>
      </c>
      <c r="F289">
        <f t="shared" si="23"/>
        <v>389280</v>
      </c>
      <c r="G289" t="str">
        <f t="shared" si="21"/>
        <v>4D12H8M</v>
      </c>
    </row>
    <row r="290" spans="1:7">
      <c r="A290" s="9" t="s">
        <v>106</v>
      </c>
      <c r="B290">
        <f t="shared" si="22"/>
        <v>10</v>
      </c>
      <c r="C290">
        <f t="shared" si="24"/>
        <v>389280</v>
      </c>
      <c r="D290" t="str">
        <f t="shared" si="20"/>
        <v>4D12H8M</v>
      </c>
      <c r="E290">
        <f>VLOOKUP(A290,'建造level time'!$A$3:$AB$33,(建造队列!B290+3),FALSE)</f>
        <v>3840</v>
      </c>
      <c r="F290">
        <f t="shared" si="23"/>
        <v>393120</v>
      </c>
      <c r="G290" t="str">
        <f t="shared" si="21"/>
        <v>4D13H12M</v>
      </c>
    </row>
    <row r="291" spans="1:7">
      <c r="A291" s="9" t="s">
        <v>106</v>
      </c>
      <c r="B291">
        <f t="shared" si="22"/>
        <v>10</v>
      </c>
      <c r="C291">
        <f t="shared" si="24"/>
        <v>393120</v>
      </c>
      <c r="D291" t="str">
        <f t="shared" si="20"/>
        <v>4D13H12M</v>
      </c>
      <c r="E291">
        <f>VLOOKUP(A291,'建造level time'!$A$3:$AB$33,(建造队列!B291+3),FALSE)</f>
        <v>3840</v>
      </c>
      <c r="F291">
        <f t="shared" si="23"/>
        <v>396960</v>
      </c>
      <c r="G291" t="str">
        <f t="shared" si="21"/>
        <v>4D14H16M</v>
      </c>
    </row>
    <row r="292" spans="1:7">
      <c r="A292" s="9" t="s">
        <v>106</v>
      </c>
      <c r="B292">
        <f t="shared" si="22"/>
        <v>10</v>
      </c>
      <c r="C292">
        <f t="shared" si="24"/>
        <v>396960</v>
      </c>
      <c r="D292" t="str">
        <f t="shared" si="20"/>
        <v>4D14H16M</v>
      </c>
      <c r="E292">
        <f>VLOOKUP(A292,'建造level time'!$A$3:$AB$33,(建造队列!B292+3),FALSE)</f>
        <v>3840</v>
      </c>
      <c r="F292">
        <f t="shared" si="23"/>
        <v>400800</v>
      </c>
      <c r="G292" t="str">
        <f t="shared" si="21"/>
        <v>4D15H20M</v>
      </c>
    </row>
    <row r="293" spans="1:7">
      <c r="A293" s="9" t="s">
        <v>106</v>
      </c>
      <c r="B293">
        <f t="shared" si="22"/>
        <v>10</v>
      </c>
      <c r="C293">
        <f t="shared" si="24"/>
        <v>400800</v>
      </c>
      <c r="D293" t="str">
        <f t="shared" si="20"/>
        <v>4D15H20M</v>
      </c>
      <c r="E293">
        <f>VLOOKUP(A293,'建造level time'!$A$3:$AB$33,(建造队列!B293+3),FALSE)</f>
        <v>3840</v>
      </c>
      <c r="F293">
        <f t="shared" si="23"/>
        <v>404640</v>
      </c>
      <c r="G293" t="str">
        <f t="shared" si="21"/>
        <v>4D16H24M</v>
      </c>
    </row>
    <row r="294" spans="1:7">
      <c r="A294" s="9" t="s">
        <v>106</v>
      </c>
      <c r="B294">
        <f t="shared" si="22"/>
        <v>10</v>
      </c>
      <c r="C294">
        <f t="shared" si="24"/>
        <v>404640</v>
      </c>
      <c r="D294" t="str">
        <f t="shared" si="20"/>
        <v>4D16H24M</v>
      </c>
      <c r="E294">
        <f>VLOOKUP(A294,'建造level time'!$A$3:$AB$33,(建造队列!B294+3),FALSE)</f>
        <v>3840</v>
      </c>
      <c r="F294">
        <f t="shared" si="23"/>
        <v>408480</v>
      </c>
      <c r="G294" t="str">
        <f t="shared" si="21"/>
        <v>4D17H28M</v>
      </c>
    </row>
    <row r="295" spans="1:7">
      <c r="A295" s="9" t="s">
        <v>92</v>
      </c>
      <c r="B295">
        <f t="shared" si="22"/>
        <v>10</v>
      </c>
      <c r="C295">
        <f t="shared" si="24"/>
        <v>408480</v>
      </c>
      <c r="D295" t="str">
        <f t="shared" si="20"/>
        <v>4D17H28M</v>
      </c>
      <c r="E295">
        <f>VLOOKUP(A295,'建造level time'!$A$3:$AB$33,(建造队列!B295+3),FALSE)</f>
        <v>1996</v>
      </c>
      <c r="F295">
        <f t="shared" si="23"/>
        <v>410476</v>
      </c>
      <c r="G295" t="str">
        <f t="shared" si="21"/>
        <v>4D18H1M16S</v>
      </c>
    </row>
    <row r="296" spans="1:7">
      <c r="A296" s="9" t="s">
        <v>93</v>
      </c>
      <c r="B296">
        <f t="shared" si="22"/>
        <v>10</v>
      </c>
      <c r="C296">
        <f t="shared" si="24"/>
        <v>410476</v>
      </c>
      <c r="D296" t="str">
        <f t="shared" si="20"/>
        <v>4D18H1M16S</v>
      </c>
      <c r="E296">
        <f>VLOOKUP(A296,'建造level time'!$A$3:$AB$33,(建造队列!B296+3),FALSE)</f>
        <v>1996</v>
      </c>
      <c r="F296">
        <f t="shared" si="23"/>
        <v>412472</v>
      </c>
      <c r="G296" t="str">
        <f t="shared" si="21"/>
        <v>4D18H34M32S</v>
      </c>
    </row>
    <row r="297" spans="1:7">
      <c r="A297" s="9" t="s">
        <v>98</v>
      </c>
      <c r="B297">
        <f t="shared" si="22"/>
        <v>10</v>
      </c>
      <c r="C297">
        <f t="shared" si="24"/>
        <v>412472</v>
      </c>
      <c r="D297" t="str">
        <f t="shared" si="20"/>
        <v>4D18H34M32S</v>
      </c>
      <c r="E297">
        <f>VLOOKUP(A297,'建造level time'!$A$3:$AB$33,(建造队列!B297+3),FALSE)</f>
        <v>1248</v>
      </c>
      <c r="F297">
        <f t="shared" si="23"/>
        <v>413720</v>
      </c>
      <c r="G297" t="str">
        <f t="shared" si="21"/>
        <v>4D18H55M20S</v>
      </c>
    </row>
    <row r="298" spans="1:7">
      <c r="A298" s="9" t="s">
        <v>94</v>
      </c>
      <c r="B298">
        <f t="shared" si="22"/>
        <v>10</v>
      </c>
      <c r="C298">
        <f t="shared" si="24"/>
        <v>413720</v>
      </c>
      <c r="D298" t="str">
        <f t="shared" si="20"/>
        <v>4D18H55M20S</v>
      </c>
      <c r="E298">
        <f>VLOOKUP(A298,'建造level time'!$A$3:$AB$33,(建造队列!B298+3),FALSE)</f>
        <v>748</v>
      </c>
      <c r="F298">
        <f t="shared" si="23"/>
        <v>414468</v>
      </c>
      <c r="G298" t="str">
        <f t="shared" si="21"/>
        <v>4D19H7M48S</v>
      </c>
    </row>
    <row r="299" spans="1:7">
      <c r="A299" s="9" t="s">
        <v>95</v>
      </c>
      <c r="B299">
        <f t="shared" si="22"/>
        <v>10</v>
      </c>
      <c r="C299">
        <f t="shared" si="24"/>
        <v>414468</v>
      </c>
      <c r="D299" t="str">
        <f t="shared" si="20"/>
        <v>4D19H7M48S</v>
      </c>
      <c r="E299">
        <f>VLOOKUP(A299,'建造level time'!$A$3:$AB$33,(建造队列!B299+3),FALSE)</f>
        <v>1248</v>
      </c>
      <c r="F299">
        <f t="shared" si="23"/>
        <v>415716</v>
      </c>
      <c r="G299" t="str">
        <f t="shared" si="21"/>
        <v>4D19H28M36S</v>
      </c>
    </row>
    <row r="300" spans="1:7">
      <c r="A300" s="9" t="s">
        <v>96</v>
      </c>
      <c r="B300">
        <f t="shared" si="22"/>
        <v>10</v>
      </c>
      <c r="C300">
        <f t="shared" si="24"/>
        <v>415716</v>
      </c>
      <c r="D300" t="str">
        <f t="shared" si="20"/>
        <v>4D19H28M36S</v>
      </c>
      <c r="E300">
        <f>VLOOKUP(A300,'建造level time'!$A$3:$AB$33,(建造队列!B300+3),FALSE)</f>
        <v>1497</v>
      </c>
      <c r="F300">
        <f t="shared" si="23"/>
        <v>417213</v>
      </c>
      <c r="G300" t="str">
        <f t="shared" si="21"/>
        <v>4D19H53M33S</v>
      </c>
    </row>
    <row r="301" spans="1:7">
      <c r="A301" s="9" t="s">
        <v>97</v>
      </c>
      <c r="B301">
        <f t="shared" si="22"/>
        <v>10</v>
      </c>
      <c r="C301">
        <f t="shared" si="24"/>
        <v>417213</v>
      </c>
      <c r="D301" t="str">
        <f t="shared" si="20"/>
        <v>4D19H53M33S</v>
      </c>
      <c r="E301">
        <f>VLOOKUP(A301,'建造level time'!$A$3:$AB$33,(建造队列!B301+3),FALSE)</f>
        <v>1248</v>
      </c>
      <c r="F301">
        <f t="shared" si="23"/>
        <v>418461</v>
      </c>
      <c r="G301" t="str">
        <f t="shared" si="21"/>
        <v>4D20H14M21S</v>
      </c>
    </row>
    <row r="302" spans="1:7">
      <c r="A302" s="9" t="s">
        <v>101</v>
      </c>
      <c r="B302">
        <f t="shared" si="22"/>
        <v>10</v>
      </c>
      <c r="C302">
        <f t="shared" si="24"/>
        <v>418461</v>
      </c>
      <c r="D302" t="str">
        <f t="shared" si="20"/>
        <v>4D20H14M21S</v>
      </c>
      <c r="E302">
        <f>VLOOKUP(A302,'建造level time'!$A$3:$AB$33,(建造队列!B302+3),FALSE)</f>
        <v>1248</v>
      </c>
      <c r="F302">
        <f t="shared" si="23"/>
        <v>419709</v>
      </c>
      <c r="G302" t="str">
        <f t="shared" si="21"/>
        <v>4D20H35M9S</v>
      </c>
    </row>
    <row r="303" spans="1:7">
      <c r="A303" s="9" t="s">
        <v>102</v>
      </c>
      <c r="B303">
        <f t="shared" si="22"/>
        <v>10</v>
      </c>
      <c r="C303">
        <f t="shared" si="24"/>
        <v>419709</v>
      </c>
      <c r="D303" t="str">
        <f t="shared" si="20"/>
        <v>4D20H35M9S</v>
      </c>
      <c r="E303">
        <f>VLOOKUP(A303,'建造level time'!$A$3:$AB$33,(建造队列!B303+3),FALSE)</f>
        <v>748</v>
      </c>
      <c r="F303">
        <f t="shared" si="23"/>
        <v>420457</v>
      </c>
      <c r="G303" t="str">
        <f t="shared" si="21"/>
        <v>4D20H47M37S</v>
      </c>
    </row>
    <row r="304" spans="1:7">
      <c r="A304" s="9" t="s">
        <v>99</v>
      </c>
      <c r="B304">
        <f t="shared" si="22"/>
        <v>10</v>
      </c>
      <c r="C304">
        <f t="shared" si="24"/>
        <v>420457</v>
      </c>
      <c r="D304" t="str">
        <f t="shared" si="20"/>
        <v>4D20H47M37S</v>
      </c>
      <c r="E304">
        <f>VLOOKUP(A304,'建造level time'!$A$3:$AB$33,(建造队列!B304+3),FALSE)</f>
        <v>1248</v>
      </c>
      <c r="F304">
        <f t="shared" si="23"/>
        <v>421705</v>
      </c>
      <c r="G304" t="str">
        <f t="shared" si="21"/>
        <v>4D21H8M25S</v>
      </c>
    </row>
    <row r="305" spans="1:7">
      <c r="A305" s="9" t="s">
        <v>100</v>
      </c>
      <c r="B305">
        <f t="shared" si="22"/>
        <v>10</v>
      </c>
      <c r="C305">
        <f t="shared" si="24"/>
        <v>421705</v>
      </c>
      <c r="D305" t="str">
        <f t="shared" si="20"/>
        <v>4D21H8M25S</v>
      </c>
      <c r="E305">
        <f>VLOOKUP(A305,'建造level time'!$A$3:$AB$33,(建造队列!B305+3),FALSE)</f>
        <v>1248</v>
      </c>
      <c r="F305">
        <f t="shared" si="23"/>
        <v>422953</v>
      </c>
      <c r="G305" t="str">
        <f t="shared" si="21"/>
        <v>4D21H29M13S</v>
      </c>
    </row>
    <row r="306" spans="1:7">
      <c r="A306" s="9" t="s">
        <v>95</v>
      </c>
      <c r="B306">
        <f t="shared" si="22"/>
        <v>10</v>
      </c>
      <c r="C306">
        <f t="shared" si="24"/>
        <v>422953</v>
      </c>
      <c r="D306" t="str">
        <f t="shared" si="20"/>
        <v>4D21H29M13S</v>
      </c>
      <c r="E306">
        <f>VLOOKUP(A306,'建造level time'!$A$3:$AB$33,(建造队列!B306+3),FALSE)</f>
        <v>1248</v>
      </c>
      <c r="F306">
        <f t="shared" si="23"/>
        <v>424201</v>
      </c>
      <c r="G306" t="str">
        <f t="shared" si="21"/>
        <v>4D21H50M1S</v>
      </c>
    </row>
    <row r="307" spans="1:7">
      <c r="A307" s="9" t="s">
        <v>95</v>
      </c>
      <c r="B307">
        <f t="shared" si="22"/>
        <v>10</v>
      </c>
      <c r="C307">
        <f t="shared" si="24"/>
        <v>424201</v>
      </c>
      <c r="D307" t="str">
        <f t="shared" si="20"/>
        <v>4D21H50M1S</v>
      </c>
      <c r="E307">
        <f>VLOOKUP(A307,'建造level time'!$A$3:$AB$33,(建造队列!B307+3),FALSE)</f>
        <v>1248</v>
      </c>
      <c r="F307">
        <f t="shared" si="23"/>
        <v>425449</v>
      </c>
      <c r="G307" t="str">
        <f t="shared" si="21"/>
        <v>4D22H10M49S</v>
      </c>
    </row>
    <row r="308" spans="1:7">
      <c r="A308" s="9" t="s">
        <v>102</v>
      </c>
      <c r="B308">
        <f t="shared" si="22"/>
        <v>10</v>
      </c>
      <c r="C308">
        <f t="shared" si="24"/>
        <v>425449</v>
      </c>
      <c r="D308" t="str">
        <f t="shared" si="20"/>
        <v>4D22H10M49S</v>
      </c>
      <c r="E308">
        <f>VLOOKUP(A308,'建造level time'!$A$3:$AB$33,(建造队列!B308+3),FALSE)</f>
        <v>748</v>
      </c>
      <c r="F308">
        <f t="shared" si="23"/>
        <v>426197</v>
      </c>
      <c r="G308" t="str">
        <f t="shared" si="21"/>
        <v>4D22H23M17S</v>
      </c>
    </row>
    <row r="309" spans="1:7">
      <c r="A309" s="9" t="s">
        <v>102</v>
      </c>
      <c r="B309">
        <f t="shared" si="22"/>
        <v>10</v>
      </c>
      <c r="C309">
        <f t="shared" si="24"/>
        <v>426197</v>
      </c>
      <c r="D309" t="str">
        <f t="shared" si="20"/>
        <v>4D22H23M17S</v>
      </c>
      <c r="E309">
        <f>VLOOKUP(A309,'建造level time'!$A$3:$AB$33,(建造队列!B309+3),FALSE)</f>
        <v>748</v>
      </c>
      <c r="F309">
        <f t="shared" si="23"/>
        <v>426945</v>
      </c>
      <c r="G309" t="str">
        <f t="shared" si="21"/>
        <v>4D22H35M45S</v>
      </c>
    </row>
    <row r="310" spans="1:7">
      <c r="A310" s="9" t="s">
        <v>102</v>
      </c>
      <c r="B310">
        <f t="shared" si="22"/>
        <v>10</v>
      </c>
      <c r="C310">
        <f t="shared" si="24"/>
        <v>426945</v>
      </c>
      <c r="D310" t="str">
        <f t="shared" si="20"/>
        <v>4D22H35M45S</v>
      </c>
      <c r="E310">
        <f>VLOOKUP(A310,'建造level time'!$A$3:$AB$33,(建造队列!B310+3),FALSE)</f>
        <v>748</v>
      </c>
      <c r="F310">
        <f t="shared" si="23"/>
        <v>427693</v>
      </c>
      <c r="G310" t="str">
        <f t="shared" si="21"/>
        <v>4D22H48M13S</v>
      </c>
    </row>
    <row r="311" spans="1:7">
      <c r="A311" s="9" t="s">
        <v>102</v>
      </c>
      <c r="B311">
        <f t="shared" si="22"/>
        <v>10</v>
      </c>
      <c r="C311">
        <f t="shared" si="24"/>
        <v>427693</v>
      </c>
      <c r="D311" t="str">
        <f t="shared" si="20"/>
        <v>4D22H48M13S</v>
      </c>
      <c r="E311">
        <f>VLOOKUP(A311,'建造level time'!$A$3:$AB$33,(建造队列!B311+3),FALSE)</f>
        <v>748</v>
      </c>
      <c r="F311">
        <f t="shared" si="23"/>
        <v>428441</v>
      </c>
      <c r="G311" t="str">
        <f t="shared" si="21"/>
        <v>4D23H41S</v>
      </c>
    </row>
    <row r="312" spans="1:7">
      <c r="A312" s="9" t="s">
        <v>91</v>
      </c>
      <c r="B312">
        <f t="shared" si="22"/>
        <v>11</v>
      </c>
      <c r="C312">
        <f t="shared" si="24"/>
        <v>428441</v>
      </c>
      <c r="D312" t="str">
        <f t="shared" si="20"/>
        <v>4D23H41S</v>
      </c>
      <c r="E312">
        <f>VLOOKUP(A312,'建造level time'!$A$3:$AB$33,(建造队列!B312+3),FALSE)</f>
        <v>6905</v>
      </c>
      <c r="F312">
        <f t="shared" si="23"/>
        <v>435346</v>
      </c>
      <c r="G312" t="str">
        <f t="shared" si="21"/>
        <v>5D55M46S</v>
      </c>
    </row>
    <row r="313" spans="1:7">
      <c r="A313" s="9" t="s">
        <v>108</v>
      </c>
      <c r="B313">
        <f t="shared" si="22"/>
        <v>11</v>
      </c>
      <c r="C313">
        <f t="shared" si="24"/>
        <v>468000</v>
      </c>
      <c r="D313" t="str">
        <f t="shared" si="20"/>
        <v>5D10H</v>
      </c>
      <c r="E313">
        <f>VLOOKUP(A313,'建造level time'!$A$3:$AB$33,(建造队列!B313+3),FALSE)</f>
        <v>5312</v>
      </c>
      <c r="F313">
        <f t="shared" si="23"/>
        <v>473312</v>
      </c>
      <c r="G313" t="str">
        <f t="shared" si="21"/>
        <v>5D11H28M32S</v>
      </c>
    </row>
    <row r="314" spans="1:7">
      <c r="A314" s="9" t="s">
        <v>104</v>
      </c>
      <c r="B314">
        <f t="shared" si="22"/>
        <v>11</v>
      </c>
      <c r="C314">
        <f t="shared" si="24"/>
        <v>473312</v>
      </c>
      <c r="D314" t="str">
        <f t="shared" si="20"/>
        <v>5D11H28M32S</v>
      </c>
      <c r="E314">
        <f>VLOOKUP(A314,'建造level time'!$A$3:$AB$33,(建造队列!B314+3),FALSE)</f>
        <v>5312</v>
      </c>
      <c r="F314">
        <f t="shared" si="23"/>
        <v>478624</v>
      </c>
      <c r="G314" t="str">
        <f t="shared" si="21"/>
        <v>5D12H57M4S</v>
      </c>
    </row>
    <row r="315" spans="1:7">
      <c r="A315" s="9" t="s">
        <v>106</v>
      </c>
      <c r="B315">
        <f t="shared" si="22"/>
        <v>11</v>
      </c>
      <c r="C315">
        <f t="shared" si="24"/>
        <v>478624</v>
      </c>
      <c r="D315" t="str">
        <f t="shared" si="20"/>
        <v>5D12H57M4S</v>
      </c>
      <c r="E315">
        <f>VLOOKUP(A315,'建造level time'!$A$3:$AB$33,(建造队列!B315+3),FALSE)</f>
        <v>5312</v>
      </c>
      <c r="F315">
        <f t="shared" si="23"/>
        <v>483936</v>
      </c>
      <c r="G315" t="str">
        <f t="shared" si="21"/>
        <v>5D14H25M36S</v>
      </c>
    </row>
    <row r="316" spans="1:7">
      <c r="A316" s="9" t="s">
        <v>104</v>
      </c>
      <c r="B316">
        <f t="shared" si="22"/>
        <v>11</v>
      </c>
      <c r="C316">
        <f t="shared" si="24"/>
        <v>483936</v>
      </c>
      <c r="D316" t="str">
        <f t="shared" si="20"/>
        <v>5D14H25M36S</v>
      </c>
      <c r="E316">
        <f>VLOOKUP(A316,'建造level time'!$A$3:$AB$33,(建造队列!B316+3),FALSE)</f>
        <v>5312</v>
      </c>
      <c r="F316">
        <f t="shared" si="23"/>
        <v>489248</v>
      </c>
      <c r="G316" t="str">
        <f t="shared" si="21"/>
        <v>5D15H54M8S</v>
      </c>
    </row>
    <row r="317" spans="1:7">
      <c r="A317" s="9" t="s">
        <v>104</v>
      </c>
      <c r="B317">
        <f t="shared" si="22"/>
        <v>11</v>
      </c>
      <c r="C317">
        <f t="shared" si="24"/>
        <v>489248</v>
      </c>
      <c r="D317" t="str">
        <f t="shared" si="20"/>
        <v>5D15H54M8S</v>
      </c>
      <c r="E317">
        <f>VLOOKUP(A317,'建造level time'!$A$3:$AB$33,(建造队列!B317+3),FALSE)</f>
        <v>5312</v>
      </c>
      <c r="F317">
        <f t="shared" si="23"/>
        <v>494560</v>
      </c>
      <c r="G317" t="str">
        <f t="shared" si="21"/>
        <v>5D17H22M40S</v>
      </c>
    </row>
    <row r="318" spans="1:7">
      <c r="A318" s="9" t="s">
        <v>104</v>
      </c>
      <c r="B318">
        <f t="shared" si="22"/>
        <v>11</v>
      </c>
      <c r="C318">
        <f t="shared" si="24"/>
        <v>494560</v>
      </c>
      <c r="D318" t="str">
        <f t="shared" si="20"/>
        <v>5D17H22M40S</v>
      </c>
      <c r="E318">
        <f>VLOOKUP(A318,'建造level time'!$A$3:$AB$33,(建造队列!B318+3),FALSE)</f>
        <v>5312</v>
      </c>
      <c r="F318">
        <f t="shared" si="23"/>
        <v>499872</v>
      </c>
      <c r="G318" t="str">
        <f t="shared" si="21"/>
        <v>5D18H51M12S</v>
      </c>
    </row>
    <row r="319" spans="1:7">
      <c r="A319" s="9" t="s">
        <v>104</v>
      </c>
      <c r="B319">
        <f t="shared" si="22"/>
        <v>11</v>
      </c>
      <c r="C319">
        <f t="shared" si="24"/>
        <v>499872</v>
      </c>
      <c r="D319" t="str">
        <f t="shared" si="20"/>
        <v>5D18H51M12S</v>
      </c>
      <c r="E319">
        <f>VLOOKUP(A319,'建造level time'!$A$3:$AB$33,(建造队列!B319+3),FALSE)</f>
        <v>5312</v>
      </c>
      <c r="F319">
        <f t="shared" si="23"/>
        <v>505184</v>
      </c>
      <c r="G319" t="str">
        <f t="shared" si="21"/>
        <v>5D20H19M44S</v>
      </c>
    </row>
    <row r="320" spans="1:7">
      <c r="A320" s="9" t="s">
        <v>104</v>
      </c>
      <c r="B320">
        <f t="shared" si="22"/>
        <v>11</v>
      </c>
      <c r="C320">
        <f t="shared" si="24"/>
        <v>505184</v>
      </c>
      <c r="D320" t="str">
        <f t="shared" si="20"/>
        <v>5D20H19M44S</v>
      </c>
      <c r="E320">
        <f>VLOOKUP(A320,'建造level time'!$A$3:$AB$33,(建造队列!B320+3),FALSE)</f>
        <v>5312</v>
      </c>
      <c r="F320">
        <f t="shared" si="23"/>
        <v>510496</v>
      </c>
      <c r="G320" t="str">
        <f t="shared" si="21"/>
        <v>5D21H48M16S</v>
      </c>
    </row>
    <row r="321" spans="1:7">
      <c r="A321" s="9" t="s">
        <v>106</v>
      </c>
      <c r="B321">
        <f t="shared" si="22"/>
        <v>11</v>
      </c>
      <c r="C321">
        <f t="shared" si="24"/>
        <v>510496</v>
      </c>
      <c r="D321" t="str">
        <f t="shared" si="20"/>
        <v>5D21H48M16S</v>
      </c>
      <c r="E321">
        <f>VLOOKUP(A321,'建造level time'!$A$3:$AB$33,(建造队列!B321+3),FALSE)</f>
        <v>5312</v>
      </c>
      <c r="F321">
        <f t="shared" si="23"/>
        <v>515808</v>
      </c>
      <c r="G321" t="str">
        <f t="shared" si="21"/>
        <v>5D23H16M48S</v>
      </c>
    </row>
    <row r="322" spans="1:7">
      <c r="A322" s="9" t="s">
        <v>106</v>
      </c>
      <c r="B322">
        <f t="shared" si="22"/>
        <v>11</v>
      </c>
      <c r="C322">
        <f t="shared" si="24"/>
        <v>515808</v>
      </c>
      <c r="D322" t="str">
        <f t="shared" ref="D322:D385" si="25">IF(INT(C322/3600/24)=0,"",INT(C322/3600/24)&amp;"D")&amp;IF(INT(MOD(C322,3600*24)/3600)=0,"",INT(MOD(C322,3600*24)/3600)&amp;"H")&amp;IF(INT(MOD(C322,3600)/60)=0,"",INT(MOD(C322,3600)/60)&amp;"M")&amp;IF(MOD(C322,60)=0,"",INT(MOD(C322,60))&amp;"S")</f>
        <v>5D23H16M48S</v>
      </c>
      <c r="E322">
        <f>VLOOKUP(A322,'建造level time'!$A$3:$AB$33,(建造队列!B322+3),FALSE)</f>
        <v>5312</v>
      </c>
      <c r="F322">
        <f t="shared" si="23"/>
        <v>521120</v>
      </c>
      <c r="G322" t="str">
        <f t="shared" ref="G322:G385" si="26">IF(INT(F322/3600/24)=0,"",INT(F322/3600/24)&amp;"D")&amp;IF(INT(MOD(F322,3600*24)/3600)=0,"",INT(MOD(F322,3600*24)/3600)&amp;"H")&amp;IF(INT(MOD(F322,3600)/60)=0,"",INT(MOD(F322,3600)/60)&amp;"M")&amp;IF(MOD(F322,60)=0,"",INT(MOD(F322,60))&amp;"S")</f>
        <v>6D45M20S</v>
      </c>
    </row>
    <row r="323" spans="1:7">
      <c r="A323" s="9" t="s">
        <v>106</v>
      </c>
      <c r="B323">
        <f t="shared" ref="B323:B386" si="27">INT((ROW(A323)+29)/31)</f>
        <v>11</v>
      </c>
      <c r="C323">
        <f t="shared" si="24"/>
        <v>554400</v>
      </c>
      <c r="D323" t="str">
        <f t="shared" si="25"/>
        <v>6D10H</v>
      </c>
      <c r="E323">
        <f>VLOOKUP(A323,'建造level time'!$A$3:$AB$33,(建造队列!B323+3),FALSE)</f>
        <v>5312</v>
      </c>
      <c r="F323">
        <f t="shared" ref="F323:F386" si="28">C323+E323</f>
        <v>559712</v>
      </c>
      <c r="G323" t="str">
        <f t="shared" si="26"/>
        <v>6D11H28M32S</v>
      </c>
    </row>
    <row r="324" spans="1:7">
      <c r="A324" s="9" t="s">
        <v>106</v>
      </c>
      <c r="B324">
        <f t="shared" si="27"/>
        <v>11</v>
      </c>
      <c r="C324">
        <f t="shared" ref="C324:C387" si="29">IF(MOD(F323,86400)&lt;36000,INT(F323/86400)*86400+36000,F323)</f>
        <v>559712</v>
      </c>
      <c r="D324" t="str">
        <f t="shared" si="25"/>
        <v>6D11H28M32S</v>
      </c>
      <c r="E324">
        <f>VLOOKUP(A324,'建造level time'!$A$3:$AB$33,(建造队列!B324+3),FALSE)</f>
        <v>5312</v>
      </c>
      <c r="F324">
        <f t="shared" si="28"/>
        <v>565024</v>
      </c>
      <c r="G324" t="str">
        <f t="shared" si="26"/>
        <v>6D12H57M4S</v>
      </c>
    </row>
    <row r="325" spans="1:7">
      <c r="A325" s="9" t="s">
        <v>106</v>
      </c>
      <c r="B325">
        <f t="shared" si="27"/>
        <v>11</v>
      </c>
      <c r="C325">
        <f t="shared" si="29"/>
        <v>565024</v>
      </c>
      <c r="D325" t="str">
        <f t="shared" si="25"/>
        <v>6D12H57M4S</v>
      </c>
      <c r="E325">
        <f>VLOOKUP(A325,'建造level time'!$A$3:$AB$33,(建造队列!B325+3),FALSE)</f>
        <v>5312</v>
      </c>
      <c r="F325">
        <f t="shared" si="28"/>
        <v>570336</v>
      </c>
      <c r="G325" t="str">
        <f t="shared" si="26"/>
        <v>6D14H25M36S</v>
      </c>
    </row>
    <row r="326" spans="1:7">
      <c r="A326" s="9" t="s">
        <v>92</v>
      </c>
      <c r="B326">
        <f t="shared" si="27"/>
        <v>11</v>
      </c>
      <c r="C326">
        <f t="shared" si="29"/>
        <v>570336</v>
      </c>
      <c r="D326" t="str">
        <f t="shared" si="25"/>
        <v>6D14H25M36S</v>
      </c>
      <c r="E326">
        <f>VLOOKUP(A326,'建造level time'!$A$3:$AB$33,(建造队列!B326+3),FALSE)</f>
        <v>2762</v>
      </c>
      <c r="F326">
        <f t="shared" si="28"/>
        <v>573098</v>
      </c>
      <c r="G326" t="str">
        <f t="shared" si="26"/>
        <v>6D15H11M38S</v>
      </c>
    </row>
    <row r="327" spans="1:7">
      <c r="A327" s="9" t="s">
        <v>93</v>
      </c>
      <c r="B327">
        <f t="shared" si="27"/>
        <v>11</v>
      </c>
      <c r="C327">
        <f t="shared" si="29"/>
        <v>573098</v>
      </c>
      <c r="D327" t="str">
        <f t="shared" si="25"/>
        <v>6D15H11M38S</v>
      </c>
      <c r="E327">
        <f>VLOOKUP(A327,'建造level time'!$A$3:$AB$33,(建造队列!B327+3),FALSE)</f>
        <v>2762</v>
      </c>
      <c r="F327">
        <f t="shared" si="28"/>
        <v>575860</v>
      </c>
      <c r="G327" t="str">
        <f t="shared" si="26"/>
        <v>6D15H57M40S</v>
      </c>
    </row>
    <row r="328" spans="1:7">
      <c r="A328" s="9" t="s">
        <v>98</v>
      </c>
      <c r="B328">
        <f t="shared" si="27"/>
        <v>11</v>
      </c>
      <c r="C328">
        <f t="shared" si="29"/>
        <v>575860</v>
      </c>
      <c r="D328" t="str">
        <f t="shared" si="25"/>
        <v>6D15H57M40S</v>
      </c>
      <c r="E328">
        <f>VLOOKUP(A328,'建造level time'!$A$3:$AB$33,(建造队列!B328+3),FALSE)</f>
        <v>1726</v>
      </c>
      <c r="F328">
        <f t="shared" si="28"/>
        <v>577586</v>
      </c>
      <c r="G328" t="str">
        <f t="shared" si="26"/>
        <v>6D16H26M26S</v>
      </c>
    </row>
    <row r="329" spans="1:7">
      <c r="A329" s="9" t="s">
        <v>94</v>
      </c>
      <c r="B329">
        <f t="shared" si="27"/>
        <v>11</v>
      </c>
      <c r="C329">
        <f t="shared" si="29"/>
        <v>577586</v>
      </c>
      <c r="D329" t="str">
        <f t="shared" si="25"/>
        <v>6D16H26M26S</v>
      </c>
      <c r="E329">
        <f>VLOOKUP(A329,'建造level time'!$A$3:$AB$33,(建造队列!B329+3),FALSE)</f>
        <v>1035</v>
      </c>
      <c r="F329">
        <f t="shared" si="28"/>
        <v>578621</v>
      </c>
      <c r="G329" t="str">
        <f t="shared" si="26"/>
        <v>6D16H43M41S</v>
      </c>
    </row>
    <row r="330" spans="1:7">
      <c r="A330" s="9" t="s">
        <v>95</v>
      </c>
      <c r="B330">
        <f t="shared" si="27"/>
        <v>11</v>
      </c>
      <c r="C330">
        <f t="shared" si="29"/>
        <v>578621</v>
      </c>
      <c r="D330" t="str">
        <f t="shared" si="25"/>
        <v>6D16H43M41S</v>
      </c>
      <c r="E330">
        <f>VLOOKUP(A330,'建造level time'!$A$3:$AB$33,(建造队列!B330+3),FALSE)</f>
        <v>1726</v>
      </c>
      <c r="F330">
        <f t="shared" si="28"/>
        <v>580347</v>
      </c>
      <c r="G330" t="str">
        <f t="shared" si="26"/>
        <v>6D17H12M27S</v>
      </c>
    </row>
    <row r="331" spans="1:7">
      <c r="A331" s="9" t="s">
        <v>96</v>
      </c>
      <c r="B331">
        <f t="shared" si="27"/>
        <v>11</v>
      </c>
      <c r="C331">
        <f t="shared" si="29"/>
        <v>580347</v>
      </c>
      <c r="D331" t="str">
        <f t="shared" si="25"/>
        <v>6D17H12M27S</v>
      </c>
      <c r="E331">
        <f>VLOOKUP(A331,'建造level time'!$A$3:$AB$33,(建造队列!B331+3),FALSE)</f>
        <v>2071</v>
      </c>
      <c r="F331">
        <f t="shared" si="28"/>
        <v>582418</v>
      </c>
      <c r="G331" t="str">
        <f t="shared" si="26"/>
        <v>6D17H46M58S</v>
      </c>
    </row>
    <row r="332" spans="1:7">
      <c r="A332" s="9" t="s">
        <v>97</v>
      </c>
      <c r="B332">
        <f t="shared" si="27"/>
        <v>11</v>
      </c>
      <c r="C332">
        <f t="shared" si="29"/>
        <v>582418</v>
      </c>
      <c r="D332" t="str">
        <f t="shared" si="25"/>
        <v>6D17H46M58S</v>
      </c>
      <c r="E332">
        <f>VLOOKUP(A332,'建造level time'!$A$3:$AB$33,(建造队列!B332+3),FALSE)</f>
        <v>1726</v>
      </c>
      <c r="F332">
        <f t="shared" si="28"/>
        <v>584144</v>
      </c>
      <c r="G332" t="str">
        <f t="shared" si="26"/>
        <v>6D18H15M44S</v>
      </c>
    </row>
    <row r="333" spans="1:7">
      <c r="A333" s="9" t="s">
        <v>101</v>
      </c>
      <c r="B333">
        <f t="shared" si="27"/>
        <v>11</v>
      </c>
      <c r="C333">
        <f t="shared" si="29"/>
        <v>584144</v>
      </c>
      <c r="D333" t="str">
        <f t="shared" si="25"/>
        <v>6D18H15M44S</v>
      </c>
      <c r="E333">
        <f>VLOOKUP(A333,'建造level time'!$A$3:$AB$33,(建造队列!B333+3),FALSE)</f>
        <v>1726</v>
      </c>
      <c r="F333">
        <f t="shared" si="28"/>
        <v>585870</v>
      </c>
      <c r="G333" t="str">
        <f t="shared" si="26"/>
        <v>6D18H44M30S</v>
      </c>
    </row>
    <row r="334" spans="1:7">
      <c r="A334" s="9" t="s">
        <v>102</v>
      </c>
      <c r="B334">
        <f t="shared" si="27"/>
        <v>11</v>
      </c>
      <c r="C334">
        <f t="shared" si="29"/>
        <v>585870</v>
      </c>
      <c r="D334" t="str">
        <f t="shared" si="25"/>
        <v>6D18H44M30S</v>
      </c>
      <c r="E334">
        <f>VLOOKUP(A334,'建造level time'!$A$3:$AB$33,(建造队列!B334+3),FALSE)</f>
        <v>1035</v>
      </c>
      <c r="F334">
        <f t="shared" si="28"/>
        <v>586905</v>
      </c>
      <c r="G334" t="str">
        <f t="shared" si="26"/>
        <v>6D19H1M45S</v>
      </c>
    </row>
    <row r="335" spans="1:7">
      <c r="A335" s="9" t="s">
        <v>99</v>
      </c>
      <c r="B335">
        <f t="shared" si="27"/>
        <v>11</v>
      </c>
      <c r="C335">
        <f t="shared" si="29"/>
        <v>586905</v>
      </c>
      <c r="D335" t="str">
        <f t="shared" si="25"/>
        <v>6D19H1M45S</v>
      </c>
      <c r="E335">
        <f>VLOOKUP(A335,'建造level time'!$A$3:$AB$33,(建造队列!B335+3),FALSE)</f>
        <v>1726</v>
      </c>
      <c r="F335">
        <f t="shared" si="28"/>
        <v>588631</v>
      </c>
      <c r="G335" t="str">
        <f t="shared" si="26"/>
        <v>6D19H30M31S</v>
      </c>
    </row>
    <row r="336" spans="1:7">
      <c r="A336" s="9" t="s">
        <v>100</v>
      </c>
      <c r="B336">
        <f t="shared" si="27"/>
        <v>11</v>
      </c>
      <c r="C336">
        <f t="shared" si="29"/>
        <v>588631</v>
      </c>
      <c r="D336" t="str">
        <f t="shared" si="25"/>
        <v>6D19H30M31S</v>
      </c>
      <c r="E336">
        <f>VLOOKUP(A336,'建造level time'!$A$3:$AB$33,(建造队列!B336+3),FALSE)</f>
        <v>1726</v>
      </c>
      <c r="F336">
        <f t="shared" si="28"/>
        <v>590357</v>
      </c>
      <c r="G336" t="str">
        <f t="shared" si="26"/>
        <v>6D19H59M17S</v>
      </c>
    </row>
    <row r="337" spans="1:7">
      <c r="A337" s="9" t="s">
        <v>95</v>
      </c>
      <c r="B337">
        <f t="shared" si="27"/>
        <v>11</v>
      </c>
      <c r="C337">
        <f t="shared" si="29"/>
        <v>590357</v>
      </c>
      <c r="D337" t="str">
        <f t="shared" si="25"/>
        <v>6D19H59M17S</v>
      </c>
      <c r="E337">
        <f>VLOOKUP(A337,'建造level time'!$A$3:$AB$33,(建造队列!B337+3),FALSE)</f>
        <v>1726</v>
      </c>
      <c r="F337">
        <f t="shared" si="28"/>
        <v>592083</v>
      </c>
      <c r="G337" t="str">
        <f t="shared" si="26"/>
        <v>6D20H28M3S</v>
      </c>
    </row>
    <row r="338" spans="1:7">
      <c r="A338" s="9" t="s">
        <v>95</v>
      </c>
      <c r="B338">
        <f t="shared" si="27"/>
        <v>11</v>
      </c>
      <c r="C338">
        <f t="shared" si="29"/>
        <v>592083</v>
      </c>
      <c r="D338" t="str">
        <f t="shared" si="25"/>
        <v>6D20H28M3S</v>
      </c>
      <c r="E338">
        <f>VLOOKUP(A338,'建造level time'!$A$3:$AB$33,(建造队列!B338+3),FALSE)</f>
        <v>1726</v>
      </c>
      <c r="F338">
        <f t="shared" si="28"/>
        <v>593809</v>
      </c>
      <c r="G338" t="str">
        <f t="shared" si="26"/>
        <v>6D20H56M49S</v>
      </c>
    </row>
    <row r="339" spans="1:7">
      <c r="A339" s="9" t="s">
        <v>102</v>
      </c>
      <c r="B339">
        <f t="shared" si="27"/>
        <v>11</v>
      </c>
      <c r="C339">
        <f t="shared" si="29"/>
        <v>593809</v>
      </c>
      <c r="D339" t="str">
        <f t="shared" si="25"/>
        <v>6D20H56M49S</v>
      </c>
      <c r="E339">
        <f>VLOOKUP(A339,'建造level time'!$A$3:$AB$33,(建造队列!B339+3),FALSE)</f>
        <v>1035</v>
      </c>
      <c r="F339">
        <f t="shared" si="28"/>
        <v>594844</v>
      </c>
      <c r="G339" t="str">
        <f t="shared" si="26"/>
        <v>6D21H14M4S</v>
      </c>
    </row>
    <row r="340" spans="1:7">
      <c r="A340" s="9" t="s">
        <v>102</v>
      </c>
      <c r="B340">
        <f t="shared" si="27"/>
        <v>11</v>
      </c>
      <c r="C340">
        <f t="shared" si="29"/>
        <v>594844</v>
      </c>
      <c r="D340" t="str">
        <f t="shared" si="25"/>
        <v>6D21H14M4S</v>
      </c>
      <c r="E340">
        <f>VLOOKUP(A340,'建造level time'!$A$3:$AB$33,(建造队列!B340+3),FALSE)</f>
        <v>1035</v>
      </c>
      <c r="F340">
        <f t="shared" si="28"/>
        <v>595879</v>
      </c>
      <c r="G340" t="str">
        <f t="shared" si="26"/>
        <v>6D21H31M19S</v>
      </c>
    </row>
    <row r="341" spans="1:7">
      <c r="A341" s="9" t="s">
        <v>102</v>
      </c>
      <c r="B341">
        <f t="shared" si="27"/>
        <v>11</v>
      </c>
      <c r="C341">
        <f t="shared" si="29"/>
        <v>595879</v>
      </c>
      <c r="D341" t="str">
        <f t="shared" si="25"/>
        <v>6D21H31M19S</v>
      </c>
      <c r="E341">
        <f>VLOOKUP(A341,'建造level time'!$A$3:$AB$33,(建造队列!B341+3),FALSE)</f>
        <v>1035</v>
      </c>
      <c r="F341">
        <f t="shared" si="28"/>
        <v>596914</v>
      </c>
      <c r="G341" t="str">
        <f t="shared" si="26"/>
        <v>6D21H48M34S</v>
      </c>
    </row>
    <row r="342" spans="1:7">
      <c r="A342" s="9" t="s">
        <v>102</v>
      </c>
      <c r="B342">
        <f t="shared" si="27"/>
        <v>11</v>
      </c>
      <c r="C342">
        <f t="shared" si="29"/>
        <v>596914</v>
      </c>
      <c r="D342" t="str">
        <f t="shared" si="25"/>
        <v>6D21H48M34S</v>
      </c>
      <c r="E342">
        <f>VLOOKUP(A342,'建造level time'!$A$3:$AB$33,(建造队列!B342+3),FALSE)</f>
        <v>1035</v>
      </c>
      <c r="F342">
        <f t="shared" si="28"/>
        <v>597949</v>
      </c>
      <c r="G342" t="str">
        <f t="shared" si="26"/>
        <v>6D22H5M49S</v>
      </c>
    </row>
    <row r="343" spans="1:7">
      <c r="A343" s="9" t="s">
        <v>91</v>
      </c>
      <c r="B343">
        <f t="shared" si="27"/>
        <v>12</v>
      </c>
      <c r="C343">
        <f t="shared" si="29"/>
        <v>597949</v>
      </c>
      <c r="D343" t="str">
        <f t="shared" si="25"/>
        <v>6D22H5M49S</v>
      </c>
      <c r="E343">
        <f>VLOOKUP(A343,'建造level time'!$A$3:$AB$33,(建造队列!B343+3),FALSE)</f>
        <v>9568</v>
      </c>
      <c r="F343">
        <f t="shared" si="28"/>
        <v>607517</v>
      </c>
      <c r="G343" t="str">
        <f t="shared" si="26"/>
        <v>7D45M17S</v>
      </c>
    </row>
    <row r="344" spans="1:7">
      <c r="A344" s="9" t="s">
        <v>108</v>
      </c>
      <c r="B344">
        <f t="shared" si="27"/>
        <v>12</v>
      </c>
      <c r="C344">
        <f t="shared" si="29"/>
        <v>640800</v>
      </c>
      <c r="D344" t="str">
        <f t="shared" si="25"/>
        <v>7D10H</v>
      </c>
      <c r="E344">
        <f>VLOOKUP(A344,'建造level time'!$A$3:$AB$33,(建造队列!B344+3),FALSE)</f>
        <v>7360</v>
      </c>
      <c r="F344">
        <f t="shared" si="28"/>
        <v>648160</v>
      </c>
      <c r="G344" t="str">
        <f t="shared" si="26"/>
        <v>7D12H2M40S</v>
      </c>
    </row>
    <row r="345" spans="1:7">
      <c r="A345" s="9" t="s">
        <v>104</v>
      </c>
      <c r="B345">
        <f t="shared" si="27"/>
        <v>12</v>
      </c>
      <c r="C345">
        <f t="shared" si="29"/>
        <v>648160</v>
      </c>
      <c r="D345" t="str">
        <f t="shared" si="25"/>
        <v>7D12H2M40S</v>
      </c>
      <c r="E345">
        <f>VLOOKUP(A345,'建造level time'!$A$3:$AB$33,(建造队列!B345+3),FALSE)</f>
        <v>7360</v>
      </c>
      <c r="F345">
        <f t="shared" si="28"/>
        <v>655520</v>
      </c>
      <c r="G345" t="str">
        <f t="shared" si="26"/>
        <v>7D14H5M20S</v>
      </c>
    </row>
    <row r="346" spans="1:7">
      <c r="A346" s="9" t="s">
        <v>106</v>
      </c>
      <c r="B346">
        <f t="shared" si="27"/>
        <v>12</v>
      </c>
      <c r="C346">
        <f t="shared" si="29"/>
        <v>655520</v>
      </c>
      <c r="D346" t="str">
        <f t="shared" si="25"/>
        <v>7D14H5M20S</v>
      </c>
      <c r="E346">
        <f>VLOOKUP(A346,'建造level time'!$A$3:$AB$33,(建造队列!B346+3),FALSE)</f>
        <v>7360</v>
      </c>
      <c r="F346">
        <f t="shared" si="28"/>
        <v>662880</v>
      </c>
      <c r="G346" t="str">
        <f t="shared" si="26"/>
        <v>7D16H8M</v>
      </c>
    </row>
    <row r="347" spans="1:7">
      <c r="A347" s="9" t="s">
        <v>104</v>
      </c>
      <c r="B347">
        <f t="shared" si="27"/>
        <v>12</v>
      </c>
      <c r="C347">
        <f t="shared" si="29"/>
        <v>662880</v>
      </c>
      <c r="D347" t="str">
        <f t="shared" si="25"/>
        <v>7D16H8M</v>
      </c>
      <c r="E347">
        <f>VLOOKUP(A347,'建造level time'!$A$3:$AB$33,(建造队列!B347+3),FALSE)</f>
        <v>7360</v>
      </c>
      <c r="F347">
        <f t="shared" si="28"/>
        <v>670240</v>
      </c>
      <c r="G347" t="str">
        <f t="shared" si="26"/>
        <v>7D18H10M40S</v>
      </c>
    </row>
    <row r="348" spans="1:7">
      <c r="A348" s="9" t="s">
        <v>104</v>
      </c>
      <c r="B348">
        <f t="shared" si="27"/>
        <v>12</v>
      </c>
      <c r="C348">
        <f t="shared" si="29"/>
        <v>670240</v>
      </c>
      <c r="D348" t="str">
        <f t="shared" si="25"/>
        <v>7D18H10M40S</v>
      </c>
      <c r="E348">
        <f>VLOOKUP(A348,'建造level time'!$A$3:$AB$33,(建造队列!B348+3),FALSE)</f>
        <v>7360</v>
      </c>
      <c r="F348">
        <f t="shared" si="28"/>
        <v>677600</v>
      </c>
      <c r="G348" t="str">
        <f t="shared" si="26"/>
        <v>7D20H13M20S</v>
      </c>
    </row>
    <row r="349" spans="1:7">
      <c r="A349" s="9" t="s">
        <v>104</v>
      </c>
      <c r="B349">
        <f t="shared" si="27"/>
        <v>12</v>
      </c>
      <c r="C349">
        <f t="shared" si="29"/>
        <v>677600</v>
      </c>
      <c r="D349" t="str">
        <f t="shared" si="25"/>
        <v>7D20H13M20S</v>
      </c>
      <c r="E349">
        <f>VLOOKUP(A349,'建造level time'!$A$3:$AB$33,(建造队列!B349+3),FALSE)</f>
        <v>7360</v>
      </c>
      <c r="F349">
        <f t="shared" si="28"/>
        <v>684960</v>
      </c>
      <c r="G349" t="str">
        <f t="shared" si="26"/>
        <v>7D22H16M</v>
      </c>
    </row>
    <row r="350" spans="1:7">
      <c r="A350" s="9" t="s">
        <v>104</v>
      </c>
      <c r="B350">
        <f t="shared" si="27"/>
        <v>12</v>
      </c>
      <c r="C350">
        <f t="shared" si="29"/>
        <v>684960</v>
      </c>
      <c r="D350" t="str">
        <f t="shared" si="25"/>
        <v>7D22H16M</v>
      </c>
      <c r="E350">
        <f>VLOOKUP(A350,'建造level time'!$A$3:$AB$33,(建造队列!B350+3),FALSE)</f>
        <v>7360</v>
      </c>
      <c r="F350">
        <f t="shared" si="28"/>
        <v>692320</v>
      </c>
      <c r="G350" t="str">
        <f t="shared" si="26"/>
        <v>8D18M40S</v>
      </c>
    </row>
    <row r="351" spans="1:7">
      <c r="A351" s="9" t="s">
        <v>104</v>
      </c>
      <c r="B351">
        <f t="shared" si="27"/>
        <v>12</v>
      </c>
      <c r="C351">
        <f t="shared" si="29"/>
        <v>727200</v>
      </c>
      <c r="D351" t="str">
        <f t="shared" si="25"/>
        <v>8D10H</v>
      </c>
      <c r="E351">
        <f>VLOOKUP(A351,'建造level time'!$A$3:$AB$33,(建造队列!B351+3),FALSE)</f>
        <v>7360</v>
      </c>
      <c r="F351">
        <f t="shared" si="28"/>
        <v>734560</v>
      </c>
      <c r="G351" t="str">
        <f t="shared" si="26"/>
        <v>8D12H2M40S</v>
      </c>
    </row>
    <row r="352" spans="1:7">
      <c r="A352" s="9" t="s">
        <v>106</v>
      </c>
      <c r="B352">
        <f t="shared" si="27"/>
        <v>12</v>
      </c>
      <c r="C352">
        <f t="shared" si="29"/>
        <v>734560</v>
      </c>
      <c r="D352" t="str">
        <f t="shared" si="25"/>
        <v>8D12H2M40S</v>
      </c>
      <c r="E352">
        <f>VLOOKUP(A352,'建造level time'!$A$3:$AB$33,(建造队列!B352+3),FALSE)</f>
        <v>7360</v>
      </c>
      <c r="F352">
        <f t="shared" si="28"/>
        <v>741920</v>
      </c>
      <c r="G352" t="str">
        <f t="shared" si="26"/>
        <v>8D14H5M20S</v>
      </c>
    </row>
    <row r="353" spans="1:7">
      <c r="A353" s="9" t="s">
        <v>106</v>
      </c>
      <c r="B353">
        <f t="shared" si="27"/>
        <v>12</v>
      </c>
      <c r="C353">
        <f t="shared" si="29"/>
        <v>741920</v>
      </c>
      <c r="D353" t="str">
        <f t="shared" si="25"/>
        <v>8D14H5M20S</v>
      </c>
      <c r="E353">
        <f>VLOOKUP(A353,'建造level time'!$A$3:$AB$33,(建造队列!B353+3),FALSE)</f>
        <v>7360</v>
      </c>
      <c r="F353">
        <f t="shared" si="28"/>
        <v>749280</v>
      </c>
      <c r="G353" t="str">
        <f t="shared" si="26"/>
        <v>8D16H8M</v>
      </c>
    </row>
    <row r="354" spans="1:7">
      <c r="A354" s="9" t="s">
        <v>106</v>
      </c>
      <c r="B354">
        <f t="shared" si="27"/>
        <v>12</v>
      </c>
      <c r="C354">
        <f t="shared" si="29"/>
        <v>749280</v>
      </c>
      <c r="D354" t="str">
        <f t="shared" si="25"/>
        <v>8D16H8M</v>
      </c>
      <c r="E354">
        <f>VLOOKUP(A354,'建造level time'!$A$3:$AB$33,(建造队列!B354+3),FALSE)</f>
        <v>7360</v>
      </c>
      <c r="F354">
        <f t="shared" si="28"/>
        <v>756640</v>
      </c>
      <c r="G354" t="str">
        <f t="shared" si="26"/>
        <v>8D18H10M40S</v>
      </c>
    </row>
    <row r="355" spans="1:7">
      <c r="A355" s="9" t="s">
        <v>106</v>
      </c>
      <c r="B355">
        <f t="shared" si="27"/>
        <v>12</v>
      </c>
      <c r="C355">
        <f t="shared" si="29"/>
        <v>756640</v>
      </c>
      <c r="D355" t="str">
        <f t="shared" si="25"/>
        <v>8D18H10M40S</v>
      </c>
      <c r="E355">
        <f>VLOOKUP(A355,'建造level time'!$A$3:$AB$33,(建造队列!B355+3),FALSE)</f>
        <v>7360</v>
      </c>
      <c r="F355">
        <f t="shared" si="28"/>
        <v>764000</v>
      </c>
      <c r="G355" t="str">
        <f t="shared" si="26"/>
        <v>8D20H13M20S</v>
      </c>
    </row>
    <row r="356" spans="1:7">
      <c r="A356" s="9" t="s">
        <v>106</v>
      </c>
      <c r="B356">
        <f t="shared" si="27"/>
        <v>12</v>
      </c>
      <c r="C356">
        <f t="shared" si="29"/>
        <v>764000</v>
      </c>
      <c r="D356" t="str">
        <f t="shared" si="25"/>
        <v>8D20H13M20S</v>
      </c>
      <c r="E356">
        <f>VLOOKUP(A356,'建造level time'!$A$3:$AB$33,(建造队列!B356+3),FALSE)</f>
        <v>7360</v>
      </c>
      <c r="F356">
        <f t="shared" si="28"/>
        <v>771360</v>
      </c>
      <c r="G356" t="str">
        <f t="shared" si="26"/>
        <v>8D22H16M</v>
      </c>
    </row>
    <row r="357" spans="1:7">
      <c r="A357" s="9" t="s">
        <v>92</v>
      </c>
      <c r="B357">
        <f t="shared" si="27"/>
        <v>12</v>
      </c>
      <c r="C357">
        <f t="shared" si="29"/>
        <v>771360</v>
      </c>
      <c r="D357" t="str">
        <f t="shared" si="25"/>
        <v>8D22H16M</v>
      </c>
      <c r="E357">
        <f>VLOOKUP(A357,'建造level time'!$A$3:$AB$33,(建造队列!B357+3),FALSE)</f>
        <v>3827</v>
      </c>
      <c r="F357">
        <f t="shared" si="28"/>
        <v>775187</v>
      </c>
      <c r="G357" t="str">
        <f t="shared" si="26"/>
        <v>8D23H19M47S</v>
      </c>
    </row>
    <row r="358" spans="1:7">
      <c r="A358" s="9" t="s">
        <v>93</v>
      </c>
      <c r="B358">
        <f t="shared" si="27"/>
        <v>12</v>
      </c>
      <c r="C358">
        <f t="shared" si="29"/>
        <v>775187</v>
      </c>
      <c r="D358" t="str">
        <f t="shared" si="25"/>
        <v>8D23H19M47S</v>
      </c>
      <c r="E358">
        <f>VLOOKUP(A358,'建造level time'!$A$3:$AB$33,(建造队列!B358+3),FALSE)</f>
        <v>3827</v>
      </c>
      <c r="F358">
        <f t="shared" si="28"/>
        <v>779014</v>
      </c>
      <c r="G358" t="str">
        <f t="shared" si="26"/>
        <v>9D23M34S</v>
      </c>
    </row>
    <row r="359" spans="1:7">
      <c r="A359" s="9" t="s">
        <v>98</v>
      </c>
      <c r="B359">
        <f t="shared" si="27"/>
        <v>12</v>
      </c>
      <c r="C359">
        <f t="shared" si="29"/>
        <v>813600</v>
      </c>
      <c r="D359" t="str">
        <f t="shared" si="25"/>
        <v>9D10H</v>
      </c>
      <c r="E359">
        <f>VLOOKUP(A359,'建造level time'!$A$3:$AB$33,(建造队列!B359+3),FALSE)</f>
        <v>2392</v>
      </c>
      <c r="F359">
        <f t="shared" si="28"/>
        <v>815992</v>
      </c>
      <c r="G359" t="str">
        <f t="shared" si="26"/>
        <v>9D10H39M52S</v>
      </c>
    </row>
    <row r="360" spans="1:7">
      <c r="A360" s="9" t="s">
        <v>94</v>
      </c>
      <c r="B360">
        <f t="shared" si="27"/>
        <v>12</v>
      </c>
      <c r="C360">
        <f t="shared" si="29"/>
        <v>815992</v>
      </c>
      <c r="D360" t="str">
        <f t="shared" si="25"/>
        <v>9D10H39M52S</v>
      </c>
      <c r="E360">
        <f>VLOOKUP(A360,'建造level time'!$A$3:$AB$33,(建造队列!B360+3),FALSE)</f>
        <v>1435</v>
      </c>
      <c r="F360">
        <f t="shared" si="28"/>
        <v>817427</v>
      </c>
      <c r="G360" t="str">
        <f t="shared" si="26"/>
        <v>9D11H3M47S</v>
      </c>
    </row>
    <row r="361" spans="1:7">
      <c r="A361" s="9" t="s">
        <v>95</v>
      </c>
      <c r="B361">
        <f t="shared" si="27"/>
        <v>12</v>
      </c>
      <c r="C361">
        <f t="shared" si="29"/>
        <v>817427</v>
      </c>
      <c r="D361" t="str">
        <f t="shared" si="25"/>
        <v>9D11H3M47S</v>
      </c>
      <c r="E361">
        <f>VLOOKUP(A361,'建造level time'!$A$3:$AB$33,(建造队列!B361+3),FALSE)</f>
        <v>2392</v>
      </c>
      <c r="F361">
        <f t="shared" si="28"/>
        <v>819819</v>
      </c>
      <c r="G361" t="str">
        <f t="shared" si="26"/>
        <v>9D11H43M39S</v>
      </c>
    </row>
    <row r="362" spans="1:7">
      <c r="A362" s="9" t="s">
        <v>96</v>
      </c>
      <c r="B362">
        <f t="shared" si="27"/>
        <v>12</v>
      </c>
      <c r="C362">
        <f t="shared" si="29"/>
        <v>819819</v>
      </c>
      <c r="D362" t="str">
        <f t="shared" si="25"/>
        <v>9D11H43M39S</v>
      </c>
      <c r="E362">
        <f>VLOOKUP(A362,'建造level time'!$A$3:$AB$33,(建造队列!B362+3),FALSE)</f>
        <v>2870</v>
      </c>
      <c r="F362">
        <f t="shared" si="28"/>
        <v>822689</v>
      </c>
      <c r="G362" t="str">
        <f t="shared" si="26"/>
        <v>9D12H31M29S</v>
      </c>
    </row>
    <row r="363" spans="1:7">
      <c r="A363" s="9" t="s">
        <v>97</v>
      </c>
      <c r="B363">
        <f t="shared" si="27"/>
        <v>12</v>
      </c>
      <c r="C363">
        <f t="shared" si="29"/>
        <v>822689</v>
      </c>
      <c r="D363" t="str">
        <f t="shared" si="25"/>
        <v>9D12H31M29S</v>
      </c>
      <c r="E363">
        <f>VLOOKUP(A363,'建造level time'!$A$3:$AB$33,(建造队列!B363+3),FALSE)</f>
        <v>2392</v>
      </c>
      <c r="F363">
        <f t="shared" si="28"/>
        <v>825081</v>
      </c>
      <c r="G363" t="str">
        <f t="shared" si="26"/>
        <v>9D13H11M21S</v>
      </c>
    </row>
    <row r="364" spans="1:7">
      <c r="A364" s="9" t="s">
        <v>101</v>
      </c>
      <c r="B364">
        <f t="shared" si="27"/>
        <v>12</v>
      </c>
      <c r="C364">
        <f t="shared" si="29"/>
        <v>825081</v>
      </c>
      <c r="D364" t="str">
        <f t="shared" si="25"/>
        <v>9D13H11M21S</v>
      </c>
      <c r="E364">
        <f>VLOOKUP(A364,'建造level time'!$A$3:$AB$33,(建造队列!B364+3),FALSE)</f>
        <v>2392</v>
      </c>
      <c r="F364">
        <f t="shared" si="28"/>
        <v>827473</v>
      </c>
      <c r="G364" t="str">
        <f t="shared" si="26"/>
        <v>9D13H51M13S</v>
      </c>
    </row>
    <row r="365" spans="1:7">
      <c r="A365" s="9" t="s">
        <v>102</v>
      </c>
      <c r="B365">
        <f t="shared" si="27"/>
        <v>12</v>
      </c>
      <c r="C365">
        <f t="shared" si="29"/>
        <v>827473</v>
      </c>
      <c r="D365" t="str">
        <f t="shared" si="25"/>
        <v>9D13H51M13S</v>
      </c>
      <c r="E365">
        <f>VLOOKUP(A365,'建造level time'!$A$3:$AB$33,(建造队列!B365+3),FALSE)</f>
        <v>1435</v>
      </c>
      <c r="F365">
        <f t="shared" si="28"/>
        <v>828908</v>
      </c>
      <c r="G365" t="str">
        <f t="shared" si="26"/>
        <v>9D14H15M8S</v>
      </c>
    </row>
    <row r="366" spans="1:7">
      <c r="A366" s="9" t="s">
        <v>99</v>
      </c>
      <c r="B366">
        <f t="shared" si="27"/>
        <v>12</v>
      </c>
      <c r="C366">
        <f t="shared" si="29"/>
        <v>828908</v>
      </c>
      <c r="D366" t="str">
        <f t="shared" si="25"/>
        <v>9D14H15M8S</v>
      </c>
      <c r="E366">
        <f>VLOOKUP(A366,'建造level time'!$A$3:$AB$33,(建造队列!B366+3),FALSE)</f>
        <v>2392</v>
      </c>
      <c r="F366">
        <f t="shared" si="28"/>
        <v>831300</v>
      </c>
      <c r="G366" t="str">
        <f t="shared" si="26"/>
        <v>9D14H55M</v>
      </c>
    </row>
    <row r="367" spans="1:7">
      <c r="A367" s="9" t="s">
        <v>100</v>
      </c>
      <c r="B367">
        <f t="shared" si="27"/>
        <v>12</v>
      </c>
      <c r="C367">
        <f t="shared" si="29"/>
        <v>831300</v>
      </c>
      <c r="D367" t="str">
        <f t="shared" si="25"/>
        <v>9D14H55M</v>
      </c>
      <c r="E367">
        <f>VLOOKUP(A367,'建造level time'!$A$3:$AB$33,(建造队列!B367+3),FALSE)</f>
        <v>2392</v>
      </c>
      <c r="F367">
        <f t="shared" si="28"/>
        <v>833692</v>
      </c>
      <c r="G367" t="str">
        <f t="shared" si="26"/>
        <v>9D15H34M52S</v>
      </c>
    </row>
    <row r="368" spans="1:7">
      <c r="A368" s="9" t="s">
        <v>95</v>
      </c>
      <c r="B368">
        <f t="shared" si="27"/>
        <v>12</v>
      </c>
      <c r="C368">
        <f t="shared" si="29"/>
        <v>833692</v>
      </c>
      <c r="D368" t="str">
        <f t="shared" si="25"/>
        <v>9D15H34M52S</v>
      </c>
      <c r="E368">
        <f>VLOOKUP(A368,'建造level time'!$A$3:$AB$33,(建造队列!B368+3),FALSE)</f>
        <v>2392</v>
      </c>
      <c r="F368">
        <f t="shared" si="28"/>
        <v>836084</v>
      </c>
      <c r="G368" t="str">
        <f t="shared" si="26"/>
        <v>9D16H14M44S</v>
      </c>
    </row>
    <row r="369" spans="1:7">
      <c r="A369" s="9" t="s">
        <v>95</v>
      </c>
      <c r="B369">
        <f t="shared" si="27"/>
        <v>12</v>
      </c>
      <c r="C369">
        <f t="shared" si="29"/>
        <v>836084</v>
      </c>
      <c r="D369" t="str">
        <f t="shared" si="25"/>
        <v>9D16H14M44S</v>
      </c>
      <c r="E369">
        <f>VLOOKUP(A369,'建造level time'!$A$3:$AB$33,(建造队列!B369+3),FALSE)</f>
        <v>2392</v>
      </c>
      <c r="F369">
        <f t="shared" si="28"/>
        <v>838476</v>
      </c>
      <c r="G369" t="str">
        <f t="shared" si="26"/>
        <v>9D16H54M36S</v>
      </c>
    </row>
    <row r="370" spans="1:7">
      <c r="A370" s="9" t="s">
        <v>102</v>
      </c>
      <c r="B370">
        <f t="shared" si="27"/>
        <v>12</v>
      </c>
      <c r="C370">
        <f t="shared" si="29"/>
        <v>838476</v>
      </c>
      <c r="D370" t="str">
        <f t="shared" si="25"/>
        <v>9D16H54M36S</v>
      </c>
      <c r="E370">
        <f>VLOOKUP(A370,'建造level time'!$A$3:$AB$33,(建造队列!B370+3),FALSE)</f>
        <v>1435</v>
      </c>
      <c r="F370">
        <f t="shared" si="28"/>
        <v>839911</v>
      </c>
      <c r="G370" t="str">
        <f t="shared" si="26"/>
        <v>9D17H18M31S</v>
      </c>
    </row>
    <row r="371" spans="1:7">
      <c r="A371" s="9" t="s">
        <v>102</v>
      </c>
      <c r="B371">
        <f t="shared" si="27"/>
        <v>12</v>
      </c>
      <c r="C371">
        <f t="shared" si="29"/>
        <v>839911</v>
      </c>
      <c r="D371" t="str">
        <f t="shared" si="25"/>
        <v>9D17H18M31S</v>
      </c>
      <c r="E371">
        <f>VLOOKUP(A371,'建造level time'!$A$3:$AB$33,(建造队列!B371+3),FALSE)</f>
        <v>1435</v>
      </c>
      <c r="F371">
        <f t="shared" si="28"/>
        <v>841346</v>
      </c>
      <c r="G371" t="str">
        <f t="shared" si="26"/>
        <v>9D17H42M26S</v>
      </c>
    </row>
    <row r="372" spans="1:7">
      <c r="A372" s="9" t="s">
        <v>102</v>
      </c>
      <c r="B372">
        <f t="shared" si="27"/>
        <v>12</v>
      </c>
      <c r="C372">
        <f t="shared" si="29"/>
        <v>841346</v>
      </c>
      <c r="D372" t="str">
        <f t="shared" si="25"/>
        <v>9D17H42M26S</v>
      </c>
      <c r="E372">
        <f>VLOOKUP(A372,'建造level time'!$A$3:$AB$33,(建造队列!B372+3),FALSE)</f>
        <v>1435</v>
      </c>
      <c r="F372">
        <f t="shared" si="28"/>
        <v>842781</v>
      </c>
      <c r="G372" t="str">
        <f t="shared" si="26"/>
        <v>9D18H6M21S</v>
      </c>
    </row>
    <row r="373" spans="1:7">
      <c r="A373" s="9" t="s">
        <v>102</v>
      </c>
      <c r="B373">
        <f t="shared" si="27"/>
        <v>12</v>
      </c>
      <c r="C373">
        <f t="shared" si="29"/>
        <v>842781</v>
      </c>
      <c r="D373" t="str">
        <f t="shared" si="25"/>
        <v>9D18H6M21S</v>
      </c>
      <c r="E373">
        <f>VLOOKUP(A373,'建造level time'!$A$3:$AB$33,(建造队列!B373+3),FALSE)</f>
        <v>1435</v>
      </c>
      <c r="F373">
        <f t="shared" si="28"/>
        <v>844216</v>
      </c>
      <c r="G373" t="str">
        <f t="shared" si="26"/>
        <v>9D18H30M16S</v>
      </c>
    </row>
    <row r="374" spans="1:7">
      <c r="A374" s="9" t="s">
        <v>91</v>
      </c>
      <c r="B374">
        <f t="shared" si="27"/>
        <v>13</v>
      </c>
      <c r="C374">
        <f t="shared" si="29"/>
        <v>844216</v>
      </c>
      <c r="D374" t="str">
        <f t="shared" si="25"/>
        <v>9D18H30M16S</v>
      </c>
      <c r="E374">
        <f>VLOOKUP(A374,'建造level time'!$A$3:$AB$33,(建造队列!B374+3),FALSE)</f>
        <v>13478</v>
      </c>
      <c r="F374">
        <f t="shared" si="28"/>
        <v>857694</v>
      </c>
      <c r="G374" t="str">
        <f t="shared" si="26"/>
        <v>9D22H14M54S</v>
      </c>
    </row>
    <row r="375" spans="1:7">
      <c r="A375" s="9" t="s">
        <v>108</v>
      </c>
      <c r="B375">
        <f t="shared" si="27"/>
        <v>13</v>
      </c>
      <c r="C375">
        <f t="shared" si="29"/>
        <v>857694</v>
      </c>
      <c r="D375" t="str">
        <f t="shared" si="25"/>
        <v>9D22H14M54S</v>
      </c>
      <c r="E375">
        <f>VLOOKUP(A375,'建造level time'!$A$3:$AB$33,(建造队列!B375+3),FALSE)</f>
        <v>10368</v>
      </c>
      <c r="F375">
        <f t="shared" si="28"/>
        <v>868062</v>
      </c>
      <c r="G375" t="str">
        <f t="shared" si="26"/>
        <v>10D1H7M42S</v>
      </c>
    </row>
    <row r="376" spans="1:7">
      <c r="A376" s="9" t="s">
        <v>104</v>
      </c>
      <c r="B376">
        <f t="shared" si="27"/>
        <v>13</v>
      </c>
      <c r="C376">
        <f t="shared" si="29"/>
        <v>900000</v>
      </c>
      <c r="D376" t="str">
        <f t="shared" si="25"/>
        <v>10D10H</v>
      </c>
      <c r="E376">
        <f>VLOOKUP(A376,'建造level time'!$A$3:$AB$33,(建造队列!B376+3),FALSE)</f>
        <v>10368</v>
      </c>
      <c r="F376">
        <f t="shared" si="28"/>
        <v>910368</v>
      </c>
      <c r="G376" t="str">
        <f t="shared" si="26"/>
        <v>10D12H52M48S</v>
      </c>
    </row>
    <row r="377" spans="1:7">
      <c r="A377" s="9" t="s">
        <v>106</v>
      </c>
      <c r="B377">
        <f t="shared" si="27"/>
        <v>13</v>
      </c>
      <c r="C377">
        <f t="shared" si="29"/>
        <v>910368</v>
      </c>
      <c r="D377" t="str">
        <f t="shared" si="25"/>
        <v>10D12H52M48S</v>
      </c>
      <c r="E377">
        <f>VLOOKUP(A377,'建造level time'!$A$3:$AB$33,(建造队列!B377+3),FALSE)</f>
        <v>10368</v>
      </c>
      <c r="F377">
        <f t="shared" si="28"/>
        <v>920736</v>
      </c>
      <c r="G377" t="str">
        <f t="shared" si="26"/>
        <v>10D15H45M36S</v>
      </c>
    </row>
    <row r="378" spans="1:7">
      <c r="A378" s="9" t="s">
        <v>104</v>
      </c>
      <c r="B378">
        <f t="shared" si="27"/>
        <v>13</v>
      </c>
      <c r="C378">
        <f t="shared" si="29"/>
        <v>920736</v>
      </c>
      <c r="D378" t="str">
        <f t="shared" si="25"/>
        <v>10D15H45M36S</v>
      </c>
      <c r="E378">
        <f>VLOOKUP(A378,'建造level time'!$A$3:$AB$33,(建造队列!B378+3),FALSE)</f>
        <v>10368</v>
      </c>
      <c r="F378">
        <f t="shared" si="28"/>
        <v>931104</v>
      </c>
      <c r="G378" t="str">
        <f t="shared" si="26"/>
        <v>10D18H38M24S</v>
      </c>
    </row>
    <row r="379" spans="1:7">
      <c r="A379" s="9" t="s">
        <v>104</v>
      </c>
      <c r="B379">
        <f t="shared" si="27"/>
        <v>13</v>
      </c>
      <c r="C379">
        <f t="shared" si="29"/>
        <v>931104</v>
      </c>
      <c r="D379" t="str">
        <f t="shared" si="25"/>
        <v>10D18H38M24S</v>
      </c>
      <c r="E379">
        <f>VLOOKUP(A379,'建造level time'!$A$3:$AB$33,(建造队列!B379+3),FALSE)</f>
        <v>10368</v>
      </c>
      <c r="F379">
        <f t="shared" si="28"/>
        <v>941472</v>
      </c>
      <c r="G379" t="str">
        <f t="shared" si="26"/>
        <v>10D21H31M12S</v>
      </c>
    </row>
    <row r="380" spans="1:7">
      <c r="A380" s="9" t="s">
        <v>104</v>
      </c>
      <c r="B380">
        <f t="shared" si="27"/>
        <v>13</v>
      </c>
      <c r="C380">
        <f t="shared" si="29"/>
        <v>941472</v>
      </c>
      <c r="D380" t="str">
        <f t="shared" si="25"/>
        <v>10D21H31M12S</v>
      </c>
      <c r="E380">
        <f>VLOOKUP(A380,'建造level time'!$A$3:$AB$33,(建造队列!B380+3),FALSE)</f>
        <v>10368</v>
      </c>
      <c r="F380">
        <f t="shared" si="28"/>
        <v>951840</v>
      </c>
      <c r="G380" t="str">
        <f t="shared" si="26"/>
        <v>11D24M</v>
      </c>
    </row>
    <row r="381" spans="1:7">
      <c r="A381" s="9" t="s">
        <v>104</v>
      </c>
      <c r="B381">
        <f t="shared" si="27"/>
        <v>13</v>
      </c>
      <c r="C381">
        <f t="shared" si="29"/>
        <v>986400</v>
      </c>
      <c r="D381" t="str">
        <f t="shared" si="25"/>
        <v>11D10H</v>
      </c>
      <c r="E381">
        <f>VLOOKUP(A381,'建造level time'!$A$3:$AB$33,(建造队列!B381+3),FALSE)</f>
        <v>10368</v>
      </c>
      <c r="F381">
        <f t="shared" si="28"/>
        <v>996768</v>
      </c>
      <c r="G381" t="str">
        <f t="shared" si="26"/>
        <v>11D12H52M48S</v>
      </c>
    </row>
    <row r="382" spans="1:7">
      <c r="A382" s="9" t="s">
        <v>104</v>
      </c>
      <c r="B382">
        <f t="shared" si="27"/>
        <v>13</v>
      </c>
      <c r="C382">
        <f t="shared" si="29"/>
        <v>996768</v>
      </c>
      <c r="D382" t="str">
        <f t="shared" si="25"/>
        <v>11D12H52M48S</v>
      </c>
      <c r="E382">
        <f>VLOOKUP(A382,'建造level time'!$A$3:$AB$33,(建造队列!B382+3),FALSE)</f>
        <v>10368</v>
      </c>
      <c r="F382">
        <f t="shared" si="28"/>
        <v>1007136</v>
      </c>
      <c r="G382" t="str">
        <f t="shared" si="26"/>
        <v>11D15H45M36S</v>
      </c>
    </row>
    <row r="383" spans="1:7">
      <c r="A383" s="9" t="s">
        <v>106</v>
      </c>
      <c r="B383">
        <f t="shared" si="27"/>
        <v>13</v>
      </c>
      <c r="C383">
        <f t="shared" si="29"/>
        <v>1007136</v>
      </c>
      <c r="D383" t="str">
        <f t="shared" si="25"/>
        <v>11D15H45M36S</v>
      </c>
      <c r="E383">
        <f>VLOOKUP(A383,'建造level time'!$A$3:$AB$33,(建造队列!B383+3),FALSE)</f>
        <v>10368</v>
      </c>
      <c r="F383">
        <f t="shared" si="28"/>
        <v>1017504</v>
      </c>
      <c r="G383" t="str">
        <f t="shared" si="26"/>
        <v>11D18H38M24S</v>
      </c>
    </row>
    <row r="384" spans="1:7">
      <c r="A384" s="9" t="s">
        <v>106</v>
      </c>
      <c r="B384">
        <f t="shared" si="27"/>
        <v>13</v>
      </c>
      <c r="C384">
        <f t="shared" si="29"/>
        <v>1017504</v>
      </c>
      <c r="D384" t="str">
        <f t="shared" si="25"/>
        <v>11D18H38M24S</v>
      </c>
      <c r="E384">
        <f>VLOOKUP(A384,'建造level time'!$A$3:$AB$33,(建造队列!B384+3),FALSE)</f>
        <v>10368</v>
      </c>
      <c r="F384">
        <f t="shared" si="28"/>
        <v>1027872</v>
      </c>
      <c r="G384" t="str">
        <f t="shared" si="26"/>
        <v>11D21H31M12S</v>
      </c>
    </row>
    <row r="385" spans="1:7">
      <c r="A385" s="9" t="s">
        <v>106</v>
      </c>
      <c r="B385">
        <f t="shared" si="27"/>
        <v>13</v>
      </c>
      <c r="C385">
        <f t="shared" si="29"/>
        <v>1027872</v>
      </c>
      <c r="D385" t="str">
        <f t="shared" si="25"/>
        <v>11D21H31M12S</v>
      </c>
      <c r="E385">
        <f>VLOOKUP(A385,'建造level time'!$A$3:$AB$33,(建造队列!B385+3),FALSE)</f>
        <v>10368</v>
      </c>
      <c r="F385">
        <f t="shared" si="28"/>
        <v>1038240</v>
      </c>
      <c r="G385" t="str">
        <f t="shared" si="26"/>
        <v>12D24M</v>
      </c>
    </row>
    <row r="386" spans="1:7">
      <c r="A386" s="9" t="s">
        <v>106</v>
      </c>
      <c r="B386">
        <f t="shared" si="27"/>
        <v>13</v>
      </c>
      <c r="C386">
        <f t="shared" si="29"/>
        <v>1072800</v>
      </c>
      <c r="D386" t="str">
        <f t="shared" ref="D386:D449" si="30">IF(INT(C386/3600/24)=0,"",INT(C386/3600/24)&amp;"D")&amp;IF(INT(MOD(C386,3600*24)/3600)=0,"",INT(MOD(C386,3600*24)/3600)&amp;"H")&amp;IF(INT(MOD(C386,3600)/60)=0,"",INT(MOD(C386,3600)/60)&amp;"M")&amp;IF(MOD(C386,60)=0,"",INT(MOD(C386,60))&amp;"S")</f>
        <v>12D10H</v>
      </c>
      <c r="E386">
        <f>VLOOKUP(A386,'建造level time'!$A$3:$AB$33,(建造队列!B386+3),FALSE)</f>
        <v>10368</v>
      </c>
      <c r="F386">
        <f t="shared" si="28"/>
        <v>1083168</v>
      </c>
      <c r="G386" t="str">
        <f t="shared" ref="G386:G449" si="31">IF(INT(F386/3600/24)=0,"",INT(F386/3600/24)&amp;"D")&amp;IF(INT(MOD(F386,3600*24)/3600)=0,"",INT(MOD(F386,3600*24)/3600)&amp;"H")&amp;IF(INT(MOD(F386,3600)/60)=0,"",INT(MOD(F386,3600)/60)&amp;"M")&amp;IF(MOD(F386,60)=0,"",INT(MOD(F386,60))&amp;"S")</f>
        <v>12D12H52M48S</v>
      </c>
    </row>
    <row r="387" spans="1:7">
      <c r="A387" s="9" t="s">
        <v>106</v>
      </c>
      <c r="B387">
        <f t="shared" ref="B387:B450" si="32">INT((ROW(A387)+29)/31)</f>
        <v>13</v>
      </c>
      <c r="C387">
        <f t="shared" si="29"/>
        <v>1083168</v>
      </c>
      <c r="D387" t="str">
        <f t="shared" si="30"/>
        <v>12D12H52M48S</v>
      </c>
      <c r="E387">
        <f>VLOOKUP(A387,'建造level time'!$A$3:$AB$33,(建造队列!B387+3),FALSE)</f>
        <v>10368</v>
      </c>
      <c r="F387">
        <f t="shared" ref="F387:F450" si="33">C387+E387</f>
        <v>1093536</v>
      </c>
      <c r="G387" t="str">
        <f t="shared" si="31"/>
        <v>12D15H45M36S</v>
      </c>
    </row>
    <row r="388" spans="1:7">
      <c r="A388" s="9" t="s">
        <v>92</v>
      </c>
      <c r="B388">
        <f t="shared" si="32"/>
        <v>13</v>
      </c>
      <c r="C388">
        <f t="shared" ref="C388:C451" si="34">IF(MOD(F387,86400)&lt;36000,INT(F387/86400)*86400+36000,F387)</f>
        <v>1093536</v>
      </c>
      <c r="D388" t="str">
        <f t="shared" si="30"/>
        <v>12D15H45M36S</v>
      </c>
      <c r="E388">
        <f>VLOOKUP(A388,'建造level time'!$A$3:$AB$33,(建造队列!B388+3),FALSE)</f>
        <v>5391</v>
      </c>
      <c r="F388">
        <f t="shared" si="33"/>
        <v>1098927</v>
      </c>
      <c r="G388" t="str">
        <f t="shared" si="31"/>
        <v>12D17H15M27S</v>
      </c>
    </row>
    <row r="389" spans="1:7">
      <c r="A389" s="9" t="s">
        <v>93</v>
      </c>
      <c r="B389">
        <f t="shared" si="32"/>
        <v>13</v>
      </c>
      <c r="C389">
        <f t="shared" si="34"/>
        <v>1098927</v>
      </c>
      <c r="D389" t="str">
        <f t="shared" si="30"/>
        <v>12D17H15M27S</v>
      </c>
      <c r="E389">
        <f>VLOOKUP(A389,'建造level time'!$A$3:$AB$33,(建造队列!B389+3),FALSE)</f>
        <v>5391</v>
      </c>
      <c r="F389">
        <f t="shared" si="33"/>
        <v>1104318</v>
      </c>
      <c r="G389" t="str">
        <f t="shared" si="31"/>
        <v>12D18H45M18S</v>
      </c>
    </row>
    <row r="390" spans="1:7">
      <c r="A390" s="9" t="s">
        <v>98</v>
      </c>
      <c r="B390">
        <f t="shared" si="32"/>
        <v>13</v>
      </c>
      <c r="C390">
        <f t="shared" si="34"/>
        <v>1104318</v>
      </c>
      <c r="D390" t="str">
        <f t="shared" si="30"/>
        <v>12D18H45M18S</v>
      </c>
      <c r="E390">
        <f>VLOOKUP(A390,'建造level time'!$A$3:$AB$33,(建造队列!B390+3),FALSE)</f>
        <v>3369</v>
      </c>
      <c r="F390">
        <f t="shared" si="33"/>
        <v>1107687</v>
      </c>
      <c r="G390" t="str">
        <f t="shared" si="31"/>
        <v>12D19H41M27S</v>
      </c>
    </row>
    <row r="391" spans="1:7">
      <c r="A391" s="9" t="s">
        <v>94</v>
      </c>
      <c r="B391">
        <f t="shared" si="32"/>
        <v>13</v>
      </c>
      <c r="C391">
        <f t="shared" si="34"/>
        <v>1107687</v>
      </c>
      <c r="D391" t="str">
        <f t="shared" si="30"/>
        <v>12D19H41M27S</v>
      </c>
      <c r="E391">
        <f>VLOOKUP(A391,'建造level time'!$A$3:$AB$33,(建造队列!B391+3),FALSE)</f>
        <v>2021</v>
      </c>
      <c r="F391">
        <f t="shared" si="33"/>
        <v>1109708</v>
      </c>
      <c r="G391" t="str">
        <f t="shared" si="31"/>
        <v>12D20H15M8S</v>
      </c>
    </row>
    <row r="392" spans="1:7">
      <c r="A392" s="9" t="s">
        <v>95</v>
      </c>
      <c r="B392">
        <f t="shared" si="32"/>
        <v>13</v>
      </c>
      <c r="C392">
        <f t="shared" si="34"/>
        <v>1109708</v>
      </c>
      <c r="D392" t="str">
        <f t="shared" si="30"/>
        <v>12D20H15M8S</v>
      </c>
      <c r="E392">
        <f>VLOOKUP(A392,'建造level time'!$A$3:$AB$33,(建造队列!B392+3),FALSE)</f>
        <v>3369</v>
      </c>
      <c r="F392">
        <f t="shared" si="33"/>
        <v>1113077</v>
      </c>
      <c r="G392" t="str">
        <f t="shared" si="31"/>
        <v>12D21H11M17S</v>
      </c>
    </row>
    <row r="393" spans="1:7">
      <c r="A393" s="9" t="s">
        <v>96</v>
      </c>
      <c r="B393">
        <f t="shared" si="32"/>
        <v>13</v>
      </c>
      <c r="C393">
        <f t="shared" si="34"/>
        <v>1113077</v>
      </c>
      <c r="D393" t="str">
        <f t="shared" si="30"/>
        <v>12D21H11M17S</v>
      </c>
      <c r="E393">
        <f>VLOOKUP(A393,'建造level time'!$A$3:$AB$33,(建造队列!B393+3),FALSE)</f>
        <v>4043</v>
      </c>
      <c r="F393">
        <f t="shared" si="33"/>
        <v>1117120</v>
      </c>
      <c r="G393" t="str">
        <f t="shared" si="31"/>
        <v>12D22H18M40S</v>
      </c>
    </row>
    <row r="394" spans="1:7">
      <c r="A394" s="9" t="s">
        <v>97</v>
      </c>
      <c r="B394">
        <f t="shared" si="32"/>
        <v>13</v>
      </c>
      <c r="C394">
        <f t="shared" si="34"/>
        <v>1117120</v>
      </c>
      <c r="D394" t="str">
        <f t="shared" si="30"/>
        <v>12D22H18M40S</v>
      </c>
      <c r="E394">
        <f>VLOOKUP(A394,'建造level time'!$A$3:$AB$33,(建造队列!B394+3),FALSE)</f>
        <v>3369</v>
      </c>
      <c r="F394">
        <f t="shared" si="33"/>
        <v>1120489</v>
      </c>
      <c r="G394" t="str">
        <f t="shared" si="31"/>
        <v>12D23H14M49S</v>
      </c>
    </row>
    <row r="395" spans="1:7">
      <c r="A395" s="9" t="s">
        <v>101</v>
      </c>
      <c r="B395">
        <f t="shared" si="32"/>
        <v>13</v>
      </c>
      <c r="C395">
        <f t="shared" si="34"/>
        <v>1120489</v>
      </c>
      <c r="D395" t="str">
        <f t="shared" si="30"/>
        <v>12D23H14M49S</v>
      </c>
      <c r="E395">
        <f>VLOOKUP(A395,'建造level time'!$A$3:$AB$33,(建造队列!B395+3),FALSE)</f>
        <v>3369</v>
      </c>
      <c r="F395">
        <f t="shared" si="33"/>
        <v>1123858</v>
      </c>
      <c r="G395" t="str">
        <f t="shared" si="31"/>
        <v>13D10M58S</v>
      </c>
    </row>
    <row r="396" spans="1:7">
      <c r="A396" s="9" t="s">
        <v>102</v>
      </c>
      <c r="B396">
        <f t="shared" si="32"/>
        <v>13</v>
      </c>
      <c r="C396">
        <f t="shared" si="34"/>
        <v>1159200</v>
      </c>
      <c r="D396" t="str">
        <f t="shared" si="30"/>
        <v>13D10H</v>
      </c>
      <c r="E396">
        <f>VLOOKUP(A396,'建造level time'!$A$3:$AB$33,(建造队列!B396+3),FALSE)</f>
        <v>2021</v>
      </c>
      <c r="F396">
        <f t="shared" si="33"/>
        <v>1161221</v>
      </c>
      <c r="G396" t="str">
        <f t="shared" si="31"/>
        <v>13D10H33M41S</v>
      </c>
    </row>
    <row r="397" spans="1:7">
      <c r="A397" s="9" t="s">
        <v>99</v>
      </c>
      <c r="B397">
        <f t="shared" si="32"/>
        <v>13</v>
      </c>
      <c r="C397">
        <f t="shared" si="34"/>
        <v>1161221</v>
      </c>
      <c r="D397" t="str">
        <f t="shared" si="30"/>
        <v>13D10H33M41S</v>
      </c>
      <c r="E397">
        <f>VLOOKUP(A397,'建造level time'!$A$3:$AB$33,(建造队列!B397+3),FALSE)</f>
        <v>3369</v>
      </c>
      <c r="F397">
        <f t="shared" si="33"/>
        <v>1164590</v>
      </c>
      <c r="G397" t="str">
        <f t="shared" si="31"/>
        <v>13D11H29M50S</v>
      </c>
    </row>
    <row r="398" spans="1:7">
      <c r="A398" s="9" t="s">
        <v>100</v>
      </c>
      <c r="B398">
        <f t="shared" si="32"/>
        <v>13</v>
      </c>
      <c r="C398">
        <f t="shared" si="34"/>
        <v>1164590</v>
      </c>
      <c r="D398" t="str">
        <f t="shared" si="30"/>
        <v>13D11H29M50S</v>
      </c>
      <c r="E398">
        <f>VLOOKUP(A398,'建造level time'!$A$3:$AB$33,(建造队列!B398+3),FALSE)</f>
        <v>3369</v>
      </c>
      <c r="F398">
        <f t="shared" si="33"/>
        <v>1167959</v>
      </c>
      <c r="G398" t="str">
        <f t="shared" si="31"/>
        <v>13D12H25M59S</v>
      </c>
    </row>
    <row r="399" spans="1:7">
      <c r="A399" s="9" t="s">
        <v>95</v>
      </c>
      <c r="B399">
        <f t="shared" si="32"/>
        <v>13</v>
      </c>
      <c r="C399">
        <f t="shared" si="34"/>
        <v>1167959</v>
      </c>
      <c r="D399" t="str">
        <f t="shared" si="30"/>
        <v>13D12H25M59S</v>
      </c>
      <c r="E399">
        <f>VLOOKUP(A399,'建造level time'!$A$3:$AB$33,(建造队列!B399+3),FALSE)</f>
        <v>3369</v>
      </c>
      <c r="F399">
        <f t="shared" si="33"/>
        <v>1171328</v>
      </c>
      <c r="G399" t="str">
        <f t="shared" si="31"/>
        <v>13D13H22M8S</v>
      </c>
    </row>
    <row r="400" spans="1:7">
      <c r="A400" s="9" t="s">
        <v>95</v>
      </c>
      <c r="B400">
        <f t="shared" si="32"/>
        <v>13</v>
      </c>
      <c r="C400">
        <f t="shared" si="34"/>
        <v>1171328</v>
      </c>
      <c r="D400" t="str">
        <f t="shared" si="30"/>
        <v>13D13H22M8S</v>
      </c>
      <c r="E400">
        <f>VLOOKUP(A400,'建造level time'!$A$3:$AB$33,(建造队列!B400+3),FALSE)</f>
        <v>3369</v>
      </c>
      <c r="F400">
        <f t="shared" si="33"/>
        <v>1174697</v>
      </c>
      <c r="G400" t="str">
        <f t="shared" si="31"/>
        <v>13D14H18M17S</v>
      </c>
    </row>
    <row r="401" spans="1:7">
      <c r="A401" s="9" t="s">
        <v>102</v>
      </c>
      <c r="B401">
        <f t="shared" si="32"/>
        <v>13</v>
      </c>
      <c r="C401">
        <f t="shared" si="34"/>
        <v>1174697</v>
      </c>
      <c r="D401" t="str">
        <f t="shared" si="30"/>
        <v>13D14H18M17S</v>
      </c>
      <c r="E401">
        <f>VLOOKUP(A401,'建造level time'!$A$3:$AB$33,(建造队列!B401+3),FALSE)</f>
        <v>2021</v>
      </c>
      <c r="F401">
        <f t="shared" si="33"/>
        <v>1176718</v>
      </c>
      <c r="G401" t="str">
        <f t="shared" si="31"/>
        <v>13D14H51M58S</v>
      </c>
    </row>
    <row r="402" spans="1:7">
      <c r="A402" s="9" t="s">
        <v>102</v>
      </c>
      <c r="B402">
        <f t="shared" si="32"/>
        <v>13</v>
      </c>
      <c r="C402">
        <f t="shared" si="34"/>
        <v>1176718</v>
      </c>
      <c r="D402" t="str">
        <f t="shared" si="30"/>
        <v>13D14H51M58S</v>
      </c>
      <c r="E402">
        <f>VLOOKUP(A402,'建造level time'!$A$3:$AB$33,(建造队列!B402+3),FALSE)</f>
        <v>2021</v>
      </c>
      <c r="F402">
        <f t="shared" si="33"/>
        <v>1178739</v>
      </c>
      <c r="G402" t="str">
        <f t="shared" si="31"/>
        <v>13D15H25M39S</v>
      </c>
    </row>
    <row r="403" spans="1:7">
      <c r="A403" s="9" t="s">
        <v>102</v>
      </c>
      <c r="B403">
        <f t="shared" si="32"/>
        <v>13</v>
      </c>
      <c r="C403">
        <f t="shared" si="34"/>
        <v>1178739</v>
      </c>
      <c r="D403" t="str">
        <f t="shared" si="30"/>
        <v>13D15H25M39S</v>
      </c>
      <c r="E403">
        <f>VLOOKUP(A403,'建造level time'!$A$3:$AB$33,(建造队列!B403+3),FALSE)</f>
        <v>2021</v>
      </c>
      <c r="F403">
        <f t="shared" si="33"/>
        <v>1180760</v>
      </c>
      <c r="G403" t="str">
        <f t="shared" si="31"/>
        <v>13D15H59M20S</v>
      </c>
    </row>
    <row r="404" spans="1:7">
      <c r="A404" s="9" t="s">
        <v>102</v>
      </c>
      <c r="B404">
        <f t="shared" si="32"/>
        <v>13</v>
      </c>
      <c r="C404">
        <f t="shared" si="34"/>
        <v>1180760</v>
      </c>
      <c r="D404" t="str">
        <f t="shared" si="30"/>
        <v>13D15H59M20S</v>
      </c>
      <c r="E404">
        <f>VLOOKUP(A404,'建造level time'!$A$3:$AB$33,(建造队列!B404+3),FALSE)</f>
        <v>2021</v>
      </c>
      <c r="F404">
        <f t="shared" si="33"/>
        <v>1182781</v>
      </c>
      <c r="G404" t="str">
        <f t="shared" si="31"/>
        <v>13D16H33M1S</v>
      </c>
    </row>
    <row r="405" spans="1:7">
      <c r="A405" s="9" t="s">
        <v>91</v>
      </c>
      <c r="B405">
        <f t="shared" si="32"/>
        <v>14</v>
      </c>
      <c r="C405">
        <f t="shared" si="34"/>
        <v>1182781</v>
      </c>
      <c r="D405" t="str">
        <f t="shared" si="30"/>
        <v>13D16H33M1S</v>
      </c>
      <c r="E405">
        <f>VLOOKUP(A405,'建造level time'!$A$3:$AB$33,(建造队列!B405+3),FALSE)</f>
        <v>18720</v>
      </c>
      <c r="F405">
        <f t="shared" si="33"/>
        <v>1201501</v>
      </c>
      <c r="G405" t="str">
        <f t="shared" si="31"/>
        <v>13D21H45M1S</v>
      </c>
    </row>
    <row r="406" spans="1:7">
      <c r="A406" s="9" t="s">
        <v>108</v>
      </c>
      <c r="B406">
        <f t="shared" si="32"/>
        <v>14</v>
      </c>
      <c r="C406">
        <f t="shared" si="34"/>
        <v>1201501</v>
      </c>
      <c r="D406" t="str">
        <f t="shared" si="30"/>
        <v>13D21H45M1S</v>
      </c>
      <c r="E406">
        <f>VLOOKUP(A406,'建造level time'!$A$3:$AB$33,(建造队列!B406+3),FALSE)</f>
        <v>14400</v>
      </c>
      <c r="F406">
        <f t="shared" si="33"/>
        <v>1215901</v>
      </c>
      <c r="G406" t="str">
        <f t="shared" si="31"/>
        <v>14D1H45M1S</v>
      </c>
    </row>
    <row r="407" spans="1:7">
      <c r="A407" s="9" t="s">
        <v>104</v>
      </c>
      <c r="B407">
        <f t="shared" si="32"/>
        <v>14</v>
      </c>
      <c r="C407">
        <f t="shared" si="34"/>
        <v>1245600</v>
      </c>
      <c r="D407" t="str">
        <f t="shared" si="30"/>
        <v>14D10H</v>
      </c>
      <c r="E407">
        <f>VLOOKUP(A407,'建造level time'!$A$3:$AB$33,(建造队列!B407+3),FALSE)</f>
        <v>14400</v>
      </c>
      <c r="F407">
        <f t="shared" si="33"/>
        <v>1260000</v>
      </c>
      <c r="G407" t="str">
        <f t="shared" si="31"/>
        <v>14D14H</v>
      </c>
    </row>
    <row r="408" spans="1:7">
      <c r="A408" s="9" t="s">
        <v>106</v>
      </c>
      <c r="B408">
        <f t="shared" si="32"/>
        <v>14</v>
      </c>
      <c r="C408">
        <f t="shared" si="34"/>
        <v>1260000</v>
      </c>
      <c r="D408" t="str">
        <f t="shared" si="30"/>
        <v>14D14H</v>
      </c>
      <c r="E408">
        <f>VLOOKUP(A408,'建造level time'!$A$3:$AB$33,(建造队列!B408+3),FALSE)</f>
        <v>14400</v>
      </c>
      <c r="F408">
        <f t="shared" si="33"/>
        <v>1274400</v>
      </c>
      <c r="G408" t="str">
        <f t="shared" si="31"/>
        <v>14D18H</v>
      </c>
    </row>
    <row r="409" spans="1:7">
      <c r="A409" s="9" t="s">
        <v>104</v>
      </c>
      <c r="B409">
        <f t="shared" si="32"/>
        <v>14</v>
      </c>
      <c r="C409">
        <f t="shared" si="34"/>
        <v>1274400</v>
      </c>
      <c r="D409" t="str">
        <f t="shared" si="30"/>
        <v>14D18H</v>
      </c>
      <c r="E409">
        <f>VLOOKUP(A409,'建造level time'!$A$3:$AB$33,(建造队列!B409+3),FALSE)</f>
        <v>14400</v>
      </c>
      <c r="F409">
        <f t="shared" si="33"/>
        <v>1288800</v>
      </c>
      <c r="G409" t="str">
        <f t="shared" si="31"/>
        <v>14D22H</v>
      </c>
    </row>
    <row r="410" spans="1:7">
      <c r="A410" s="9" t="s">
        <v>104</v>
      </c>
      <c r="B410">
        <f t="shared" si="32"/>
        <v>14</v>
      </c>
      <c r="C410">
        <f t="shared" si="34"/>
        <v>1288800</v>
      </c>
      <c r="D410" t="str">
        <f t="shared" si="30"/>
        <v>14D22H</v>
      </c>
      <c r="E410">
        <f>VLOOKUP(A410,'建造level time'!$A$3:$AB$33,(建造队列!B410+3),FALSE)</f>
        <v>14400</v>
      </c>
      <c r="F410">
        <f t="shared" si="33"/>
        <v>1303200</v>
      </c>
      <c r="G410" t="str">
        <f t="shared" si="31"/>
        <v>15D2H</v>
      </c>
    </row>
    <row r="411" spans="1:7">
      <c r="A411" s="9" t="s">
        <v>104</v>
      </c>
      <c r="B411">
        <f t="shared" si="32"/>
        <v>14</v>
      </c>
      <c r="C411">
        <f t="shared" si="34"/>
        <v>1332000</v>
      </c>
      <c r="D411" t="str">
        <f t="shared" si="30"/>
        <v>15D10H</v>
      </c>
      <c r="E411">
        <f>VLOOKUP(A411,'建造level time'!$A$3:$AB$33,(建造队列!B411+3),FALSE)</f>
        <v>14400</v>
      </c>
      <c r="F411">
        <f t="shared" si="33"/>
        <v>1346400</v>
      </c>
      <c r="G411" t="str">
        <f t="shared" si="31"/>
        <v>15D14H</v>
      </c>
    </row>
    <row r="412" spans="1:7">
      <c r="A412" s="9" t="s">
        <v>104</v>
      </c>
      <c r="B412">
        <f t="shared" si="32"/>
        <v>14</v>
      </c>
      <c r="C412">
        <f t="shared" si="34"/>
        <v>1346400</v>
      </c>
      <c r="D412" t="str">
        <f t="shared" si="30"/>
        <v>15D14H</v>
      </c>
      <c r="E412">
        <f>VLOOKUP(A412,'建造level time'!$A$3:$AB$33,(建造队列!B412+3),FALSE)</f>
        <v>14400</v>
      </c>
      <c r="F412">
        <f t="shared" si="33"/>
        <v>1360800</v>
      </c>
      <c r="G412" t="str">
        <f t="shared" si="31"/>
        <v>15D18H</v>
      </c>
    </row>
    <row r="413" spans="1:7">
      <c r="A413" s="9" t="s">
        <v>104</v>
      </c>
      <c r="B413">
        <f t="shared" si="32"/>
        <v>14</v>
      </c>
      <c r="C413">
        <f t="shared" si="34"/>
        <v>1360800</v>
      </c>
      <c r="D413" t="str">
        <f t="shared" si="30"/>
        <v>15D18H</v>
      </c>
      <c r="E413">
        <f>VLOOKUP(A413,'建造level time'!$A$3:$AB$33,(建造队列!B413+3),FALSE)</f>
        <v>14400</v>
      </c>
      <c r="F413">
        <f t="shared" si="33"/>
        <v>1375200</v>
      </c>
      <c r="G413" t="str">
        <f t="shared" si="31"/>
        <v>15D22H</v>
      </c>
    </row>
    <row r="414" spans="1:7">
      <c r="A414" s="9" t="s">
        <v>106</v>
      </c>
      <c r="B414">
        <f t="shared" si="32"/>
        <v>14</v>
      </c>
      <c r="C414">
        <f t="shared" si="34"/>
        <v>1375200</v>
      </c>
      <c r="D414" t="str">
        <f t="shared" si="30"/>
        <v>15D22H</v>
      </c>
      <c r="E414">
        <f>VLOOKUP(A414,'建造level time'!$A$3:$AB$33,(建造队列!B414+3),FALSE)</f>
        <v>14400</v>
      </c>
      <c r="F414">
        <f t="shared" si="33"/>
        <v>1389600</v>
      </c>
      <c r="G414" t="str">
        <f t="shared" si="31"/>
        <v>16D2H</v>
      </c>
    </row>
    <row r="415" spans="1:7">
      <c r="A415" s="9" t="s">
        <v>106</v>
      </c>
      <c r="B415">
        <f t="shared" si="32"/>
        <v>14</v>
      </c>
      <c r="C415">
        <f t="shared" si="34"/>
        <v>1418400</v>
      </c>
      <c r="D415" t="str">
        <f t="shared" si="30"/>
        <v>16D10H</v>
      </c>
      <c r="E415">
        <f>VLOOKUP(A415,'建造level time'!$A$3:$AB$33,(建造队列!B415+3),FALSE)</f>
        <v>14400</v>
      </c>
      <c r="F415">
        <f t="shared" si="33"/>
        <v>1432800</v>
      </c>
      <c r="G415" t="str">
        <f t="shared" si="31"/>
        <v>16D14H</v>
      </c>
    </row>
    <row r="416" spans="1:7">
      <c r="A416" s="9" t="s">
        <v>106</v>
      </c>
      <c r="B416">
        <f t="shared" si="32"/>
        <v>14</v>
      </c>
      <c r="C416">
        <f t="shared" si="34"/>
        <v>1432800</v>
      </c>
      <c r="D416" t="str">
        <f t="shared" si="30"/>
        <v>16D14H</v>
      </c>
      <c r="E416">
        <f>VLOOKUP(A416,'建造level time'!$A$3:$AB$33,(建造队列!B416+3),FALSE)</f>
        <v>14400</v>
      </c>
      <c r="F416">
        <f t="shared" si="33"/>
        <v>1447200</v>
      </c>
      <c r="G416" t="str">
        <f t="shared" si="31"/>
        <v>16D18H</v>
      </c>
    </row>
    <row r="417" spans="1:7">
      <c r="A417" s="9" t="s">
        <v>106</v>
      </c>
      <c r="B417">
        <f t="shared" si="32"/>
        <v>14</v>
      </c>
      <c r="C417">
        <f t="shared" si="34"/>
        <v>1447200</v>
      </c>
      <c r="D417" t="str">
        <f t="shared" si="30"/>
        <v>16D18H</v>
      </c>
      <c r="E417">
        <f>VLOOKUP(A417,'建造level time'!$A$3:$AB$33,(建造队列!B417+3),FALSE)</f>
        <v>14400</v>
      </c>
      <c r="F417">
        <f t="shared" si="33"/>
        <v>1461600</v>
      </c>
      <c r="G417" t="str">
        <f t="shared" si="31"/>
        <v>16D22H</v>
      </c>
    </row>
    <row r="418" spans="1:7">
      <c r="A418" s="9" t="s">
        <v>106</v>
      </c>
      <c r="B418">
        <f t="shared" si="32"/>
        <v>14</v>
      </c>
      <c r="C418">
        <f t="shared" si="34"/>
        <v>1461600</v>
      </c>
      <c r="D418" t="str">
        <f t="shared" si="30"/>
        <v>16D22H</v>
      </c>
      <c r="E418">
        <f>VLOOKUP(A418,'建造level time'!$A$3:$AB$33,(建造队列!B418+3),FALSE)</f>
        <v>14400</v>
      </c>
      <c r="F418">
        <f t="shared" si="33"/>
        <v>1476000</v>
      </c>
      <c r="G418" t="str">
        <f t="shared" si="31"/>
        <v>17D2H</v>
      </c>
    </row>
    <row r="419" spans="1:7">
      <c r="A419" s="9" t="s">
        <v>92</v>
      </c>
      <c r="B419">
        <f t="shared" si="32"/>
        <v>14</v>
      </c>
      <c r="C419">
        <f t="shared" si="34"/>
        <v>1504800</v>
      </c>
      <c r="D419" t="str">
        <f t="shared" si="30"/>
        <v>17D10H</v>
      </c>
      <c r="E419">
        <f>VLOOKUP(A419,'建造level time'!$A$3:$AB$33,(建造队列!B419+3),FALSE)</f>
        <v>7488</v>
      </c>
      <c r="F419">
        <f t="shared" si="33"/>
        <v>1512288</v>
      </c>
      <c r="G419" t="str">
        <f t="shared" si="31"/>
        <v>17D12H4M48S</v>
      </c>
    </row>
    <row r="420" spans="1:7">
      <c r="A420" s="9" t="s">
        <v>93</v>
      </c>
      <c r="B420">
        <f t="shared" si="32"/>
        <v>14</v>
      </c>
      <c r="C420">
        <f t="shared" si="34"/>
        <v>1512288</v>
      </c>
      <c r="D420" t="str">
        <f t="shared" si="30"/>
        <v>17D12H4M48S</v>
      </c>
      <c r="E420">
        <f>VLOOKUP(A420,'建造level time'!$A$3:$AB$33,(建造队列!B420+3),FALSE)</f>
        <v>7488</v>
      </c>
      <c r="F420">
        <f t="shared" si="33"/>
        <v>1519776</v>
      </c>
      <c r="G420" t="str">
        <f t="shared" si="31"/>
        <v>17D14H9M36S</v>
      </c>
    </row>
    <row r="421" spans="1:7">
      <c r="A421" s="9" t="s">
        <v>98</v>
      </c>
      <c r="B421">
        <f t="shared" si="32"/>
        <v>14</v>
      </c>
      <c r="C421">
        <f t="shared" si="34"/>
        <v>1519776</v>
      </c>
      <c r="D421" t="str">
        <f t="shared" si="30"/>
        <v>17D14H9M36S</v>
      </c>
      <c r="E421">
        <f>VLOOKUP(A421,'建造level time'!$A$3:$AB$33,(建造队列!B421+3),FALSE)</f>
        <v>4680</v>
      </c>
      <c r="F421">
        <f t="shared" si="33"/>
        <v>1524456</v>
      </c>
      <c r="G421" t="str">
        <f t="shared" si="31"/>
        <v>17D15H27M36S</v>
      </c>
    </row>
    <row r="422" spans="1:7">
      <c r="A422" s="9" t="s">
        <v>94</v>
      </c>
      <c r="B422">
        <f t="shared" si="32"/>
        <v>14</v>
      </c>
      <c r="C422">
        <f t="shared" si="34"/>
        <v>1524456</v>
      </c>
      <c r="D422" t="str">
        <f t="shared" si="30"/>
        <v>17D15H27M36S</v>
      </c>
      <c r="E422">
        <f>VLOOKUP(A422,'建造level time'!$A$3:$AB$33,(建造队列!B422+3),FALSE)</f>
        <v>2808</v>
      </c>
      <c r="F422">
        <f t="shared" si="33"/>
        <v>1527264</v>
      </c>
      <c r="G422" t="str">
        <f t="shared" si="31"/>
        <v>17D16H14M24S</v>
      </c>
    </row>
    <row r="423" spans="1:7">
      <c r="A423" s="9" t="s">
        <v>95</v>
      </c>
      <c r="B423">
        <f t="shared" si="32"/>
        <v>14</v>
      </c>
      <c r="C423">
        <f t="shared" si="34"/>
        <v>1527264</v>
      </c>
      <c r="D423" t="str">
        <f t="shared" si="30"/>
        <v>17D16H14M24S</v>
      </c>
      <c r="E423">
        <f>VLOOKUP(A423,'建造level time'!$A$3:$AB$33,(建造队列!B423+3),FALSE)</f>
        <v>4680</v>
      </c>
      <c r="F423">
        <f t="shared" si="33"/>
        <v>1531944</v>
      </c>
      <c r="G423" t="str">
        <f t="shared" si="31"/>
        <v>17D17H32M24S</v>
      </c>
    </row>
    <row r="424" spans="1:7">
      <c r="A424" s="9" t="s">
        <v>96</v>
      </c>
      <c r="B424">
        <f t="shared" si="32"/>
        <v>14</v>
      </c>
      <c r="C424">
        <f t="shared" si="34"/>
        <v>1531944</v>
      </c>
      <c r="D424" t="str">
        <f t="shared" si="30"/>
        <v>17D17H32M24S</v>
      </c>
      <c r="E424">
        <f>VLOOKUP(A424,'建造level time'!$A$3:$AB$33,(建造队列!B424+3),FALSE)</f>
        <v>5616</v>
      </c>
      <c r="F424">
        <f t="shared" si="33"/>
        <v>1537560</v>
      </c>
      <c r="G424" t="str">
        <f t="shared" si="31"/>
        <v>17D19H6M</v>
      </c>
    </row>
    <row r="425" spans="1:7">
      <c r="A425" s="9" t="s">
        <v>97</v>
      </c>
      <c r="B425">
        <f t="shared" si="32"/>
        <v>14</v>
      </c>
      <c r="C425">
        <f t="shared" si="34"/>
        <v>1537560</v>
      </c>
      <c r="D425" t="str">
        <f t="shared" si="30"/>
        <v>17D19H6M</v>
      </c>
      <c r="E425">
        <f>VLOOKUP(A425,'建造level time'!$A$3:$AB$33,(建造队列!B425+3),FALSE)</f>
        <v>4680</v>
      </c>
      <c r="F425">
        <f t="shared" si="33"/>
        <v>1542240</v>
      </c>
      <c r="G425" t="str">
        <f t="shared" si="31"/>
        <v>17D20H24M</v>
      </c>
    </row>
    <row r="426" spans="1:7">
      <c r="A426" s="9" t="s">
        <v>101</v>
      </c>
      <c r="B426">
        <f t="shared" si="32"/>
        <v>14</v>
      </c>
      <c r="C426">
        <f t="shared" si="34"/>
        <v>1542240</v>
      </c>
      <c r="D426" t="str">
        <f t="shared" si="30"/>
        <v>17D20H24M</v>
      </c>
      <c r="E426">
        <f>VLOOKUP(A426,'建造level time'!$A$3:$AB$33,(建造队列!B426+3),FALSE)</f>
        <v>4680</v>
      </c>
      <c r="F426">
        <f t="shared" si="33"/>
        <v>1546920</v>
      </c>
      <c r="G426" t="str">
        <f t="shared" si="31"/>
        <v>17D21H42M</v>
      </c>
    </row>
    <row r="427" spans="1:7">
      <c r="A427" s="9" t="s">
        <v>102</v>
      </c>
      <c r="B427">
        <f t="shared" si="32"/>
        <v>14</v>
      </c>
      <c r="C427">
        <f t="shared" si="34"/>
        <v>1546920</v>
      </c>
      <c r="D427" t="str">
        <f t="shared" si="30"/>
        <v>17D21H42M</v>
      </c>
      <c r="E427">
        <f>VLOOKUP(A427,'建造level time'!$A$3:$AB$33,(建造队列!B427+3),FALSE)</f>
        <v>2808</v>
      </c>
      <c r="F427">
        <f t="shared" si="33"/>
        <v>1549728</v>
      </c>
      <c r="G427" t="str">
        <f t="shared" si="31"/>
        <v>17D22H28M48S</v>
      </c>
    </row>
    <row r="428" spans="1:7">
      <c r="A428" s="9" t="s">
        <v>99</v>
      </c>
      <c r="B428">
        <f t="shared" si="32"/>
        <v>14</v>
      </c>
      <c r="C428">
        <f t="shared" si="34"/>
        <v>1549728</v>
      </c>
      <c r="D428" t="str">
        <f t="shared" si="30"/>
        <v>17D22H28M48S</v>
      </c>
      <c r="E428">
        <f>VLOOKUP(A428,'建造level time'!$A$3:$AB$33,(建造队列!B428+3),FALSE)</f>
        <v>4680</v>
      </c>
      <c r="F428">
        <f t="shared" si="33"/>
        <v>1554408</v>
      </c>
      <c r="G428" t="str">
        <f t="shared" si="31"/>
        <v>17D23H46M48S</v>
      </c>
    </row>
    <row r="429" spans="1:7">
      <c r="A429" s="9" t="s">
        <v>100</v>
      </c>
      <c r="B429">
        <f t="shared" si="32"/>
        <v>14</v>
      </c>
      <c r="C429">
        <f t="shared" si="34"/>
        <v>1554408</v>
      </c>
      <c r="D429" t="str">
        <f t="shared" si="30"/>
        <v>17D23H46M48S</v>
      </c>
      <c r="E429">
        <f>VLOOKUP(A429,'建造level time'!$A$3:$AB$33,(建造队列!B429+3),FALSE)</f>
        <v>4680</v>
      </c>
      <c r="F429">
        <f t="shared" si="33"/>
        <v>1559088</v>
      </c>
      <c r="G429" t="str">
        <f t="shared" si="31"/>
        <v>18D1H4M48S</v>
      </c>
    </row>
    <row r="430" spans="1:7">
      <c r="A430" s="9" t="s">
        <v>95</v>
      </c>
      <c r="B430">
        <f t="shared" si="32"/>
        <v>14</v>
      </c>
      <c r="C430">
        <f t="shared" si="34"/>
        <v>1591200</v>
      </c>
      <c r="D430" t="str">
        <f t="shared" si="30"/>
        <v>18D10H</v>
      </c>
      <c r="E430">
        <f>VLOOKUP(A430,'建造level time'!$A$3:$AB$33,(建造队列!B430+3),FALSE)</f>
        <v>4680</v>
      </c>
      <c r="F430">
        <f t="shared" si="33"/>
        <v>1595880</v>
      </c>
      <c r="G430" t="str">
        <f t="shared" si="31"/>
        <v>18D11H18M</v>
      </c>
    </row>
    <row r="431" spans="1:7">
      <c r="A431" s="9" t="s">
        <v>95</v>
      </c>
      <c r="B431">
        <f t="shared" si="32"/>
        <v>14</v>
      </c>
      <c r="C431">
        <f t="shared" si="34"/>
        <v>1595880</v>
      </c>
      <c r="D431" t="str">
        <f t="shared" si="30"/>
        <v>18D11H18M</v>
      </c>
      <c r="E431">
        <f>VLOOKUP(A431,'建造level time'!$A$3:$AB$33,(建造队列!B431+3),FALSE)</f>
        <v>4680</v>
      </c>
      <c r="F431">
        <f t="shared" si="33"/>
        <v>1600560</v>
      </c>
      <c r="G431" t="str">
        <f t="shared" si="31"/>
        <v>18D12H36M</v>
      </c>
    </row>
    <row r="432" spans="1:7">
      <c r="A432" s="9" t="s">
        <v>102</v>
      </c>
      <c r="B432">
        <f t="shared" si="32"/>
        <v>14</v>
      </c>
      <c r="C432">
        <f t="shared" si="34"/>
        <v>1600560</v>
      </c>
      <c r="D432" t="str">
        <f t="shared" si="30"/>
        <v>18D12H36M</v>
      </c>
      <c r="E432">
        <f>VLOOKUP(A432,'建造level time'!$A$3:$AB$33,(建造队列!B432+3),FALSE)</f>
        <v>2808</v>
      </c>
      <c r="F432">
        <f t="shared" si="33"/>
        <v>1603368</v>
      </c>
      <c r="G432" t="str">
        <f t="shared" si="31"/>
        <v>18D13H22M48S</v>
      </c>
    </row>
    <row r="433" spans="1:7">
      <c r="A433" s="9" t="s">
        <v>102</v>
      </c>
      <c r="B433">
        <f t="shared" si="32"/>
        <v>14</v>
      </c>
      <c r="C433">
        <f t="shared" si="34"/>
        <v>1603368</v>
      </c>
      <c r="D433" t="str">
        <f t="shared" si="30"/>
        <v>18D13H22M48S</v>
      </c>
      <c r="E433">
        <f>VLOOKUP(A433,'建造level time'!$A$3:$AB$33,(建造队列!B433+3),FALSE)</f>
        <v>2808</v>
      </c>
      <c r="F433">
        <f t="shared" si="33"/>
        <v>1606176</v>
      </c>
      <c r="G433" t="str">
        <f t="shared" si="31"/>
        <v>18D14H9M36S</v>
      </c>
    </row>
    <row r="434" spans="1:7">
      <c r="A434" s="9" t="s">
        <v>102</v>
      </c>
      <c r="B434">
        <f t="shared" si="32"/>
        <v>14</v>
      </c>
      <c r="C434">
        <f t="shared" si="34"/>
        <v>1606176</v>
      </c>
      <c r="D434" t="str">
        <f t="shared" si="30"/>
        <v>18D14H9M36S</v>
      </c>
      <c r="E434">
        <f>VLOOKUP(A434,'建造level time'!$A$3:$AB$33,(建造队列!B434+3),FALSE)</f>
        <v>2808</v>
      </c>
      <c r="F434">
        <f t="shared" si="33"/>
        <v>1608984</v>
      </c>
      <c r="G434" t="str">
        <f t="shared" si="31"/>
        <v>18D14H56M24S</v>
      </c>
    </row>
    <row r="435" spans="1:7">
      <c r="A435" s="9" t="s">
        <v>102</v>
      </c>
      <c r="B435">
        <f t="shared" si="32"/>
        <v>14</v>
      </c>
      <c r="C435">
        <f t="shared" si="34"/>
        <v>1608984</v>
      </c>
      <c r="D435" t="str">
        <f t="shared" si="30"/>
        <v>18D14H56M24S</v>
      </c>
      <c r="E435">
        <f>VLOOKUP(A435,'建造level time'!$A$3:$AB$33,(建造队列!B435+3),FALSE)</f>
        <v>2808</v>
      </c>
      <c r="F435">
        <f t="shared" si="33"/>
        <v>1611792</v>
      </c>
      <c r="G435" t="str">
        <f t="shared" si="31"/>
        <v>18D15H43M12S</v>
      </c>
    </row>
    <row r="436" spans="1:7">
      <c r="A436" s="9" t="s">
        <v>91</v>
      </c>
      <c r="B436">
        <f t="shared" si="32"/>
        <v>15</v>
      </c>
      <c r="C436">
        <f t="shared" si="34"/>
        <v>1611792</v>
      </c>
      <c r="D436" t="str">
        <f t="shared" si="30"/>
        <v>18D15H43M12S</v>
      </c>
      <c r="E436">
        <f>VLOOKUP(A436,'建造level time'!$A$3:$AB$33,(建造队列!B436+3),FALSE)</f>
        <v>25958</v>
      </c>
      <c r="F436">
        <f t="shared" si="33"/>
        <v>1637750</v>
      </c>
      <c r="G436" t="str">
        <f t="shared" si="31"/>
        <v>18D22H55M50S</v>
      </c>
    </row>
    <row r="437" spans="1:7">
      <c r="A437" s="9" t="s">
        <v>108</v>
      </c>
      <c r="B437">
        <f t="shared" si="32"/>
        <v>15</v>
      </c>
      <c r="C437">
        <f t="shared" si="34"/>
        <v>1637750</v>
      </c>
      <c r="D437" t="str">
        <f t="shared" si="30"/>
        <v>18D22H55M50S</v>
      </c>
      <c r="E437">
        <f>VLOOKUP(A437,'建造level time'!$A$3:$AB$33,(建造队列!B437+3),FALSE)</f>
        <v>19968</v>
      </c>
      <c r="F437">
        <f t="shared" si="33"/>
        <v>1657718</v>
      </c>
      <c r="G437" t="str">
        <f t="shared" si="31"/>
        <v>19D4H28M38S</v>
      </c>
    </row>
    <row r="438" spans="1:7">
      <c r="A438" s="9" t="s">
        <v>104</v>
      </c>
      <c r="B438">
        <f t="shared" si="32"/>
        <v>15</v>
      </c>
      <c r="C438">
        <f t="shared" si="34"/>
        <v>1677600</v>
      </c>
      <c r="D438" t="str">
        <f t="shared" si="30"/>
        <v>19D10H</v>
      </c>
      <c r="E438">
        <f>VLOOKUP(A438,'建造level time'!$A$3:$AB$33,(建造队列!B438+3),FALSE)</f>
        <v>19968</v>
      </c>
      <c r="F438">
        <f t="shared" si="33"/>
        <v>1697568</v>
      </c>
      <c r="G438" t="str">
        <f t="shared" si="31"/>
        <v>19D15H32M48S</v>
      </c>
    </row>
    <row r="439" spans="1:7">
      <c r="A439" s="9" t="s">
        <v>106</v>
      </c>
      <c r="B439">
        <f t="shared" si="32"/>
        <v>15</v>
      </c>
      <c r="C439">
        <f t="shared" si="34"/>
        <v>1697568</v>
      </c>
      <c r="D439" t="str">
        <f t="shared" si="30"/>
        <v>19D15H32M48S</v>
      </c>
      <c r="E439">
        <f>VLOOKUP(A439,'建造level time'!$A$3:$AB$33,(建造队列!B439+3),FALSE)</f>
        <v>19968</v>
      </c>
      <c r="F439">
        <f t="shared" si="33"/>
        <v>1717536</v>
      </c>
      <c r="G439" t="str">
        <f t="shared" si="31"/>
        <v>19D21H5M36S</v>
      </c>
    </row>
    <row r="440" spans="1:7">
      <c r="A440" s="9" t="s">
        <v>104</v>
      </c>
      <c r="B440">
        <f t="shared" si="32"/>
        <v>15</v>
      </c>
      <c r="C440">
        <f t="shared" si="34"/>
        <v>1717536</v>
      </c>
      <c r="D440" t="str">
        <f t="shared" si="30"/>
        <v>19D21H5M36S</v>
      </c>
      <c r="E440">
        <f>VLOOKUP(A440,'建造level time'!$A$3:$AB$33,(建造队列!B440+3),FALSE)</f>
        <v>19968</v>
      </c>
      <c r="F440">
        <f t="shared" si="33"/>
        <v>1737504</v>
      </c>
      <c r="G440" t="str">
        <f t="shared" si="31"/>
        <v>20D2H38M24S</v>
      </c>
    </row>
    <row r="441" spans="1:7">
      <c r="A441" s="9" t="s">
        <v>104</v>
      </c>
      <c r="B441">
        <f t="shared" si="32"/>
        <v>15</v>
      </c>
      <c r="C441">
        <f t="shared" si="34"/>
        <v>1764000</v>
      </c>
      <c r="D441" t="str">
        <f t="shared" si="30"/>
        <v>20D10H</v>
      </c>
      <c r="E441">
        <f>VLOOKUP(A441,'建造level time'!$A$3:$AB$33,(建造队列!B441+3),FALSE)</f>
        <v>19968</v>
      </c>
      <c r="F441">
        <f t="shared" si="33"/>
        <v>1783968</v>
      </c>
      <c r="G441" t="str">
        <f t="shared" si="31"/>
        <v>20D15H32M48S</v>
      </c>
    </row>
    <row r="442" spans="1:7">
      <c r="A442" s="9" t="s">
        <v>104</v>
      </c>
      <c r="B442">
        <f t="shared" si="32"/>
        <v>15</v>
      </c>
      <c r="C442">
        <f t="shared" si="34"/>
        <v>1783968</v>
      </c>
      <c r="D442" t="str">
        <f t="shared" si="30"/>
        <v>20D15H32M48S</v>
      </c>
      <c r="E442">
        <f>VLOOKUP(A442,'建造level time'!$A$3:$AB$33,(建造队列!B442+3),FALSE)</f>
        <v>19968</v>
      </c>
      <c r="F442">
        <f t="shared" si="33"/>
        <v>1803936</v>
      </c>
      <c r="G442" t="str">
        <f t="shared" si="31"/>
        <v>20D21H5M36S</v>
      </c>
    </row>
    <row r="443" spans="1:7">
      <c r="A443" s="9" t="s">
        <v>104</v>
      </c>
      <c r="B443">
        <f t="shared" si="32"/>
        <v>15</v>
      </c>
      <c r="C443">
        <f t="shared" si="34"/>
        <v>1803936</v>
      </c>
      <c r="D443" t="str">
        <f t="shared" si="30"/>
        <v>20D21H5M36S</v>
      </c>
      <c r="E443">
        <f>VLOOKUP(A443,'建造level time'!$A$3:$AB$33,(建造队列!B443+3),FALSE)</f>
        <v>19968</v>
      </c>
      <c r="F443">
        <f t="shared" si="33"/>
        <v>1823904</v>
      </c>
      <c r="G443" t="str">
        <f t="shared" si="31"/>
        <v>21D2H38M24S</v>
      </c>
    </row>
    <row r="444" spans="1:7">
      <c r="A444" s="9" t="s">
        <v>104</v>
      </c>
      <c r="B444">
        <f t="shared" si="32"/>
        <v>15</v>
      </c>
      <c r="C444">
        <f t="shared" si="34"/>
        <v>1850400</v>
      </c>
      <c r="D444" t="str">
        <f t="shared" si="30"/>
        <v>21D10H</v>
      </c>
      <c r="E444">
        <f>VLOOKUP(A444,'建造level time'!$A$3:$AB$33,(建造队列!B444+3),FALSE)</f>
        <v>19968</v>
      </c>
      <c r="F444">
        <f t="shared" si="33"/>
        <v>1870368</v>
      </c>
      <c r="G444" t="str">
        <f t="shared" si="31"/>
        <v>21D15H32M48S</v>
      </c>
    </row>
    <row r="445" spans="1:7">
      <c r="A445" s="9" t="s">
        <v>106</v>
      </c>
      <c r="B445">
        <f t="shared" si="32"/>
        <v>15</v>
      </c>
      <c r="C445">
        <f t="shared" si="34"/>
        <v>1870368</v>
      </c>
      <c r="D445" t="str">
        <f t="shared" si="30"/>
        <v>21D15H32M48S</v>
      </c>
      <c r="E445">
        <f>VLOOKUP(A445,'建造level time'!$A$3:$AB$33,(建造队列!B445+3),FALSE)</f>
        <v>19968</v>
      </c>
      <c r="F445">
        <f t="shared" si="33"/>
        <v>1890336</v>
      </c>
      <c r="G445" t="str">
        <f t="shared" si="31"/>
        <v>21D21H5M36S</v>
      </c>
    </row>
    <row r="446" spans="1:7">
      <c r="A446" s="9" t="s">
        <v>106</v>
      </c>
      <c r="B446">
        <f t="shared" si="32"/>
        <v>15</v>
      </c>
      <c r="C446">
        <f t="shared" si="34"/>
        <v>1890336</v>
      </c>
      <c r="D446" t="str">
        <f t="shared" si="30"/>
        <v>21D21H5M36S</v>
      </c>
      <c r="E446">
        <f>VLOOKUP(A446,'建造level time'!$A$3:$AB$33,(建造队列!B446+3),FALSE)</f>
        <v>19968</v>
      </c>
      <c r="F446">
        <f t="shared" si="33"/>
        <v>1910304</v>
      </c>
      <c r="G446" t="str">
        <f t="shared" si="31"/>
        <v>22D2H38M24S</v>
      </c>
    </row>
    <row r="447" spans="1:7">
      <c r="A447" s="9" t="s">
        <v>106</v>
      </c>
      <c r="B447">
        <f t="shared" si="32"/>
        <v>15</v>
      </c>
      <c r="C447">
        <f t="shared" si="34"/>
        <v>1936800</v>
      </c>
      <c r="D447" t="str">
        <f t="shared" si="30"/>
        <v>22D10H</v>
      </c>
      <c r="E447">
        <f>VLOOKUP(A447,'建造level time'!$A$3:$AB$33,(建造队列!B447+3),FALSE)</f>
        <v>19968</v>
      </c>
      <c r="F447">
        <f t="shared" si="33"/>
        <v>1956768</v>
      </c>
      <c r="G447" t="str">
        <f t="shared" si="31"/>
        <v>22D15H32M48S</v>
      </c>
    </row>
    <row r="448" spans="1:7">
      <c r="A448" s="9" t="s">
        <v>106</v>
      </c>
      <c r="B448">
        <f t="shared" si="32"/>
        <v>15</v>
      </c>
      <c r="C448">
        <f t="shared" si="34"/>
        <v>1956768</v>
      </c>
      <c r="D448" t="str">
        <f t="shared" si="30"/>
        <v>22D15H32M48S</v>
      </c>
      <c r="E448">
        <f>VLOOKUP(A448,'建造level time'!$A$3:$AB$33,(建造队列!B448+3),FALSE)</f>
        <v>19968</v>
      </c>
      <c r="F448">
        <f t="shared" si="33"/>
        <v>1976736</v>
      </c>
      <c r="G448" t="str">
        <f t="shared" si="31"/>
        <v>22D21H5M36S</v>
      </c>
    </row>
    <row r="449" spans="1:7">
      <c r="A449" s="9" t="s">
        <v>106</v>
      </c>
      <c r="B449">
        <f t="shared" si="32"/>
        <v>15</v>
      </c>
      <c r="C449">
        <f t="shared" si="34"/>
        <v>1976736</v>
      </c>
      <c r="D449" t="str">
        <f t="shared" si="30"/>
        <v>22D21H5M36S</v>
      </c>
      <c r="E449">
        <f>VLOOKUP(A449,'建造level time'!$A$3:$AB$33,(建造队列!B449+3),FALSE)</f>
        <v>19968</v>
      </c>
      <c r="F449">
        <f t="shared" si="33"/>
        <v>1996704</v>
      </c>
      <c r="G449" t="str">
        <f t="shared" si="31"/>
        <v>23D2H38M24S</v>
      </c>
    </row>
    <row r="450" spans="1:7">
      <c r="A450" s="9" t="s">
        <v>92</v>
      </c>
      <c r="B450">
        <f t="shared" si="32"/>
        <v>15</v>
      </c>
      <c r="C450">
        <f t="shared" si="34"/>
        <v>2023200</v>
      </c>
      <c r="D450" t="str">
        <f t="shared" ref="D450:D513" si="35">IF(INT(C450/3600/24)=0,"",INT(C450/3600/24)&amp;"D")&amp;IF(INT(MOD(C450,3600*24)/3600)=0,"",INT(MOD(C450,3600*24)/3600)&amp;"H")&amp;IF(INT(MOD(C450,3600)/60)=0,"",INT(MOD(C450,3600)/60)&amp;"M")&amp;IF(MOD(C450,60)=0,"",INT(MOD(C450,60))&amp;"S")</f>
        <v>23D10H</v>
      </c>
      <c r="E450">
        <f>VLOOKUP(A450,'建造level time'!$A$3:$AB$33,(建造队列!B450+3),FALSE)</f>
        <v>10383</v>
      </c>
      <c r="F450">
        <f t="shared" si="33"/>
        <v>2033583</v>
      </c>
      <c r="G450" t="str">
        <f t="shared" ref="G450:G513" si="36">IF(INT(F450/3600/24)=0,"",INT(F450/3600/24)&amp;"D")&amp;IF(INT(MOD(F450,3600*24)/3600)=0,"",INT(MOD(F450,3600*24)/3600)&amp;"H")&amp;IF(INT(MOD(F450,3600)/60)=0,"",INT(MOD(F450,3600)/60)&amp;"M")&amp;IF(MOD(F450,60)=0,"",INT(MOD(F450,60))&amp;"S")</f>
        <v>23D12H53M3S</v>
      </c>
    </row>
    <row r="451" spans="1:7">
      <c r="A451" s="9" t="s">
        <v>93</v>
      </c>
      <c r="B451">
        <f t="shared" ref="B451:B514" si="37">INT((ROW(A451)+29)/31)</f>
        <v>15</v>
      </c>
      <c r="C451">
        <f t="shared" si="34"/>
        <v>2033583</v>
      </c>
      <c r="D451" t="str">
        <f t="shared" si="35"/>
        <v>23D12H53M3S</v>
      </c>
      <c r="E451">
        <f>VLOOKUP(A451,'建造level time'!$A$3:$AB$33,(建造队列!B451+3),FALSE)</f>
        <v>10383</v>
      </c>
      <c r="F451">
        <f t="shared" ref="F451:F514" si="38">C451+E451</f>
        <v>2043966</v>
      </c>
      <c r="G451" t="str">
        <f t="shared" si="36"/>
        <v>23D15H46M6S</v>
      </c>
    </row>
    <row r="452" spans="1:7">
      <c r="A452" s="9" t="s">
        <v>98</v>
      </c>
      <c r="B452">
        <f t="shared" si="37"/>
        <v>15</v>
      </c>
      <c r="C452">
        <f t="shared" ref="C452:C515" si="39">IF(MOD(F451,86400)&lt;36000,INT(F451/86400)*86400+36000,F451)</f>
        <v>2043966</v>
      </c>
      <c r="D452" t="str">
        <f t="shared" si="35"/>
        <v>23D15H46M6S</v>
      </c>
      <c r="E452">
        <f>VLOOKUP(A452,'建造level time'!$A$3:$AB$33,(建造队列!B452+3),FALSE)</f>
        <v>6489</v>
      </c>
      <c r="F452">
        <f t="shared" si="38"/>
        <v>2050455</v>
      </c>
      <c r="G452" t="str">
        <f t="shared" si="36"/>
        <v>23D17H34M15S</v>
      </c>
    </row>
    <row r="453" spans="1:7">
      <c r="A453" s="9" t="s">
        <v>94</v>
      </c>
      <c r="B453">
        <f t="shared" si="37"/>
        <v>15</v>
      </c>
      <c r="C453">
        <f t="shared" si="39"/>
        <v>2050455</v>
      </c>
      <c r="D453" t="str">
        <f t="shared" si="35"/>
        <v>23D17H34M15S</v>
      </c>
      <c r="E453">
        <f>VLOOKUP(A453,'建造level time'!$A$3:$AB$33,(建造队列!B453+3),FALSE)</f>
        <v>3893</v>
      </c>
      <c r="F453">
        <f t="shared" si="38"/>
        <v>2054348</v>
      </c>
      <c r="G453" t="str">
        <f t="shared" si="36"/>
        <v>23D18H39M8S</v>
      </c>
    </row>
    <row r="454" spans="1:7">
      <c r="A454" s="9" t="s">
        <v>95</v>
      </c>
      <c r="B454">
        <f t="shared" si="37"/>
        <v>15</v>
      </c>
      <c r="C454">
        <f t="shared" si="39"/>
        <v>2054348</v>
      </c>
      <c r="D454" t="str">
        <f t="shared" si="35"/>
        <v>23D18H39M8S</v>
      </c>
      <c r="E454">
        <f>VLOOKUP(A454,'建造level time'!$A$3:$AB$33,(建造队列!B454+3),FALSE)</f>
        <v>6489</v>
      </c>
      <c r="F454">
        <f t="shared" si="38"/>
        <v>2060837</v>
      </c>
      <c r="G454" t="str">
        <f t="shared" si="36"/>
        <v>23D20H27M17S</v>
      </c>
    </row>
    <row r="455" spans="1:7">
      <c r="A455" s="9" t="s">
        <v>96</v>
      </c>
      <c r="B455">
        <f t="shared" si="37"/>
        <v>15</v>
      </c>
      <c r="C455">
        <f t="shared" si="39"/>
        <v>2060837</v>
      </c>
      <c r="D455" t="str">
        <f t="shared" si="35"/>
        <v>23D20H27M17S</v>
      </c>
      <c r="E455">
        <f>VLOOKUP(A455,'建造level time'!$A$3:$AB$33,(建造队列!B455+3),FALSE)</f>
        <v>7787</v>
      </c>
      <c r="F455">
        <f t="shared" si="38"/>
        <v>2068624</v>
      </c>
      <c r="G455" t="str">
        <f t="shared" si="36"/>
        <v>23D22H37M4S</v>
      </c>
    </row>
    <row r="456" spans="1:7">
      <c r="A456" s="9" t="s">
        <v>97</v>
      </c>
      <c r="B456">
        <f t="shared" si="37"/>
        <v>15</v>
      </c>
      <c r="C456">
        <f t="shared" si="39"/>
        <v>2068624</v>
      </c>
      <c r="D456" t="str">
        <f t="shared" si="35"/>
        <v>23D22H37M4S</v>
      </c>
      <c r="E456">
        <f>VLOOKUP(A456,'建造level time'!$A$3:$AB$33,(建造队列!B456+3),FALSE)</f>
        <v>6489</v>
      </c>
      <c r="F456">
        <f t="shared" si="38"/>
        <v>2075113</v>
      </c>
      <c r="G456" t="str">
        <f t="shared" si="36"/>
        <v>24D25M13S</v>
      </c>
    </row>
    <row r="457" spans="1:7">
      <c r="A457" s="9" t="s">
        <v>101</v>
      </c>
      <c r="B457">
        <f t="shared" si="37"/>
        <v>15</v>
      </c>
      <c r="C457">
        <f t="shared" si="39"/>
        <v>2109600</v>
      </c>
      <c r="D457" t="str">
        <f t="shared" si="35"/>
        <v>24D10H</v>
      </c>
      <c r="E457">
        <f>VLOOKUP(A457,'建造level time'!$A$3:$AB$33,(建造队列!B457+3),FALSE)</f>
        <v>6489</v>
      </c>
      <c r="F457">
        <f t="shared" si="38"/>
        <v>2116089</v>
      </c>
      <c r="G457" t="str">
        <f t="shared" si="36"/>
        <v>24D11H48M9S</v>
      </c>
    </row>
    <row r="458" spans="1:7">
      <c r="A458" s="9" t="s">
        <v>102</v>
      </c>
      <c r="B458">
        <f t="shared" si="37"/>
        <v>15</v>
      </c>
      <c r="C458">
        <f t="shared" si="39"/>
        <v>2116089</v>
      </c>
      <c r="D458" t="str">
        <f t="shared" si="35"/>
        <v>24D11H48M9S</v>
      </c>
      <c r="E458">
        <f>VLOOKUP(A458,'建造level time'!$A$3:$AB$33,(建造队列!B458+3),FALSE)</f>
        <v>3893</v>
      </c>
      <c r="F458">
        <f t="shared" si="38"/>
        <v>2119982</v>
      </c>
      <c r="G458" t="str">
        <f t="shared" si="36"/>
        <v>24D12H53M2S</v>
      </c>
    </row>
    <row r="459" spans="1:7">
      <c r="A459" s="9" t="s">
        <v>99</v>
      </c>
      <c r="B459">
        <f t="shared" si="37"/>
        <v>15</v>
      </c>
      <c r="C459">
        <f t="shared" si="39"/>
        <v>2119982</v>
      </c>
      <c r="D459" t="str">
        <f t="shared" si="35"/>
        <v>24D12H53M2S</v>
      </c>
      <c r="E459">
        <f>VLOOKUP(A459,'建造level time'!$A$3:$AB$33,(建造队列!B459+3),FALSE)</f>
        <v>6489</v>
      </c>
      <c r="F459">
        <f t="shared" si="38"/>
        <v>2126471</v>
      </c>
      <c r="G459" t="str">
        <f t="shared" si="36"/>
        <v>24D14H41M11S</v>
      </c>
    </row>
    <row r="460" spans="1:7">
      <c r="A460" s="9" t="s">
        <v>100</v>
      </c>
      <c r="B460">
        <f t="shared" si="37"/>
        <v>15</v>
      </c>
      <c r="C460">
        <f t="shared" si="39"/>
        <v>2126471</v>
      </c>
      <c r="D460" t="str">
        <f t="shared" si="35"/>
        <v>24D14H41M11S</v>
      </c>
      <c r="E460">
        <f>VLOOKUP(A460,'建造level time'!$A$3:$AB$33,(建造队列!B460+3),FALSE)</f>
        <v>6489</v>
      </c>
      <c r="F460">
        <f t="shared" si="38"/>
        <v>2132960</v>
      </c>
      <c r="G460" t="str">
        <f t="shared" si="36"/>
        <v>24D16H29M20S</v>
      </c>
    </row>
    <row r="461" spans="1:7">
      <c r="A461" s="9" t="s">
        <v>95</v>
      </c>
      <c r="B461">
        <f t="shared" si="37"/>
        <v>15</v>
      </c>
      <c r="C461">
        <f t="shared" si="39"/>
        <v>2132960</v>
      </c>
      <c r="D461" t="str">
        <f t="shared" si="35"/>
        <v>24D16H29M20S</v>
      </c>
      <c r="E461">
        <f>VLOOKUP(A461,'建造level time'!$A$3:$AB$33,(建造队列!B461+3),FALSE)</f>
        <v>6489</v>
      </c>
      <c r="F461">
        <f t="shared" si="38"/>
        <v>2139449</v>
      </c>
      <c r="G461" t="str">
        <f t="shared" si="36"/>
        <v>24D18H17M29S</v>
      </c>
    </row>
    <row r="462" spans="1:7">
      <c r="A462" s="9" t="s">
        <v>95</v>
      </c>
      <c r="B462">
        <f t="shared" si="37"/>
        <v>15</v>
      </c>
      <c r="C462">
        <f t="shared" si="39"/>
        <v>2139449</v>
      </c>
      <c r="D462" t="str">
        <f t="shared" si="35"/>
        <v>24D18H17M29S</v>
      </c>
      <c r="E462">
        <f>VLOOKUP(A462,'建造level time'!$A$3:$AB$33,(建造队列!B462+3),FALSE)</f>
        <v>6489</v>
      </c>
      <c r="F462">
        <f t="shared" si="38"/>
        <v>2145938</v>
      </c>
      <c r="G462" t="str">
        <f t="shared" si="36"/>
        <v>24D20H5M38S</v>
      </c>
    </row>
    <row r="463" spans="1:7">
      <c r="A463" s="9" t="s">
        <v>102</v>
      </c>
      <c r="B463">
        <f t="shared" si="37"/>
        <v>15</v>
      </c>
      <c r="C463">
        <f t="shared" si="39"/>
        <v>2145938</v>
      </c>
      <c r="D463" t="str">
        <f t="shared" si="35"/>
        <v>24D20H5M38S</v>
      </c>
      <c r="E463">
        <f>VLOOKUP(A463,'建造level time'!$A$3:$AB$33,(建造队列!B463+3),FALSE)</f>
        <v>3893</v>
      </c>
      <c r="F463">
        <f t="shared" si="38"/>
        <v>2149831</v>
      </c>
      <c r="G463" t="str">
        <f t="shared" si="36"/>
        <v>24D21H10M31S</v>
      </c>
    </row>
    <row r="464" spans="1:7">
      <c r="A464" s="9" t="s">
        <v>102</v>
      </c>
      <c r="B464">
        <f t="shared" si="37"/>
        <v>15</v>
      </c>
      <c r="C464">
        <f t="shared" si="39"/>
        <v>2149831</v>
      </c>
      <c r="D464" t="str">
        <f t="shared" si="35"/>
        <v>24D21H10M31S</v>
      </c>
      <c r="E464">
        <f>VLOOKUP(A464,'建造level time'!$A$3:$AB$33,(建造队列!B464+3),FALSE)</f>
        <v>3893</v>
      </c>
      <c r="F464">
        <f t="shared" si="38"/>
        <v>2153724</v>
      </c>
      <c r="G464" t="str">
        <f t="shared" si="36"/>
        <v>24D22H15M24S</v>
      </c>
    </row>
    <row r="465" spans="1:7">
      <c r="A465" s="9" t="s">
        <v>102</v>
      </c>
      <c r="B465">
        <f t="shared" si="37"/>
        <v>15</v>
      </c>
      <c r="C465">
        <f t="shared" si="39"/>
        <v>2153724</v>
      </c>
      <c r="D465" t="str">
        <f t="shared" si="35"/>
        <v>24D22H15M24S</v>
      </c>
      <c r="E465">
        <f>VLOOKUP(A465,'建造level time'!$A$3:$AB$33,(建造队列!B465+3),FALSE)</f>
        <v>3893</v>
      </c>
      <c r="F465">
        <f t="shared" si="38"/>
        <v>2157617</v>
      </c>
      <c r="G465" t="str">
        <f t="shared" si="36"/>
        <v>24D23H20M17S</v>
      </c>
    </row>
    <row r="466" spans="1:7">
      <c r="A466" s="9" t="s">
        <v>102</v>
      </c>
      <c r="B466">
        <f t="shared" si="37"/>
        <v>15</v>
      </c>
      <c r="C466">
        <f t="shared" si="39"/>
        <v>2157617</v>
      </c>
      <c r="D466" t="str">
        <f t="shared" si="35"/>
        <v>24D23H20M17S</v>
      </c>
      <c r="E466">
        <f>VLOOKUP(A466,'建造level time'!$A$3:$AB$33,(建造队列!B466+3),FALSE)</f>
        <v>3893</v>
      </c>
      <c r="F466">
        <f t="shared" si="38"/>
        <v>2161510</v>
      </c>
      <c r="G466" t="str">
        <f t="shared" si="36"/>
        <v>25D25M10S</v>
      </c>
    </row>
    <row r="467" spans="1:7">
      <c r="A467" s="9" t="s">
        <v>91</v>
      </c>
      <c r="B467">
        <f t="shared" si="37"/>
        <v>16</v>
      </c>
      <c r="C467">
        <f t="shared" si="39"/>
        <v>2196000</v>
      </c>
      <c r="D467" t="str">
        <f t="shared" si="35"/>
        <v>25D10H</v>
      </c>
      <c r="E467">
        <f>VLOOKUP(A467,'建造level time'!$A$3:$AB$33,(建造队列!B467+3),FALSE)</f>
        <v>36691</v>
      </c>
      <c r="F467">
        <f t="shared" si="38"/>
        <v>2232691</v>
      </c>
      <c r="G467" t="str">
        <f t="shared" si="36"/>
        <v>25D20H11M31S</v>
      </c>
    </row>
    <row r="468" spans="1:7">
      <c r="A468" s="9" t="s">
        <v>108</v>
      </c>
      <c r="B468">
        <f t="shared" si="37"/>
        <v>16</v>
      </c>
      <c r="C468">
        <f t="shared" si="39"/>
        <v>2232691</v>
      </c>
      <c r="D468" t="str">
        <f t="shared" si="35"/>
        <v>25D20H11M31S</v>
      </c>
      <c r="E468">
        <f>VLOOKUP(A468,'建造level time'!$A$3:$AB$33,(建造队列!B468+3),FALSE)</f>
        <v>28224</v>
      </c>
      <c r="F468">
        <f t="shared" si="38"/>
        <v>2260915</v>
      </c>
      <c r="G468" t="str">
        <f t="shared" si="36"/>
        <v>26D4H1M55S</v>
      </c>
    </row>
    <row r="469" spans="1:7">
      <c r="A469" s="9" t="s">
        <v>104</v>
      </c>
      <c r="B469">
        <f t="shared" si="37"/>
        <v>16</v>
      </c>
      <c r="C469">
        <f t="shared" si="39"/>
        <v>2282400</v>
      </c>
      <c r="D469" t="str">
        <f t="shared" si="35"/>
        <v>26D10H</v>
      </c>
      <c r="E469">
        <f>VLOOKUP(A469,'建造level time'!$A$3:$AB$33,(建造队列!B469+3),FALSE)</f>
        <v>28224</v>
      </c>
      <c r="F469">
        <f t="shared" si="38"/>
        <v>2310624</v>
      </c>
      <c r="G469" t="str">
        <f t="shared" si="36"/>
        <v>26D17H50M24S</v>
      </c>
    </row>
    <row r="470" spans="1:7">
      <c r="A470" s="9" t="s">
        <v>106</v>
      </c>
      <c r="B470">
        <f t="shared" si="37"/>
        <v>16</v>
      </c>
      <c r="C470">
        <f t="shared" si="39"/>
        <v>2310624</v>
      </c>
      <c r="D470" t="str">
        <f t="shared" si="35"/>
        <v>26D17H50M24S</v>
      </c>
      <c r="E470">
        <f>VLOOKUP(A470,'建造level time'!$A$3:$AB$33,(建造队列!B470+3),FALSE)</f>
        <v>28224</v>
      </c>
      <c r="F470">
        <f t="shared" si="38"/>
        <v>2338848</v>
      </c>
      <c r="G470" t="str">
        <f t="shared" si="36"/>
        <v>27D1H40M48S</v>
      </c>
    </row>
    <row r="471" spans="1:7">
      <c r="A471" s="9" t="s">
        <v>104</v>
      </c>
      <c r="B471">
        <f t="shared" si="37"/>
        <v>16</v>
      </c>
      <c r="C471">
        <f t="shared" si="39"/>
        <v>2368800</v>
      </c>
      <c r="D471" t="str">
        <f t="shared" si="35"/>
        <v>27D10H</v>
      </c>
      <c r="E471">
        <f>VLOOKUP(A471,'建造level time'!$A$3:$AB$33,(建造队列!B471+3),FALSE)</f>
        <v>28224</v>
      </c>
      <c r="F471">
        <f t="shared" si="38"/>
        <v>2397024</v>
      </c>
      <c r="G471" t="str">
        <f t="shared" si="36"/>
        <v>27D17H50M24S</v>
      </c>
    </row>
    <row r="472" spans="1:7">
      <c r="A472" s="9" t="s">
        <v>104</v>
      </c>
      <c r="B472">
        <f t="shared" si="37"/>
        <v>16</v>
      </c>
      <c r="C472">
        <f t="shared" si="39"/>
        <v>2397024</v>
      </c>
      <c r="D472" t="str">
        <f t="shared" si="35"/>
        <v>27D17H50M24S</v>
      </c>
      <c r="E472">
        <f>VLOOKUP(A472,'建造level time'!$A$3:$AB$33,(建造队列!B472+3),FALSE)</f>
        <v>28224</v>
      </c>
      <c r="F472">
        <f t="shared" si="38"/>
        <v>2425248</v>
      </c>
      <c r="G472" t="str">
        <f t="shared" si="36"/>
        <v>28D1H40M48S</v>
      </c>
    </row>
    <row r="473" spans="1:7">
      <c r="A473" s="9" t="s">
        <v>104</v>
      </c>
      <c r="B473">
        <f t="shared" si="37"/>
        <v>16</v>
      </c>
      <c r="C473">
        <f t="shared" si="39"/>
        <v>2455200</v>
      </c>
      <c r="D473" t="str">
        <f t="shared" si="35"/>
        <v>28D10H</v>
      </c>
      <c r="E473">
        <f>VLOOKUP(A473,'建造level time'!$A$3:$AB$33,(建造队列!B473+3),FALSE)</f>
        <v>28224</v>
      </c>
      <c r="F473">
        <f t="shared" si="38"/>
        <v>2483424</v>
      </c>
      <c r="G473" t="str">
        <f t="shared" si="36"/>
        <v>28D17H50M24S</v>
      </c>
    </row>
    <row r="474" spans="1:7">
      <c r="A474" s="9" t="s">
        <v>104</v>
      </c>
      <c r="B474">
        <f t="shared" si="37"/>
        <v>16</v>
      </c>
      <c r="C474">
        <f t="shared" si="39"/>
        <v>2483424</v>
      </c>
      <c r="D474" t="str">
        <f t="shared" si="35"/>
        <v>28D17H50M24S</v>
      </c>
      <c r="E474">
        <f>VLOOKUP(A474,'建造level time'!$A$3:$AB$33,(建造队列!B474+3),FALSE)</f>
        <v>28224</v>
      </c>
      <c r="F474">
        <f t="shared" si="38"/>
        <v>2511648</v>
      </c>
      <c r="G474" t="str">
        <f t="shared" si="36"/>
        <v>29D1H40M48S</v>
      </c>
    </row>
    <row r="475" spans="1:7">
      <c r="A475" s="9" t="s">
        <v>104</v>
      </c>
      <c r="B475">
        <f t="shared" si="37"/>
        <v>16</v>
      </c>
      <c r="C475">
        <f t="shared" si="39"/>
        <v>2541600</v>
      </c>
      <c r="D475" t="str">
        <f t="shared" si="35"/>
        <v>29D10H</v>
      </c>
      <c r="E475">
        <f>VLOOKUP(A475,'建造level time'!$A$3:$AB$33,(建造队列!B475+3),FALSE)</f>
        <v>28224</v>
      </c>
      <c r="F475">
        <f t="shared" si="38"/>
        <v>2569824</v>
      </c>
      <c r="G475" t="str">
        <f t="shared" si="36"/>
        <v>29D17H50M24S</v>
      </c>
    </row>
    <row r="476" spans="1:7">
      <c r="A476" s="9" t="s">
        <v>106</v>
      </c>
      <c r="B476">
        <f t="shared" si="37"/>
        <v>16</v>
      </c>
      <c r="C476">
        <f t="shared" si="39"/>
        <v>2569824</v>
      </c>
      <c r="D476" t="str">
        <f t="shared" si="35"/>
        <v>29D17H50M24S</v>
      </c>
      <c r="E476">
        <f>VLOOKUP(A476,'建造level time'!$A$3:$AB$33,(建造队列!B476+3),FALSE)</f>
        <v>28224</v>
      </c>
      <c r="F476">
        <f t="shared" si="38"/>
        <v>2598048</v>
      </c>
      <c r="G476" t="str">
        <f t="shared" si="36"/>
        <v>30D1H40M48S</v>
      </c>
    </row>
    <row r="477" spans="1:7">
      <c r="A477" s="9" t="s">
        <v>106</v>
      </c>
      <c r="B477">
        <f t="shared" si="37"/>
        <v>16</v>
      </c>
      <c r="C477">
        <f t="shared" si="39"/>
        <v>2628000</v>
      </c>
      <c r="D477" t="str">
        <f t="shared" si="35"/>
        <v>30D10H</v>
      </c>
      <c r="E477">
        <f>VLOOKUP(A477,'建造level time'!$A$3:$AB$33,(建造队列!B477+3),FALSE)</f>
        <v>28224</v>
      </c>
      <c r="F477">
        <f t="shared" si="38"/>
        <v>2656224</v>
      </c>
      <c r="G477" t="str">
        <f t="shared" si="36"/>
        <v>30D17H50M24S</v>
      </c>
    </row>
    <row r="478" spans="1:7">
      <c r="A478" s="9" t="s">
        <v>106</v>
      </c>
      <c r="B478">
        <f t="shared" si="37"/>
        <v>16</v>
      </c>
      <c r="C478">
        <f t="shared" si="39"/>
        <v>2656224</v>
      </c>
      <c r="D478" t="str">
        <f t="shared" si="35"/>
        <v>30D17H50M24S</v>
      </c>
      <c r="E478">
        <f>VLOOKUP(A478,'建造level time'!$A$3:$AB$33,(建造队列!B478+3),FALSE)</f>
        <v>28224</v>
      </c>
      <c r="F478">
        <f t="shared" si="38"/>
        <v>2684448</v>
      </c>
      <c r="G478" t="str">
        <f t="shared" si="36"/>
        <v>31D1H40M48S</v>
      </c>
    </row>
    <row r="479" spans="1:7">
      <c r="A479" s="9" t="s">
        <v>106</v>
      </c>
      <c r="B479">
        <f t="shared" si="37"/>
        <v>16</v>
      </c>
      <c r="C479">
        <f t="shared" si="39"/>
        <v>2714400</v>
      </c>
      <c r="D479" t="str">
        <f t="shared" si="35"/>
        <v>31D10H</v>
      </c>
      <c r="E479">
        <f>VLOOKUP(A479,'建造level time'!$A$3:$AB$33,(建造队列!B479+3),FALSE)</f>
        <v>28224</v>
      </c>
      <c r="F479">
        <f t="shared" si="38"/>
        <v>2742624</v>
      </c>
      <c r="G479" t="str">
        <f t="shared" si="36"/>
        <v>31D17H50M24S</v>
      </c>
    </row>
    <row r="480" spans="1:7">
      <c r="A480" s="9" t="s">
        <v>106</v>
      </c>
      <c r="B480">
        <f t="shared" si="37"/>
        <v>16</v>
      </c>
      <c r="C480">
        <f t="shared" si="39"/>
        <v>2742624</v>
      </c>
      <c r="D480" t="str">
        <f t="shared" si="35"/>
        <v>31D17H50M24S</v>
      </c>
      <c r="E480">
        <f>VLOOKUP(A480,'建造level time'!$A$3:$AB$33,(建造队列!B480+3),FALSE)</f>
        <v>28224</v>
      </c>
      <c r="F480">
        <f t="shared" si="38"/>
        <v>2770848</v>
      </c>
      <c r="G480" t="str">
        <f t="shared" si="36"/>
        <v>32D1H40M48S</v>
      </c>
    </row>
    <row r="481" spans="1:7">
      <c r="A481" s="9" t="s">
        <v>92</v>
      </c>
      <c r="B481">
        <f t="shared" si="37"/>
        <v>16</v>
      </c>
      <c r="C481">
        <f t="shared" si="39"/>
        <v>2800800</v>
      </c>
      <c r="D481" t="str">
        <f t="shared" si="35"/>
        <v>32D10H</v>
      </c>
      <c r="E481">
        <f>VLOOKUP(A481,'建造level time'!$A$3:$AB$33,(建造队列!B481+3),FALSE)</f>
        <v>14676</v>
      </c>
      <c r="F481">
        <f t="shared" si="38"/>
        <v>2815476</v>
      </c>
      <c r="G481" t="str">
        <f t="shared" si="36"/>
        <v>32D14H4M36S</v>
      </c>
    </row>
    <row r="482" spans="1:7">
      <c r="A482" s="9" t="s">
        <v>93</v>
      </c>
      <c r="B482">
        <f t="shared" si="37"/>
        <v>16</v>
      </c>
      <c r="C482">
        <f t="shared" si="39"/>
        <v>2815476</v>
      </c>
      <c r="D482" t="str">
        <f t="shared" si="35"/>
        <v>32D14H4M36S</v>
      </c>
      <c r="E482">
        <f>VLOOKUP(A482,'建造level time'!$A$3:$AB$33,(建造队列!B482+3),FALSE)</f>
        <v>14676</v>
      </c>
      <c r="F482">
        <f t="shared" si="38"/>
        <v>2830152</v>
      </c>
      <c r="G482" t="str">
        <f t="shared" si="36"/>
        <v>32D18H9M12S</v>
      </c>
    </row>
    <row r="483" spans="1:7">
      <c r="A483" s="9" t="s">
        <v>98</v>
      </c>
      <c r="B483">
        <f t="shared" si="37"/>
        <v>16</v>
      </c>
      <c r="C483">
        <f t="shared" si="39"/>
        <v>2830152</v>
      </c>
      <c r="D483" t="str">
        <f t="shared" si="35"/>
        <v>32D18H9M12S</v>
      </c>
      <c r="E483">
        <f>VLOOKUP(A483,'建造level time'!$A$3:$AB$33,(建造队列!B483+3),FALSE)</f>
        <v>9172</v>
      </c>
      <c r="F483">
        <f t="shared" si="38"/>
        <v>2839324</v>
      </c>
      <c r="G483" t="str">
        <f t="shared" si="36"/>
        <v>32D20H42M4S</v>
      </c>
    </row>
    <row r="484" spans="1:7">
      <c r="A484" s="9" t="s">
        <v>94</v>
      </c>
      <c r="B484">
        <f t="shared" si="37"/>
        <v>16</v>
      </c>
      <c r="C484">
        <f t="shared" si="39"/>
        <v>2839324</v>
      </c>
      <c r="D484" t="str">
        <f t="shared" si="35"/>
        <v>32D20H42M4S</v>
      </c>
      <c r="E484">
        <f>VLOOKUP(A484,'建造level time'!$A$3:$AB$33,(建造队列!B484+3),FALSE)</f>
        <v>5503</v>
      </c>
      <c r="F484">
        <f t="shared" si="38"/>
        <v>2844827</v>
      </c>
      <c r="G484" t="str">
        <f t="shared" si="36"/>
        <v>32D22H13M47S</v>
      </c>
    </row>
    <row r="485" spans="1:7">
      <c r="A485" s="9" t="s">
        <v>95</v>
      </c>
      <c r="B485">
        <f t="shared" si="37"/>
        <v>16</v>
      </c>
      <c r="C485">
        <f t="shared" si="39"/>
        <v>2844827</v>
      </c>
      <c r="D485" t="str">
        <f t="shared" si="35"/>
        <v>32D22H13M47S</v>
      </c>
      <c r="E485">
        <f>VLOOKUP(A485,'建造level time'!$A$3:$AB$33,(建造队列!B485+3),FALSE)</f>
        <v>9172</v>
      </c>
      <c r="F485">
        <f t="shared" si="38"/>
        <v>2853999</v>
      </c>
      <c r="G485" t="str">
        <f t="shared" si="36"/>
        <v>33D46M39S</v>
      </c>
    </row>
    <row r="486" spans="1:7">
      <c r="A486" s="9" t="s">
        <v>96</v>
      </c>
      <c r="B486">
        <f t="shared" si="37"/>
        <v>16</v>
      </c>
      <c r="C486">
        <f t="shared" si="39"/>
        <v>2887200</v>
      </c>
      <c r="D486" t="str">
        <f t="shared" si="35"/>
        <v>33D10H</v>
      </c>
      <c r="E486">
        <f>VLOOKUP(A486,'建造level time'!$A$3:$AB$33,(建造队列!B486+3),FALSE)</f>
        <v>11007</v>
      </c>
      <c r="F486">
        <f t="shared" si="38"/>
        <v>2898207</v>
      </c>
      <c r="G486" t="str">
        <f t="shared" si="36"/>
        <v>33D13H3M27S</v>
      </c>
    </row>
    <row r="487" spans="1:7">
      <c r="A487" s="9" t="s">
        <v>97</v>
      </c>
      <c r="B487">
        <f t="shared" si="37"/>
        <v>16</v>
      </c>
      <c r="C487">
        <f t="shared" si="39"/>
        <v>2898207</v>
      </c>
      <c r="D487" t="str">
        <f t="shared" si="35"/>
        <v>33D13H3M27S</v>
      </c>
      <c r="E487">
        <f>VLOOKUP(A487,'建造level time'!$A$3:$AB$33,(建造队列!B487+3),FALSE)</f>
        <v>9172</v>
      </c>
      <c r="F487">
        <f t="shared" si="38"/>
        <v>2907379</v>
      </c>
      <c r="G487" t="str">
        <f t="shared" si="36"/>
        <v>33D15H36M19S</v>
      </c>
    </row>
    <row r="488" spans="1:7">
      <c r="A488" s="9" t="s">
        <v>101</v>
      </c>
      <c r="B488">
        <f t="shared" si="37"/>
        <v>16</v>
      </c>
      <c r="C488">
        <f t="shared" si="39"/>
        <v>2907379</v>
      </c>
      <c r="D488" t="str">
        <f t="shared" si="35"/>
        <v>33D15H36M19S</v>
      </c>
      <c r="E488">
        <f>VLOOKUP(A488,'建造level time'!$A$3:$AB$33,(建造队列!B488+3),FALSE)</f>
        <v>9172</v>
      </c>
      <c r="F488">
        <f t="shared" si="38"/>
        <v>2916551</v>
      </c>
      <c r="G488" t="str">
        <f t="shared" si="36"/>
        <v>33D18H9M11S</v>
      </c>
    </row>
    <row r="489" spans="1:7">
      <c r="A489" s="9" t="s">
        <v>102</v>
      </c>
      <c r="B489">
        <f t="shared" si="37"/>
        <v>16</v>
      </c>
      <c r="C489">
        <f t="shared" si="39"/>
        <v>2916551</v>
      </c>
      <c r="D489" t="str">
        <f t="shared" si="35"/>
        <v>33D18H9M11S</v>
      </c>
      <c r="E489">
        <f>VLOOKUP(A489,'建造level time'!$A$3:$AB$33,(建造队列!B489+3),FALSE)</f>
        <v>5503</v>
      </c>
      <c r="F489">
        <f t="shared" si="38"/>
        <v>2922054</v>
      </c>
      <c r="G489" t="str">
        <f t="shared" si="36"/>
        <v>33D19H40M54S</v>
      </c>
    </row>
    <row r="490" spans="1:7">
      <c r="A490" s="9" t="s">
        <v>99</v>
      </c>
      <c r="B490">
        <f t="shared" si="37"/>
        <v>16</v>
      </c>
      <c r="C490">
        <f t="shared" si="39"/>
        <v>2922054</v>
      </c>
      <c r="D490" t="str">
        <f t="shared" si="35"/>
        <v>33D19H40M54S</v>
      </c>
      <c r="E490">
        <f>VLOOKUP(A490,'建造level time'!$A$3:$AB$33,(建造队列!B490+3),FALSE)</f>
        <v>9172</v>
      </c>
      <c r="F490">
        <f t="shared" si="38"/>
        <v>2931226</v>
      </c>
      <c r="G490" t="str">
        <f t="shared" si="36"/>
        <v>33D22H13M46S</v>
      </c>
    </row>
    <row r="491" spans="1:7">
      <c r="A491" s="9" t="s">
        <v>100</v>
      </c>
      <c r="B491">
        <f t="shared" si="37"/>
        <v>16</v>
      </c>
      <c r="C491">
        <f t="shared" si="39"/>
        <v>2931226</v>
      </c>
      <c r="D491" t="str">
        <f t="shared" si="35"/>
        <v>33D22H13M46S</v>
      </c>
      <c r="E491">
        <f>VLOOKUP(A491,'建造level time'!$A$3:$AB$33,(建造队列!B491+3),FALSE)</f>
        <v>9172</v>
      </c>
      <c r="F491">
        <f t="shared" si="38"/>
        <v>2940398</v>
      </c>
      <c r="G491" t="str">
        <f t="shared" si="36"/>
        <v>34D46M38S</v>
      </c>
    </row>
    <row r="492" spans="1:7">
      <c r="A492" s="9" t="s">
        <v>95</v>
      </c>
      <c r="B492">
        <f t="shared" si="37"/>
        <v>16</v>
      </c>
      <c r="C492">
        <f t="shared" si="39"/>
        <v>2973600</v>
      </c>
      <c r="D492" t="str">
        <f t="shared" si="35"/>
        <v>34D10H</v>
      </c>
      <c r="E492">
        <f>VLOOKUP(A492,'建造level time'!$A$3:$AB$33,(建造队列!B492+3),FALSE)</f>
        <v>9172</v>
      </c>
      <c r="F492">
        <f t="shared" si="38"/>
        <v>2982772</v>
      </c>
      <c r="G492" t="str">
        <f t="shared" si="36"/>
        <v>34D12H32M52S</v>
      </c>
    </row>
    <row r="493" spans="1:7">
      <c r="A493" s="9" t="s">
        <v>95</v>
      </c>
      <c r="B493">
        <f t="shared" si="37"/>
        <v>16</v>
      </c>
      <c r="C493">
        <f t="shared" si="39"/>
        <v>2982772</v>
      </c>
      <c r="D493" t="str">
        <f t="shared" si="35"/>
        <v>34D12H32M52S</v>
      </c>
      <c r="E493">
        <f>VLOOKUP(A493,'建造level time'!$A$3:$AB$33,(建造队列!B493+3),FALSE)</f>
        <v>9172</v>
      </c>
      <c r="F493">
        <f t="shared" si="38"/>
        <v>2991944</v>
      </c>
      <c r="G493" t="str">
        <f t="shared" si="36"/>
        <v>34D15H5M44S</v>
      </c>
    </row>
    <row r="494" spans="1:7">
      <c r="A494" s="9" t="s">
        <v>102</v>
      </c>
      <c r="B494">
        <f t="shared" si="37"/>
        <v>16</v>
      </c>
      <c r="C494">
        <f t="shared" si="39"/>
        <v>2991944</v>
      </c>
      <c r="D494" t="str">
        <f t="shared" si="35"/>
        <v>34D15H5M44S</v>
      </c>
      <c r="E494">
        <f>VLOOKUP(A494,'建造level time'!$A$3:$AB$33,(建造队列!B494+3),FALSE)</f>
        <v>5503</v>
      </c>
      <c r="F494">
        <f t="shared" si="38"/>
        <v>2997447</v>
      </c>
      <c r="G494" t="str">
        <f t="shared" si="36"/>
        <v>34D16H37M27S</v>
      </c>
    </row>
    <row r="495" spans="1:7">
      <c r="A495" s="9" t="s">
        <v>102</v>
      </c>
      <c r="B495">
        <f t="shared" si="37"/>
        <v>16</v>
      </c>
      <c r="C495">
        <f t="shared" si="39"/>
        <v>2997447</v>
      </c>
      <c r="D495" t="str">
        <f t="shared" si="35"/>
        <v>34D16H37M27S</v>
      </c>
      <c r="E495">
        <f>VLOOKUP(A495,'建造level time'!$A$3:$AB$33,(建造队列!B495+3),FALSE)</f>
        <v>5503</v>
      </c>
      <c r="F495">
        <f t="shared" si="38"/>
        <v>3002950</v>
      </c>
      <c r="G495" t="str">
        <f t="shared" si="36"/>
        <v>34D18H9M10S</v>
      </c>
    </row>
    <row r="496" spans="1:7">
      <c r="A496" s="9" t="s">
        <v>102</v>
      </c>
      <c r="B496">
        <f t="shared" si="37"/>
        <v>16</v>
      </c>
      <c r="C496">
        <f t="shared" si="39"/>
        <v>3002950</v>
      </c>
      <c r="D496" t="str">
        <f t="shared" si="35"/>
        <v>34D18H9M10S</v>
      </c>
      <c r="E496">
        <f>VLOOKUP(A496,'建造level time'!$A$3:$AB$33,(建造队列!B496+3),FALSE)</f>
        <v>5503</v>
      </c>
      <c r="F496">
        <f t="shared" si="38"/>
        <v>3008453</v>
      </c>
      <c r="G496" t="str">
        <f t="shared" si="36"/>
        <v>34D19H40M53S</v>
      </c>
    </row>
    <row r="497" spans="1:7">
      <c r="A497" s="9" t="s">
        <v>102</v>
      </c>
      <c r="B497">
        <f t="shared" si="37"/>
        <v>16</v>
      </c>
      <c r="C497">
        <f t="shared" si="39"/>
        <v>3008453</v>
      </c>
      <c r="D497" t="str">
        <f t="shared" si="35"/>
        <v>34D19H40M53S</v>
      </c>
      <c r="E497">
        <f>VLOOKUP(A497,'建造level time'!$A$3:$AB$33,(建造队列!B497+3),FALSE)</f>
        <v>5503</v>
      </c>
      <c r="F497">
        <f t="shared" si="38"/>
        <v>3013956</v>
      </c>
      <c r="G497" t="str">
        <f t="shared" si="36"/>
        <v>34D21H12M36S</v>
      </c>
    </row>
    <row r="498" spans="1:7">
      <c r="A498" s="9" t="s">
        <v>91</v>
      </c>
      <c r="B498">
        <f t="shared" si="37"/>
        <v>17</v>
      </c>
      <c r="C498">
        <f t="shared" si="39"/>
        <v>3013956</v>
      </c>
      <c r="D498" t="str">
        <f t="shared" si="35"/>
        <v>34D21H12M36S</v>
      </c>
      <c r="E498">
        <f>VLOOKUP(A498,'建造level time'!$A$3:$AB$33,(建造队列!B498+3),FALSE)</f>
        <v>50918</v>
      </c>
      <c r="F498">
        <f t="shared" si="38"/>
        <v>3064874</v>
      </c>
      <c r="G498" t="str">
        <f t="shared" si="36"/>
        <v>35D11H21M14S</v>
      </c>
    </row>
    <row r="499" spans="1:7">
      <c r="A499" s="9" t="s">
        <v>108</v>
      </c>
      <c r="B499">
        <f t="shared" si="37"/>
        <v>17</v>
      </c>
      <c r="C499">
        <f t="shared" si="39"/>
        <v>3064874</v>
      </c>
      <c r="D499" t="str">
        <f t="shared" si="35"/>
        <v>35D11H21M14S</v>
      </c>
      <c r="E499">
        <f>VLOOKUP(A499,'建造level time'!$A$3:$AB$33,(建造队列!B499+3),FALSE)</f>
        <v>39168</v>
      </c>
      <c r="F499">
        <f t="shared" si="38"/>
        <v>3104042</v>
      </c>
      <c r="G499" t="str">
        <f t="shared" si="36"/>
        <v>35D22H14M2S</v>
      </c>
    </row>
    <row r="500" spans="1:7">
      <c r="A500" s="9" t="s">
        <v>104</v>
      </c>
      <c r="B500">
        <f t="shared" si="37"/>
        <v>17</v>
      </c>
      <c r="C500">
        <f t="shared" si="39"/>
        <v>3104042</v>
      </c>
      <c r="D500" t="str">
        <f t="shared" si="35"/>
        <v>35D22H14M2S</v>
      </c>
      <c r="E500">
        <f>VLOOKUP(A500,'建造level time'!$A$3:$AB$33,(建造队列!B500+3),FALSE)</f>
        <v>39168</v>
      </c>
      <c r="F500">
        <f t="shared" si="38"/>
        <v>3143210</v>
      </c>
      <c r="G500" t="str">
        <f t="shared" si="36"/>
        <v>36D9H6M50S</v>
      </c>
    </row>
    <row r="501" spans="1:7">
      <c r="A501" s="9" t="s">
        <v>106</v>
      </c>
      <c r="B501">
        <f t="shared" si="37"/>
        <v>17</v>
      </c>
      <c r="C501">
        <f t="shared" si="39"/>
        <v>3146400</v>
      </c>
      <c r="D501" t="str">
        <f t="shared" si="35"/>
        <v>36D10H</v>
      </c>
      <c r="E501">
        <f>VLOOKUP(A501,'建造level time'!$A$3:$AB$33,(建造队列!B501+3),FALSE)</f>
        <v>39168</v>
      </c>
      <c r="F501">
        <f t="shared" si="38"/>
        <v>3185568</v>
      </c>
      <c r="G501" t="str">
        <f t="shared" si="36"/>
        <v>36D20H52M48S</v>
      </c>
    </row>
    <row r="502" spans="1:7">
      <c r="A502" s="9" t="s">
        <v>104</v>
      </c>
      <c r="B502">
        <f t="shared" si="37"/>
        <v>17</v>
      </c>
      <c r="C502">
        <f t="shared" si="39"/>
        <v>3185568</v>
      </c>
      <c r="D502" t="str">
        <f t="shared" si="35"/>
        <v>36D20H52M48S</v>
      </c>
      <c r="E502">
        <f>VLOOKUP(A502,'建造level time'!$A$3:$AB$33,(建造队列!B502+3),FALSE)</f>
        <v>39168</v>
      </c>
      <c r="F502">
        <f t="shared" si="38"/>
        <v>3224736</v>
      </c>
      <c r="G502" t="str">
        <f t="shared" si="36"/>
        <v>37D7H45M36S</v>
      </c>
    </row>
    <row r="503" spans="1:7">
      <c r="A503" s="9" t="s">
        <v>104</v>
      </c>
      <c r="B503">
        <f t="shared" si="37"/>
        <v>17</v>
      </c>
      <c r="C503">
        <f t="shared" si="39"/>
        <v>3232800</v>
      </c>
      <c r="D503" t="str">
        <f t="shared" si="35"/>
        <v>37D10H</v>
      </c>
      <c r="E503">
        <f>VLOOKUP(A503,'建造level time'!$A$3:$AB$33,(建造队列!B503+3),FALSE)</f>
        <v>39168</v>
      </c>
      <c r="F503">
        <f t="shared" si="38"/>
        <v>3271968</v>
      </c>
      <c r="G503" t="str">
        <f t="shared" si="36"/>
        <v>37D20H52M48S</v>
      </c>
    </row>
    <row r="504" spans="1:7">
      <c r="A504" s="9" t="s">
        <v>104</v>
      </c>
      <c r="B504">
        <f t="shared" si="37"/>
        <v>17</v>
      </c>
      <c r="C504">
        <f t="shared" si="39"/>
        <v>3271968</v>
      </c>
      <c r="D504" t="str">
        <f t="shared" si="35"/>
        <v>37D20H52M48S</v>
      </c>
      <c r="E504">
        <f>VLOOKUP(A504,'建造level time'!$A$3:$AB$33,(建造队列!B504+3),FALSE)</f>
        <v>39168</v>
      </c>
      <c r="F504">
        <f t="shared" si="38"/>
        <v>3311136</v>
      </c>
      <c r="G504" t="str">
        <f t="shared" si="36"/>
        <v>38D7H45M36S</v>
      </c>
    </row>
    <row r="505" spans="1:7">
      <c r="A505" s="9" t="s">
        <v>104</v>
      </c>
      <c r="B505">
        <f t="shared" si="37"/>
        <v>17</v>
      </c>
      <c r="C505">
        <f t="shared" si="39"/>
        <v>3319200</v>
      </c>
      <c r="D505" t="str">
        <f t="shared" si="35"/>
        <v>38D10H</v>
      </c>
      <c r="E505">
        <f>VLOOKUP(A505,'建造level time'!$A$3:$AB$33,(建造队列!B505+3),FALSE)</f>
        <v>39168</v>
      </c>
      <c r="F505">
        <f t="shared" si="38"/>
        <v>3358368</v>
      </c>
      <c r="G505" t="str">
        <f t="shared" si="36"/>
        <v>38D20H52M48S</v>
      </c>
    </row>
    <row r="506" spans="1:7">
      <c r="A506" s="9" t="s">
        <v>104</v>
      </c>
      <c r="B506">
        <f t="shared" si="37"/>
        <v>17</v>
      </c>
      <c r="C506">
        <f t="shared" si="39"/>
        <v>3358368</v>
      </c>
      <c r="D506" t="str">
        <f t="shared" si="35"/>
        <v>38D20H52M48S</v>
      </c>
      <c r="E506">
        <f>VLOOKUP(A506,'建造level time'!$A$3:$AB$33,(建造队列!B506+3),FALSE)</f>
        <v>39168</v>
      </c>
      <c r="F506">
        <f t="shared" si="38"/>
        <v>3397536</v>
      </c>
      <c r="G506" t="str">
        <f t="shared" si="36"/>
        <v>39D7H45M36S</v>
      </c>
    </row>
    <row r="507" spans="1:7">
      <c r="A507" s="9" t="s">
        <v>106</v>
      </c>
      <c r="B507">
        <f t="shared" si="37"/>
        <v>17</v>
      </c>
      <c r="C507">
        <f t="shared" si="39"/>
        <v>3405600</v>
      </c>
      <c r="D507" t="str">
        <f t="shared" si="35"/>
        <v>39D10H</v>
      </c>
      <c r="E507">
        <f>VLOOKUP(A507,'建造level time'!$A$3:$AB$33,(建造队列!B507+3),FALSE)</f>
        <v>39168</v>
      </c>
      <c r="F507">
        <f t="shared" si="38"/>
        <v>3444768</v>
      </c>
      <c r="G507" t="str">
        <f t="shared" si="36"/>
        <v>39D20H52M48S</v>
      </c>
    </row>
    <row r="508" spans="1:7">
      <c r="A508" s="9" t="s">
        <v>106</v>
      </c>
      <c r="B508">
        <f t="shared" si="37"/>
        <v>17</v>
      </c>
      <c r="C508">
        <f t="shared" si="39"/>
        <v>3444768</v>
      </c>
      <c r="D508" t="str">
        <f t="shared" si="35"/>
        <v>39D20H52M48S</v>
      </c>
      <c r="E508">
        <f>VLOOKUP(A508,'建造level time'!$A$3:$AB$33,(建造队列!B508+3),FALSE)</f>
        <v>39168</v>
      </c>
      <c r="F508">
        <f t="shared" si="38"/>
        <v>3483936</v>
      </c>
      <c r="G508" t="str">
        <f t="shared" si="36"/>
        <v>40D7H45M36S</v>
      </c>
    </row>
    <row r="509" spans="1:7">
      <c r="A509" s="9" t="s">
        <v>106</v>
      </c>
      <c r="B509">
        <f t="shared" si="37"/>
        <v>17</v>
      </c>
      <c r="C509">
        <f t="shared" si="39"/>
        <v>3492000</v>
      </c>
      <c r="D509" t="str">
        <f t="shared" si="35"/>
        <v>40D10H</v>
      </c>
      <c r="E509">
        <f>VLOOKUP(A509,'建造level time'!$A$3:$AB$33,(建造队列!B509+3),FALSE)</f>
        <v>39168</v>
      </c>
      <c r="F509">
        <f t="shared" si="38"/>
        <v>3531168</v>
      </c>
      <c r="G509" t="str">
        <f t="shared" si="36"/>
        <v>40D20H52M48S</v>
      </c>
    </row>
    <row r="510" spans="1:7">
      <c r="A510" s="9" t="s">
        <v>106</v>
      </c>
      <c r="B510">
        <f t="shared" si="37"/>
        <v>17</v>
      </c>
      <c r="C510">
        <f t="shared" si="39"/>
        <v>3531168</v>
      </c>
      <c r="D510" t="str">
        <f t="shared" si="35"/>
        <v>40D20H52M48S</v>
      </c>
      <c r="E510">
        <f>VLOOKUP(A510,'建造level time'!$A$3:$AB$33,(建造队列!B510+3),FALSE)</f>
        <v>39168</v>
      </c>
      <c r="F510">
        <f t="shared" si="38"/>
        <v>3570336</v>
      </c>
      <c r="G510" t="str">
        <f t="shared" si="36"/>
        <v>41D7H45M36S</v>
      </c>
    </row>
    <row r="511" spans="1:7">
      <c r="A511" s="9" t="s">
        <v>106</v>
      </c>
      <c r="B511">
        <f t="shared" si="37"/>
        <v>17</v>
      </c>
      <c r="C511">
        <f t="shared" si="39"/>
        <v>3578400</v>
      </c>
      <c r="D511" t="str">
        <f t="shared" si="35"/>
        <v>41D10H</v>
      </c>
      <c r="E511">
        <f>VLOOKUP(A511,'建造level time'!$A$3:$AB$33,(建造队列!B511+3),FALSE)</f>
        <v>39168</v>
      </c>
      <c r="F511">
        <f t="shared" si="38"/>
        <v>3617568</v>
      </c>
      <c r="G511" t="str">
        <f t="shared" si="36"/>
        <v>41D20H52M48S</v>
      </c>
    </row>
    <row r="512" spans="1:7">
      <c r="A512" s="9" t="s">
        <v>92</v>
      </c>
      <c r="B512">
        <f t="shared" si="37"/>
        <v>17</v>
      </c>
      <c r="C512">
        <f t="shared" si="39"/>
        <v>3617568</v>
      </c>
      <c r="D512" t="str">
        <f t="shared" si="35"/>
        <v>41D20H52M48S</v>
      </c>
      <c r="E512">
        <f>VLOOKUP(A512,'建造level time'!$A$3:$AB$33,(建造队列!B512+3),FALSE)</f>
        <v>20367</v>
      </c>
      <c r="F512">
        <f t="shared" si="38"/>
        <v>3637935</v>
      </c>
      <c r="G512" t="str">
        <f t="shared" si="36"/>
        <v>42D2H32M15S</v>
      </c>
    </row>
    <row r="513" spans="1:7">
      <c r="A513" s="9" t="s">
        <v>93</v>
      </c>
      <c r="B513">
        <f t="shared" si="37"/>
        <v>17</v>
      </c>
      <c r="C513">
        <f t="shared" si="39"/>
        <v>3664800</v>
      </c>
      <c r="D513" t="str">
        <f t="shared" si="35"/>
        <v>42D10H</v>
      </c>
      <c r="E513">
        <f>VLOOKUP(A513,'建造level time'!$A$3:$AB$33,(建造队列!B513+3),FALSE)</f>
        <v>20367</v>
      </c>
      <c r="F513">
        <f t="shared" si="38"/>
        <v>3685167</v>
      </c>
      <c r="G513" t="str">
        <f t="shared" si="36"/>
        <v>42D15H39M27S</v>
      </c>
    </row>
    <row r="514" spans="1:7">
      <c r="A514" s="9" t="s">
        <v>98</v>
      </c>
      <c r="B514">
        <f t="shared" si="37"/>
        <v>17</v>
      </c>
      <c r="C514">
        <f t="shared" si="39"/>
        <v>3685167</v>
      </c>
      <c r="D514" t="str">
        <f t="shared" ref="D514:D577" si="40">IF(INT(C514/3600/24)=0,"",INT(C514/3600/24)&amp;"D")&amp;IF(INT(MOD(C514,3600*24)/3600)=0,"",INT(MOD(C514,3600*24)/3600)&amp;"H")&amp;IF(INT(MOD(C514,3600)/60)=0,"",INT(MOD(C514,3600)/60)&amp;"M")&amp;IF(MOD(C514,60)=0,"",INT(MOD(C514,60))&amp;"S")</f>
        <v>42D15H39M27S</v>
      </c>
      <c r="E514">
        <f>VLOOKUP(A514,'建造level time'!$A$3:$AB$33,(建造队列!B514+3),FALSE)</f>
        <v>12729</v>
      </c>
      <c r="F514">
        <f t="shared" si="38"/>
        <v>3697896</v>
      </c>
      <c r="G514" t="str">
        <f t="shared" ref="G514:G577" si="41">IF(INT(F514/3600/24)=0,"",INT(F514/3600/24)&amp;"D")&amp;IF(INT(MOD(F514,3600*24)/3600)=0,"",INT(MOD(F514,3600*24)/3600)&amp;"H")&amp;IF(INT(MOD(F514,3600)/60)=0,"",INT(MOD(F514,3600)/60)&amp;"M")&amp;IF(MOD(F514,60)=0,"",INT(MOD(F514,60))&amp;"S")</f>
        <v>42D19H11M36S</v>
      </c>
    </row>
    <row r="515" spans="1:7">
      <c r="A515" s="9" t="s">
        <v>94</v>
      </c>
      <c r="B515">
        <f t="shared" ref="B515:B578" si="42">INT((ROW(A515)+29)/31)</f>
        <v>17</v>
      </c>
      <c r="C515">
        <f t="shared" si="39"/>
        <v>3697896</v>
      </c>
      <c r="D515" t="str">
        <f t="shared" si="40"/>
        <v>42D19H11M36S</v>
      </c>
      <c r="E515">
        <f>VLOOKUP(A515,'建造level time'!$A$3:$AB$33,(建造队列!B515+3),FALSE)</f>
        <v>7637</v>
      </c>
      <c r="F515">
        <f t="shared" ref="F515:F578" si="43">C515+E515</f>
        <v>3705533</v>
      </c>
      <c r="G515" t="str">
        <f t="shared" si="41"/>
        <v>42D21H18M53S</v>
      </c>
    </row>
    <row r="516" spans="1:7">
      <c r="A516" s="9" t="s">
        <v>95</v>
      </c>
      <c r="B516">
        <f t="shared" si="42"/>
        <v>17</v>
      </c>
      <c r="C516">
        <f t="shared" ref="C516:C579" si="44">IF(MOD(F515,86400)&lt;36000,INT(F515/86400)*86400+36000,F515)</f>
        <v>3705533</v>
      </c>
      <c r="D516" t="str">
        <f t="shared" si="40"/>
        <v>42D21H18M53S</v>
      </c>
      <c r="E516">
        <f>VLOOKUP(A516,'建造level time'!$A$3:$AB$33,(建造队列!B516+3),FALSE)</f>
        <v>12729</v>
      </c>
      <c r="F516">
        <f t="shared" si="43"/>
        <v>3718262</v>
      </c>
      <c r="G516" t="str">
        <f t="shared" si="41"/>
        <v>43D51M2S</v>
      </c>
    </row>
    <row r="517" spans="1:7">
      <c r="A517" s="9" t="s">
        <v>96</v>
      </c>
      <c r="B517">
        <f t="shared" si="42"/>
        <v>17</v>
      </c>
      <c r="C517">
        <f t="shared" si="44"/>
        <v>3751200</v>
      </c>
      <c r="D517" t="str">
        <f t="shared" si="40"/>
        <v>43D10H</v>
      </c>
      <c r="E517">
        <f>VLOOKUP(A517,'建造level time'!$A$3:$AB$33,(建造队列!B517+3),FALSE)</f>
        <v>15275</v>
      </c>
      <c r="F517">
        <f t="shared" si="43"/>
        <v>3766475</v>
      </c>
      <c r="G517" t="str">
        <f t="shared" si="41"/>
        <v>43D14H14M35S</v>
      </c>
    </row>
    <row r="518" spans="1:7">
      <c r="A518" s="9" t="s">
        <v>97</v>
      </c>
      <c r="B518">
        <f t="shared" si="42"/>
        <v>17</v>
      </c>
      <c r="C518">
        <f t="shared" si="44"/>
        <v>3766475</v>
      </c>
      <c r="D518" t="str">
        <f t="shared" si="40"/>
        <v>43D14H14M35S</v>
      </c>
      <c r="E518">
        <f>VLOOKUP(A518,'建造level time'!$A$3:$AB$33,(建造队列!B518+3),FALSE)</f>
        <v>12729</v>
      </c>
      <c r="F518">
        <f t="shared" si="43"/>
        <v>3779204</v>
      </c>
      <c r="G518" t="str">
        <f t="shared" si="41"/>
        <v>43D17H46M44S</v>
      </c>
    </row>
    <row r="519" spans="1:7">
      <c r="A519" s="9" t="s">
        <v>101</v>
      </c>
      <c r="B519">
        <f t="shared" si="42"/>
        <v>17</v>
      </c>
      <c r="C519">
        <f t="shared" si="44"/>
        <v>3779204</v>
      </c>
      <c r="D519" t="str">
        <f t="shared" si="40"/>
        <v>43D17H46M44S</v>
      </c>
      <c r="E519">
        <f>VLOOKUP(A519,'建造level time'!$A$3:$AB$33,(建造队列!B519+3),FALSE)</f>
        <v>12729</v>
      </c>
      <c r="F519">
        <f t="shared" si="43"/>
        <v>3791933</v>
      </c>
      <c r="G519" t="str">
        <f t="shared" si="41"/>
        <v>43D21H18M53S</v>
      </c>
    </row>
    <row r="520" spans="1:7">
      <c r="A520" s="9" t="s">
        <v>102</v>
      </c>
      <c r="B520">
        <f t="shared" si="42"/>
        <v>17</v>
      </c>
      <c r="C520">
        <f t="shared" si="44"/>
        <v>3791933</v>
      </c>
      <c r="D520" t="str">
        <f t="shared" si="40"/>
        <v>43D21H18M53S</v>
      </c>
      <c r="E520">
        <f>VLOOKUP(A520,'建造level time'!$A$3:$AB$33,(建造队列!B520+3),FALSE)</f>
        <v>7637</v>
      </c>
      <c r="F520">
        <f t="shared" si="43"/>
        <v>3799570</v>
      </c>
      <c r="G520" t="str">
        <f t="shared" si="41"/>
        <v>43D23H26M10S</v>
      </c>
    </row>
    <row r="521" spans="1:7">
      <c r="A521" s="9" t="s">
        <v>99</v>
      </c>
      <c r="B521">
        <f t="shared" si="42"/>
        <v>17</v>
      </c>
      <c r="C521">
        <f t="shared" si="44"/>
        <v>3799570</v>
      </c>
      <c r="D521" t="str">
        <f t="shared" si="40"/>
        <v>43D23H26M10S</v>
      </c>
      <c r="E521">
        <f>VLOOKUP(A521,'建造level time'!$A$3:$AB$33,(建造队列!B521+3),FALSE)</f>
        <v>12729</v>
      </c>
      <c r="F521">
        <f t="shared" si="43"/>
        <v>3812299</v>
      </c>
      <c r="G521" t="str">
        <f t="shared" si="41"/>
        <v>44D2H58M19S</v>
      </c>
    </row>
    <row r="522" spans="1:7">
      <c r="A522" s="9" t="s">
        <v>100</v>
      </c>
      <c r="B522">
        <f t="shared" si="42"/>
        <v>17</v>
      </c>
      <c r="C522">
        <f t="shared" si="44"/>
        <v>3837600</v>
      </c>
      <c r="D522" t="str">
        <f t="shared" si="40"/>
        <v>44D10H</v>
      </c>
      <c r="E522">
        <f>VLOOKUP(A522,'建造level time'!$A$3:$AB$33,(建造队列!B522+3),FALSE)</f>
        <v>12729</v>
      </c>
      <c r="F522">
        <f t="shared" si="43"/>
        <v>3850329</v>
      </c>
      <c r="G522" t="str">
        <f t="shared" si="41"/>
        <v>44D13H32M9S</v>
      </c>
    </row>
    <row r="523" spans="1:7">
      <c r="A523" s="9" t="s">
        <v>95</v>
      </c>
      <c r="B523">
        <f t="shared" si="42"/>
        <v>17</v>
      </c>
      <c r="C523">
        <f t="shared" si="44"/>
        <v>3850329</v>
      </c>
      <c r="D523" t="str">
        <f t="shared" si="40"/>
        <v>44D13H32M9S</v>
      </c>
      <c r="E523">
        <f>VLOOKUP(A523,'建造level time'!$A$3:$AB$33,(建造队列!B523+3),FALSE)</f>
        <v>12729</v>
      </c>
      <c r="F523">
        <f t="shared" si="43"/>
        <v>3863058</v>
      </c>
      <c r="G523" t="str">
        <f t="shared" si="41"/>
        <v>44D17H4M18S</v>
      </c>
    </row>
    <row r="524" spans="1:7">
      <c r="A524" s="9" t="s">
        <v>95</v>
      </c>
      <c r="B524">
        <f t="shared" si="42"/>
        <v>17</v>
      </c>
      <c r="C524">
        <f t="shared" si="44"/>
        <v>3863058</v>
      </c>
      <c r="D524" t="str">
        <f t="shared" si="40"/>
        <v>44D17H4M18S</v>
      </c>
      <c r="E524">
        <f>VLOOKUP(A524,'建造level time'!$A$3:$AB$33,(建造队列!B524+3),FALSE)</f>
        <v>12729</v>
      </c>
      <c r="F524">
        <f t="shared" si="43"/>
        <v>3875787</v>
      </c>
      <c r="G524" t="str">
        <f t="shared" si="41"/>
        <v>44D20H36M27S</v>
      </c>
    </row>
    <row r="525" spans="1:7">
      <c r="A525" s="9" t="s">
        <v>102</v>
      </c>
      <c r="B525">
        <f t="shared" si="42"/>
        <v>17</v>
      </c>
      <c r="C525">
        <f t="shared" si="44"/>
        <v>3875787</v>
      </c>
      <c r="D525" t="str">
        <f t="shared" si="40"/>
        <v>44D20H36M27S</v>
      </c>
      <c r="E525">
        <f>VLOOKUP(A525,'建造level time'!$A$3:$AB$33,(建造队列!B525+3),FALSE)</f>
        <v>7637</v>
      </c>
      <c r="F525">
        <f t="shared" si="43"/>
        <v>3883424</v>
      </c>
      <c r="G525" t="str">
        <f t="shared" si="41"/>
        <v>44D22H43M44S</v>
      </c>
    </row>
    <row r="526" spans="1:7">
      <c r="A526" s="9" t="s">
        <v>102</v>
      </c>
      <c r="B526">
        <f t="shared" si="42"/>
        <v>17</v>
      </c>
      <c r="C526">
        <f t="shared" si="44"/>
        <v>3883424</v>
      </c>
      <c r="D526" t="str">
        <f t="shared" si="40"/>
        <v>44D22H43M44S</v>
      </c>
      <c r="E526">
        <f>VLOOKUP(A526,'建造level time'!$A$3:$AB$33,(建造队列!B526+3),FALSE)</f>
        <v>7637</v>
      </c>
      <c r="F526">
        <f t="shared" si="43"/>
        <v>3891061</v>
      </c>
      <c r="G526" t="str">
        <f t="shared" si="41"/>
        <v>45D51M1S</v>
      </c>
    </row>
    <row r="527" spans="1:7">
      <c r="A527" s="9" t="s">
        <v>102</v>
      </c>
      <c r="B527">
        <f t="shared" si="42"/>
        <v>17</v>
      </c>
      <c r="C527">
        <f t="shared" si="44"/>
        <v>3924000</v>
      </c>
      <c r="D527" t="str">
        <f t="shared" si="40"/>
        <v>45D10H</v>
      </c>
      <c r="E527">
        <f>VLOOKUP(A527,'建造level time'!$A$3:$AB$33,(建造队列!B527+3),FALSE)</f>
        <v>7637</v>
      </c>
      <c r="F527">
        <f t="shared" si="43"/>
        <v>3931637</v>
      </c>
      <c r="G527" t="str">
        <f t="shared" si="41"/>
        <v>45D12H7M17S</v>
      </c>
    </row>
    <row r="528" spans="1:7">
      <c r="A528" s="9" t="s">
        <v>102</v>
      </c>
      <c r="B528">
        <f t="shared" si="42"/>
        <v>17</v>
      </c>
      <c r="C528">
        <f t="shared" si="44"/>
        <v>3931637</v>
      </c>
      <c r="D528" t="str">
        <f t="shared" si="40"/>
        <v>45D12H7M17S</v>
      </c>
      <c r="E528">
        <f>VLOOKUP(A528,'建造level time'!$A$3:$AB$33,(建造队列!B528+3),FALSE)</f>
        <v>7637</v>
      </c>
      <c r="F528">
        <f t="shared" si="43"/>
        <v>3939274</v>
      </c>
      <c r="G528" t="str">
        <f t="shared" si="41"/>
        <v>45D14H14M34S</v>
      </c>
    </row>
    <row r="529" spans="1:7">
      <c r="A529" s="9" t="s">
        <v>91</v>
      </c>
      <c r="B529">
        <f t="shared" si="42"/>
        <v>18</v>
      </c>
      <c r="C529">
        <f t="shared" si="44"/>
        <v>3939274</v>
      </c>
      <c r="D529" t="str">
        <f t="shared" si="40"/>
        <v>45D14H14M34S</v>
      </c>
      <c r="E529">
        <f>VLOOKUP(A529,'建造level time'!$A$3:$AB$33,(建造队列!B529+3),FALSE)</f>
        <v>66144</v>
      </c>
      <c r="F529">
        <f t="shared" si="43"/>
        <v>4005418</v>
      </c>
      <c r="G529" t="str">
        <f t="shared" si="41"/>
        <v>46D8H36M58S</v>
      </c>
    </row>
    <row r="530" spans="1:7">
      <c r="A530" s="9" t="s">
        <v>108</v>
      </c>
      <c r="B530">
        <f t="shared" si="42"/>
        <v>18</v>
      </c>
      <c r="C530">
        <f t="shared" si="44"/>
        <v>4010400</v>
      </c>
      <c r="D530" t="str">
        <f t="shared" si="40"/>
        <v>46D10H</v>
      </c>
      <c r="E530">
        <f>VLOOKUP(A530,'建造level time'!$A$3:$AB$33,(建造队列!B530+3),FALSE)</f>
        <v>50880</v>
      </c>
      <c r="F530">
        <f t="shared" si="43"/>
        <v>4061280</v>
      </c>
      <c r="G530" t="str">
        <f t="shared" si="41"/>
        <v>47D8M</v>
      </c>
    </row>
    <row r="531" spans="1:7">
      <c r="A531" s="9" t="s">
        <v>104</v>
      </c>
      <c r="B531">
        <f t="shared" si="42"/>
        <v>18</v>
      </c>
      <c r="C531">
        <f t="shared" si="44"/>
        <v>4096800</v>
      </c>
      <c r="D531" t="str">
        <f t="shared" si="40"/>
        <v>47D10H</v>
      </c>
      <c r="E531">
        <f>VLOOKUP(A531,'建造level time'!$A$3:$AB$33,(建造队列!B531+3),FALSE)</f>
        <v>50880</v>
      </c>
      <c r="F531">
        <f t="shared" si="43"/>
        <v>4147680</v>
      </c>
      <c r="G531" t="str">
        <f t="shared" si="41"/>
        <v>48D8M</v>
      </c>
    </row>
    <row r="532" spans="1:7">
      <c r="A532" s="9" t="s">
        <v>106</v>
      </c>
      <c r="B532">
        <f t="shared" si="42"/>
        <v>18</v>
      </c>
      <c r="C532">
        <f t="shared" si="44"/>
        <v>4183200</v>
      </c>
      <c r="D532" t="str">
        <f t="shared" si="40"/>
        <v>48D10H</v>
      </c>
      <c r="E532">
        <f>VLOOKUP(A532,'建造level time'!$A$3:$AB$33,(建造队列!B532+3),FALSE)</f>
        <v>50880</v>
      </c>
      <c r="F532">
        <f t="shared" si="43"/>
        <v>4234080</v>
      </c>
      <c r="G532" t="str">
        <f t="shared" si="41"/>
        <v>49D8M</v>
      </c>
    </row>
    <row r="533" spans="1:7">
      <c r="A533" s="9" t="s">
        <v>104</v>
      </c>
      <c r="B533">
        <f t="shared" si="42"/>
        <v>18</v>
      </c>
      <c r="C533">
        <f t="shared" si="44"/>
        <v>4269600</v>
      </c>
      <c r="D533" t="str">
        <f t="shared" si="40"/>
        <v>49D10H</v>
      </c>
      <c r="E533">
        <f>VLOOKUP(A533,'建造level time'!$A$3:$AB$33,(建造队列!B533+3),FALSE)</f>
        <v>50880</v>
      </c>
      <c r="F533">
        <f t="shared" si="43"/>
        <v>4320480</v>
      </c>
      <c r="G533" t="str">
        <f t="shared" si="41"/>
        <v>50D8M</v>
      </c>
    </row>
    <row r="534" spans="1:7">
      <c r="A534" s="9" t="s">
        <v>104</v>
      </c>
      <c r="B534">
        <f t="shared" si="42"/>
        <v>18</v>
      </c>
      <c r="C534">
        <f t="shared" si="44"/>
        <v>4356000</v>
      </c>
      <c r="D534" t="str">
        <f t="shared" si="40"/>
        <v>50D10H</v>
      </c>
      <c r="E534">
        <f>VLOOKUP(A534,'建造level time'!$A$3:$AB$33,(建造队列!B534+3),FALSE)</f>
        <v>50880</v>
      </c>
      <c r="F534">
        <f t="shared" si="43"/>
        <v>4406880</v>
      </c>
      <c r="G534" t="str">
        <f t="shared" si="41"/>
        <v>51D8M</v>
      </c>
    </row>
    <row r="535" spans="1:7">
      <c r="A535" s="9" t="s">
        <v>104</v>
      </c>
      <c r="B535">
        <f t="shared" si="42"/>
        <v>18</v>
      </c>
      <c r="C535">
        <f t="shared" si="44"/>
        <v>4442400</v>
      </c>
      <c r="D535" t="str">
        <f t="shared" si="40"/>
        <v>51D10H</v>
      </c>
      <c r="E535">
        <f>VLOOKUP(A535,'建造level time'!$A$3:$AB$33,(建造队列!B535+3),FALSE)</f>
        <v>50880</v>
      </c>
      <c r="F535">
        <f t="shared" si="43"/>
        <v>4493280</v>
      </c>
      <c r="G535" t="str">
        <f t="shared" si="41"/>
        <v>52D8M</v>
      </c>
    </row>
    <row r="536" spans="1:7">
      <c r="A536" s="9" t="s">
        <v>104</v>
      </c>
      <c r="B536">
        <f t="shared" si="42"/>
        <v>18</v>
      </c>
      <c r="C536">
        <f t="shared" si="44"/>
        <v>4528800</v>
      </c>
      <c r="D536" t="str">
        <f t="shared" si="40"/>
        <v>52D10H</v>
      </c>
      <c r="E536">
        <f>VLOOKUP(A536,'建造level time'!$A$3:$AB$33,(建造队列!B536+3),FALSE)</f>
        <v>50880</v>
      </c>
      <c r="F536">
        <f t="shared" si="43"/>
        <v>4579680</v>
      </c>
      <c r="G536" t="str">
        <f t="shared" si="41"/>
        <v>53D8M</v>
      </c>
    </row>
    <row r="537" spans="1:7">
      <c r="A537" s="9" t="s">
        <v>104</v>
      </c>
      <c r="B537">
        <f t="shared" si="42"/>
        <v>18</v>
      </c>
      <c r="C537">
        <f t="shared" si="44"/>
        <v>4615200</v>
      </c>
      <c r="D537" t="str">
        <f t="shared" si="40"/>
        <v>53D10H</v>
      </c>
      <c r="E537">
        <f>VLOOKUP(A537,'建造level time'!$A$3:$AB$33,(建造队列!B537+3),FALSE)</f>
        <v>50880</v>
      </c>
      <c r="F537">
        <f t="shared" si="43"/>
        <v>4666080</v>
      </c>
      <c r="G537" t="str">
        <f t="shared" si="41"/>
        <v>54D8M</v>
      </c>
    </row>
    <row r="538" spans="1:7">
      <c r="A538" s="9" t="s">
        <v>106</v>
      </c>
      <c r="B538">
        <f t="shared" si="42"/>
        <v>18</v>
      </c>
      <c r="C538">
        <f t="shared" si="44"/>
        <v>4701600</v>
      </c>
      <c r="D538" t="str">
        <f t="shared" si="40"/>
        <v>54D10H</v>
      </c>
      <c r="E538">
        <f>VLOOKUP(A538,'建造level time'!$A$3:$AB$33,(建造队列!B538+3),FALSE)</f>
        <v>50880</v>
      </c>
      <c r="F538">
        <f t="shared" si="43"/>
        <v>4752480</v>
      </c>
      <c r="G538" t="str">
        <f t="shared" si="41"/>
        <v>55D8M</v>
      </c>
    </row>
    <row r="539" spans="1:7">
      <c r="A539" s="9" t="s">
        <v>106</v>
      </c>
      <c r="B539">
        <f t="shared" si="42"/>
        <v>18</v>
      </c>
      <c r="C539">
        <f t="shared" si="44"/>
        <v>4788000</v>
      </c>
      <c r="D539" t="str">
        <f t="shared" si="40"/>
        <v>55D10H</v>
      </c>
      <c r="E539">
        <f>VLOOKUP(A539,'建造level time'!$A$3:$AB$33,(建造队列!B539+3),FALSE)</f>
        <v>50880</v>
      </c>
      <c r="F539">
        <f t="shared" si="43"/>
        <v>4838880</v>
      </c>
      <c r="G539" t="str">
        <f t="shared" si="41"/>
        <v>56D8M</v>
      </c>
    </row>
    <row r="540" spans="1:7">
      <c r="A540" s="9" t="s">
        <v>106</v>
      </c>
      <c r="B540">
        <f t="shared" si="42"/>
        <v>18</v>
      </c>
      <c r="C540">
        <f t="shared" si="44"/>
        <v>4874400</v>
      </c>
      <c r="D540" t="str">
        <f t="shared" si="40"/>
        <v>56D10H</v>
      </c>
      <c r="E540">
        <f>VLOOKUP(A540,'建造level time'!$A$3:$AB$33,(建造队列!B540+3),FALSE)</f>
        <v>50880</v>
      </c>
      <c r="F540">
        <f t="shared" si="43"/>
        <v>4925280</v>
      </c>
      <c r="G540" t="str">
        <f t="shared" si="41"/>
        <v>57D8M</v>
      </c>
    </row>
    <row r="541" spans="1:7">
      <c r="A541" s="9" t="s">
        <v>106</v>
      </c>
      <c r="B541">
        <f t="shared" si="42"/>
        <v>18</v>
      </c>
      <c r="C541">
        <f t="shared" si="44"/>
        <v>4960800</v>
      </c>
      <c r="D541" t="str">
        <f t="shared" si="40"/>
        <v>57D10H</v>
      </c>
      <c r="E541">
        <f>VLOOKUP(A541,'建造level time'!$A$3:$AB$33,(建造队列!B541+3),FALSE)</f>
        <v>50880</v>
      </c>
      <c r="F541">
        <f t="shared" si="43"/>
        <v>5011680</v>
      </c>
      <c r="G541" t="str">
        <f t="shared" si="41"/>
        <v>58D8M</v>
      </c>
    </row>
    <row r="542" spans="1:7">
      <c r="A542" s="9" t="s">
        <v>106</v>
      </c>
      <c r="B542">
        <f t="shared" si="42"/>
        <v>18</v>
      </c>
      <c r="C542">
        <f t="shared" si="44"/>
        <v>5047200</v>
      </c>
      <c r="D542" t="str">
        <f t="shared" si="40"/>
        <v>58D10H</v>
      </c>
      <c r="E542">
        <f>VLOOKUP(A542,'建造level time'!$A$3:$AB$33,(建造队列!B542+3),FALSE)</f>
        <v>50880</v>
      </c>
      <c r="F542">
        <f t="shared" si="43"/>
        <v>5098080</v>
      </c>
      <c r="G542" t="str">
        <f t="shared" si="41"/>
        <v>59D8M</v>
      </c>
    </row>
    <row r="543" spans="1:7">
      <c r="A543" s="9" t="s">
        <v>92</v>
      </c>
      <c r="B543">
        <f t="shared" si="42"/>
        <v>18</v>
      </c>
      <c r="C543">
        <f t="shared" si="44"/>
        <v>5133600</v>
      </c>
      <c r="D543" t="str">
        <f t="shared" si="40"/>
        <v>59D10H</v>
      </c>
      <c r="E543">
        <f>VLOOKUP(A543,'建造level time'!$A$3:$AB$33,(建造队列!B543+3),FALSE)</f>
        <v>26457</v>
      </c>
      <c r="F543">
        <f t="shared" si="43"/>
        <v>5160057</v>
      </c>
      <c r="G543" t="str">
        <f t="shared" si="41"/>
        <v>59D17H20M57S</v>
      </c>
    </row>
    <row r="544" spans="1:7">
      <c r="A544" s="9" t="s">
        <v>93</v>
      </c>
      <c r="B544">
        <f t="shared" si="42"/>
        <v>18</v>
      </c>
      <c r="C544">
        <f t="shared" si="44"/>
        <v>5160057</v>
      </c>
      <c r="D544" t="str">
        <f t="shared" si="40"/>
        <v>59D17H20M57S</v>
      </c>
      <c r="E544">
        <f>VLOOKUP(A544,'建造level time'!$A$3:$AB$33,(建造队列!B544+3),FALSE)</f>
        <v>26457</v>
      </c>
      <c r="F544">
        <f t="shared" si="43"/>
        <v>5186514</v>
      </c>
      <c r="G544" t="str">
        <f t="shared" si="41"/>
        <v>60D41M54S</v>
      </c>
    </row>
    <row r="545" spans="1:7">
      <c r="A545" s="9" t="s">
        <v>98</v>
      </c>
      <c r="B545">
        <f t="shared" si="42"/>
        <v>18</v>
      </c>
      <c r="C545">
        <f t="shared" si="44"/>
        <v>5220000</v>
      </c>
      <c r="D545" t="str">
        <f t="shared" si="40"/>
        <v>60D10H</v>
      </c>
      <c r="E545">
        <f>VLOOKUP(A545,'建造level time'!$A$3:$AB$33,(建造队列!B545+3),FALSE)</f>
        <v>16536</v>
      </c>
      <c r="F545">
        <f t="shared" si="43"/>
        <v>5236536</v>
      </c>
      <c r="G545" t="str">
        <f t="shared" si="41"/>
        <v>60D14H35M36S</v>
      </c>
    </row>
    <row r="546" spans="1:7">
      <c r="A546" s="9" t="s">
        <v>94</v>
      </c>
      <c r="B546">
        <f t="shared" si="42"/>
        <v>18</v>
      </c>
      <c r="C546">
        <f t="shared" si="44"/>
        <v>5236536</v>
      </c>
      <c r="D546" t="str">
        <f t="shared" si="40"/>
        <v>60D14H35M36S</v>
      </c>
      <c r="E546">
        <f>VLOOKUP(A546,'建造level time'!$A$3:$AB$33,(建造队列!B546+3),FALSE)</f>
        <v>9921</v>
      </c>
      <c r="F546">
        <f t="shared" si="43"/>
        <v>5246457</v>
      </c>
      <c r="G546" t="str">
        <f t="shared" si="41"/>
        <v>60D17H20M57S</v>
      </c>
    </row>
    <row r="547" spans="1:7">
      <c r="A547" s="9" t="s">
        <v>95</v>
      </c>
      <c r="B547">
        <f t="shared" si="42"/>
        <v>18</v>
      </c>
      <c r="C547">
        <f t="shared" si="44"/>
        <v>5246457</v>
      </c>
      <c r="D547" t="str">
        <f t="shared" si="40"/>
        <v>60D17H20M57S</v>
      </c>
      <c r="E547">
        <f>VLOOKUP(A547,'建造level time'!$A$3:$AB$33,(建造队列!B547+3),FALSE)</f>
        <v>16536</v>
      </c>
      <c r="F547">
        <f t="shared" si="43"/>
        <v>5262993</v>
      </c>
      <c r="G547" t="str">
        <f t="shared" si="41"/>
        <v>60D21H56M33S</v>
      </c>
    </row>
    <row r="548" spans="1:7">
      <c r="A548" s="9" t="s">
        <v>96</v>
      </c>
      <c r="B548">
        <f t="shared" si="42"/>
        <v>18</v>
      </c>
      <c r="C548">
        <f t="shared" si="44"/>
        <v>5262993</v>
      </c>
      <c r="D548" t="str">
        <f t="shared" si="40"/>
        <v>60D21H56M33S</v>
      </c>
      <c r="E548">
        <f>VLOOKUP(A548,'建造level time'!$A$3:$AB$33,(建造队列!B548+3),FALSE)</f>
        <v>19843</v>
      </c>
      <c r="F548">
        <f t="shared" si="43"/>
        <v>5282836</v>
      </c>
      <c r="G548" t="str">
        <f t="shared" si="41"/>
        <v>61D3H27M16S</v>
      </c>
    </row>
    <row r="549" spans="1:7">
      <c r="A549" s="9" t="s">
        <v>97</v>
      </c>
      <c r="B549">
        <f t="shared" si="42"/>
        <v>18</v>
      </c>
      <c r="C549">
        <f t="shared" si="44"/>
        <v>5306400</v>
      </c>
      <c r="D549" t="str">
        <f t="shared" si="40"/>
        <v>61D10H</v>
      </c>
      <c r="E549">
        <f>VLOOKUP(A549,'建造level time'!$A$3:$AB$33,(建造队列!B549+3),FALSE)</f>
        <v>16536</v>
      </c>
      <c r="F549">
        <f t="shared" si="43"/>
        <v>5322936</v>
      </c>
      <c r="G549" t="str">
        <f t="shared" si="41"/>
        <v>61D14H35M36S</v>
      </c>
    </row>
    <row r="550" spans="1:7">
      <c r="A550" s="9" t="s">
        <v>101</v>
      </c>
      <c r="B550">
        <f t="shared" si="42"/>
        <v>18</v>
      </c>
      <c r="C550">
        <f t="shared" si="44"/>
        <v>5322936</v>
      </c>
      <c r="D550" t="str">
        <f t="shared" si="40"/>
        <v>61D14H35M36S</v>
      </c>
      <c r="E550">
        <f>VLOOKUP(A550,'建造level time'!$A$3:$AB$33,(建造队列!B550+3),FALSE)</f>
        <v>16536</v>
      </c>
      <c r="F550">
        <f t="shared" si="43"/>
        <v>5339472</v>
      </c>
      <c r="G550" t="str">
        <f t="shared" si="41"/>
        <v>61D19H11M12S</v>
      </c>
    </row>
    <row r="551" spans="1:7">
      <c r="A551" s="9" t="s">
        <v>102</v>
      </c>
      <c r="B551">
        <f t="shared" si="42"/>
        <v>18</v>
      </c>
      <c r="C551">
        <f t="shared" si="44"/>
        <v>5339472</v>
      </c>
      <c r="D551" t="str">
        <f t="shared" si="40"/>
        <v>61D19H11M12S</v>
      </c>
      <c r="E551">
        <f>VLOOKUP(A551,'建造level time'!$A$3:$AB$33,(建造队列!B551+3),FALSE)</f>
        <v>9921</v>
      </c>
      <c r="F551">
        <f t="shared" si="43"/>
        <v>5349393</v>
      </c>
      <c r="G551" t="str">
        <f t="shared" si="41"/>
        <v>61D21H56M33S</v>
      </c>
    </row>
    <row r="552" spans="1:7">
      <c r="A552" s="9" t="s">
        <v>99</v>
      </c>
      <c r="B552">
        <f t="shared" si="42"/>
        <v>18</v>
      </c>
      <c r="C552">
        <f t="shared" si="44"/>
        <v>5349393</v>
      </c>
      <c r="D552" t="str">
        <f t="shared" si="40"/>
        <v>61D21H56M33S</v>
      </c>
      <c r="E552">
        <f>VLOOKUP(A552,'建造level time'!$A$3:$AB$33,(建造队列!B552+3),FALSE)</f>
        <v>16536</v>
      </c>
      <c r="F552">
        <f t="shared" si="43"/>
        <v>5365929</v>
      </c>
      <c r="G552" t="str">
        <f t="shared" si="41"/>
        <v>62D2H32M9S</v>
      </c>
    </row>
    <row r="553" spans="1:7">
      <c r="A553" s="9" t="s">
        <v>100</v>
      </c>
      <c r="B553">
        <f t="shared" si="42"/>
        <v>18</v>
      </c>
      <c r="C553">
        <f t="shared" si="44"/>
        <v>5392800</v>
      </c>
      <c r="D553" t="str">
        <f t="shared" si="40"/>
        <v>62D10H</v>
      </c>
      <c r="E553">
        <f>VLOOKUP(A553,'建造level time'!$A$3:$AB$33,(建造队列!B553+3),FALSE)</f>
        <v>16536</v>
      </c>
      <c r="F553">
        <f t="shared" si="43"/>
        <v>5409336</v>
      </c>
      <c r="G553" t="str">
        <f t="shared" si="41"/>
        <v>62D14H35M36S</v>
      </c>
    </row>
    <row r="554" spans="1:7">
      <c r="A554" s="9" t="s">
        <v>95</v>
      </c>
      <c r="B554">
        <f t="shared" si="42"/>
        <v>18</v>
      </c>
      <c r="C554">
        <f t="shared" si="44"/>
        <v>5409336</v>
      </c>
      <c r="D554" t="str">
        <f t="shared" si="40"/>
        <v>62D14H35M36S</v>
      </c>
      <c r="E554">
        <f>VLOOKUP(A554,'建造level time'!$A$3:$AB$33,(建造队列!B554+3),FALSE)</f>
        <v>16536</v>
      </c>
      <c r="F554">
        <f t="shared" si="43"/>
        <v>5425872</v>
      </c>
      <c r="G554" t="str">
        <f t="shared" si="41"/>
        <v>62D19H11M12S</v>
      </c>
    </row>
    <row r="555" spans="1:7">
      <c r="A555" s="9" t="s">
        <v>95</v>
      </c>
      <c r="B555">
        <f t="shared" si="42"/>
        <v>18</v>
      </c>
      <c r="C555">
        <f t="shared" si="44"/>
        <v>5425872</v>
      </c>
      <c r="D555" t="str">
        <f t="shared" si="40"/>
        <v>62D19H11M12S</v>
      </c>
      <c r="E555">
        <f>VLOOKUP(A555,'建造level time'!$A$3:$AB$33,(建造队列!B555+3),FALSE)</f>
        <v>16536</v>
      </c>
      <c r="F555">
        <f t="shared" si="43"/>
        <v>5442408</v>
      </c>
      <c r="G555" t="str">
        <f t="shared" si="41"/>
        <v>62D23H46M48S</v>
      </c>
    </row>
    <row r="556" spans="1:7">
      <c r="A556" s="9" t="s">
        <v>102</v>
      </c>
      <c r="B556">
        <f t="shared" si="42"/>
        <v>18</v>
      </c>
      <c r="C556">
        <f t="shared" si="44"/>
        <v>5442408</v>
      </c>
      <c r="D556" t="str">
        <f t="shared" si="40"/>
        <v>62D23H46M48S</v>
      </c>
      <c r="E556">
        <f>VLOOKUP(A556,'建造level time'!$A$3:$AB$33,(建造队列!B556+3),FALSE)</f>
        <v>9921</v>
      </c>
      <c r="F556">
        <f t="shared" si="43"/>
        <v>5452329</v>
      </c>
      <c r="G556" t="str">
        <f t="shared" si="41"/>
        <v>63D2H32M9S</v>
      </c>
    </row>
    <row r="557" spans="1:7">
      <c r="A557" s="9" t="s">
        <v>102</v>
      </c>
      <c r="B557">
        <f t="shared" si="42"/>
        <v>18</v>
      </c>
      <c r="C557">
        <f t="shared" si="44"/>
        <v>5479200</v>
      </c>
      <c r="D557" t="str">
        <f t="shared" si="40"/>
        <v>63D10H</v>
      </c>
      <c r="E557">
        <f>VLOOKUP(A557,'建造level time'!$A$3:$AB$33,(建造队列!B557+3),FALSE)</f>
        <v>9921</v>
      </c>
      <c r="F557">
        <f t="shared" si="43"/>
        <v>5489121</v>
      </c>
      <c r="G557" t="str">
        <f t="shared" si="41"/>
        <v>63D12H45M21S</v>
      </c>
    </row>
    <row r="558" spans="1:7">
      <c r="A558" s="9" t="s">
        <v>102</v>
      </c>
      <c r="B558">
        <f t="shared" si="42"/>
        <v>18</v>
      </c>
      <c r="C558">
        <f t="shared" si="44"/>
        <v>5489121</v>
      </c>
      <c r="D558" t="str">
        <f t="shared" si="40"/>
        <v>63D12H45M21S</v>
      </c>
      <c r="E558">
        <f>VLOOKUP(A558,'建造level time'!$A$3:$AB$33,(建造队列!B558+3),FALSE)</f>
        <v>9921</v>
      </c>
      <c r="F558">
        <f t="shared" si="43"/>
        <v>5499042</v>
      </c>
      <c r="G558" t="str">
        <f t="shared" si="41"/>
        <v>63D15H30M42S</v>
      </c>
    </row>
    <row r="559" spans="1:7">
      <c r="A559" s="9" t="s">
        <v>102</v>
      </c>
      <c r="B559">
        <f t="shared" si="42"/>
        <v>18</v>
      </c>
      <c r="C559">
        <f t="shared" si="44"/>
        <v>5499042</v>
      </c>
      <c r="D559" t="str">
        <f t="shared" si="40"/>
        <v>63D15H30M42S</v>
      </c>
      <c r="E559">
        <f>VLOOKUP(A559,'建造level time'!$A$3:$AB$33,(建造队列!B559+3),FALSE)</f>
        <v>9921</v>
      </c>
      <c r="F559">
        <f t="shared" si="43"/>
        <v>5508963</v>
      </c>
      <c r="G559" t="str">
        <f t="shared" si="41"/>
        <v>63D18H16M3S</v>
      </c>
    </row>
    <row r="560" spans="1:7">
      <c r="A560" s="9" t="s">
        <v>91</v>
      </c>
      <c r="B560">
        <f t="shared" si="42"/>
        <v>19</v>
      </c>
      <c r="C560">
        <f t="shared" si="44"/>
        <v>5508963</v>
      </c>
      <c r="D560" t="str">
        <f t="shared" si="40"/>
        <v>63D18H16M3S</v>
      </c>
      <c r="E560">
        <f>VLOOKUP(A560,'建造level time'!$A$3:$AB$33,(建造队列!B560+3),FALSE)</f>
        <v>99840</v>
      </c>
      <c r="F560">
        <f t="shared" si="43"/>
        <v>5608803</v>
      </c>
      <c r="G560" t="str">
        <f t="shared" si="41"/>
        <v>64D22H3S</v>
      </c>
    </row>
    <row r="561" spans="1:7">
      <c r="A561" s="9" t="s">
        <v>108</v>
      </c>
      <c r="B561">
        <f t="shared" si="42"/>
        <v>19</v>
      </c>
      <c r="C561">
        <f t="shared" si="44"/>
        <v>5608803</v>
      </c>
      <c r="D561" t="str">
        <f t="shared" si="40"/>
        <v>64D22H3S</v>
      </c>
      <c r="E561">
        <f>VLOOKUP(A561,'建造level time'!$A$3:$AB$33,(建造队列!B561+3),FALSE)</f>
        <v>76800</v>
      </c>
      <c r="F561">
        <f t="shared" si="43"/>
        <v>5685603</v>
      </c>
      <c r="G561" t="str">
        <f t="shared" si="41"/>
        <v>65D19H20M3S</v>
      </c>
    </row>
    <row r="562" spans="1:7">
      <c r="A562" s="9" t="s">
        <v>104</v>
      </c>
      <c r="B562">
        <f t="shared" si="42"/>
        <v>19</v>
      </c>
      <c r="C562">
        <f t="shared" si="44"/>
        <v>5685603</v>
      </c>
      <c r="D562" t="str">
        <f t="shared" si="40"/>
        <v>65D19H20M3S</v>
      </c>
      <c r="E562">
        <f>VLOOKUP(A562,'建造level time'!$A$3:$AB$33,(建造队列!B562+3),FALSE)</f>
        <v>76800</v>
      </c>
      <c r="F562">
        <f t="shared" si="43"/>
        <v>5762403</v>
      </c>
      <c r="G562" t="str">
        <f t="shared" si="41"/>
        <v>66D16H40M3S</v>
      </c>
    </row>
    <row r="563" spans="1:7">
      <c r="A563" s="9" t="s">
        <v>106</v>
      </c>
      <c r="B563">
        <f t="shared" si="42"/>
        <v>19</v>
      </c>
      <c r="C563">
        <f t="shared" si="44"/>
        <v>5762403</v>
      </c>
      <c r="D563" t="str">
        <f t="shared" si="40"/>
        <v>66D16H40M3S</v>
      </c>
      <c r="E563">
        <f>VLOOKUP(A563,'建造level time'!$A$3:$AB$33,(建造队列!B563+3),FALSE)</f>
        <v>76800</v>
      </c>
      <c r="F563">
        <f t="shared" si="43"/>
        <v>5839203</v>
      </c>
      <c r="G563" t="str">
        <f t="shared" si="41"/>
        <v>67D14H3S</v>
      </c>
    </row>
    <row r="564" spans="1:7">
      <c r="A564" s="9" t="s">
        <v>104</v>
      </c>
      <c r="B564">
        <f t="shared" si="42"/>
        <v>19</v>
      </c>
      <c r="C564">
        <f t="shared" si="44"/>
        <v>5839203</v>
      </c>
      <c r="D564" t="str">
        <f t="shared" si="40"/>
        <v>67D14H3S</v>
      </c>
      <c r="E564">
        <f>VLOOKUP(A564,'建造level time'!$A$3:$AB$33,(建造队列!B564+3),FALSE)</f>
        <v>76800</v>
      </c>
      <c r="F564">
        <f t="shared" si="43"/>
        <v>5916003</v>
      </c>
      <c r="G564" t="str">
        <f t="shared" si="41"/>
        <v>68D11H20M3S</v>
      </c>
    </row>
    <row r="565" spans="1:7">
      <c r="A565" s="9" t="s">
        <v>104</v>
      </c>
      <c r="B565">
        <f t="shared" si="42"/>
        <v>19</v>
      </c>
      <c r="C565">
        <f t="shared" si="44"/>
        <v>5916003</v>
      </c>
      <c r="D565" t="str">
        <f t="shared" si="40"/>
        <v>68D11H20M3S</v>
      </c>
      <c r="E565">
        <f>VLOOKUP(A565,'建造level time'!$A$3:$AB$33,(建造队列!B565+3),FALSE)</f>
        <v>76800</v>
      </c>
      <c r="F565">
        <f t="shared" si="43"/>
        <v>5992803</v>
      </c>
      <c r="G565" t="str">
        <f t="shared" si="41"/>
        <v>69D8H40M3S</v>
      </c>
    </row>
    <row r="566" spans="1:7">
      <c r="A566" s="9" t="s">
        <v>104</v>
      </c>
      <c r="B566">
        <f t="shared" si="42"/>
        <v>19</v>
      </c>
      <c r="C566">
        <f t="shared" si="44"/>
        <v>5997600</v>
      </c>
      <c r="D566" t="str">
        <f t="shared" si="40"/>
        <v>69D10H</v>
      </c>
      <c r="E566">
        <f>VLOOKUP(A566,'建造level time'!$A$3:$AB$33,(建造队列!B566+3),FALSE)</f>
        <v>76800</v>
      </c>
      <c r="F566">
        <f t="shared" si="43"/>
        <v>6074400</v>
      </c>
      <c r="G566" t="str">
        <f t="shared" si="41"/>
        <v>70D7H20M</v>
      </c>
    </row>
    <row r="567" spans="1:7">
      <c r="A567" s="9" t="s">
        <v>104</v>
      </c>
      <c r="B567">
        <f t="shared" si="42"/>
        <v>19</v>
      </c>
      <c r="C567">
        <f t="shared" si="44"/>
        <v>6084000</v>
      </c>
      <c r="D567" t="str">
        <f t="shared" si="40"/>
        <v>70D10H</v>
      </c>
      <c r="E567">
        <f>VLOOKUP(A567,'建造level time'!$A$3:$AB$33,(建造队列!B567+3),FALSE)</f>
        <v>76800</v>
      </c>
      <c r="F567">
        <f t="shared" si="43"/>
        <v>6160800</v>
      </c>
      <c r="G567" t="str">
        <f t="shared" si="41"/>
        <v>71D7H20M</v>
      </c>
    </row>
    <row r="568" spans="1:7">
      <c r="A568" s="9" t="s">
        <v>104</v>
      </c>
      <c r="B568">
        <f t="shared" si="42"/>
        <v>19</v>
      </c>
      <c r="C568">
        <f t="shared" si="44"/>
        <v>6170400</v>
      </c>
      <c r="D568" t="str">
        <f t="shared" si="40"/>
        <v>71D10H</v>
      </c>
      <c r="E568">
        <f>VLOOKUP(A568,'建造level time'!$A$3:$AB$33,(建造队列!B568+3),FALSE)</f>
        <v>76800</v>
      </c>
      <c r="F568">
        <f t="shared" si="43"/>
        <v>6247200</v>
      </c>
      <c r="G568" t="str">
        <f t="shared" si="41"/>
        <v>72D7H20M</v>
      </c>
    </row>
    <row r="569" spans="1:7">
      <c r="A569" s="9" t="s">
        <v>106</v>
      </c>
      <c r="B569">
        <f t="shared" si="42"/>
        <v>19</v>
      </c>
      <c r="C569">
        <f t="shared" si="44"/>
        <v>6256800</v>
      </c>
      <c r="D569" t="str">
        <f t="shared" si="40"/>
        <v>72D10H</v>
      </c>
      <c r="E569">
        <f>VLOOKUP(A569,'建造level time'!$A$3:$AB$33,(建造队列!B569+3),FALSE)</f>
        <v>76800</v>
      </c>
      <c r="F569">
        <f t="shared" si="43"/>
        <v>6333600</v>
      </c>
      <c r="G569" t="str">
        <f t="shared" si="41"/>
        <v>73D7H20M</v>
      </c>
    </row>
    <row r="570" spans="1:7">
      <c r="A570" s="9" t="s">
        <v>106</v>
      </c>
      <c r="B570">
        <f t="shared" si="42"/>
        <v>19</v>
      </c>
      <c r="C570">
        <f t="shared" si="44"/>
        <v>6343200</v>
      </c>
      <c r="D570" t="str">
        <f t="shared" si="40"/>
        <v>73D10H</v>
      </c>
      <c r="E570">
        <f>VLOOKUP(A570,'建造level time'!$A$3:$AB$33,(建造队列!B570+3),FALSE)</f>
        <v>76800</v>
      </c>
      <c r="F570">
        <f t="shared" si="43"/>
        <v>6420000</v>
      </c>
      <c r="G570" t="str">
        <f t="shared" si="41"/>
        <v>74D7H20M</v>
      </c>
    </row>
    <row r="571" spans="1:7">
      <c r="A571" s="9" t="s">
        <v>106</v>
      </c>
      <c r="B571">
        <f t="shared" si="42"/>
        <v>19</v>
      </c>
      <c r="C571">
        <f t="shared" si="44"/>
        <v>6429600</v>
      </c>
      <c r="D571" t="str">
        <f t="shared" si="40"/>
        <v>74D10H</v>
      </c>
      <c r="E571">
        <f>VLOOKUP(A571,'建造level time'!$A$3:$AB$33,(建造队列!B571+3),FALSE)</f>
        <v>76800</v>
      </c>
      <c r="F571">
        <f t="shared" si="43"/>
        <v>6506400</v>
      </c>
      <c r="G571" t="str">
        <f t="shared" si="41"/>
        <v>75D7H20M</v>
      </c>
    </row>
    <row r="572" spans="1:7">
      <c r="A572" s="9" t="s">
        <v>106</v>
      </c>
      <c r="B572">
        <f t="shared" si="42"/>
        <v>19</v>
      </c>
      <c r="C572">
        <f t="shared" si="44"/>
        <v>6516000</v>
      </c>
      <c r="D572" t="str">
        <f t="shared" si="40"/>
        <v>75D10H</v>
      </c>
      <c r="E572">
        <f>VLOOKUP(A572,'建造level time'!$A$3:$AB$33,(建造队列!B572+3),FALSE)</f>
        <v>76800</v>
      </c>
      <c r="F572">
        <f t="shared" si="43"/>
        <v>6592800</v>
      </c>
      <c r="G572" t="str">
        <f t="shared" si="41"/>
        <v>76D7H20M</v>
      </c>
    </row>
    <row r="573" spans="1:7">
      <c r="A573" s="9" t="s">
        <v>106</v>
      </c>
      <c r="B573">
        <f t="shared" si="42"/>
        <v>19</v>
      </c>
      <c r="C573">
        <f t="shared" si="44"/>
        <v>6602400</v>
      </c>
      <c r="D573" t="str">
        <f t="shared" si="40"/>
        <v>76D10H</v>
      </c>
      <c r="E573">
        <f>VLOOKUP(A573,'建造level time'!$A$3:$AB$33,(建造队列!B573+3),FALSE)</f>
        <v>76800</v>
      </c>
      <c r="F573">
        <f t="shared" si="43"/>
        <v>6679200</v>
      </c>
      <c r="G573" t="str">
        <f t="shared" si="41"/>
        <v>77D7H20M</v>
      </c>
    </row>
    <row r="574" spans="1:7">
      <c r="A574" s="9" t="s">
        <v>92</v>
      </c>
      <c r="B574">
        <f t="shared" si="42"/>
        <v>19</v>
      </c>
      <c r="C574">
        <f t="shared" si="44"/>
        <v>6688800</v>
      </c>
      <c r="D574" t="str">
        <f t="shared" si="40"/>
        <v>77D10H</v>
      </c>
      <c r="E574">
        <f>VLOOKUP(A574,'建造level time'!$A$3:$AB$33,(建造队列!B574+3),FALSE)</f>
        <v>39936</v>
      </c>
      <c r="F574">
        <f t="shared" si="43"/>
        <v>6728736</v>
      </c>
      <c r="G574" t="str">
        <f t="shared" si="41"/>
        <v>77D21H5M36S</v>
      </c>
    </row>
    <row r="575" spans="1:7">
      <c r="A575" s="9" t="s">
        <v>93</v>
      </c>
      <c r="B575">
        <f t="shared" si="42"/>
        <v>19</v>
      </c>
      <c r="C575">
        <f t="shared" si="44"/>
        <v>6728736</v>
      </c>
      <c r="D575" t="str">
        <f t="shared" si="40"/>
        <v>77D21H5M36S</v>
      </c>
      <c r="E575">
        <f>VLOOKUP(A575,'建造level time'!$A$3:$AB$33,(建造队列!B575+3),FALSE)</f>
        <v>39936</v>
      </c>
      <c r="F575">
        <f t="shared" si="43"/>
        <v>6768672</v>
      </c>
      <c r="G575" t="str">
        <f t="shared" si="41"/>
        <v>78D8H11M12S</v>
      </c>
    </row>
    <row r="576" spans="1:7">
      <c r="A576" s="9" t="s">
        <v>98</v>
      </c>
      <c r="B576">
        <f t="shared" si="42"/>
        <v>19</v>
      </c>
      <c r="C576">
        <f t="shared" si="44"/>
        <v>6775200</v>
      </c>
      <c r="D576" t="str">
        <f t="shared" si="40"/>
        <v>78D10H</v>
      </c>
      <c r="E576">
        <f>VLOOKUP(A576,'建造level time'!$A$3:$AB$33,(建造队列!B576+3),FALSE)</f>
        <v>24960</v>
      </c>
      <c r="F576">
        <f t="shared" si="43"/>
        <v>6800160</v>
      </c>
      <c r="G576" t="str">
        <f t="shared" si="41"/>
        <v>78D16H56M</v>
      </c>
    </row>
    <row r="577" spans="1:7">
      <c r="A577" s="9" t="s">
        <v>94</v>
      </c>
      <c r="B577">
        <f t="shared" si="42"/>
        <v>19</v>
      </c>
      <c r="C577">
        <f t="shared" si="44"/>
        <v>6800160</v>
      </c>
      <c r="D577" t="str">
        <f t="shared" si="40"/>
        <v>78D16H56M</v>
      </c>
      <c r="E577">
        <f>VLOOKUP(A577,'建造level time'!$A$3:$AB$33,(建造队列!B577+3),FALSE)</f>
        <v>14976</v>
      </c>
      <c r="F577">
        <f t="shared" si="43"/>
        <v>6815136</v>
      </c>
      <c r="G577" t="str">
        <f t="shared" si="41"/>
        <v>78D21H5M36S</v>
      </c>
    </row>
    <row r="578" spans="1:7">
      <c r="A578" s="9" t="s">
        <v>95</v>
      </c>
      <c r="B578">
        <f t="shared" si="42"/>
        <v>19</v>
      </c>
      <c r="C578">
        <f t="shared" si="44"/>
        <v>6815136</v>
      </c>
      <c r="D578" t="str">
        <f t="shared" ref="D578:D641" si="45">IF(INT(C578/3600/24)=0,"",INT(C578/3600/24)&amp;"D")&amp;IF(INT(MOD(C578,3600*24)/3600)=0,"",INT(MOD(C578,3600*24)/3600)&amp;"H")&amp;IF(INT(MOD(C578,3600)/60)=0,"",INT(MOD(C578,3600)/60)&amp;"M")&amp;IF(MOD(C578,60)=0,"",INT(MOD(C578,60))&amp;"S")</f>
        <v>78D21H5M36S</v>
      </c>
      <c r="E578">
        <f>VLOOKUP(A578,'建造level time'!$A$3:$AB$33,(建造队列!B578+3),FALSE)</f>
        <v>24960</v>
      </c>
      <c r="F578">
        <f t="shared" si="43"/>
        <v>6840096</v>
      </c>
      <c r="G578" t="str">
        <f t="shared" ref="G578:G641" si="46">IF(INT(F578/3600/24)=0,"",INT(F578/3600/24)&amp;"D")&amp;IF(INT(MOD(F578,3600*24)/3600)=0,"",INT(MOD(F578,3600*24)/3600)&amp;"H")&amp;IF(INT(MOD(F578,3600)/60)=0,"",INT(MOD(F578,3600)/60)&amp;"M")&amp;IF(MOD(F578,60)=0,"",INT(MOD(F578,60))&amp;"S")</f>
        <v>79D4H1M36S</v>
      </c>
    </row>
    <row r="579" spans="1:7">
      <c r="A579" s="9" t="s">
        <v>96</v>
      </c>
      <c r="B579">
        <f t="shared" ref="B579:B642" si="47">INT((ROW(A579)+29)/31)</f>
        <v>19</v>
      </c>
      <c r="C579">
        <f t="shared" si="44"/>
        <v>6861600</v>
      </c>
      <c r="D579" t="str">
        <f t="shared" si="45"/>
        <v>79D10H</v>
      </c>
      <c r="E579">
        <f>VLOOKUP(A579,'建造level time'!$A$3:$AB$33,(建造队列!B579+3),FALSE)</f>
        <v>29952</v>
      </c>
      <c r="F579">
        <f t="shared" ref="F579:F642" si="48">C579+E579</f>
        <v>6891552</v>
      </c>
      <c r="G579" t="str">
        <f t="shared" si="46"/>
        <v>79D18H19M12S</v>
      </c>
    </row>
    <row r="580" spans="1:7">
      <c r="A580" s="9" t="s">
        <v>97</v>
      </c>
      <c r="B580">
        <f t="shared" si="47"/>
        <v>19</v>
      </c>
      <c r="C580">
        <f t="shared" ref="C580:C643" si="49">IF(MOD(F579,86400)&lt;36000,INT(F579/86400)*86400+36000,F579)</f>
        <v>6891552</v>
      </c>
      <c r="D580" t="str">
        <f t="shared" si="45"/>
        <v>79D18H19M12S</v>
      </c>
      <c r="E580">
        <f>VLOOKUP(A580,'建造level time'!$A$3:$AB$33,(建造队列!B580+3),FALSE)</f>
        <v>24960</v>
      </c>
      <c r="F580">
        <f t="shared" si="48"/>
        <v>6916512</v>
      </c>
      <c r="G580" t="str">
        <f t="shared" si="46"/>
        <v>80D1H15M12S</v>
      </c>
    </row>
    <row r="581" spans="1:7">
      <c r="A581" s="9" t="s">
        <v>101</v>
      </c>
      <c r="B581">
        <f t="shared" si="47"/>
        <v>19</v>
      </c>
      <c r="C581">
        <f t="shared" si="49"/>
        <v>6948000</v>
      </c>
      <c r="D581" t="str">
        <f t="shared" si="45"/>
        <v>80D10H</v>
      </c>
      <c r="E581">
        <f>VLOOKUP(A581,'建造level time'!$A$3:$AB$33,(建造队列!B581+3),FALSE)</f>
        <v>24960</v>
      </c>
      <c r="F581">
        <f t="shared" si="48"/>
        <v>6972960</v>
      </c>
      <c r="G581" t="str">
        <f t="shared" si="46"/>
        <v>80D16H56M</v>
      </c>
    </row>
    <row r="582" spans="1:7">
      <c r="A582" s="9" t="s">
        <v>102</v>
      </c>
      <c r="B582">
        <f t="shared" si="47"/>
        <v>19</v>
      </c>
      <c r="C582">
        <f t="shared" si="49"/>
        <v>6972960</v>
      </c>
      <c r="D582" t="str">
        <f t="shared" si="45"/>
        <v>80D16H56M</v>
      </c>
      <c r="E582">
        <f>VLOOKUP(A582,'建造level time'!$A$3:$AB$33,(建造队列!B582+3),FALSE)</f>
        <v>14976</v>
      </c>
      <c r="F582">
        <f t="shared" si="48"/>
        <v>6987936</v>
      </c>
      <c r="G582" t="str">
        <f t="shared" si="46"/>
        <v>80D21H5M36S</v>
      </c>
    </row>
    <row r="583" spans="1:7">
      <c r="A583" s="9" t="s">
        <v>99</v>
      </c>
      <c r="B583">
        <f t="shared" si="47"/>
        <v>19</v>
      </c>
      <c r="C583">
        <f t="shared" si="49"/>
        <v>6987936</v>
      </c>
      <c r="D583" t="str">
        <f t="shared" si="45"/>
        <v>80D21H5M36S</v>
      </c>
      <c r="E583">
        <f>VLOOKUP(A583,'建造level time'!$A$3:$AB$33,(建造队列!B583+3),FALSE)</f>
        <v>24960</v>
      </c>
      <c r="F583">
        <f t="shared" si="48"/>
        <v>7012896</v>
      </c>
      <c r="G583" t="str">
        <f t="shared" si="46"/>
        <v>81D4H1M36S</v>
      </c>
    </row>
    <row r="584" spans="1:7">
      <c r="A584" s="9" t="s">
        <v>100</v>
      </c>
      <c r="B584">
        <f t="shared" si="47"/>
        <v>19</v>
      </c>
      <c r="C584">
        <f t="shared" si="49"/>
        <v>7034400</v>
      </c>
      <c r="D584" t="str">
        <f t="shared" si="45"/>
        <v>81D10H</v>
      </c>
      <c r="E584">
        <f>VLOOKUP(A584,'建造level time'!$A$3:$AB$33,(建造队列!B584+3),FALSE)</f>
        <v>24960</v>
      </c>
      <c r="F584">
        <f t="shared" si="48"/>
        <v>7059360</v>
      </c>
      <c r="G584" t="str">
        <f t="shared" si="46"/>
        <v>81D16H56M</v>
      </c>
    </row>
    <row r="585" spans="1:7">
      <c r="A585" s="9" t="s">
        <v>95</v>
      </c>
      <c r="B585">
        <f t="shared" si="47"/>
        <v>19</v>
      </c>
      <c r="C585">
        <f t="shared" si="49"/>
        <v>7059360</v>
      </c>
      <c r="D585" t="str">
        <f t="shared" si="45"/>
        <v>81D16H56M</v>
      </c>
      <c r="E585">
        <f>VLOOKUP(A585,'建造level time'!$A$3:$AB$33,(建造队列!B585+3),FALSE)</f>
        <v>24960</v>
      </c>
      <c r="F585">
        <f t="shared" si="48"/>
        <v>7084320</v>
      </c>
      <c r="G585" t="str">
        <f t="shared" si="46"/>
        <v>81D23H52M</v>
      </c>
    </row>
    <row r="586" spans="1:7">
      <c r="A586" s="9" t="s">
        <v>95</v>
      </c>
      <c r="B586">
        <f t="shared" si="47"/>
        <v>19</v>
      </c>
      <c r="C586">
        <f t="shared" si="49"/>
        <v>7084320</v>
      </c>
      <c r="D586" t="str">
        <f t="shared" si="45"/>
        <v>81D23H52M</v>
      </c>
      <c r="E586">
        <f>VLOOKUP(A586,'建造level time'!$A$3:$AB$33,(建造队列!B586+3),FALSE)</f>
        <v>24960</v>
      </c>
      <c r="F586">
        <f t="shared" si="48"/>
        <v>7109280</v>
      </c>
      <c r="G586" t="str">
        <f t="shared" si="46"/>
        <v>82D6H48M</v>
      </c>
    </row>
    <row r="587" spans="1:7">
      <c r="A587" s="9" t="s">
        <v>102</v>
      </c>
      <c r="B587">
        <f t="shared" si="47"/>
        <v>19</v>
      </c>
      <c r="C587">
        <f t="shared" si="49"/>
        <v>7120800</v>
      </c>
      <c r="D587" t="str">
        <f t="shared" si="45"/>
        <v>82D10H</v>
      </c>
      <c r="E587">
        <f>VLOOKUP(A587,'建造level time'!$A$3:$AB$33,(建造队列!B587+3),FALSE)</f>
        <v>14976</v>
      </c>
      <c r="F587">
        <f t="shared" si="48"/>
        <v>7135776</v>
      </c>
      <c r="G587" t="str">
        <f t="shared" si="46"/>
        <v>82D14H9M36S</v>
      </c>
    </row>
    <row r="588" spans="1:7">
      <c r="A588" s="9" t="s">
        <v>102</v>
      </c>
      <c r="B588">
        <f t="shared" si="47"/>
        <v>19</v>
      </c>
      <c r="C588">
        <f t="shared" si="49"/>
        <v>7135776</v>
      </c>
      <c r="D588" t="str">
        <f t="shared" si="45"/>
        <v>82D14H9M36S</v>
      </c>
      <c r="E588">
        <f>VLOOKUP(A588,'建造level time'!$A$3:$AB$33,(建造队列!B588+3),FALSE)</f>
        <v>14976</v>
      </c>
      <c r="F588">
        <f t="shared" si="48"/>
        <v>7150752</v>
      </c>
      <c r="G588" t="str">
        <f t="shared" si="46"/>
        <v>82D18H19M12S</v>
      </c>
    </row>
    <row r="589" spans="1:7">
      <c r="A589" s="9" t="s">
        <v>102</v>
      </c>
      <c r="B589">
        <f t="shared" si="47"/>
        <v>19</v>
      </c>
      <c r="C589">
        <f t="shared" si="49"/>
        <v>7150752</v>
      </c>
      <c r="D589" t="str">
        <f t="shared" si="45"/>
        <v>82D18H19M12S</v>
      </c>
      <c r="E589">
        <f>VLOOKUP(A589,'建造level time'!$A$3:$AB$33,(建造队列!B589+3),FALSE)</f>
        <v>14976</v>
      </c>
      <c r="F589">
        <f t="shared" si="48"/>
        <v>7165728</v>
      </c>
      <c r="G589" t="str">
        <f t="shared" si="46"/>
        <v>82D22H28M48S</v>
      </c>
    </row>
    <row r="590" spans="1:7">
      <c r="A590" s="9" t="s">
        <v>102</v>
      </c>
      <c r="B590">
        <f t="shared" si="47"/>
        <v>19</v>
      </c>
      <c r="C590">
        <f t="shared" si="49"/>
        <v>7165728</v>
      </c>
      <c r="D590" t="str">
        <f t="shared" si="45"/>
        <v>82D22H28M48S</v>
      </c>
      <c r="E590">
        <f>VLOOKUP(A590,'建造level time'!$A$3:$AB$33,(建造队列!B590+3),FALSE)</f>
        <v>14976</v>
      </c>
      <c r="F590">
        <f t="shared" si="48"/>
        <v>7180704</v>
      </c>
      <c r="G590" t="str">
        <f t="shared" si="46"/>
        <v>83D2H38M24S</v>
      </c>
    </row>
    <row r="591" spans="1:7">
      <c r="A591" s="9" t="s">
        <v>91</v>
      </c>
      <c r="B591">
        <f t="shared" si="47"/>
        <v>20</v>
      </c>
      <c r="C591">
        <f t="shared" si="49"/>
        <v>7207200</v>
      </c>
      <c r="D591" t="str">
        <f t="shared" si="45"/>
        <v>83D10H</v>
      </c>
      <c r="E591">
        <f>VLOOKUP(A591,'建造level time'!$A$3:$AB$33,(建造队列!B591+3),FALSE)</f>
        <v>138528</v>
      </c>
      <c r="F591">
        <f t="shared" si="48"/>
        <v>7345728</v>
      </c>
      <c r="G591" t="str">
        <f t="shared" si="46"/>
        <v>85D28M48S</v>
      </c>
    </row>
    <row r="592" spans="1:7">
      <c r="A592" s="9" t="s">
        <v>108</v>
      </c>
      <c r="B592">
        <f t="shared" si="47"/>
        <v>20</v>
      </c>
      <c r="C592">
        <f t="shared" si="49"/>
        <v>7380000</v>
      </c>
      <c r="D592" t="str">
        <f t="shared" si="45"/>
        <v>85D10H</v>
      </c>
      <c r="E592">
        <f>VLOOKUP(A592,'建造level time'!$A$3:$AB$33,(建造队列!B592+3),FALSE)</f>
        <v>106560</v>
      </c>
      <c r="F592">
        <f t="shared" si="48"/>
        <v>7486560</v>
      </c>
      <c r="G592" t="str">
        <f t="shared" si="46"/>
        <v>86D15H36M</v>
      </c>
    </row>
    <row r="593" spans="1:7">
      <c r="A593" s="9" t="s">
        <v>104</v>
      </c>
      <c r="B593">
        <f t="shared" si="47"/>
        <v>20</v>
      </c>
      <c r="C593">
        <f t="shared" si="49"/>
        <v>7486560</v>
      </c>
      <c r="D593" t="str">
        <f t="shared" si="45"/>
        <v>86D15H36M</v>
      </c>
      <c r="E593">
        <f>VLOOKUP(A593,'建造level time'!$A$3:$AB$33,(建造队列!B593+3),FALSE)</f>
        <v>106560</v>
      </c>
      <c r="F593">
        <f t="shared" si="48"/>
        <v>7593120</v>
      </c>
      <c r="G593" t="str">
        <f t="shared" si="46"/>
        <v>87D21H12M</v>
      </c>
    </row>
    <row r="594" spans="1:7">
      <c r="A594" s="9" t="s">
        <v>106</v>
      </c>
      <c r="B594">
        <f t="shared" si="47"/>
        <v>20</v>
      </c>
      <c r="C594">
        <f t="shared" si="49"/>
        <v>7593120</v>
      </c>
      <c r="D594" t="str">
        <f t="shared" si="45"/>
        <v>87D21H12M</v>
      </c>
      <c r="E594">
        <f>VLOOKUP(A594,'建造level time'!$A$3:$AB$33,(建造队列!B594+3),FALSE)</f>
        <v>106560</v>
      </c>
      <c r="F594">
        <f t="shared" si="48"/>
        <v>7699680</v>
      </c>
      <c r="G594" t="str">
        <f t="shared" si="46"/>
        <v>89D2H48M</v>
      </c>
    </row>
    <row r="595" spans="1:7">
      <c r="A595" s="9" t="s">
        <v>104</v>
      </c>
      <c r="B595">
        <f t="shared" si="47"/>
        <v>20</v>
      </c>
      <c r="C595">
        <f t="shared" si="49"/>
        <v>7725600</v>
      </c>
      <c r="D595" t="str">
        <f t="shared" si="45"/>
        <v>89D10H</v>
      </c>
      <c r="E595">
        <f>VLOOKUP(A595,'建造level time'!$A$3:$AB$33,(建造队列!B595+3),FALSE)</f>
        <v>106560</v>
      </c>
      <c r="F595">
        <f t="shared" si="48"/>
        <v>7832160</v>
      </c>
      <c r="G595" t="str">
        <f t="shared" si="46"/>
        <v>90D15H36M</v>
      </c>
    </row>
    <row r="596" spans="1:7">
      <c r="A596" s="9" t="s">
        <v>104</v>
      </c>
      <c r="B596">
        <f t="shared" si="47"/>
        <v>20</v>
      </c>
      <c r="C596">
        <f t="shared" si="49"/>
        <v>7832160</v>
      </c>
      <c r="D596" t="str">
        <f t="shared" si="45"/>
        <v>90D15H36M</v>
      </c>
      <c r="E596">
        <f>VLOOKUP(A596,'建造level time'!$A$3:$AB$33,(建造队列!B596+3),FALSE)</f>
        <v>106560</v>
      </c>
      <c r="F596">
        <f t="shared" si="48"/>
        <v>7938720</v>
      </c>
      <c r="G596" t="str">
        <f t="shared" si="46"/>
        <v>91D21H12M</v>
      </c>
    </row>
    <row r="597" spans="1:7">
      <c r="A597" s="9" t="s">
        <v>104</v>
      </c>
      <c r="B597">
        <f t="shared" si="47"/>
        <v>20</v>
      </c>
      <c r="C597">
        <f t="shared" si="49"/>
        <v>7938720</v>
      </c>
      <c r="D597" t="str">
        <f t="shared" si="45"/>
        <v>91D21H12M</v>
      </c>
      <c r="E597">
        <f>VLOOKUP(A597,'建造level time'!$A$3:$AB$33,(建造队列!B597+3),FALSE)</f>
        <v>106560</v>
      </c>
      <c r="F597">
        <f t="shared" si="48"/>
        <v>8045280</v>
      </c>
      <c r="G597" t="str">
        <f t="shared" si="46"/>
        <v>93D2H48M</v>
      </c>
    </row>
    <row r="598" spans="1:7">
      <c r="A598" s="9" t="s">
        <v>104</v>
      </c>
      <c r="B598">
        <f t="shared" si="47"/>
        <v>20</v>
      </c>
      <c r="C598">
        <f t="shared" si="49"/>
        <v>8071200</v>
      </c>
      <c r="D598" t="str">
        <f t="shared" si="45"/>
        <v>93D10H</v>
      </c>
      <c r="E598">
        <f>VLOOKUP(A598,'建造level time'!$A$3:$AB$33,(建造队列!B598+3),FALSE)</f>
        <v>106560</v>
      </c>
      <c r="F598">
        <f t="shared" si="48"/>
        <v>8177760</v>
      </c>
      <c r="G598" t="str">
        <f t="shared" si="46"/>
        <v>94D15H36M</v>
      </c>
    </row>
    <row r="599" spans="1:7">
      <c r="A599" s="9" t="s">
        <v>104</v>
      </c>
      <c r="B599">
        <f t="shared" si="47"/>
        <v>20</v>
      </c>
      <c r="C599">
        <f t="shared" si="49"/>
        <v>8177760</v>
      </c>
      <c r="D599" t="str">
        <f t="shared" si="45"/>
        <v>94D15H36M</v>
      </c>
      <c r="E599">
        <f>VLOOKUP(A599,'建造level time'!$A$3:$AB$33,(建造队列!B599+3),FALSE)</f>
        <v>106560</v>
      </c>
      <c r="F599">
        <f t="shared" si="48"/>
        <v>8284320</v>
      </c>
      <c r="G599" t="str">
        <f t="shared" si="46"/>
        <v>95D21H12M</v>
      </c>
    </row>
    <row r="600" spans="1:7">
      <c r="A600" s="9" t="s">
        <v>106</v>
      </c>
      <c r="B600">
        <f t="shared" si="47"/>
        <v>20</v>
      </c>
      <c r="C600">
        <f t="shared" si="49"/>
        <v>8284320</v>
      </c>
      <c r="D600" t="str">
        <f t="shared" si="45"/>
        <v>95D21H12M</v>
      </c>
      <c r="E600">
        <f>VLOOKUP(A600,'建造level time'!$A$3:$AB$33,(建造队列!B600+3),FALSE)</f>
        <v>106560</v>
      </c>
      <c r="F600">
        <f t="shared" si="48"/>
        <v>8390880</v>
      </c>
      <c r="G600" t="str">
        <f t="shared" si="46"/>
        <v>97D2H48M</v>
      </c>
    </row>
    <row r="601" spans="1:7">
      <c r="A601" s="9" t="s">
        <v>106</v>
      </c>
      <c r="B601">
        <f t="shared" si="47"/>
        <v>20</v>
      </c>
      <c r="C601">
        <f t="shared" si="49"/>
        <v>8416800</v>
      </c>
      <c r="D601" t="str">
        <f t="shared" si="45"/>
        <v>97D10H</v>
      </c>
      <c r="E601">
        <f>VLOOKUP(A601,'建造level time'!$A$3:$AB$33,(建造队列!B601+3),FALSE)</f>
        <v>106560</v>
      </c>
      <c r="F601">
        <f t="shared" si="48"/>
        <v>8523360</v>
      </c>
      <c r="G601" t="str">
        <f t="shared" si="46"/>
        <v>98D15H36M</v>
      </c>
    </row>
    <row r="602" spans="1:7">
      <c r="A602" s="9" t="s">
        <v>106</v>
      </c>
      <c r="B602">
        <f t="shared" si="47"/>
        <v>20</v>
      </c>
      <c r="C602">
        <f t="shared" si="49"/>
        <v>8523360</v>
      </c>
      <c r="D602" t="str">
        <f t="shared" si="45"/>
        <v>98D15H36M</v>
      </c>
      <c r="E602">
        <f>VLOOKUP(A602,'建造level time'!$A$3:$AB$33,(建造队列!B602+3),FALSE)</f>
        <v>106560</v>
      </c>
      <c r="F602">
        <f t="shared" si="48"/>
        <v>8629920</v>
      </c>
      <c r="G602" t="str">
        <f t="shared" si="46"/>
        <v>99D21H12M</v>
      </c>
    </row>
    <row r="603" spans="1:7">
      <c r="A603" s="9" t="s">
        <v>106</v>
      </c>
      <c r="B603">
        <f t="shared" si="47"/>
        <v>20</v>
      </c>
      <c r="C603">
        <f t="shared" si="49"/>
        <v>8629920</v>
      </c>
      <c r="D603" t="str">
        <f t="shared" si="45"/>
        <v>99D21H12M</v>
      </c>
      <c r="E603">
        <f>VLOOKUP(A603,'建造level time'!$A$3:$AB$33,(建造队列!B603+3),FALSE)</f>
        <v>106560</v>
      </c>
      <c r="F603">
        <f t="shared" si="48"/>
        <v>8736480</v>
      </c>
      <c r="G603" t="str">
        <f t="shared" si="46"/>
        <v>101D2H48M</v>
      </c>
    </row>
    <row r="604" spans="1:7">
      <c r="A604" s="9" t="s">
        <v>106</v>
      </c>
      <c r="B604">
        <f t="shared" si="47"/>
        <v>20</v>
      </c>
      <c r="C604">
        <f t="shared" si="49"/>
        <v>8762400</v>
      </c>
      <c r="D604" t="str">
        <f t="shared" si="45"/>
        <v>101D10H</v>
      </c>
      <c r="E604">
        <f>VLOOKUP(A604,'建造level time'!$A$3:$AB$33,(建造队列!B604+3),FALSE)</f>
        <v>106560</v>
      </c>
      <c r="F604">
        <f t="shared" si="48"/>
        <v>8868960</v>
      </c>
      <c r="G604" t="str">
        <f t="shared" si="46"/>
        <v>102D15H36M</v>
      </c>
    </row>
    <row r="605" spans="1:7">
      <c r="A605" s="9" t="s">
        <v>92</v>
      </c>
      <c r="B605">
        <f t="shared" si="47"/>
        <v>20</v>
      </c>
      <c r="C605">
        <f t="shared" si="49"/>
        <v>8868960</v>
      </c>
      <c r="D605" t="str">
        <f t="shared" si="45"/>
        <v>102D15H36M</v>
      </c>
      <c r="E605">
        <f>VLOOKUP(A605,'建造level time'!$A$3:$AB$33,(建造队列!B605+3),FALSE)</f>
        <v>55411</v>
      </c>
      <c r="F605">
        <f t="shared" si="48"/>
        <v>8924371</v>
      </c>
      <c r="G605" t="str">
        <f t="shared" si="46"/>
        <v>103D6H59M31S</v>
      </c>
    </row>
    <row r="606" spans="1:7">
      <c r="A606" s="9" t="s">
        <v>93</v>
      </c>
      <c r="B606">
        <f t="shared" si="47"/>
        <v>20</v>
      </c>
      <c r="C606">
        <f t="shared" si="49"/>
        <v>8935200</v>
      </c>
      <c r="D606" t="str">
        <f t="shared" si="45"/>
        <v>103D10H</v>
      </c>
      <c r="E606">
        <f>VLOOKUP(A606,'建造level time'!$A$3:$AB$33,(建造队列!B606+3),FALSE)</f>
        <v>55411</v>
      </c>
      <c r="F606">
        <f t="shared" si="48"/>
        <v>8990611</v>
      </c>
      <c r="G606" t="str">
        <f t="shared" si="46"/>
        <v>104D1H23M31S</v>
      </c>
    </row>
    <row r="607" spans="1:7">
      <c r="A607" s="9" t="s">
        <v>98</v>
      </c>
      <c r="B607">
        <f t="shared" si="47"/>
        <v>20</v>
      </c>
      <c r="C607">
        <f t="shared" si="49"/>
        <v>9021600</v>
      </c>
      <c r="D607" t="str">
        <f t="shared" si="45"/>
        <v>104D10H</v>
      </c>
      <c r="E607">
        <f>VLOOKUP(A607,'建造level time'!$A$3:$AB$33,(建造队列!B607+3),FALSE)</f>
        <v>34632</v>
      </c>
      <c r="F607">
        <f t="shared" si="48"/>
        <v>9056232</v>
      </c>
      <c r="G607" t="str">
        <f t="shared" si="46"/>
        <v>104D19H37M12S</v>
      </c>
    </row>
    <row r="608" spans="1:7">
      <c r="A608" s="9" t="s">
        <v>94</v>
      </c>
      <c r="B608">
        <f t="shared" si="47"/>
        <v>20</v>
      </c>
      <c r="C608">
        <f t="shared" si="49"/>
        <v>9056232</v>
      </c>
      <c r="D608" t="str">
        <f t="shared" si="45"/>
        <v>104D19H37M12S</v>
      </c>
      <c r="E608">
        <f>VLOOKUP(A608,'建造level time'!$A$3:$AB$33,(建造队列!B608+3),FALSE)</f>
        <v>20779</v>
      </c>
      <c r="F608">
        <f t="shared" si="48"/>
        <v>9077011</v>
      </c>
      <c r="G608" t="str">
        <f t="shared" si="46"/>
        <v>105D1H23M31S</v>
      </c>
    </row>
    <row r="609" spans="1:7">
      <c r="A609" s="9" t="s">
        <v>95</v>
      </c>
      <c r="B609">
        <f t="shared" si="47"/>
        <v>20</v>
      </c>
      <c r="C609">
        <f t="shared" si="49"/>
        <v>9108000</v>
      </c>
      <c r="D609" t="str">
        <f t="shared" si="45"/>
        <v>105D10H</v>
      </c>
      <c r="E609">
        <f>VLOOKUP(A609,'建造level time'!$A$3:$AB$33,(建造队列!B609+3),FALSE)</f>
        <v>34632</v>
      </c>
      <c r="F609">
        <f t="shared" si="48"/>
        <v>9142632</v>
      </c>
      <c r="G609" t="str">
        <f t="shared" si="46"/>
        <v>105D19H37M12S</v>
      </c>
    </row>
    <row r="610" spans="1:7">
      <c r="A610" s="9" t="s">
        <v>96</v>
      </c>
      <c r="B610">
        <f t="shared" si="47"/>
        <v>20</v>
      </c>
      <c r="C610">
        <f t="shared" si="49"/>
        <v>9142632</v>
      </c>
      <c r="D610" t="str">
        <f t="shared" si="45"/>
        <v>105D19H37M12S</v>
      </c>
      <c r="E610">
        <f>VLOOKUP(A610,'建造level time'!$A$3:$AB$33,(建造队列!B610+3),FALSE)</f>
        <v>41558</v>
      </c>
      <c r="F610">
        <f t="shared" si="48"/>
        <v>9184190</v>
      </c>
      <c r="G610" t="str">
        <f t="shared" si="46"/>
        <v>106D7H9M50S</v>
      </c>
    </row>
    <row r="611" spans="1:7">
      <c r="A611" s="9" t="s">
        <v>97</v>
      </c>
      <c r="B611">
        <f t="shared" si="47"/>
        <v>20</v>
      </c>
      <c r="C611">
        <f t="shared" si="49"/>
        <v>9194400</v>
      </c>
      <c r="D611" t="str">
        <f t="shared" si="45"/>
        <v>106D10H</v>
      </c>
      <c r="E611">
        <f>VLOOKUP(A611,'建造level time'!$A$3:$AB$33,(建造队列!B611+3),FALSE)</f>
        <v>34632</v>
      </c>
      <c r="F611">
        <f t="shared" si="48"/>
        <v>9229032</v>
      </c>
      <c r="G611" t="str">
        <f t="shared" si="46"/>
        <v>106D19H37M12S</v>
      </c>
    </row>
    <row r="612" spans="1:7">
      <c r="A612" s="9" t="s">
        <v>101</v>
      </c>
      <c r="B612">
        <f t="shared" si="47"/>
        <v>20</v>
      </c>
      <c r="C612">
        <f t="shared" si="49"/>
        <v>9229032</v>
      </c>
      <c r="D612" t="str">
        <f t="shared" si="45"/>
        <v>106D19H37M12S</v>
      </c>
      <c r="E612">
        <f>VLOOKUP(A612,'建造level time'!$A$3:$AB$33,(建造队列!B612+3),FALSE)</f>
        <v>34632</v>
      </c>
      <c r="F612">
        <f t="shared" si="48"/>
        <v>9263664</v>
      </c>
      <c r="G612" t="str">
        <f t="shared" si="46"/>
        <v>107D5H14M24S</v>
      </c>
    </row>
    <row r="613" spans="1:7">
      <c r="A613" s="9" t="s">
        <v>102</v>
      </c>
      <c r="B613">
        <f t="shared" si="47"/>
        <v>20</v>
      </c>
      <c r="C613">
        <f t="shared" si="49"/>
        <v>9280800</v>
      </c>
      <c r="D613" t="str">
        <f t="shared" si="45"/>
        <v>107D10H</v>
      </c>
      <c r="E613">
        <f>VLOOKUP(A613,'建造level time'!$A$3:$AB$33,(建造队列!B613+3),FALSE)</f>
        <v>20779</v>
      </c>
      <c r="F613">
        <f t="shared" si="48"/>
        <v>9301579</v>
      </c>
      <c r="G613" t="str">
        <f t="shared" si="46"/>
        <v>107D15H46M19S</v>
      </c>
    </row>
    <row r="614" spans="1:7">
      <c r="A614" s="9" t="s">
        <v>99</v>
      </c>
      <c r="B614">
        <f t="shared" si="47"/>
        <v>20</v>
      </c>
      <c r="C614">
        <f t="shared" si="49"/>
        <v>9301579</v>
      </c>
      <c r="D614" t="str">
        <f t="shared" si="45"/>
        <v>107D15H46M19S</v>
      </c>
      <c r="E614">
        <f>VLOOKUP(A614,'建造level time'!$A$3:$AB$33,(建造队列!B614+3),FALSE)</f>
        <v>34632</v>
      </c>
      <c r="F614">
        <f t="shared" si="48"/>
        <v>9336211</v>
      </c>
      <c r="G614" t="str">
        <f t="shared" si="46"/>
        <v>108D1H23M31S</v>
      </c>
    </row>
    <row r="615" spans="1:7">
      <c r="A615" s="9" t="s">
        <v>100</v>
      </c>
      <c r="B615">
        <f t="shared" si="47"/>
        <v>20</v>
      </c>
      <c r="C615">
        <f t="shared" si="49"/>
        <v>9367200</v>
      </c>
      <c r="D615" t="str">
        <f t="shared" si="45"/>
        <v>108D10H</v>
      </c>
      <c r="E615">
        <f>VLOOKUP(A615,'建造level time'!$A$3:$AB$33,(建造队列!B615+3),FALSE)</f>
        <v>34632</v>
      </c>
      <c r="F615">
        <f t="shared" si="48"/>
        <v>9401832</v>
      </c>
      <c r="G615" t="str">
        <f t="shared" si="46"/>
        <v>108D19H37M12S</v>
      </c>
    </row>
    <row r="616" spans="1:7">
      <c r="A616" s="9" t="s">
        <v>95</v>
      </c>
      <c r="B616">
        <f t="shared" si="47"/>
        <v>20</v>
      </c>
      <c r="C616">
        <f t="shared" si="49"/>
        <v>9401832</v>
      </c>
      <c r="D616" t="str">
        <f t="shared" si="45"/>
        <v>108D19H37M12S</v>
      </c>
      <c r="E616">
        <f>VLOOKUP(A616,'建造level time'!$A$3:$AB$33,(建造队列!B616+3),FALSE)</f>
        <v>34632</v>
      </c>
      <c r="F616">
        <f t="shared" si="48"/>
        <v>9436464</v>
      </c>
      <c r="G616" t="str">
        <f t="shared" si="46"/>
        <v>109D5H14M24S</v>
      </c>
    </row>
    <row r="617" spans="1:7">
      <c r="A617" s="9" t="s">
        <v>95</v>
      </c>
      <c r="B617">
        <f t="shared" si="47"/>
        <v>20</v>
      </c>
      <c r="C617">
        <f t="shared" si="49"/>
        <v>9453600</v>
      </c>
      <c r="D617" t="str">
        <f t="shared" si="45"/>
        <v>109D10H</v>
      </c>
      <c r="E617">
        <f>VLOOKUP(A617,'建造level time'!$A$3:$AB$33,(建造队列!B617+3),FALSE)</f>
        <v>34632</v>
      </c>
      <c r="F617">
        <f t="shared" si="48"/>
        <v>9488232</v>
      </c>
      <c r="G617" t="str">
        <f t="shared" si="46"/>
        <v>109D19H37M12S</v>
      </c>
    </row>
    <row r="618" spans="1:7">
      <c r="A618" s="9" t="s">
        <v>102</v>
      </c>
      <c r="B618">
        <f t="shared" si="47"/>
        <v>20</v>
      </c>
      <c r="C618">
        <f t="shared" si="49"/>
        <v>9488232</v>
      </c>
      <c r="D618" t="str">
        <f t="shared" si="45"/>
        <v>109D19H37M12S</v>
      </c>
      <c r="E618">
        <f>VLOOKUP(A618,'建造level time'!$A$3:$AB$33,(建造队列!B618+3),FALSE)</f>
        <v>20779</v>
      </c>
      <c r="F618">
        <f t="shared" si="48"/>
        <v>9509011</v>
      </c>
      <c r="G618" t="str">
        <f t="shared" si="46"/>
        <v>110D1H23M31S</v>
      </c>
    </row>
    <row r="619" spans="1:7">
      <c r="A619" s="9" t="s">
        <v>102</v>
      </c>
      <c r="B619">
        <f t="shared" si="47"/>
        <v>20</v>
      </c>
      <c r="C619">
        <f t="shared" si="49"/>
        <v>9540000</v>
      </c>
      <c r="D619" t="str">
        <f t="shared" si="45"/>
        <v>110D10H</v>
      </c>
      <c r="E619">
        <f>VLOOKUP(A619,'建造level time'!$A$3:$AB$33,(建造队列!B619+3),FALSE)</f>
        <v>20779</v>
      </c>
      <c r="F619">
        <f t="shared" si="48"/>
        <v>9560779</v>
      </c>
      <c r="G619" t="str">
        <f t="shared" si="46"/>
        <v>110D15H46M19S</v>
      </c>
    </row>
    <row r="620" spans="1:7">
      <c r="A620" s="9" t="s">
        <v>102</v>
      </c>
      <c r="B620">
        <f t="shared" si="47"/>
        <v>20</v>
      </c>
      <c r="C620">
        <f t="shared" si="49"/>
        <v>9560779</v>
      </c>
      <c r="D620" t="str">
        <f t="shared" si="45"/>
        <v>110D15H46M19S</v>
      </c>
      <c r="E620">
        <f>VLOOKUP(A620,'建造level time'!$A$3:$AB$33,(建造队列!B620+3),FALSE)</f>
        <v>20779</v>
      </c>
      <c r="F620">
        <f t="shared" si="48"/>
        <v>9581558</v>
      </c>
      <c r="G620" t="str">
        <f t="shared" si="46"/>
        <v>110D21H32M38S</v>
      </c>
    </row>
    <row r="621" spans="1:7">
      <c r="A621" s="9" t="s">
        <v>102</v>
      </c>
      <c r="B621">
        <f t="shared" si="47"/>
        <v>20</v>
      </c>
      <c r="C621">
        <f t="shared" si="49"/>
        <v>9581558</v>
      </c>
      <c r="D621" t="str">
        <f t="shared" si="45"/>
        <v>110D21H32M38S</v>
      </c>
      <c r="E621">
        <f>VLOOKUP(A621,'建造level time'!$A$3:$AB$33,(建造队列!B621+3),FALSE)</f>
        <v>20779</v>
      </c>
      <c r="F621">
        <f t="shared" si="48"/>
        <v>9602337</v>
      </c>
      <c r="G621" t="str">
        <f t="shared" si="46"/>
        <v>111D3H18M57S</v>
      </c>
    </row>
    <row r="622" spans="1:7">
      <c r="A622" s="9" t="s">
        <v>91</v>
      </c>
      <c r="B622">
        <f t="shared" si="47"/>
        <v>21</v>
      </c>
      <c r="C622">
        <f t="shared" si="49"/>
        <v>9626400</v>
      </c>
      <c r="D622" t="str">
        <f t="shared" si="45"/>
        <v>111D10H</v>
      </c>
      <c r="E622">
        <f>VLOOKUP(A622,'建造level time'!$A$3:$AB$33,(建造队列!B622+3),FALSE)</f>
        <v>192192</v>
      </c>
      <c r="F622">
        <f t="shared" si="48"/>
        <v>9818592</v>
      </c>
      <c r="G622" t="str">
        <f t="shared" si="46"/>
        <v>113D15H23M12S</v>
      </c>
    </row>
    <row r="623" spans="1:7">
      <c r="A623" s="9" t="s">
        <v>108</v>
      </c>
      <c r="B623">
        <f t="shared" si="47"/>
        <v>21</v>
      </c>
      <c r="C623">
        <f t="shared" si="49"/>
        <v>9818592</v>
      </c>
      <c r="D623" t="str">
        <f t="shared" si="45"/>
        <v>113D15H23M12S</v>
      </c>
      <c r="E623">
        <f>VLOOKUP(A623,'建造level time'!$A$3:$AB$33,(建造队列!B623+3),FALSE)</f>
        <v>147840</v>
      </c>
      <c r="F623">
        <f t="shared" si="48"/>
        <v>9966432</v>
      </c>
      <c r="G623" t="str">
        <f t="shared" si="46"/>
        <v>115D8H27M12S</v>
      </c>
    </row>
    <row r="624" spans="1:7">
      <c r="A624" s="9" t="s">
        <v>104</v>
      </c>
      <c r="B624">
        <f t="shared" si="47"/>
        <v>21</v>
      </c>
      <c r="C624">
        <f t="shared" si="49"/>
        <v>9972000</v>
      </c>
      <c r="D624" t="str">
        <f t="shared" si="45"/>
        <v>115D10H</v>
      </c>
      <c r="E624">
        <f>VLOOKUP(A624,'建造level time'!$A$3:$AB$33,(建造队列!B624+3),FALSE)</f>
        <v>147840</v>
      </c>
      <c r="F624">
        <f t="shared" si="48"/>
        <v>10119840</v>
      </c>
      <c r="G624" t="str">
        <f t="shared" si="46"/>
        <v>117D3H4M</v>
      </c>
    </row>
    <row r="625" spans="1:7">
      <c r="A625" s="9" t="s">
        <v>106</v>
      </c>
      <c r="B625">
        <f t="shared" si="47"/>
        <v>21</v>
      </c>
      <c r="C625">
        <f t="shared" si="49"/>
        <v>10144800</v>
      </c>
      <c r="D625" t="str">
        <f t="shared" si="45"/>
        <v>117D10H</v>
      </c>
      <c r="E625">
        <f>VLOOKUP(A625,'建造level time'!$A$3:$AB$33,(建造队列!B625+3),FALSE)</f>
        <v>147840</v>
      </c>
      <c r="F625">
        <f t="shared" si="48"/>
        <v>10292640</v>
      </c>
      <c r="G625" t="str">
        <f t="shared" si="46"/>
        <v>119D3H4M</v>
      </c>
    </row>
    <row r="626" spans="1:7">
      <c r="A626" s="9" t="s">
        <v>104</v>
      </c>
      <c r="B626">
        <f t="shared" si="47"/>
        <v>21</v>
      </c>
      <c r="C626">
        <f t="shared" si="49"/>
        <v>10317600</v>
      </c>
      <c r="D626" t="str">
        <f t="shared" si="45"/>
        <v>119D10H</v>
      </c>
      <c r="E626">
        <f>VLOOKUP(A626,'建造level time'!$A$3:$AB$33,(建造队列!B626+3),FALSE)</f>
        <v>147840</v>
      </c>
      <c r="F626">
        <f t="shared" si="48"/>
        <v>10465440</v>
      </c>
      <c r="G626" t="str">
        <f t="shared" si="46"/>
        <v>121D3H4M</v>
      </c>
    </row>
    <row r="627" spans="1:7">
      <c r="A627" s="9" t="s">
        <v>104</v>
      </c>
      <c r="B627">
        <f t="shared" si="47"/>
        <v>21</v>
      </c>
      <c r="C627">
        <f t="shared" si="49"/>
        <v>10490400</v>
      </c>
      <c r="D627" t="str">
        <f t="shared" si="45"/>
        <v>121D10H</v>
      </c>
      <c r="E627">
        <f>VLOOKUP(A627,'建造level time'!$A$3:$AB$33,(建造队列!B627+3),FALSE)</f>
        <v>147840</v>
      </c>
      <c r="F627">
        <f t="shared" si="48"/>
        <v>10638240</v>
      </c>
      <c r="G627" t="str">
        <f t="shared" si="46"/>
        <v>123D3H4M</v>
      </c>
    </row>
    <row r="628" spans="1:7">
      <c r="A628" s="9" t="s">
        <v>104</v>
      </c>
      <c r="B628">
        <f t="shared" si="47"/>
        <v>21</v>
      </c>
      <c r="C628">
        <f t="shared" si="49"/>
        <v>10663200</v>
      </c>
      <c r="D628" t="str">
        <f t="shared" si="45"/>
        <v>123D10H</v>
      </c>
      <c r="E628">
        <f>VLOOKUP(A628,'建造level time'!$A$3:$AB$33,(建造队列!B628+3),FALSE)</f>
        <v>147840</v>
      </c>
      <c r="F628">
        <f t="shared" si="48"/>
        <v>10811040</v>
      </c>
      <c r="G628" t="str">
        <f t="shared" si="46"/>
        <v>125D3H4M</v>
      </c>
    </row>
    <row r="629" spans="1:7">
      <c r="A629" s="9" t="s">
        <v>104</v>
      </c>
      <c r="B629">
        <f t="shared" si="47"/>
        <v>21</v>
      </c>
      <c r="C629">
        <f t="shared" si="49"/>
        <v>10836000</v>
      </c>
      <c r="D629" t="str">
        <f t="shared" si="45"/>
        <v>125D10H</v>
      </c>
      <c r="E629">
        <f>VLOOKUP(A629,'建造level time'!$A$3:$AB$33,(建造队列!B629+3),FALSE)</f>
        <v>147840</v>
      </c>
      <c r="F629">
        <f t="shared" si="48"/>
        <v>10983840</v>
      </c>
      <c r="G629" t="str">
        <f t="shared" si="46"/>
        <v>127D3H4M</v>
      </c>
    </row>
    <row r="630" spans="1:7">
      <c r="A630" s="9" t="s">
        <v>104</v>
      </c>
      <c r="B630">
        <f t="shared" si="47"/>
        <v>21</v>
      </c>
      <c r="C630">
        <f t="shared" si="49"/>
        <v>11008800</v>
      </c>
      <c r="D630" t="str">
        <f t="shared" si="45"/>
        <v>127D10H</v>
      </c>
      <c r="E630">
        <f>VLOOKUP(A630,'建造level time'!$A$3:$AB$33,(建造队列!B630+3),FALSE)</f>
        <v>147840</v>
      </c>
      <c r="F630">
        <f t="shared" si="48"/>
        <v>11156640</v>
      </c>
      <c r="G630" t="str">
        <f t="shared" si="46"/>
        <v>129D3H4M</v>
      </c>
    </row>
    <row r="631" spans="1:7">
      <c r="A631" s="9" t="s">
        <v>106</v>
      </c>
      <c r="B631">
        <f t="shared" si="47"/>
        <v>21</v>
      </c>
      <c r="C631">
        <f t="shared" si="49"/>
        <v>11181600</v>
      </c>
      <c r="D631" t="str">
        <f t="shared" si="45"/>
        <v>129D10H</v>
      </c>
      <c r="E631">
        <f>VLOOKUP(A631,'建造level time'!$A$3:$AB$33,(建造队列!B631+3),FALSE)</f>
        <v>147840</v>
      </c>
      <c r="F631">
        <f t="shared" si="48"/>
        <v>11329440</v>
      </c>
      <c r="G631" t="str">
        <f t="shared" si="46"/>
        <v>131D3H4M</v>
      </c>
    </row>
    <row r="632" spans="1:7">
      <c r="A632" s="9" t="s">
        <v>106</v>
      </c>
      <c r="B632">
        <f t="shared" si="47"/>
        <v>21</v>
      </c>
      <c r="C632">
        <f t="shared" si="49"/>
        <v>11354400</v>
      </c>
      <c r="D632" t="str">
        <f t="shared" si="45"/>
        <v>131D10H</v>
      </c>
      <c r="E632">
        <f>VLOOKUP(A632,'建造level time'!$A$3:$AB$33,(建造队列!B632+3),FALSE)</f>
        <v>147840</v>
      </c>
      <c r="F632">
        <f t="shared" si="48"/>
        <v>11502240</v>
      </c>
      <c r="G632" t="str">
        <f t="shared" si="46"/>
        <v>133D3H4M</v>
      </c>
    </row>
    <row r="633" spans="1:7">
      <c r="A633" s="9" t="s">
        <v>106</v>
      </c>
      <c r="B633">
        <f t="shared" si="47"/>
        <v>21</v>
      </c>
      <c r="C633">
        <f t="shared" si="49"/>
        <v>11527200</v>
      </c>
      <c r="D633" t="str">
        <f t="shared" si="45"/>
        <v>133D10H</v>
      </c>
      <c r="E633">
        <f>VLOOKUP(A633,'建造level time'!$A$3:$AB$33,(建造队列!B633+3),FALSE)</f>
        <v>147840</v>
      </c>
      <c r="F633">
        <f t="shared" si="48"/>
        <v>11675040</v>
      </c>
      <c r="G633" t="str">
        <f t="shared" si="46"/>
        <v>135D3H4M</v>
      </c>
    </row>
    <row r="634" spans="1:7">
      <c r="A634" s="9" t="s">
        <v>106</v>
      </c>
      <c r="B634">
        <f t="shared" si="47"/>
        <v>21</v>
      </c>
      <c r="C634">
        <f t="shared" si="49"/>
        <v>11700000</v>
      </c>
      <c r="D634" t="str">
        <f t="shared" si="45"/>
        <v>135D10H</v>
      </c>
      <c r="E634">
        <f>VLOOKUP(A634,'建造level time'!$A$3:$AB$33,(建造队列!B634+3),FALSE)</f>
        <v>147840</v>
      </c>
      <c r="F634">
        <f t="shared" si="48"/>
        <v>11847840</v>
      </c>
      <c r="G634" t="str">
        <f t="shared" si="46"/>
        <v>137D3H4M</v>
      </c>
    </row>
    <row r="635" spans="1:7">
      <c r="A635" s="9" t="s">
        <v>106</v>
      </c>
      <c r="B635">
        <f t="shared" si="47"/>
        <v>21</v>
      </c>
      <c r="C635">
        <f t="shared" si="49"/>
        <v>11872800</v>
      </c>
      <c r="D635" t="str">
        <f t="shared" si="45"/>
        <v>137D10H</v>
      </c>
      <c r="E635">
        <f>VLOOKUP(A635,'建造level time'!$A$3:$AB$33,(建造队列!B635+3),FALSE)</f>
        <v>147840</v>
      </c>
      <c r="F635">
        <f t="shared" si="48"/>
        <v>12020640</v>
      </c>
      <c r="G635" t="str">
        <f t="shared" si="46"/>
        <v>139D3H4M</v>
      </c>
    </row>
    <row r="636" spans="1:7">
      <c r="A636" s="9" t="s">
        <v>92</v>
      </c>
      <c r="B636">
        <f t="shared" si="47"/>
        <v>21</v>
      </c>
      <c r="C636">
        <f t="shared" si="49"/>
        <v>12045600</v>
      </c>
      <c r="D636" t="str">
        <f t="shared" si="45"/>
        <v>139D10H</v>
      </c>
      <c r="E636">
        <f>VLOOKUP(A636,'建造level time'!$A$3:$AB$33,(建造队列!B636+3),FALSE)</f>
        <v>76876</v>
      </c>
      <c r="F636">
        <f t="shared" si="48"/>
        <v>12122476</v>
      </c>
      <c r="G636" t="str">
        <f t="shared" si="46"/>
        <v>140D7H21M16S</v>
      </c>
    </row>
    <row r="637" spans="1:7">
      <c r="A637" s="9" t="s">
        <v>93</v>
      </c>
      <c r="B637">
        <f t="shared" si="47"/>
        <v>21</v>
      </c>
      <c r="C637">
        <f t="shared" si="49"/>
        <v>12132000</v>
      </c>
      <c r="D637" t="str">
        <f t="shared" si="45"/>
        <v>140D10H</v>
      </c>
      <c r="E637">
        <f>VLOOKUP(A637,'建造level time'!$A$3:$AB$33,(建造队列!B637+3),FALSE)</f>
        <v>76876</v>
      </c>
      <c r="F637">
        <f t="shared" si="48"/>
        <v>12208876</v>
      </c>
      <c r="G637" t="str">
        <f t="shared" si="46"/>
        <v>141D7H21M16S</v>
      </c>
    </row>
    <row r="638" spans="1:7">
      <c r="A638" s="9" t="s">
        <v>98</v>
      </c>
      <c r="B638">
        <f t="shared" si="47"/>
        <v>21</v>
      </c>
      <c r="C638">
        <f t="shared" si="49"/>
        <v>12218400</v>
      </c>
      <c r="D638" t="str">
        <f t="shared" si="45"/>
        <v>141D10H</v>
      </c>
      <c r="E638">
        <f>VLOOKUP(A638,'建造level time'!$A$3:$AB$33,(建造队列!B638+3),FALSE)</f>
        <v>48048</v>
      </c>
      <c r="F638">
        <f t="shared" si="48"/>
        <v>12266448</v>
      </c>
      <c r="G638" t="str">
        <f t="shared" si="46"/>
        <v>141D23H20M48S</v>
      </c>
    </row>
    <row r="639" spans="1:7">
      <c r="A639" s="9" t="s">
        <v>94</v>
      </c>
      <c r="B639">
        <f t="shared" si="47"/>
        <v>21</v>
      </c>
      <c r="C639">
        <f t="shared" si="49"/>
        <v>12266448</v>
      </c>
      <c r="D639" t="str">
        <f t="shared" si="45"/>
        <v>141D23H20M48S</v>
      </c>
      <c r="E639">
        <f>VLOOKUP(A639,'建造level time'!$A$3:$AB$33,(建造队列!B639+3),FALSE)</f>
        <v>28828</v>
      </c>
      <c r="F639">
        <f t="shared" si="48"/>
        <v>12295276</v>
      </c>
      <c r="G639" t="str">
        <f t="shared" si="46"/>
        <v>142D7H21M16S</v>
      </c>
    </row>
    <row r="640" spans="1:7">
      <c r="A640" s="9" t="s">
        <v>95</v>
      </c>
      <c r="B640">
        <f t="shared" si="47"/>
        <v>21</v>
      </c>
      <c r="C640">
        <f t="shared" si="49"/>
        <v>12304800</v>
      </c>
      <c r="D640" t="str">
        <f t="shared" si="45"/>
        <v>142D10H</v>
      </c>
      <c r="E640">
        <f>VLOOKUP(A640,'建造level time'!$A$3:$AB$33,(建造队列!B640+3),FALSE)</f>
        <v>48048</v>
      </c>
      <c r="F640">
        <f t="shared" si="48"/>
        <v>12352848</v>
      </c>
      <c r="G640" t="str">
        <f t="shared" si="46"/>
        <v>142D23H20M48S</v>
      </c>
    </row>
    <row r="641" spans="1:7">
      <c r="A641" s="9" t="s">
        <v>96</v>
      </c>
      <c r="B641">
        <f t="shared" si="47"/>
        <v>21</v>
      </c>
      <c r="C641">
        <f t="shared" si="49"/>
        <v>12352848</v>
      </c>
      <c r="D641" t="str">
        <f t="shared" si="45"/>
        <v>142D23H20M48S</v>
      </c>
      <c r="E641">
        <f>VLOOKUP(A641,'建造level time'!$A$3:$AB$33,(建造队列!B641+3),FALSE)</f>
        <v>57657</v>
      </c>
      <c r="F641">
        <f t="shared" si="48"/>
        <v>12410505</v>
      </c>
      <c r="G641" t="str">
        <f t="shared" si="46"/>
        <v>143D15H21M45S</v>
      </c>
    </row>
    <row r="642" spans="1:7">
      <c r="A642" s="9" t="s">
        <v>97</v>
      </c>
      <c r="B642">
        <f t="shared" si="47"/>
        <v>21</v>
      </c>
      <c r="C642">
        <f t="shared" si="49"/>
        <v>12410505</v>
      </c>
      <c r="D642" t="str">
        <f t="shared" ref="D642:D705" si="50">IF(INT(C642/3600/24)=0,"",INT(C642/3600/24)&amp;"D")&amp;IF(INT(MOD(C642,3600*24)/3600)=0,"",INT(MOD(C642,3600*24)/3600)&amp;"H")&amp;IF(INT(MOD(C642,3600)/60)=0,"",INT(MOD(C642,3600)/60)&amp;"M")&amp;IF(MOD(C642,60)=0,"",INT(MOD(C642,60))&amp;"S")</f>
        <v>143D15H21M45S</v>
      </c>
      <c r="E642">
        <f>VLOOKUP(A642,'建造level time'!$A$3:$AB$33,(建造队列!B642+3),FALSE)</f>
        <v>48048</v>
      </c>
      <c r="F642">
        <f t="shared" si="48"/>
        <v>12458553</v>
      </c>
      <c r="G642" t="str">
        <f t="shared" ref="G642:G705" si="51">IF(INT(F642/3600/24)=0,"",INT(F642/3600/24)&amp;"D")&amp;IF(INT(MOD(F642,3600*24)/3600)=0,"",INT(MOD(F642,3600*24)/3600)&amp;"H")&amp;IF(INT(MOD(F642,3600)/60)=0,"",INT(MOD(F642,3600)/60)&amp;"M")&amp;IF(MOD(F642,60)=0,"",INT(MOD(F642,60))&amp;"S")</f>
        <v>144D4H42M33S</v>
      </c>
    </row>
    <row r="643" spans="1:7">
      <c r="A643" s="9" t="s">
        <v>101</v>
      </c>
      <c r="B643">
        <f t="shared" ref="B643:B706" si="52">INT((ROW(A643)+29)/31)</f>
        <v>21</v>
      </c>
      <c r="C643">
        <f t="shared" si="49"/>
        <v>12477600</v>
      </c>
      <c r="D643" t="str">
        <f t="shared" si="50"/>
        <v>144D10H</v>
      </c>
      <c r="E643">
        <f>VLOOKUP(A643,'建造level time'!$A$3:$AB$33,(建造队列!B643+3),FALSE)</f>
        <v>48048</v>
      </c>
      <c r="F643">
        <f t="shared" ref="F643:F706" si="53">C643+E643</f>
        <v>12525648</v>
      </c>
      <c r="G643" t="str">
        <f t="shared" si="51"/>
        <v>144D23H20M48S</v>
      </c>
    </row>
    <row r="644" spans="1:7">
      <c r="A644" s="9" t="s">
        <v>102</v>
      </c>
      <c r="B644">
        <f t="shared" si="52"/>
        <v>21</v>
      </c>
      <c r="C644">
        <f t="shared" ref="C644:C707" si="54">IF(MOD(F643,86400)&lt;36000,INT(F643/86400)*86400+36000,F643)</f>
        <v>12525648</v>
      </c>
      <c r="D644" t="str">
        <f t="shared" si="50"/>
        <v>144D23H20M48S</v>
      </c>
      <c r="E644">
        <f>VLOOKUP(A644,'建造level time'!$A$3:$AB$33,(建造队列!B644+3),FALSE)</f>
        <v>28828</v>
      </c>
      <c r="F644">
        <f t="shared" si="53"/>
        <v>12554476</v>
      </c>
      <c r="G644" t="str">
        <f t="shared" si="51"/>
        <v>145D7H21M16S</v>
      </c>
    </row>
    <row r="645" spans="1:7">
      <c r="A645" s="9" t="s">
        <v>99</v>
      </c>
      <c r="B645">
        <f t="shared" si="52"/>
        <v>21</v>
      </c>
      <c r="C645">
        <f t="shared" si="54"/>
        <v>12564000</v>
      </c>
      <c r="D645" t="str">
        <f t="shared" si="50"/>
        <v>145D10H</v>
      </c>
      <c r="E645">
        <f>VLOOKUP(A645,'建造level time'!$A$3:$AB$33,(建造队列!B645+3),FALSE)</f>
        <v>48048</v>
      </c>
      <c r="F645">
        <f t="shared" si="53"/>
        <v>12612048</v>
      </c>
      <c r="G645" t="str">
        <f t="shared" si="51"/>
        <v>145D23H20M48S</v>
      </c>
    </row>
    <row r="646" spans="1:7">
      <c r="A646" s="9" t="s">
        <v>100</v>
      </c>
      <c r="B646">
        <f t="shared" si="52"/>
        <v>21</v>
      </c>
      <c r="C646">
        <f t="shared" si="54"/>
        <v>12612048</v>
      </c>
      <c r="D646" t="str">
        <f t="shared" si="50"/>
        <v>145D23H20M48S</v>
      </c>
      <c r="E646">
        <f>VLOOKUP(A646,'建造level time'!$A$3:$AB$33,(建造队列!B646+3),FALSE)</f>
        <v>48048</v>
      </c>
      <c r="F646">
        <f t="shared" si="53"/>
        <v>12660096</v>
      </c>
      <c r="G646" t="str">
        <f t="shared" si="51"/>
        <v>146D12H41M36S</v>
      </c>
    </row>
    <row r="647" spans="1:7">
      <c r="A647" s="9" t="s">
        <v>95</v>
      </c>
      <c r="B647">
        <f t="shared" si="52"/>
        <v>21</v>
      </c>
      <c r="C647">
        <f t="shared" si="54"/>
        <v>12660096</v>
      </c>
      <c r="D647" t="str">
        <f t="shared" si="50"/>
        <v>146D12H41M36S</v>
      </c>
      <c r="E647">
        <f>VLOOKUP(A647,'建造level time'!$A$3:$AB$33,(建造队列!B647+3),FALSE)</f>
        <v>48048</v>
      </c>
      <c r="F647">
        <f t="shared" si="53"/>
        <v>12708144</v>
      </c>
      <c r="G647" t="str">
        <f t="shared" si="51"/>
        <v>147D2H2M24S</v>
      </c>
    </row>
    <row r="648" spans="1:7">
      <c r="A648" s="9" t="s">
        <v>95</v>
      </c>
      <c r="B648">
        <f t="shared" si="52"/>
        <v>21</v>
      </c>
      <c r="C648">
        <f t="shared" si="54"/>
        <v>12736800</v>
      </c>
      <c r="D648" t="str">
        <f t="shared" si="50"/>
        <v>147D10H</v>
      </c>
      <c r="E648">
        <f>VLOOKUP(A648,'建造level time'!$A$3:$AB$33,(建造队列!B648+3),FALSE)</f>
        <v>48048</v>
      </c>
      <c r="F648">
        <f t="shared" si="53"/>
        <v>12784848</v>
      </c>
      <c r="G648" t="str">
        <f t="shared" si="51"/>
        <v>147D23H20M48S</v>
      </c>
    </row>
    <row r="649" spans="1:7">
      <c r="A649" s="9" t="s">
        <v>102</v>
      </c>
      <c r="B649">
        <f t="shared" si="52"/>
        <v>21</v>
      </c>
      <c r="C649">
        <f t="shared" si="54"/>
        <v>12784848</v>
      </c>
      <c r="D649" t="str">
        <f t="shared" si="50"/>
        <v>147D23H20M48S</v>
      </c>
      <c r="E649">
        <f>VLOOKUP(A649,'建造level time'!$A$3:$AB$33,(建造队列!B649+3),FALSE)</f>
        <v>28828</v>
      </c>
      <c r="F649">
        <f t="shared" si="53"/>
        <v>12813676</v>
      </c>
      <c r="G649" t="str">
        <f t="shared" si="51"/>
        <v>148D7H21M16S</v>
      </c>
    </row>
    <row r="650" spans="1:7">
      <c r="A650" s="9" t="s">
        <v>102</v>
      </c>
      <c r="B650">
        <f t="shared" si="52"/>
        <v>21</v>
      </c>
      <c r="C650">
        <f t="shared" si="54"/>
        <v>12823200</v>
      </c>
      <c r="D650" t="str">
        <f t="shared" si="50"/>
        <v>148D10H</v>
      </c>
      <c r="E650">
        <f>VLOOKUP(A650,'建造level time'!$A$3:$AB$33,(建造队列!B650+3),FALSE)</f>
        <v>28828</v>
      </c>
      <c r="F650">
        <f t="shared" si="53"/>
        <v>12852028</v>
      </c>
      <c r="G650" t="str">
        <f t="shared" si="51"/>
        <v>148D18H28S</v>
      </c>
    </row>
    <row r="651" spans="1:7">
      <c r="A651" s="9" t="s">
        <v>102</v>
      </c>
      <c r="B651">
        <f t="shared" si="52"/>
        <v>21</v>
      </c>
      <c r="C651">
        <f t="shared" si="54"/>
        <v>12852028</v>
      </c>
      <c r="D651" t="str">
        <f t="shared" si="50"/>
        <v>148D18H28S</v>
      </c>
      <c r="E651">
        <f>VLOOKUP(A651,'建造level time'!$A$3:$AB$33,(建造队列!B651+3),FALSE)</f>
        <v>28828</v>
      </c>
      <c r="F651">
        <f t="shared" si="53"/>
        <v>12880856</v>
      </c>
      <c r="G651" t="str">
        <f t="shared" si="51"/>
        <v>149D2H56S</v>
      </c>
    </row>
    <row r="652" spans="1:7">
      <c r="A652" s="9" t="s">
        <v>102</v>
      </c>
      <c r="B652">
        <f t="shared" si="52"/>
        <v>21</v>
      </c>
      <c r="C652">
        <f t="shared" si="54"/>
        <v>12909600</v>
      </c>
      <c r="D652" t="str">
        <f t="shared" si="50"/>
        <v>149D10H</v>
      </c>
      <c r="E652">
        <f>VLOOKUP(A652,'建造level time'!$A$3:$AB$33,(建造队列!B652+3),FALSE)</f>
        <v>28828</v>
      </c>
      <c r="F652">
        <f t="shared" si="53"/>
        <v>12938428</v>
      </c>
      <c r="G652" t="str">
        <f t="shared" si="51"/>
        <v>149D18H28S</v>
      </c>
    </row>
    <row r="653" spans="1:7">
      <c r="A653" s="9" t="s">
        <v>91</v>
      </c>
      <c r="B653">
        <f t="shared" si="52"/>
        <v>22</v>
      </c>
      <c r="C653">
        <f t="shared" si="54"/>
        <v>12938428</v>
      </c>
      <c r="D653" t="str">
        <f t="shared" si="50"/>
        <v>149D18H28S</v>
      </c>
      <c r="E653">
        <f>VLOOKUP(A653,'建造level time'!$A$3:$AB$33,(建造队列!B653+3),FALSE)</f>
        <v>274560</v>
      </c>
      <c r="F653">
        <f t="shared" si="53"/>
        <v>13212988</v>
      </c>
      <c r="G653" t="str">
        <f t="shared" si="51"/>
        <v>152D22H16M28S</v>
      </c>
    </row>
    <row r="654" spans="1:7">
      <c r="A654" s="9" t="s">
        <v>108</v>
      </c>
      <c r="B654">
        <f t="shared" si="52"/>
        <v>22</v>
      </c>
      <c r="C654">
        <f t="shared" si="54"/>
        <v>13212988</v>
      </c>
      <c r="D654" t="str">
        <f t="shared" si="50"/>
        <v>152D22H16M28S</v>
      </c>
      <c r="E654">
        <f>VLOOKUP(A654,'建造level time'!$A$3:$AB$33,(建造队列!B654+3),FALSE)</f>
        <v>211200</v>
      </c>
      <c r="F654">
        <f t="shared" si="53"/>
        <v>13424188</v>
      </c>
      <c r="G654" t="str">
        <f t="shared" si="51"/>
        <v>155D8H56M28S</v>
      </c>
    </row>
    <row r="655" spans="1:7">
      <c r="A655" s="9" t="s">
        <v>104</v>
      </c>
      <c r="B655">
        <f t="shared" si="52"/>
        <v>22</v>
      </c>
      <c r="C655">
        <f t="shared" si="54"/>
        <v>13428000</v>
      </c>
      <c r="D655" t="str">
        <f t="shared" si="50"/>
        <v>155D10H</v>
      </c>
      <c r="E655">
        <f>VLOOKUP(A655,'建造level time'!$A$3:$AB$33,(建造队列!B655+3),FALSE)</f>
        <v>211200</v>
      </c>
      <c r="F655">
        <f t="shared" si="53"/>
        <v>13639200</v>
      </c>
      <c r="G655" t="str">
        <f t="shared" si="51"/>
        <v>157D20H40M</v>
      </c>
    </row>
    <row r="656" spans="1:7">
      <c r="A656" s="9" t="s">
        <v>106</v>
      </c>
      <c r="B656">
        <f t="shared" si="52"/>
        <v>22</v>
      </c>
      <c r="C656">
        <f t="shared" si="54"/>
        <v>13639200</v>
      </c>
      <c r="D656" t="str">
        <f t="shared" si="50"/>
        <v>157D20H40M</v>
      </c>
      <c r="E656">
        <f>VLOOKUP(A656,'建造level time'!$A$3:$AB$33,(建造队列!B656+3),FALSE)</f>
        <v>211200</v>
      </c>
      <c r="F656">
        <f t="shared" si="53"/>
        <v>13850400</v>
      </c>
      <c r="G656" t="str">
        <f t="shared" si="51"/>
        <v>160D7H20M</v>
      </c>
    </row>
    <row r="657" spans="1:7">
      <c r="A657" s="9" t="s">
        <v>104</v>
      </c>
      <c r="B657">
        <f t="shared" si="52"/>
        <v>22</v>
      </c>
      <c r="C657">
        <f t="shared" si="54"/>
        <v>13860000</v>
      </c>
      <c r="D657" t="str">
        <f t="shared" si="50"/>
        <v>160D10H</v>
      </c>
      <c r="E657">
        <f>VLOOKUP(A657,'建造level time'!$A$3:$AB$33,(建造队列!B657+3),FALSE)</f>
        <v>211200</v>
      </c>
      <c r="F657">
        <f t="shared" si="53"/>
        <v>14071200</v>
      </c>
      <c r="G657" t="str">
        <f t="shared" si="51"/>
        <v>162D20H40M</v>
      </c>
    </row>
    <row r="658" spans="1:7">
      <c r="A658" s="9" t="s">
        <v>104</v>
      </c>
      <c r="B658">
        <f t="shared" si="52"/>
        <v>22</v>
      </c>
      <c r="C658">
        <f t="shared" si="54"/>
        <v>14071200</v>
      </c>
      <c r="D658" t="str">
        <f t="shared" si="50"/>
        <v>162D20H40M</v>
      </c>
      <c r="E658">
        <f>VLOOKUP(A658,'建造level time'!$A$3:$AB$33,(建造队列!B658+3),FALSE)</f>
        <v>211200</v>
      </c>
      <c r="F658">
        <f t="shared" si="53"/>
        <v>14282400</v>
      </c>
      <c r="G658" t="str">
        <f t="shared" si="51"/>
        <v>165D7H20M</v>
      </c>
    </row>
    <row r="659" spans="1:7">
      <c r="A659" s="9" t="s">
        <v>104</v>
      </c>
      <c r="B659">
        <f t="shared" si="52"/>
        <v>22</v>
      </c>
      <c r="C659">
        <f t="shared" si="54"/>
        <v>14292000</v>
      </c>
      <c r="D659" t="str">
        <f t="shared" si="50"/>
        <v>165D10H</v>
      </c>
      <c r="E659">
        <f>VLOOKUP(A659,'建造level time'!$A$3:$AB$33,(建造队列!B659+3),FALSE)</f>
        <v>211200</v>
      </c>
      <c r="F659">
        <f t="shared" si="53"/>
        <v>14503200</v>
      </c>
      <c r="G659" t="str">
        <f t="shared" si="51"/>
        <v>167D20H40M</v>
      </c>
    </row>
    <row r="660" spans="1:7">
      <c r="A660" s="9" t="s">
        <v>104</v>
      </c>
      <c r="B660">
        <f t="shared" si="52"/>
        <v>22</v>
      </c>
      <c r="C660">
        <f t="shared" si="54"/>
        <v>14503200</v>
      </c>
      <c r="D660" t="str">
        <f t="shared" si="50"/>
        <v>167D20H40M</v>
      </c>
      <c r="E660">
        <f>VLOOKUP(A660,'建造level time'!$A$3:$AB$33,(建造队列!B660+3),FALSE)</f>
        <v>211200</v>
      </c>
      <c r="F660">
        <f t="shared" si="53"/>
        <v>14714400</v>
      </c>
      <c r="G660" t="str">
        <f t="shared" si="51"/>
        <v>170D7H20M</v>
      </c>
    </row>
    <row r="661" spans="1:7">
      <c r="A661" s="9" t="s">
        <v>104</v>
      </c>
      <c r="B661">
        <f t="shared" si="52"/>
        <v>22</v>
      </c>
      <c r="C661">
        <f t="shared" si="54"/>
        <v>14724000</v>
      </c>
      <c r="D661" t="str">
        <f t="shared" si="50"/>
        <v>170D10H</v>
      </c>
      <c r="E661">
        <f>VLOOKUP(A661,'建造level time'!$A$3:$AB$33,(建造队列!B661+3),FALSE)</f>
        <v>211200</v>
      </c>
      <c r="F661">
        <f t="shared" si="53"/>
        <v>14935200</v>
      </c>
      <c r="G661" t="str">
        <f t="shared" si="51"/>
        <v>172D20H40M</v>
      </c>
    </row>
    <row r="662" spans="1:7">
      <c r="A662" s="9" t="s">
        <v>106</v>
      </c>
      <c r="B662">
        <f t="shared" si="52"/>
        <v>22</v>
      </c>
      <c r="C662">
        <f t="shared" si="54"/>
        <v>14935200</v>
      </c>
      <c r="D662" t="str">
        <f t="shared" si="50"/>
        <v>172D20H40M</v>
      </c>
      <c r="E662">
        <f>VLOOKUP(A662,'建造level time'!$A$3:$AB$33,(建造队列!B662+3),FALSE)</f>
        <v>211200</v>
      </c>
      <c r="F662">
        <f t="shared" si="53"/>
        <v>15146400</v>
      </c>
      <c r="G662" t="str">
        <f t="shared" si="51"/>
        <v>175D7H20M</v>
      </c>
    </row>
    <row r="663" spans="1:7">
      <c r="A663" s="9" t="s">
        <v>106</v>
      </c>
      <c r="B663">
        <f t="shared" si="52"/>
        <v>22</v>
      </c>
      <c r="C663">
        <f t="shared" si="54"/>
        <v>15156000</v>
      </c>
      <c r="D663" t="str">
        <f t="shared" si="50"/>
        <v>175D10H</v>
      </c>
      <c r="E663">
        <f>VLOOKUP(A663,'建造level time'!$A$3:$AB$33,(建造队列!B663+3),FALSE)</f>
        <v>211200</v>
      </c>
      <c r="F663">
        <f t="shared" si="53"/>
        <v>15367200</v>
      </c>
      <c r="G663" t="str">
        <f t="shared" si="51"/>
        <v>177D20H40M</v>
      </c>
    </row>
    <row r="664" spans="1:7">
      <c r="A664" s="9" t="s">
        <v>106</v>
      </c>
      <c r="B664">
        <f t="shared" si="52"/>
        <v>22</v>
      </c>
      <c r="C664">
        <f t="shared" si="54"/>
        <v>15367200</v>
      </c>
      <c r="D664" t="str">
        <f t="shared" si="50"/>
        <v>177D20H40M</v>
      </c>
      <c r="E664">
        <f>VLOOKUP(A664,'建造level time'!$A$3:$AB$33,(建造队列!B664+3),FALSE)</f>
        <v>211200</v>
      </c>
      <c r="F664">
        <f t="shared" si="53"/>
        <v>15578400</v>
      </c>
      <c r="G664" t="str">
        <f t="shared" si="51"/>
        <v>180D7H20M</v>
      </c>
    </row>
    <row r="665" spans="1:7">
      <c r="A665" s="9" t="s">
        <v>106</v>
      </c>
      <c r="B665">
        <f t="shared" si="52"/>
        <v>22</v>
      </c>
      <c r="C665">
        <f t="shared" si="54"/>
        <v>15588000</v>
      </c>
      <c r="D665" t="str">
        <f t="shared" si="50"/>
        <v>180D10H</v>
      </c>
      <c r="E665">
        <f>VLOOKUP(A665,'建造level time'!$A$3:$AB$33,(建造队列!B665+3),FALSE)</f>
        <v>211200</v>
      </c>
      <c r="F665">
        <f t="shared" si="53"/>
        <v>15799200</v>
      </c>
      <c r="G665" t="str">
        <f t="shared" si="51"/>
        <v>182D20H40M</v>
      </c>
    </row>
    <row r="666" spans="1:7">
      <c r="A666" s="9" t="s">
        <v>106</v>
      </c>
      <c r="B666">
        <f t="shared" si="52"/>
        <v>22</v>
      </c>
      <c r="C666">
        <f t="shared" si="54"/>
        <v>15799200</v>
      </c>
      <c r="D666" t="str">
        <f t="shared" si="50"/>
        <v>182D20H40M</v>
      </c>
      <c r="E666">
        <f>VLOOKUP(A666,'建造level time'!$A$3:$AB$33,(建造队列!B666+3),FALSE)</f>
        <v>211200</v>
      </c>
      <c r="F666">
        <f t="shared" si="53"/>
        <v>16010400</v>
      </c>
      <c r="G666" t="str">
        <f t="shared" si="51"/>
        <v>185D7H20M</v>
      </c>
    </row>
    <row r="667" spans="1:7">
      <c r="A667" s="9" t="s">
        <v>92</v>
      </c>
      <c r="B667">
        <f t="shared" si="52"/>
        <v>22</v>
      </c>
      <c r="C667">
        <f t="shared" si="54"/>
        <v>16020000</v>
      </c>
      <c r="D667" t="str">
        <f t="shared" si="50"/>
        <v>185D10H</v>
      </c>
      <c r="E667">
        <f>VLOOKUP(A667,'建造level time'!$A$3:$AB$33,(建造队列!B667+3),FALSE)</f>
        <v>109824</v>
      </c>
      <c r="F667">
        <f t="shared" si="53"/>
        <v>16129824</v>
      </c>
      <c r="G667" t="str">
        <f t="shared" si="51"/>
        <v>186D16H30M24S</v>
      </c>
    </row>
    <row r="668" spans="1:7">
      <c r="A668" s="9" t="s">
        <v>93</v>
      </c>
      <c r="B668">
        <f t="shared" si="52"/>
        <v>22</v>
      </c>
      <c r="C668">
        <f t="shared" si="54"/>
        <v>16129824</v>
      </c>
      <c r="D668" t="str">
        <f t="shared" si="50"/>
        <v>186D16H30M24S</v>
      </c>
      <c r="E668">
        <f>VLOOKUP(A668,'建造level time'!$A$3:$AB$33,(建造队列!B668+3),FALSE)</f>
        <v>109824</v>
      </c>
      <c r="F668">
        <f t="shared" si="53"/>
        <v>16239648</v>
      </c>
      <c r="G668" t="str">
        <f t="shared" si="51"/>
        <v>187D23H48S</v>
      </c>
    </row>
    <row r="669" spans="1:7">
      <c r="A669" s="9" t="s">
        <v>98</v>
      </c>
      <c r="B669">
        <f t="shared" si="52"/>
        <v>22</v>
      </c>
      <c r="C669">
        <f t="shared" si="54"/>
        <v>16239648</v>
      </c>
      <c r="D669" t="str">
        <f t="shared" si="50"/>
        <v>187D23H48S</v>
      </c>
      <c r="E669">
        <f>VLOOKUP(A669,'建造level time'!$A$3:$AB$33,(建造队列!B669+3),FALSE)</f>
        <v>68640</v>
      </c>
      <c r="F669">
        <f t="shared" si="53"/>
        <v>16308288</v>
      </c>
      <c r="G669" t="str">
        <f t="shared" si="51"/>
        <v>188D18H4M48S</v>
      </c>
    </row>
    <row r="670" spans="1:7">
      <c r="A670" s="9" t="s">
        <v>94</v>
      </c>
      <c r="B670">
        <f t="shared" si="52"/>
        <v>22</v>
      </c>
      <c r="C670">
        <f t="shared" si="54"/>
        <v>16308288</v>
      </c>
      <c r="D670" t="str">
        <f t="shared" si="50"/>
        <v>188D18H4M48S</v>
      </c>
      <c r="E670">
        <f>VLOOKUP(A670,'建造level time'!$A$3:$AB$33,(建造队列!B670+3),FALSE)</f>
        <v>41184</v>
      </c>
      <c r="F670">
        <f t="shared" si="53"/>
        <v>16349472</v>
      </c>
      <c r="G670" t="str">
        <f t="shared" si="51"/>
        <v>189D5H31M12S</v>
      </c>
    </row>
    <row r="671" spans="1:7">
      <c r="A671" s="9" t="s">
        <v>95</v>
      </c>
      <c r="B671">
        <f t="shared" si="52"/>
        <v>22</v>
      </c>
      <c r="C671">
        <f t="shared" si="54"/>
        <v>16365600</v>
      </c>
      <c r="D671" t="str">
        <f t="shared" si="50"/>
        <v>189D10H</v>
      </c>
      <c r="E671">
        <f>VLOOKUP(A671,'建造level time'!$A$3:$AB$33,(建造队列!B671+3),FALSE)</f>
        <v>68640</v>
      </c>
      <c r="F671">
        <f t="shared" si="53"/>
        <v>16434240</v>
      </c>
      <c r="G671" t="str">
        <f t="shared" si="51"/>
        <v>190D5H4M</v>
      </c>
    </row>
    <row r="672" spans="1:7">
      <c r="A672" s="9" t="s">
        <v>96</v>
      </c>
      <c r="B672">
        <f t="shared" si="52"/>
        <v>22</v>
      </c>
      <c r="C672">
        <f t="shared" si="54"/>
        <v>16452000</v>
      </c>
      <c r="D672" t="str">
        <f t="shared" si="50"/>
        <v>190D10H</v>
      </c>
      <c r="E672">
        <f>VLOOKUP(A672,'建造level time'!$A$3:$AB$33,(建造队列!B672+3),FALSE)</f>
        <v>82368</v>
      </c>
      <c r="F672">
        <f t="shared" si="53"/>
        <v>16534368</v>
      </c>
      <c r="G672" t="str">
        <f t="shared" si="51"/>
        <v>191D8H52M48S</v>
      </c>
    </row>
    <row r="673" spans="1:7">
      <c r="A673" s="9" t="s">
        <v>97</v>
      </c>
      <c r="B673">
        <f t="shared" si="52"/>
        <v>22</v>
      </c>
      <c r="C673">
        <f t="shared" si="54"/>
        <v>16538400</v>
      </c>
      <c r="D673" t="str">
        <f t="shared" si="50"/>
        <v>191D10H</v>
      </c>
      <c r="E673">
        <f>VLOOKUP(A673,'建造level time'!$A$3:$AB$33,(建造队列!B673+3),FALSE)</f>
        <v>68640</v>
      </c>
      <c r="F673">
        <f t="shared" si="53"/>
        <v>16607040</v>
      </c>
      <c r="G673" t="str">
        <f t="shared" si="51"/>
        <v>192D5H4M</v>
      </c>
    </row>
    <row r="674" spans="1:7">
      <c r="A674" s="9" t="s">
        <v>101</v>
      </c>
      <c r="B674">
        <f t="shared" si="52"/>
        <v>22</v>
      </c>
      <c r="C674">
        <f t="shared" si="54"/>
        <v>16624800</v>
      </c>
      <c r="D674" t="str">
        <f t="shared" si="50"/>
        <v>192D10H</v>
      </c>
      <c r="E674">
        <f>VLOOKUP(A674,'建造level time'!$A$3:$AB$33,(建造队列!B674+3),FALSE)</f>
        <v>68640</v>
      </c>
      <c r="F674">
        <f t="shared" si="53"/>
        <v>16693440</v>
      </c>
      <c r="G674" t="str">
        <f t="shared" si="51"/>
        <v>193D5H4M</v>
      </c>
    </row>
    <row r="675" spans="1:7">
      <c r="A675" s="9" t="s">
        <v>102</v>
      </c>
      <c r="B675">
        <f t="shared" si="52"/>
        <v>22</v>
      </c>
      <c r="C675">
        <f t="shared" si="54"/>
        <v>16711200</v>
      </c>
      <c r="D675" t="str">
        <f t="shared" si="50"/>
        <v>193D10H</v>
      </c>
      <c r="E675">
        <f>VLOOKUP(A675,'建造level time'!$A$3:$AB$33,(建造队列!B675+3),FALSE)</f>
        <v>41184</v>
      </c>
      <c r="F675">
        <f t="shared" si="53"/>
        <v>16752384</v>
      </c>
      <c r="G675" t="str">
        <f t="shared" si="51"/>
        <v>193D21H26M24S</v>
      </c>
    </row>
    <row r="676" spans="1:7">
      <c r="A676" s="9" t="s">
        <v>99</v>
      </c>
      <c r="B676">
        <f t="shared" si="52"/>
        <v>22</v>
      </c>
      <c r="C676">
        <f t="shared" si="54"/>
        <v>16752384</v>
      </c>
      <c r="D676" t="str">
        <f t="shared" si="50"/>
        <v>193D21H26M24S</v>
      </c>
      <c r="E676">
        <f>VLOOKUP(A676,'建造level time'!$A$3:$AB$33,(建造队列!B676+3),FALSE)</f>
        <v>68640</v>
      </c>
      <c r="F676">
        <f t="shared" si="53"/>
        <v>16821024</v>
      </c>
      <c r="G676" t="str">
        <f t="shared" si="51"/>
        <v>194D16H30M24S</v>
      </c>
    </row>
    <row r="677" spans="1:7">
      <c r="A677" s="9" t="s">
        <v>100</v>
      </c>
      <c r="B677">
        <f t="shared" si="52"/>
        <v>22</v>
      </c>
      <c r="C677">
        <f t="shared" si="54"/>
        <v>16821024</v>
      </c>
      <c r="D677" t="str">
        <f t="shared" si="50"/>
        <v>194D16H30M24S</v>
      </c>
      <c r="E677">
        <f>VLOOKUP(A677,'建造level time'!$A$3:$AB$33,(建造队列!B677+3),FALSE)</f>
        <v>68640</v>
      </c>
      <c r="F677">
        <f t="shared" si="53"/>
        <v>16889664</v>
      </c>
      <c r="G677" t="str">
        <f t="shared" si="51"/>
        <v>195D11H34M24S</v>
      </c>
    </row>
    <row r="678" spans="1:7">
      <c r="A678" s="9" t="s">
        <v>95</v>
      </c>
      <c r="B678">
        <f t="shared" si="52"/>
        <v>22</v>
      </c>
      <c r="C678">
        <f t="shared" si="54"/>
        <v>16889664</v>
      </c>
      <c r="D678" t="str">
        <f t="shared" si="50"/>
        <v>195D11H34M24S</v>
      </c>
      <c r="E678">
        <f>VLOOKUP(A678,'建造level time'!$A$3:$AB$33,(建造队列!B678+3),FALSE)</f>
        <v>68640</v>
      </c>
      <c r="F678">
        <f t="shared" si="53"/>
        <v>16958304</v>
      </c>
      <c r="G678" t="str">
        <f t="shared" si="51"/>
        <v>196D6H38M24S</v>
      </c>
    </row>
    <row r="679" spans="1:7">
      <c r="A679" s="9" t="s">
        <v>95</v>
      </c>
      <c r="B679">
        <f t="shared" si="52"/>
        <v>22</v>
      </c>
      <c r="C679">
        <f t="shared" si="54"/>
        <v>16970400</v>
      </c>
      <c r="D679" t="str">
        <f t="shared" si="50"/>
        <v>196D10H</v>
      </c>
      <c r="E679">
        <f>VLOOKUP(A679,'建造level time'!$A$3:$AB$33,(建造队列!B679+3),FALSE)</f>
        <v>68640</v>
      </c>
      <c r="F679">
        <f t="shared" si="53"/>
        <v>17039040</v>
      </c>
      <c r="G679" t="str">
        <f t="shared" si="51"/>
        <v>197D5H4M</v>
      </c>
    </row>
    <row r="680" spans="1:7">
      <c r="A680" s="9" t="s">
        <v>102</v>
      </c>
      <c r="B680">
        <f t="shared" si="52"/>
        <v>22</v>
      </c>
      <c r="C680">
        <f t="shared" si="54"/>
        <v>17056800</v>
      </c>
      <c r="D680" t="str">
        <f t="shared" si="50"/>
        <v>197D10H</v>
      </c>
      <c r="E680">
        <f>VLOOKUP(A680,'建造level time'!$A$3:$AB$33,(建造队列!B680+3),FALSE)</f>
        <v>41184</v>
      </c>
      <c r="F680">
        <f t="shared" si="53"/>
        <v>17097984</v>
      </c>
      <c r="G680" t="str">
        <f t="shared" si="51"/>
        <v>197D21H26M24S</v>
      </c>
    </row>
    <row r="681" spans="1:7">
      <c r="A681" s="9" t="s">
        <v>102</v>
      </c>
      <c r="B681">
        <f t="shared" si="52"/>
        <v>22</v>
      </c>
      <c r="C681">
        <f t="shared" si="54"/>
        <v>17097984</v>
      </c>
      <c r="D681" t="str">
        <f t="shared" si="50"/>
        <v>197D21H26M24S</v>
      </c>
      <c r="E681">
        <f>VLOOKUP(A681,'建造level time'!$A$3:$AB$33,(建造队列!B681+3),FALSE)</f>
        <v>41184</v>
      </c>
      <c r="F681">
        <f t="shared" si="53"/>
        <v>17139168</v>
      </c>
      <c r="G681" t="str">
        <f t="shared" si="51"/>
        <v>198D8H52M48S</v>
      </c>
    </row>
    <row r="682" spans="1:7">
      <c r="A682" s="9" t="s">
        <v>102</v>
      </c>
      <c r="B682">
        <f t="shared" si="52"/>
        <v>22</v>
      </c>
      <c r="C682">
        <f t="shared" si="54"/>
        <v>17143200</v>
      </c>
      <c r="D682" t="str">
        <f t="shared" si="50"/>
        <v>198D10H</v>
      </c>
      <c r="E682">
        <f>VLOOKUP(A682,'建造level time'!$A$3:$AB$33,(建造队列!B682+3),FALSE)</f>
        <v>41184</v>
      </c>
      <c r="F682">
        <f t="shared" si="53"/>
        <v>17184384</v>
      </c>
      <c r="G682" t="str">
        <f t="shared" si="51"/>
        <v>198D21H26M24S</v>
      </c>
    </row>
    <row r="683" spans="1:7">
      <c r="A683" s="9" t="s">
        <v>102</v>
      </c>
      <c r="B683">
        <f t="shared" si="52"/>
        <v>22</v>
      </c>
      <c r="C683">
        <f t="shared" si="54"/>
        <v>17184384</v>
      </c>
      <c r="D683" t="str">
        <f t="shared" si="50"/>
        <v>198D21H26M24S</v>
      </c>
      <c r="E683">
        <f>VLOOKUP(A683,'建造level time'!$A$3:$AB$33,(建造队列!B683+3),FALSE)</f>
        <v>41184</v>
      </c>
      <c r="F683">
        <f t="shared" si="53"/>
        <v>17225568</v>
      </c>
      <c r="G683" t="str">
        <f t="shared" si="51"/>
        <v>199D8H52M48S</v>
      </c>
    </row>
    <row r="684" spans="1:7">
      <c r="A684" s="9" t="s">
        <v>91</v>
      </c>
      <c r="B684">
        <f t="shared" si="52"/>
        <v>23</v>
      </c>
      <c r="C684">
        <f t="shared" si="54"/>
        <v>17229600</v>
      </c>
      <c r="D684" t="str">
        <f t="shared" si="50"/>
        <v>199D10H</v>
      </c>
      <c r="E684">
        <f>VLOOKUP(A684,'建造level time'!$A$3:$AB$33,(建造队列!B684+3),FALSE)</f>
        <v>374400</v>
      </c>
      <c r="F684">
        <f t="shared" si="53"/>
        <v>17604000</v>
      </c>
      <c r="G684" t="str">
        <f t="shared" si="51"/>
        <v>203D18H</v>
      </c>
    </row>
    <row r="685" spans="1:7">
      <c r="A685" s="9" t="s">
        <v>108</v>
      </c>
      <c r="B685">
        <f t="shared" si="52"/>
        <v>23</v>
      </c>
      <c r="C685">
        <f t="shared" si="54"/>
        <v>17604000</v>
      </c>
      <c r="D685" t="str">
        <f t="shared" si="50"/>
        <v>203D18H</v>
      </c>
      <c r="E685">
        <f>VLOOKUP(A685,'建造level time'!$A$3:$AB$33,(建造队列!B685+3),FALSE)</f>
        <v>288000</v>
      </c>
      <c r="F685">
        <f t="shared" si="53"/>
        <v>17892000</v>
      </c>
      <c r="G685" t="str">
        <f t="shared" si="51"/>
        <v>207D2H</v>
      </c>
    </row>
    <row r="686" spans="1:7">
      <c r="A686" s="9" t="s">
        <v>104</v>
      </c>
      <c r="B686">
        <f t="shared" si="52"/>
        <v>23</v>
      </c>
      <c r="C686">
        <f t="shared" si="54"/>
        <v>17920800</v>
      </c>
      <c r="D686" t="str">
        <f t="shared" si="50"/>
        <v>207D10H</v>
      </c>
      <c r="E686">
        <f>VLOOKUP(A686,'建造level time'!$A$3:$AB$33,(建造队列!B686+3),FALSE)</f>
        <v>288000</v>
      </c>
      <c r="F686">
        <f t="shared" si="53"/>
        <v>18208800</v>
      </c>
      <c r="G686" t="str">
        <f t="shared" si="51"/>
        <v>210D18H</v>
      </c>
    </row>
    <row r="687" spans="1:7">
      <c r="A687" s="9" t="s">
        <v>106</v>
      </c>
      <c r="B687">
        <f t="shared" si="52"/>
        <v>23</v>
      </c>
      <c r="C687">
        <f t="shared" si="54"/>
        <v>18208800</v>
      </c>
      <c r="D687" t="str">
        <f t="shared" si="50"/>
        <v>210D18H</v>
      </c>
      <c r="E687">
        <f>VLOOKUP(A687,'建造level time'!$A$3:$AB$33,(建造队列!B687+3),FALSE)</f>
        <v>288000</v>
      </c>
      <c r="F687">
        <f t="shared" si="53"/>
        <v>18496800</v>
      </c>
      <c r="G687" t="str">
        <f t="shared" si="51"/>
        <v>214D2H</v>
      </c>
    </row>
    <row r="688" spans="1:7">
      <c r="A688" s="9" t="s">
        <v>104</v>
      </c>
      <c r="B688">
        <f t="shared" si="52"/>
        <v>23</v>
      </c>
      <c r="C688">
        <f t="shared" si="54"/>
        <v>18525600</v>
      </c>
      <c r="D688" t="str">
        <f t="shared" si="50"/>
        <v>214D10H</v>
      </c>
      <c r="E688">
        <f>VLOOKUP(A688,'建造level time'!$A$3:$AB$33,(建造队列!B688+3),FALSE)</f>
        <v>288000</v>
      </c>
      <c r="F688">
        <f t="shared" si="53"/>
        <v>18813600</v>
      </c>
      <c r="G688" t="str">
        <f t="shared" si="51"/>
        <v>217D18H</v>
      </c>
    </row>
    <row r="689" spans="1:7">
      <c r="A689" s="9" t="s">
        <v>104</v>
      </c>
      <c r="B689">
        <f t="shared" si="52"/>
        <v>23</v>
      </c>
      <c r="C689">
        <f t="shared" si="54"/>
        <v>18813600</v>
      </c>
      <c r="D689" t="str">
        <f t="shared" si="50"/>
        <v>217D18H</v>
      </c>
      <c r="E689">
        <f>VLOOKUP(A689,'建造level time'!$A$3:$AB$33,(建造队列!B689+3),FALSE)</f>
        <v>288000</v>
      </c>
      <c r="F689">
        <f t="shared" si="53"/>
        <v>19101600</v>
      </c>
      <c r="G689" t="str">
        <f t="shared" si="51"/>
        <v>221D2H</v>
      </c>
    </row>
    <row r="690" spans="1:7">
      <c r="A690" s="9" t="s">
        <v>104</v>
      </c>
      <c r="B690">
        <f t="shared" si="52"/>
        <v>23</v>
      </c>
      <c r="C690">
        <f t="shared" si="54"/>
        <v>19130400</v>
      </c>
      <c r="D690" t="str">
        <f t="shared" si="50"/>
        <v>221D10H</v>
      </c>
      <c r="E690">
        <f>VLOOKUP(A690,'建造level time'!$A$3:$AB$33,(建造队列!B690+3),FALSE)</f>
        <v>288000</v>
      </c>
      <c r="F690">
        <f t="shared" si="53"/>
        <v>19418400</v>
      </c>
      <c r="G690" t="str">
        <f t="shared" si="51"/>
        <v>224D18H</v>
      </c>
    </row>
    <row r="691" spans="1:7">
      <c r="A691" s="9" t="s">
        <v>104</v>
      </c>
      <c r="B691">
        <f t="shared" si="52"/>
        <v>23</v>
      </c>
      <c r="C691">
        <f t="shared" si="54"/>
        <v>19418400</v>
      </c>
      <c r="D691" t="str">
        <f t="shared" si="50"/>
        <v>224D18H</v>
      </c>
      <c r="E691">
        <f>VLOOKUP(A691,'建造level time'!$A$3:$AB$33,(建造队列!B691+3),FALSE)</f>
        <v>288000</v>
      </c>
      <c r="F691">
        <f t="shared" si="53"/>
        <v>19706400</v>
      </c>
      <c r="G691" t="str">
        <f t="shared" si="51"/>
        <v>228D2H</v>
      </c>
    </row>
    <row r="692" spans="1:7">
      <c r="A692" s="9" t="s">
        <v>104</v>
      </c>
      <c r="B692">
        <f t="shared" si="52"/>
        <v>23</v>
      </c>
      <c r="C692">
        <f t="shared" si="54"/>
        <v>19735200</v>
      </c>
      <c r="D692" t="str">
        <f t="shared" si="50"/>
        <v>228D10H</v>
      </c>
      <c r="E692">
        <f>VLOOKUP(A692,'建造level time'!$A$3:$AB$33,(建造队列!B692+3),FALSE)</f>
        <v>288000</v>
      </c>
      <c r="F692">
        <f t="shared" si="53"/>
        <v>20023200</v>
      </c>
      <c r="G692" t="str">
        <f t="shared" si="51"/>
        <v>231D18H</v>
      </c>
    </row>
    <row r="693" spans="1:7">
      <c r="A693" s="9" t="s">
        <v>106</v>
      </c>
      <c r="B693">
        <f t="shared" si="52"/>
        <v>23</v>
      </c>
      <c r="C693">
        <f t="shared" si="54"/>
        <v>20023200</v>
      </c>
      <c r="D693" t="str">
        <f t="shared" si="50"/>
        <v>231D18H</v>
      </c>
      <c r="E693">
        <f>VLOOKUP(A693,'建造level time'!$A$3:$AB$33,(建造队列!B693+3),FALSE)</f>
        <v>288000</v>
      </c>
      <c r="F693">
        <f t="shared" si="53"/>
        <v>20311200</v>
      </c>
      <c r="G693" t="str">
        <f t="shared" si="51"/>
        <v>235D2H</v>
      </c>
    </row>
    <row r="694" spans="1:7">
      <c r="A694" s="9" t="s">
        <v>106</v>
      </c>
      <c r="B694">
        <f t="shared" si="52"/>
        <v>23</v>
      </c>
      <c r="C694">
        <f t="shared" si="54"/>
        <v>20340000</v>
      </c>
      <c r="D694" t="str">
        <f t="shared" si="50"/>
        <v>235D10H</v>
      </c>
      <c r="E694">
        <f>VLOOKUP(A694,'建造level time'!$A$3:$AB$33,(建造队列!B694+3),FALSE)</f>
        <v>288000</v>
      </c>
      <c r="F694">
        <f t="shared" si="53"/>
        <v>20628000</v>
      </c>
      <c r="G694" t="str">
        <f t="shared" si="51"/>
        <v>238D18H</v>
      </c>
    </row>
    <row r="695" spans="1:7">
      <c r="A695" s="9" t="s">
        <v>106</v>
      </c>
      <c r="B695">
        <f t="shared" si="52"/>
        <v>23</v>
      </c>
      <c r="C695">
        <f t="shared" si="54"/>
        <v>20628000</v>
      </c>
      <c r="D695" t="str">
        <f t="shared" si="50"/>
        <v>238D18H</v>
      </c>
      <c r="E695">
        <f>VLOOKUP(A695,'建造level time'!$A$3:$AB$33,(建造队列!B695+3),FALSE)</f>
        <v>288000</v>
      </c>
      <c r="F695">
        <f t="shared" si="53"/>
        <v>20916000</v>
      </c>
      <c r="G695" t="str">
        <f t="shared" si="51"/>
        <v>242D2H</v>
      </c>
    </row>
    <row r="696" spans="1:7">
      <c r="A696" s="9" t="s">
        <v>106</v>
      </c>
      <c r="B696">
        <f t="shared" si="52"/>
        <v>23</v>
      </c>
      <c r="C696">
        <f t="shared" si="54"/>
        <v>20944800</v>
      </c>
      <c r="D696" t="str">
        <f t="shared" si="50"/>
        <v>242D10H</v>
      </c>
      <c r="E696">
        <f>VLOOKUP(A696,'建造level time'!$A$3:$AB$33,(建造队列!B696+3),FALSE)</f>
        <v>288000</v>
      </c>
      <c r="F696">
        <f t="shared" si="53"/>
        <v>21232800</v>
      </c>
      <c r="G696" t="str">
        <f t="shared" si="51"/>
        <v>245D18H</v>
      </c>
    </row>
    <row r="697" spans="1:7">
      <c r="A697" s="9" t="s">
        <v>106</v>
      </c>
      <c r="B697">
        <f t="shared" si="52"/>
        <v>23</v>
      </c>
      <c r="C697">
        <f t="shared" si="54"/>
        <v>21232800</v>
      </c>
      <c r="D697" t="str">
        <f t="shared" si="50"/>
        <v>245D18H</v>
      </c>
      <c r="E697">
        <f>VLOOKUP(A697,'建造level time'!$A$3:$AB$33,(建造队列!B697+3),FALSE)</f>
        <v>288000</v>
      </c>
      <c r="F697">
        <f t="shared" si="53"/>
        <v>21520800</v>
      </c>
      <c r="G697" t="str">
        <f t="shared" si="51"/>
        <v>249D2H</v>
      </c>
    </row>
    <row r="698" spans="1:7">
      <c r="A698" s="9" t="s">
        <v>92</v>
      </c>
      <c r="B698">
        <f t="shared" si="52"/>
        <v>23</v>
      </c>
      <c r="C698">
        <f t="shared" si="54"/>
        <v>21549600</v>
      </c>
      <c r="D698" t="str">
        <f t="shared" si="50"/>
        <v>249D10H</v>
      </c>
      <c r="E698">
        <f>VLOOKUP(A698,'建造level time'!$A$3:$AB$33,(建造队列!B698+3),FALSE)</f>
        <v>149760</v>
      </c>
      <c r="F698">
        <f t="shared" si="53"/>
        <v>21699360</v>
      </c>
      <c r="G698" t="str">
        <f t="shared" si="51"/>
        <v>251D3H36M</v>
      </c>
    </row>
    <row r="699" spans="1:7">
      <c r="A699" s="9" t="s">
        <v>93</v>
      </c>
      <c r="B699">
        <f t="shared" si="52"/>
        <v>23</v>
      </c>
      <c r="C699">
        <f t="shared" si="54"/>
        <v>21722400</v>
      </c>
      <c r="D699" t="str">
        <f t="shared" si="50"/>
        <v>251D10H</v>
      </c>
      <c r="E699">
        <f>VLOOKUP(A699,'建造level time'!$A$3:$AB$33,(建造队列!B699+3),FALSE)</f>
        <v>149760</v>
      </c>
      <c r="F699">
        <f t="shared" si="53"/>
        <v>21872160</v>
      </c>
      <c r="G699" t="str">
        <f t="shared" si="51"/>
        <v>253D3H36M</v>
      </c>
    </row>
    <row r="700" spans="1:7">
      <c r="A700" s="9" t="s">
        <v>98</v>
      </c>
      <c r="B700">
        <f t="shared" si="52"/>
        <v>23</v>
      </c>
      <c r="C700">
        <f t="shared" si="54"/>
        <v>21895200</v>
      </c>
      <c r="D700" t="str">
        <f t="shared" si="50"/>
        <v>253D10H</v>
      </c>
      <c r="E700">
        <f>VLOOKUP(A700,'建造level time'!$A$3:$AB$33,(建造队列!B700+3),FALSE)</f>
        <v>93600</v>
      </c>
      <c r="F700">
        <f t="shared" si="53"/>
        <v>21988800</v>
      </c>
      <c r="G700" t="str">
        <f t="shared" si="51"/>
        <v>254D12H</v>
      </c>
    </row>
    <row r="701" spans="1:7">
      <c r="A701" s="9" t="s">
        <v>94</v>
      </c>
      <c r="B701">
        <f t="shared" si="52"/>
        <v>23</v>
      </c>
      <c r="C701">
        <f t="shared" si="54"/>
        <v>21988800</v>
      </c>
      <c r="D701" t="str">
        <f t="shared" si="50"/>
        <v>254D12H</v>
      </c>
      <c r="E701">
        <f>VLOOKUP(A701,'建造level time'!$A$3:$AB$33,(建造队列!B701+3),FALSE)</f>
        <v>56160</v>
      </c>
      <c r="F701">
        <f t="shared" si="53"/>
        <v>22044960</v>
      </c>
      <c r="G701" t="str">
        <f t="shared" si="51"/>
        <v>255D3H36M</v>
      </c>
    </row>
    <row r="702" spans="1:7">
      <c r="A702" s="9" t="s">
        <v>95</v>
      </c>
      <c r="B702">
        <f t="shared" si="52"/>
        <v>23</v>
      </c>
      <c r="C702">
        <f t="shared" si="54"/>
        <v>22068000</v>
      </c>
      <c r="D702" t="str">
        <f t="shared" si="50"/>
        <v>255D10H</v>
      </c>
      <c r="E702">
        <f>VLOOKUP(A702,'建造level time'!$A$3:$AB$33,(建造队列!B702+3),FALSE)</f>
        <v>93600</v>
      </c>
      <c r="F702">
        <f t="shared" si="53"/>
        <v>22161600</v>
      </c>
      <c r="G702" t="str">
        <f t="shared" si="51"/>
        <v>256D12H</v>
      </c>
    </row>
    <row r="703" spans="1:7">
      <c r="A703" s="9" t="s">
        <v>96</v>
      </c>
      <c r="B703">
        <f t="shared" si="52"/>
        <v>23</v>
      </c>
      <c r="C703">
        <f t="shared" si="54"/>
        <v>22161600</v>
      </c>
      <c r="D703" t="str">
        <f t="shared" si="50"/>
        <v>256D12H</v>
      </c>
      <c r="E703">
        <f>VLOOKUP(A703,'建造level time'!$A$3:$AB$33,(建造队列!B703+3),FALSE)</f>
        <v>112320</v>
      </c>
      <c r="F703">
        <f t="shared" si="53"/>
        <v>22273920</v>
      </c>
      <c r="G703" t="str">
        <f t="shared" si="51"/>
        <v>257D19H12M</v>
      </c>
    </row>
    <row r="704" spans="1:7">
      <c r="A704" s="9" t="s">
        <v>97</v>
      </c>
      <c r="B704">
        <f t="shared" si="52"/>
        <v>23</v>
      </c>
      <c r="C704">
        <f t="shared" si="54"/>
        <v>22273920</v>
      </c>
      <c r="D704" t="str">
        <f t="shared" si="50"/>
        <v>257D19H12M</v>
      </c>
      <c r="E704">
        <f>VLOOKUP(A704,'建造level time'!$A$3:$AB$33,(建造队列!B704+3),FALSE)</f>
        <v>93600</v>
      </c>
      <c r="F704">
        <f t="shared" si="53"/>
        <v>22367520</v>
      </c>
      <c r="G704" t="str">
        <f t="shared" si="51"/>
        <v>258D21H12M</v>
      </c>
    </row>
    <row r="705" spans="1:7">
      <c r="A705" s="9" t="s">
        <v>101</v>
      </c>
      <c r="B705">
        <f t="shared" si="52"/>
        <v>23</v>
      </c>
      <c r="C705">
        <f t="shared" si="54"/>
        <v>22367520</v>
      </c>
      <c r="D705" t="str">
        <f t="shared" si="50"/>
        <v>258D21H12M</v>
      </c>
      <c r="E705">
        <f>VLOOKUP(A705,'建造level time'!$A$3:$AB$33,(建造队列!B705+3),FALSE)</f>
        <v>93600</v>
      </c>
      <c r="F705">
        <f t="shared" si="53"/>
        <v>22461120</v>
      </c>
      <c r="G705" t="str">
        <f t="shared" si="51"/>
        <v>259D23H12M</v>
      </c>
    </row>
    <row r="706" spans="1:7">
      <c r="A706" s="9" t="s">
        <v>102</v>
      </c>
      <c r="B706">
        <f t="shared" si="52"/>
        <v>23</v>
      </c>
      <c r="C706">
        <f t="shared" si="54"/>
        <v>22461120</v>
      </c>
      <c r="D706" t="str">
        <f t="shared" ref="D706:D769" si="55">IF(INT(C706/3600/24)=0,"",INT(C706/3600/24)&amp;"D")&amp;IF(INT(MOD(C706,3600*24)/3600)=0,"",INT(MOD(C706,3600*24)/3600)&amp;"H")&amp;IF(INT(MOD(C706,3600)/60)=0,"",INT(MOD(C706,3600)/60)&amp;"M")&amp;IF(MOD(C706,60)=0,"",INT(MOD(C706,60))&amp;"S")</f>
        <v>259D23H12M</v>
      </c>
      <c r="E706">
        <f>VLOOKUP(A706,'建造level time'!$A$3:$AB$33,(建造队列!B706+3),FALSE)</f>
        <v>56160</v>
      </c>
      <c r="F706">
        <f t="shared" si="53"/>
        <v>22517280</v>
      </c>
      <c r="G706" t="str">
        <f t="shared" ref="G706:G769" si="56">IF(INT(F706/3600/24)=0,"",INT(F706/3600/24)&amp;"D")&amp;IF(INT(MOD(F706,3600*24)/3600)=0,"",INT(MOD(F706,3600*24)/3600)&amp;"H")&amp;IF(INT(MOD(F706,3600)/60)=0,"",INT(MOD(F706,3600)/60)&amp;"M")&amp;IF(MOD(F706,60)=0,"",INT(MOD(F706,60))&amp;"S")</f>
        <v>260D14H48M</v>
      </c>
    </row>
    <row r="707" spans="1:7">
      <c r="A707" s="9" t="s">
        <v>99</v>
      </c>
      <c r="B707">
        <f t="shared" ref="B707:B770" si="57">INT((ROW(A707)+29)/31)</f>
        <v>23</v>
      </c>
      <c r="C707">
        <f t="shared" si="54"/>
        <v>22517280</v>
      </c>
      <c r="D707" t="str">
        <f t="shared" si="55"/>
        <v>260D14H48M</v>
      </c>
      <c r="E707">
        <f>VLOOKUP(A707,'建造level time'!$A$3:$AB$33,(建造队列!B707+3),FALSE)</f>
        <v>93600</v>
      </c>
      <c r="F707">
        <f t="shared" ref="F707:F770" si="58">C707+E707</f>
        <v>22610880</v>
      </c>
      <c r="G707" t="str">
        <f t="shared" si="56"/>
        <v>261D16H48M</v>
      </c>
    </row>
    <row r="708" spans="1:7">
      <c r="A708" s="9" t="s">
        <v>100</v>
      </c>
      <c r="B708">
        <f t="shared" si="57"/>
        <v>23</v>
      </c>
      <c r="C708">
        <f t="shared" ref="C708:C771" si="59">IF(MOD(F707,86400)&lt;36000,INT(F707/86400)*86400+36000,F707)</f>
        <v>22610880</v>
      </c>
      <c r="D708" t="str">
        <f t="shared" si="55"/>
        <v>261D16H48M</v>
      </c>
      <c r="E708">
        <f>VLOOKUP(A708,'建造level time'!$A$3:$AB$33,(建造队列!B708+3),FALSE)</f>
        <v>93600</v>
      </c>
      <c r="F708">
        <f t="shared" si="58"/>
        <v>22704480</v>
      </c>
      <c r="G708" t="str">
        <f t="shared" si="56"/>
        <v>262D18H48M</v>
      </c>
    </row>
    <row r="709" spans="1:7">
      <c r="A709" s="9" t="s">
        <v>95</v>
      </c>
      <c r="B709">
        <f t="shared" si="57"/>
        <v>23</v>
      </c>
      <c r="C709">
        <f t="shared" si="59"/>
        <v>22704480</v>
      </c>
      <c r="D709" t="str">
        <f t="shared" si="55"/>
        <v>262D18H48M</v>
      </c>
      <c r="E709">
        <f>VLOOKUP(A709,'建造level time'!$A$3:$AB$33,(建造队列!B709+3),FALSE)</f>
        <v>93600</v>
      </c>
      <c r="F709">
        <f t="shared" si="58"/>
        <v>22798080</v>
      </c>
      <c r="G709" t="str">
        <f t="shared" si="56"/>
        <v>263D20H48M</v>
      </c>
    </row>
    <row r="710" spans="1:7">
      <c r="A710" s="9" t="s">
        <v>95</v>
      </c>
      <c r="B710">
        <f t="shared" si="57"/>
        <v>23</v>
      </c>
      <c r="C710">
        <f t="shared" si="59"/>
        <v>22798080</v>
      </c>
      <c r="D710" t="str">
        <f t="shared" si="55"/>
        <v>263D20H48M</v>
      </c>
      <c r="E710">
        <f>VLOOKUP(A710,'建造level time'!$A$3:$AB$33,(建造队列!B710+3),FALSE)</f>
        <v>93600</v>
      </c>
      <c r="F710">
        <f t="shared" si="58"/>
        <v>22891680</v>
      </c>
      <c r="G710" t="str">
        <f t="shared" si="56"/>
        <v>264D22H48M</v>
      </c>
    </row>
    <row r="711" spans="1:7">
      <c r="A711" s="9" t="s">
        <v>102</v>
      </c>
      <c r="B711">
        <f t="shared" si="57"/>
        <v>23</v>
      </c>
      <c r="C711">
        <f t="shared" si="59"/>
        <v>22891680</v>
      </c>
      <c r="D711" t="str">
        <f t="shared" si="55"/>
        <v>264D22H48M</v>
      </c>
      <c r="E711">
        <f>VLOOKUP(A711,'建造level time'!$A$3:$AB$33,(建造队列!B711+3),FALSE)</f>
        <v>56160</v>
      </c>
      <c r="F711">
        <f t="shared" si="58"/>
        <v>22947840</v>
      </c>
      <c r="G711" t="str">
        <f t="shared" si="56"/>
        <v>265D14H24M</v>
      </c>
    </row>
    <row r="712" spans="1:7">
      <c r="A712" s="9" t="s">
        <v>102</v>
      </c>
      <c r="B712">
        <f t="shared" si="57"/>
        <v>23</v>
      </c>
      <c r="C712">
        <f t="shared" si="59"/>
        <v>22947840</v>
      </c>
      <c r="D712" t="str">
        <f t="shared" si="55"/>
        <v>265D14H24M</v>
      </c>
      <c r="E712">
        <f>VLOOKUP(A712,'建造level time'!$A$3:$AB$33,(建造队列!B712+3),FALSE)</f>
        <v>56160</v>
      </c>
      <c r="F712">
        <f t="shared" si="58"/>
        <v>23004000</v>
      </c>
      <c r="G712" t="str">
        <f t="shared" si="56"/>
        <v>266D6H</v>
      </c>
    </row>
    <row r="713" spans="1:7">
      <c r="A713" s="9" t="s">
        <v>102</v>
      </c>
      <c r="B713">
        <f t="shared" si="57"/>
        <v>23</v>
      </c>
      <c r="C713">
        <f t="shared" si="59"/>
        <v>23018400</v>
      </c>
      <c r="D713" t="str">
        <f t="shared" si="55"/>
        <v>266D10H</v>
      </c>
      <c r="E713">
        <f>VLOOKUP(A713,'建造level time'!$A$3:$AB$33,(建造队列!B713+3),FALSE)</f>
        <v>56160</v>
      </c>
      <c r="F713">
        <f t="shared" si="58"/>
        <v>23074560</v>
      </c>
      <c r="G713" t="str">
        <f t="shared" si="56"/>
        <v>267D1H36M</v>
      </c>
    </row>
    <row r="714" spans="1:7">
      <c r="A714" s="9" t="s">
        <v>102</v>
      </c>
      <c r="B714">
        <f t="shared" si="57"/>
        <v>23</v>
      </c>
      <c r="C714">
        <f t="shared" si="59"/>
        <v>23104800</v>
      </c>
      <c r="D714" t="str">
        <f t="shared" si="55"/>
        <v>267D10H</v>
      </c>
      <c r="E714">
        <f>VLOOKUP(A714,'建造level time'!$A$3:$AB$33,(建造队列!B714+3),FALSE)</f>
        <v>56160</v>
      </c>
      <c r="F714">
        <f t="shared" si="58"/>
        <v>23160960</v>
      </c>
      <c r="G714" t="str">
        <f t="shared" si="56"/>
        <v>268D1H36M</v>
      </c>
    </row>
    <row r="715" spans="1:7">
      <c r="A715" s="9" t="s">
        <v>91</v>
      </c>
      <c r="B715">
        <f t="shared" si="57"/>
        <v>24</v>
      </c>
      <c r="C715">
        <f t="shared" si="59"/>
        <v>23191200</v>
      </c>
      <c r="D715" t="str">
        <f t="shared" si="55"/>
        <v>268D10H</v>
      </c>
      <c r="E715">
        <f>VLOOKUP(A715,'建造level time'!$A$3:$AB$33,(建造队列!B715+3),FALSE)</f>
        <v>539136</v>
      </c>
      <c r="F715">
        <f t="shared" si="58"/>
        <v>23730336</v>
      </c>
      <c r="G715" t="str">
        <f t="shared" si="56"/>
        <v>274D15H45M36S</v>
      </c>
    </row>
    <row r="716" spans="1:7">
      <c r="A716" s="9" t="s">
        <v>108</v>
      </c>
      <c r="B716">
        <f t="shared" si="57"/>
        <v>24</v>
      </c>
      <c r="C716">
        <f t="shared" si="59"/>
        <v>23730336</v>
      </c>
      <c r="D716" t="str">
        <f t="shared" si="55"/>
        <v>274D15H45M36S</v>
      </c>
      <c r="E716">
        <f>VLOOKUP(A716,'建造level time'!$A$3:$AB$33,(建造队列!B716+3),FALSE)</f>
        <v>414720</v>
      </c>
      <c r="F716">
        <f t="shared" si="58"/>
        <v>24145056</v>
      </c>
      <c r="G716" t="str">
        <f t="shared" si="56"/>
        <v>279D10H57M36S</v>
      </c>
    </row>
    <row r="717" spans="1:7">
      <c r="A717" s="9" t="s">
        <v>104</v>
      </c>
      <c r="B717">
        <f t="shared" si="57"/>
        <v>24</v>
      </c>
      <c r="C717">
        <f t="shared" si="59"/>
        <v>24145056</v>
      </c>
      <c r="D717" t="str">
        <f t="shared" si="55"/>
        <v>279D10H57M36S</v>
      </c>
      <c r="E717">
        <f>VLOOKUP(A717,'建造level time'!$A$3:$AB$33,(建造队列!B717+3),FALSE)</f>
        <v>414720</v>
      </c>
      <c r="F717">
        <f t="shared" si="58"/>
        <v>24559776</v>
      </c>
      <c r="G717" t="str">
        <f t="shared" si="56"/>
        <v>284D6H9M36S</v>
      </c>
    </row>
    <row r="718" spans="1:7">
      <c r="A718" s="9" t="s">
        <v>106</v>
      </c>
      <c r="B718">
        <f t="shared" si="57"/>
        <v>24</v>
      </c>
      <c r="C718">
        <f t="shared" si="59"/>
        <v>24573600</v>
      </c>
      <c r="D718" t="str">
        <f t="shared" si="55"/>
        <v>284D10H</v>
      </c>
      <c r="E718">
        <f>VLOOKUP(A718,'建造level time'!$A$3:$AB$33,(建造队列!B718+3),FALSE)</f>
        <v>414720</v>
      </c>
      <c r="F718">
        <f t="shared" si="58"/>
        <v>24988320</v>
      </c>
      <c r="G718" t="str">
        <f t="shared" si="56"/>
        <v>289D5H12M</v>
      </c>
    </row>
    <row r="719" spans="1:7">
      <c r="A719" s="9" t="s">
        <v>104</v>
      </c>
      <c r="B719">
        <f t="shared" si="57"/>
        <v>24</v>
      </c>
      <c r="C719">
        <f t="shared" si="59"/>
        <v>25005600</v>
      </c>
      <c r="D719" t="str">
        <f t="shared" si="55"/>
        <v>289D10H</v>
      </c>
      <c r="E719">
        <f>VLOOKUP(A719,'建造level time'!$A$3:$AB$33,(建造队列!B719+3),FALSE)</f>
        <v>414720</v>
      </c>
      <c r="F719">
        <f t="shared" si="58"/>
        <v>25420320</v>
      </c>
      <c r="G719" t="str">
        <f t="shared" si="56"/>
        <v>294D5H12M</v>
      </c>
    </row>
    <row r="720" spans="1:7">
      <c r="A720" s="9" t="s">
        <v>104</v>
      </c>
      <c r="B720">
        <f t="shared" si="57"/>
        <v>24</v>
      </c>
      <c r="C720">
        <f t="shared" si="59"/>
        <v>25437600</v>
      </c>
      <c r="D720" t="str">
        <f t="shared" si="55"/>
        <v>294D10H</v>
      </c>
      <c r="E720">
        <f>VLOOKUP(A720,'建造level time'!$A$3:$AB$33,(建造队列!B720+3),FALSE)</f>
        <v>414720</v>
      </c>
      <c r="F720">
        <f t="shared" si="58"/>
        <v>25852320</v>
      </c>
      <c r="G720" t="str">
        <f t="shared" si="56"/>
        <v>299D5H12M</v>
      </c>
    </row>
    <row r="721" spans="1:7">
      <c r="A721" s="9" t="s">
        <v>104</v>
      </c>
      <c r="B721">
        <f t="shared" si="57"/>
        <v>24</v>
      </c>
      <c r="C721">
        <f t="shared" si="59"/>
        <v>25869600</v>
      </c>
      <c r="D721" t="str">
        <f t="shared" si="55"/>
        <v>299D10H</v>
      </c>
      <c r="E721">
        <f>VLOOKUP(A721,'建造level time'!$A$3:$AB$33,(建造队列!B721+3),FALSE)</f>
        <v>414720</v>
      </c>
      <c r="F721">
        <f t="shared" si="58"/>
        <v>26284320</v>
      </c>
      <c r="G721" t="str">
        <f t="shared" si="56"/>
        <v>304D5H12M</v>
      </c>
    </row>
    <row r="722" spans="1:7">
      <c r="A722" s="9" t="s">
        <v>104</v>
      </c>
      <c r="B722">
        <f t="shared" si="57"/>
        <v>24</v>
      </c>
      <c r="C722">
        <f t="shared" si="59"/>
        <v>26301600</v>
      </c>
      <c r="D722" t="str">
        <f t="shared" si="55"/>
        <v>304D10H</v>
      </c>
      <c r="E722">
        <f>VLOOKUP(A722,'建造level time'!$A$3:$AB$33,(建造队列!B722+3),FALSE)</f>
        <v>414720</v>
      </c>
      <c r="F722">
        <f t="shared" si="58"/>
        <v>26716320</v>
      </c>
      <c r="G722" t="str">
        <f t="shared" si="56"/>
        <v>309D5H12M</v>
      </c>
    </row>
    <row r="723" spans="1:7">
      <c r="A723" s="9" t="s">
        <v>104</v>
      </c>
      <c r="B723">
        <f t="shared" si="57"/>
        <v>24</v>
      </c>
      <c r="C723">
        <f t="shared" si="59"/>
        <v>26733600</v>
      </c>
      <c r="D723" t="str">
        <f t="shared" si="55"/>
        <v>309D10H</v>
      </c>
      <c r="E723">
        <f>VLOOKUP(A723,'建造level time'!$A$3:$AB$33,(建造队列!B723+3),FALSE)</f>
        <v>414720</v>
      </c>
      <c r="F723">
        <f t="shared" si="58"/>
        <v>27148320</v>
      </c>
      <c r="G723" t="str">
        <f t="shared" si="56"/>
        <v>314D5H12M</v>
      </c>
    </row>
    <row r="724" spans="1:7">
      <c r="A724" s="9" t="s">
        <v>106</v>
      </c>
      <c r="B724">
        <f t="shared" si="57"/>
        <v>24</v>
      </c>
      <c r="C724">
        <f t="shared" si="59"/>
        <v>27165600</v>
      </c>
      <c r="D724" t="str">
        <f t="shared" si="55"/>
        <v>314D10H</v>
      </c>
      <c r="E724">
        <f>VLOOKUP(A724,'建造level time'!$A$3:$AB$33,(建造队列!B724+3),FALSE)</f>
        <v>414720</v>
      </c>
      <c r="F724">
        <f t="shared" si="58"/>
        <v>27580320</v>
      </c>
      <c r="G724" t="str">
        <f t="shared" si="56"/>
        <v>319D5H12M</v>
      </c>
    </row>
    <row r="725" spans="1:7">
      <c r="A725" s="9" t="s">
        <v>106</v>
      </c>
      <c r="B725">
        <f t="shared" si="57"/>
        <v>24</v>
      </c>
      <c r="C725">
        <f t="shared" si="59"/>
        <v>27597600</v>
      </c>
      <c r="D725" t="str">
        <f t="shared" si="55"/>
        <v>319D10H</v>
      </c>
      <c r="E725">
        <f>VLOOKUP(A725,'建造level time'!$A$3:$AB$33,(建造队列!B725+3),FALSE)</f>
        <v>414720</v>
      </c>
      <c r="F725">
        <f t="shared" si="58"/>
        <v>28012320</v>
      </c>
      <c r="G725" t="str">
        <f t="shared" si="56"/>
        <v>324D5H12M</v>
      </c>
    </row>
    <row r="726" spans="1:7">
      <c r="A726" s="9" t="s">
        <v>106</v>
      </c>
      <c r="B726">
        <f t="shared" si="57"/>
        <v>24</v>
      </c>
      <c r="C726">
        <f t="shared" si="59"/>
        <v>28029600</v>
      </c>
      <c r="D726" t="str">
        <f t="shared" si="55"/>
        <v>324D10H</v>
      </c>
      <c r="E726">
        <f>VLOOKUP(A726,'建造level time'!$A$3:$AB$33,(建造队列!B726+3),FALSE)</f>
        <v>414720</v>
      </c>
      <c r="F726">
        <f t="shared" si="58"/>
        <v>28444320</v>
      </c>
      <c r="G726" t="str">
        <f t="shared" si="56"/>
        <v>329D5H12M</v>
      </c>
    </row>
    <row r="727" spans="1:7">
      <c r="A727" s="9" t="s">
        <v>106</v>
      </c>
      <c r="B727">
        <f t="shared" si="57"/>
        <v>24</v>
      </c>
      <c r="C727">
        <f t="shared" si="59"/>
        <v>28461600</v>
      </c>
      <c r="D727" t="str">
        <f t="shared" si="55"/>
        <v>329D10H</v>
      </c>
      <c r="E727">
        <f>VLOOKUP(A727,'建造level time'!$A$3:$AB$33,(建造队列!B727+3),FALSE)</f>
        <v>414720</v>
      </c>
      <c r="F727">
        <f t="shared" si="58"/>
        <v>28876320</v>
      </c>
      <c r="G727" t="str">
        <f t="shared" si="56"/>
        <v>334D5H12M</v>
      </c>
    </row>
    <row r="728" spans="1:7">
      <c r="A728" s="9" t="s">
        <v>106</v>
      </c>
      <c r="B728">
        <f t="shared" si="57"/>
        <v>24</v>
      </c>
      <c r="C728">
        <f t="shared" si="59"/>
        <v>28893600</v>
      </c>
      <c r="D728" t="str">
        <f t="shared" si="55"/>
        <v>334D10H</v>
      </c>
      <c r="E728">
        <f>VLOOKUP(A728,'建造level time'!$A$3:$AB$33,(建造队列!B728+3),FALSE)</f>
        <v>414720</v>
      </c>
      <c r="F728">
        <f t="shared" si="58"/>
        <v>29308320</v>
      </c>
      <c r="G728" t="str">
        <f t="shared" si="56"/>
        <v>339D5H12M</v>
      </c>
    </row>
    <row r="729" spans="1:7">
      <c r="A729" s="9" t="s">
        <v>92</v>
      </c>
      <c r="B729">
        <f t="shared" si="57"/>
        <v>24</v>
      </c>
      <c r="C729">
        <f t="shared" si="59"/>
        <v>29325600</v>
      </c>
      <c r="D729" t="str">
        <f t="shared" si="55"/>
        <v>339D10H</v>
      </c>
      <c r="E729">
        <f>VLOOKUP(A729,'建造level time'!$A$3:$AB$33,(建造队列!B729+3),FALSE)</f>
        <v>215654</v>
      </c>
      <c r="F729">
        <f t="shared" si="58"/>
        <v>29541254</v>
      </c>
      <c r="G729" t="str">
        <f t="shared" si="56"/>
        <v>341D21H54M14S</v>
      </c>
    </row>
    <row r="730" spans="1:7">
      <c r="A730" s="9" t="s">
        <v>93</v>
      </c>
      <c r="B730">
        <f t="shared" si="57"/>
        <v>24</v>
      </c>
      <c r="C730">
        <f t="shared" si="59"/>
        <v>29541254</v>
      </c>
      <c r="D730" t="str">
        <f t="shared" si="55"/>
        <v>341D21H54M14S</v>
      </c>
      <c r="E730">
        <f>VLOOKUP(A730,'建造level time'!$A$3:$AB$33,(建造队列!B730+3),FALSE)</f>
        <v>215654</v>
      </c>
      <c r="F730">
        <f t="shared" si="58"/>
        <v>29756908</v>
      </c>
      <c r="G730" t="str">
        <f t="shared" si="56"/>
        <v>344D9H48M28S</v>
      </c>
    </row>
    <row r="731" spans="1:7">
      <c r="A731" s="9" t="s">
        <v>98</v>
      </c>
      <c r="B731">
        <f t="shared" si="57"/>
        <v>24</v>
      </c>
      <c r="C731">
        <f t="shared" si="59"/>
        <v>29757600</v>
      </c>
      <c r="D731" t="str">
        <f t="shared" si="55"/>
        <v>344D10H</v>
      </c>
      <c r="E731">
        <f>VLOOKUP(A731,'建造level time'!$A$3:$AB$33,(建造队列!B731+3),FALSE)</f>
        <v>134784</v>
      </c>
      <c r="F731">
        <f t="shared" si="58"/>
        <v>29892384</v>
      </c>
      <c r="G731" t="str">
        <f t="shared" si="56"/>
        <v>345D23H26M24S</v>
      </c>
    </row>
    <row r="732" spans="1:7">
      <c r="A732" s="9" t="s">
        <v>94</v>
      </c>
      <c r="B732">
        <f t="shared" si="57"/>
        <v>24</v>
      </c>
      <c r="C732">
        <f t="shared" si="59"/>
        <v>29892384</v>
      </c>
      <c r="D732" t="str">
        <f t="shared" si="55"/>
        <v>345D23H26M24S</v>
      </c>
      <c r="E732">
        <f>VLOOKUP(A732,'建造level time'!$A$3:$AB$33,(建造队列!B732+3),FALSE)</f>
        <v>80870</v>
      </c>
      <c r="F732">
        <f t="shared" si="58"/>
        <v>29973254</v>
      </c>
      <c r="G732" t="str">
        <f t="shared" si="56"/>
        <v>346D21H54M14S</v>
      </c>
    </row>
    <row r="733" spans="1:7">
      <c r="A733" s="9" t="s">
        <v>95</v>
      </c>
      <c r="B733">
        <f t="shared" si="57"/>
        <v>24</v>
      </c>
      <c r="C733">
        <f t="shared" si="59"/>
        <v>29973254</v>
      </c>
      <c r="D733" t="str">
        <f t="shared" si="55"/>
        <v>346D21H54M14S</v>
      </c>
      <c r="E733">
        <f>VLOOKUP(A733,'建造level time'!$A$3:$AB$33,(建造队列!B733+3),FALSE)</f>
        <v>134784</v>
      </c>
      <c r="F733">
        <f t="shared" si="58"/>
        <v>30108038</v>
      </c>
      <c r="G733" t="str">
        <f t="shared" si="56"/>
        <v>348D11H20M38S</v>
      </c>
    </row>
    <row r="734" spans="1:7">
      <c r="A734" s="9" t="s">
        <v>96</v>
      </c>
      <c r="B734">
        <f t="shared" si="57"/>
        <v>24</v>
      </c>
      <c r="C734">
        <f t="shared" si="59"/>
        <v>30108038</v>
      </c>
      <c r="D734" t="str">
        <f t="shared" si="55"/>
        <v>348D11H20M38S</v>
      </c>
      <c r="E734">
        <f>VLOOKUP(A734,'建造level time'!$A$3:$AB$33,(建造队列!B734+3),FALSE)</f>
        <v>161740</v>
      </c>
      <c r="F734">
        <f t="shared" si="58"/>
        <v>30269778</v>
      </c>
      <c r="G734" t="str">
        <f t="shared" si="56"/>
        <v>350D8H16M18S</v>
      </c>
    </row>
    <row r="735" spans="1:7">
      <c r="A735" s="9" t="s">
        <v>97</v>
      </c>
      <c r="B735">
        <f t="shared" si="57"/>
        <v>24</v>
      </c>
      <c r="C735">
        <f t="shared" si="59"/>
        <v>30276000</v>
      </c>
      <c r="D735" t="str">
        <f t="shared" si="55"/>
        <v>350D10H</v>
      </c>
      <c r="E735">
        <f>VLOOKUP(A735,'建造level time'!$A$3:$AB$33,(建造队列!B735+3),FALSE)</f>
        <v>134784</v>
      </c>
      <c r="F735">
        <f t="shared" si="58"/>
        <v>30410784</v>
      </c>
      <c r="G735" t="str">
        <f t="shared" si="56"/>
        <v>351D23H26M24S</v>
      </c>
    </row>
    <row r="736" spans="1:7">
      <c r="A736" s="9" t="s">
        <v>101</v>
      </c>
      <c r="B736">
        <f t="shared" si="57"/>
        <v>24</v>
      </c>
      <c r="C736">
        <f t="shared" si="59"/>
        <v>30410784</v>
      </c>
      <c r="D736" t="str">
        <f t="shared" si="55"/>
        <v>351D23H26M24S</v>
      </c>
      <c r="E736">
        <f>VLOOKUP(A736,'建造level time'!$A$3:$AB$33,(建造队列!B736+3),FALSE)</f>
        <v>134784</v>
      </c>
      <c r="F736">
        <f t="shared" si="58"/>
        <v>30545568</v>
      </c>
      <c r="G736" t="str">
        <f t="shared" si="56"/>
        <v>353D12H52M48S</v>
      </c>
    </row>
    <row r="737" spans="1:7">
      <c r="A737" s="9" t="s">
        <v>102</v>
      </c>
      <c r="B737">
        <f t="shared" si="57"/>
        <v>24</v>
      </c>
      <c r="C737">
        <f t="shared" si="59"/>
        <v>30545568</v>
      </c>
      <c r="D737" t="str">
        <f t="shared" si="55"/>
        <v>353D12H52M48S</v>
      </c>
      <c r="E737">
        <f>VLOOKUP(A737,'建造level time'!$A$3:$AB$33,(建造队列!B737+3),FALSE)</f>
        <v>80870</v>
      </c>
      <c r="F737">
        <f t="shared" si="58"/>
        <v>30626438</v>
      </c>
      <c r="G737" t="str">
        <f t="shared" si="56"/>
        <v>354D11H20M38S</v>
      </c>
    </row>
    <row r="738" spans="1:7">
      <c r="A738" s="9" t="s">
        <v>99</v>
      </c>
      <c r="B738">
        <f t="shared" si="57"/>
        <v>24</v>
      </c>
      <c r="C738">
        <f t="shared" si="59"/>
        <v>30626438</v>
      </c>
      <c r="D738" t="str">
        <f t="shared" si="55"/>
        <v>354D11H20M38S</v>
      </c>
      <c r="E738">
        <f>VLOOKUP(A738,'建造level time'!$A$3:$AB$33,(建造队列!B738+3),FALSE)</f>
        <v>134784</v>
      </c>
      <c r="F738">
        <f t="shared" si="58"/>
        <v>30761222</v>
      </c>
      <c r="G738" t="str">
        <f t="shared" si="56"/>
        <v>356D47M2S</v>
      </c>
    </row>
    <row r="739" spans="1:7">
      <c r="A739" s="9" t="s">
        <v>100</v>
      </c>
      <c r="B739">
        <f t="shared" si="57"/>
        <v>24</v>
      </c>
      <c r="C739">
        <f t="shared" si="59"/>
        <v>30794400</v>
      </c>
      <c r="D739" t="str">
        <f t="shared" si="55"/>
        <v>356D10H</v>
      </c>
      <c r="E739">
        <f>VLOOKUP(A739,'建造level time'!$A$3:$AB$33,(建造队列!B739+3),FALSE)</f>
        <v>134784</v>
      </c>
      <c r="F739">
        <f t="shared" si="58"/>
        <v>30929184</v>
      </c>
      <c r="G739" t="str">
        <f t="shared" si="56"/>
        <v>357D23H26M24S</v>
      </c>
    </row>
    <row r="740" spans="1:7">
      <c r="A740" s="9" t="s">
        <v>95</v>
      </c>
      <c r="B740">
        <f t="shared" si="57"/>
        <v>24</v>
      </c>
      <c r="C740">
        <f t="shared" si="59"/>
        <v>30929184</v>
      </c>
      <c r="D740" t="str">
        <f t="shared" si="55"/>
        <v>357D23H26M24S</v>
      </c>
      <c r="E740">
        <f>VLOOKUP(A740,'建造level time'!$A$3:$AB$33,(建造队列!B740+3),FALSE)</f>
        <v>134784</v>
      </c>
      <c r="F740">
        <f t="shared" si="58"/>
        <v>31063968</v>
      </c>
      <c r="G740" t="str">
        <f t="shared" si="56"/>
        <v>359D12H52M48S</v>
      </c>
    </row>
    <row r="741" spans="1:7">
      <c r="A741" s="9" t="s">
        <v>95</v>
      </c>
      <c r="B741">
        <f t="shared" si="57"/>
        <v>24</v>
      </c>
      <c r="C741">
        <f t="shared" si="59"/>
        <v>31063968</v>
      </c>
      <c r="D741" t="str">
        <f t="shared" si="55"/>
        <v>359D12H52M48S</v>
      </c>
      <c r="E741">
        <f>VLOOKUP(A741,'建造level time'!$A$3:$AB$33,(建造队列!B741+3),FALSE)</f>
        <v>134784</v>
      </c>
      <c r="F741">
        <f t="shared" si="58"/>
        <v>31198752</v>
      </c>
      <c r="G741" t="str">
        <f t="shared" si="56"/>
        <v>361D2H19M12S</v>
      </c>
    </row>
    <row r="742" spans="1:7">
      <c r="A742" s="9" t="s">
        <v>102</v>
      </c>
      <c r="B742">
        <f t="shared" si="57"/>
        <v>24</v>
      </c>
      <c r="C742">
        <f t="shared" si="59"/>
        <v>31226400</v>
      </c>
      <c r="D742" t="str">
        <f t="shared" si="55"/>
        <v>361D10H</v>
      </c>
      <c r="E742">
        <f>VLOOKUP(A742,'建造level time'!$A$3:$AB$33,(建造队列!B742+3),FALSE)</f>
        <v>80870</v>
      </c>
      <c r="F742">
        <f t="shared" si="58"/>
        <v>31307270</v>
      </c>
      <c r="G742" t="str">
        <f t="shared" si="56"/>
        <v>362D8H27M50S</v>
      </c>
    </row>
    <row r="743" spans="1:7">
      <c r="A743" s="9" t="s">
        <v>102</v>
      </c>
      <c r="B743">
        <f t="shared" si="57"/>
        <v>24</v>
      </c>
      <c r="C743">
        <f t="shared" si="59"/>
        <v>31312800</v>
      </c>
      <c r="D743" t="str">
        <f t="shared" si="55"/>
        <v>362D10H</v>
      </c>
      <c r="E743">
        <f>VLOOKUP(A743,'建造level time'!$A$3:$AB$33,(建造队列!B743+3),FALSE)</f>
        <v>80870</v>
      </c>
      <c r="F743">
        <f t="shared" si="58"/>
        <v>31393670</v>
      </c>
      <c r="G743" t="str">
        <f t="shared" si="56"/>
        <v>363D8H27M50S</v>
      </c>
    </row>
    <row r="744" spans="1:7">
      <c r="A744" s="9" t="s">
        <v>102</v>
      </c>
      <c r="B744">
        <f t="shared" si="57"/>
        <v>24</v>
      </c>
      <c r="C744">
        <f t="shared" si="59"/>
        <v>31399200</v>
      </c>
      <c r="D744" t="str">
        <f t="shared" si="55"/>
        <v>363D10H</v>
      </c>
      <c r="E744">
        <f>VLOOKUP(A744,'建造level time'!$A$3:$AB$33,(建造队列!B744+3),FALSE)</f>
        <v>80870</v>
      </c>
      <c r="F744">
        <f t="shared" si="58"/>
        <v>31480070</v>
      </c>
      <c r="G744" t="str">
        <f t="shared" si="56"/>
        <v>364D8H27M50S</v>
      </c>
    </row>
    <row r="745" spans="1:7">
      <c r="A745" s="9" t="s">
        <v>102</v>
      </c>
      <c r="B745">
        <f t="shared" si="57"/>
        <v>24</v>
      </c>
      <c r="C745">
        <f t="shared" si="59"/>
        <v>31485600</v>
      </c>
      <c r="D745" t="str">
        <f t="shared" si="55"/>
        <v>364D10H</v>
      </c>
      <c r="E745">
        <f>VLOOKUP(A745,'建造level time'!$A$3:$AB$33,(建造队列!B745+3),FALSE)</f>
        <v>80870</v>
      </c>
      <c r="F745">
        <f t="shared" si="58"/>
        <v>31566470</v>
      </c>
      <c r="G745" t="str">
        <f t="shared" si="56"/>
        <v>365D8H27M50S</v>
      </c>
    </row>
    <row r="746" spans="1:7">
      <c r="A746" s="9" t="s">
        <v>91</v>
      </c>
      <c r="B746">
        <f t="shared" si="57"/>
        <v>25</v>
      </c>
      <c r="C746">
        <f t="shared" si="59"/>
        <v>31572000</v>
      </c>
      <c r="D746" t="str">
        <f t="shared" si="55"/>
        <v>365D10H</v>
      </c>
      <c r="E746">
        <f>VLOOKUP(A746,'建造level time'!$A$3:$AB$33,(建造队列!B746+3),FALSE)</f>
        <v>748800</v>
      </c>
      <c r="F746">
        <f t="shared" si="58"/>
        <v>32320800</v>
      </c>
      <c r="G746" t="str">
        <f t="shared" si="56"/>
        <v>374D2H</v>
      </c>
    </row>
    <row r="747" spans="1:7">
      <c r="A747" s="9" t="s">
        <v>108</v>
      </c>
      <c r="B747">
        <f t="shared" si="57"/>
        <v>25</v>
      </c>
      <c r="C747">
        <f t="shared" si="59"/>
        <v>32349600</v>
      </c>
      <c r="D747" t="str">
        <f t="shared" si="55"/>
        <v>374D10H</v>
      </c>
      <c r="E747">
        <f>VLOOKUP(A747,'建造level time'!$A$3:$AB$33,(建造队列!B747+3),FALSE)</f>
        <v>576000</v>
      </c>
      <c r="F747">
        <f t="shared" si="58"/>
        <v>32925600</v>
      </c>
      <c r="G747" t="str">
        <f t="shared" si="56"/>
        <v>381D2H</v>
      </c>
    </row>
    <row r="748" spans="1:7">
      <c r="A748" s="9" t="s">
        <v>104</v>
      </c>
      <c r="B748">
        <f t="shared" si="57"/>
        <v>25</v>
      </c>
      <c r="C748">
        <f t="shared" si="59"/>
        <v>32954400</v>
      </c>
      <c r="D748" t="str">
        <f t="shared" si="55"/>
        <v>381D10H</v>
      </c>
      <c r="E748">
        <f>VLOOKUP(A748,'建造level time'!$A$3:$AB$33,(建造队列!B748+3),FALSE)</f>
        <v>576000</v>
      </c>
      <c r="F748">
        <f t="shared" si="58"/>
        <v>33530400</v>
      </c>
      <c r="G748" t="str">
        <f t="shared" si="56"/>
        <v>388D2H</v>
      </c>
    </row>
    <row r="749" spans="1:7">
      <c r="A749" s="9" t="s">
        <v>106</v>
      </c>
      <c r="B749">
        <f t="shared" si="57"/>
        <v>25</v>
      </c>
      <c r="C749">
        <f t="shared" si="59"/>
        <v>33559200</v>
      </c>
      <c r="D749" t="str">
        <f t="shared" si="55"/>
        <v>388D10H</v>
      </c>
      <c r="E749">
        <f>VLOOKUP(A749,'建造level time'!$A$3:$AB$33,(建造队列!B749+3),FALSE)</f>
        <v>576000</v>
      </c>
      <c r="F749">
        <f t="shared" si="58"/>
        <v>34135200</v>
      </c>
      <c r="G749" t="str">
        <f t="shared" si="56"/>
        <v>395D2H</v>
      </c>
    </row>
    <row r="750" spans="1:7">
      <c r="A750" s="9" t="s">
        <v>104</v>
      </c>
      <c r="B750">
        <f t="shared" si="57"/>
        <v>25</v>
      </c>
      <c r="C750">
        <f t="shared" si="59"/>
        <v>34164000</v>
      </c>
      <c r="D750" t="str">
        <f t="shared" si="55"/>
        <v>395D10H</v>
      </c>
      <c r="E750">
        <f>VLOOKUP(A750,'建造level time'!$A$3:$AB$33,(建造队列!B750+3),FALSE)</f>
        <v>576000</v>
      </c>
      <c r="F750">
        <f t="shared" si="58"/>
        <v>34740000</v>
      </c>
      <c r="G750" t="str">
        <f t="shared" si="56"/>
        <v>402D2H</v>
      </c>
    </row>
    <row r="751" spans="1:7">
      <c r="A751" s="9" t="s">
        <v>104</v>
      </c>
      <c r="B751">
        <f t="shared" si="57"/>
        <v>25</v>
      </c>
      <c r="C751">
        <f t="shared" si="59"/>
        <v>34768800</v>
      </c>
      <c r="D751" t="str">
        <f t="shared" si="55"/>
        <v>402D10H</v>
      </c>
      <c r="E751">
        <f>VLOOKUP(A751,'建造level time'!$A$3:$AB$33,(建造队列!B751+3),FALSE)</f>
        <v>576000</v>
      </c>
      <c r="F751">
        <f t="shared" si="58"/>
        <v>35344800</v>
      </c>
      <c r="G751" t="str">
        <f t="shared" si="56"/>
        <v>409D2H</v>
      </c>
    </row>
    <row r="752" spans="1:7">
      <c r="A752" s="9" t="s">
        <v>104</v>
      </c>
      <c r="B752">
        <f t="shared" si="57"/>
        <v>25</v>
      </c>
      <c r="C752">
        <f t="shared" si="59"/>
        <v>35373600</v>
      </c>
      <c r="D752" t="str">
        <f t="shared" si="55"/>
        <v>409D10H</v>
      </c>
      <c r="E752">
        <f>VLOOKUP(A752,'建造level time'!$A$3:$AB$33,(建造队列!B752+3),FALSE)</f>
        <v>576000</v>
      </c>
      <c r="F752">
        <f t="shared" si="58"/>
        <v>35949600</v>
      </c>
      <c r="G752" t="str">
        <f t="shared" si="56"/>
        <v>416D2H</v>
      </c>
    </row>
    <row r="753" spans="1:7">
      <c r="A753" s="9" t="s">
        <v>104</v>
      </c>
      <c r="B753">
        <f t="shared" si="57"/>
        <v>25</v>
      </c>
      <c r="C753">
        <f t="shared" si="59"/>
        <v>35978400</v>
      </c>
      <c r="D753" t="str">
        <f t="shared" si="55"/>
        <v>416D10H</v>
      </c>
      <c r="E753">
        <f>VLOOKUP(A753,'建造level time'!$A$3:$AB$33,(建造队列!B753+3),FALSE)</f>
        <v>576000</v>
      </c>
      <c r="F753">
        <f t="shared" si="58"/>
        <v>36554400</v>
      </c>
      <c r="G753" t="str">
        <f t="shared" si="56"/>
        <v>423D2H</v>
      </c>
    </row>
    <row r="754" spans="1:7">
      <c r="A754" s="9" t="s">
        <v>104</v>
      </c>
      <c r="B754">
        <f t="shared" si="57"/>
        <v>25</v>
      </c>
      <c r="C754">
        <f t="shared" si="59"/>
        <v>36583200</v>
      </c>
      <c r="D754" t="str">
        <f t="shared" si="55"/>
        <v>423D10H</v>
      </c>
      <c r="E754">
        <f>VLOOKUP(A754,'建造level time'!$A$3:$AB$33,(建造队列!B754+3),FALSE)</f>
        <v>576000</v>
      </c>
      <c r="F754">
        <f t="shared" si="58"/>
        <v>37159200</v>
      </c>
      <c r="G754" t="str">
        <f t="shared" si="56"/>
        <v>430D2H</v>
      </c>
    </row>
    <row r="755" spans="1:7">
      <c r="A755" s="9" t="s">
        <v>106</v>
      </c>
      <c r="B755">
        <f t="shared" si="57"/>
        <v>25</v>
      </c>
      <c r="C755">
        <f t="shared" si="59"/>
        <v>37188000</v>
      </c>
      <c r="D755" t="str">
        <f t="shared" si="55"/>
        <v>430D10H</v>
      </c>
      <c r="E755">
        <f>VLOOKUP(A755,'建造level time'!$A$3:$AB$33,(建造队列!B755+3),FALSE)</f>
        <v>576000</v>
      </c>
      <c r="F755">
        <f t="shared" si="58"/>
        <v>37764000</v>
      </c>
      <c r="G755" t="str">
        <f t="shared" si="56"/>
        <v>437D2H</v>
      </c>
    </row>
    <row r="756" spans="1:7">
      <c r="A756" s="9" t="s">
        <v>106</v>
      </c>
      <c r="B756">
        <f t="shared" si="57"/>
        <v>25</v>
      </c>
      <c r="C756">
        <f t="shared" si="59"/>
        <v>37792800</v>
      </c>
      <c r="D756" t="str">
        <f t="shared" si="55"/>
        <v>437D10H</v>
      </c>
      <c r="E756">
        <f>VLOOKUP(A756,'建造level time'!$A$3:$AB$33,(建造队列!B756+3),FALSE)</f>
        <v>576000</v>
      </c>
      <c r="F756">
        <f t="shared" si="58"/>
        <v>38368800</v>
      </c>
      <c r="G756" t="str">
        <f t="shared" si="56"/>
        <v>444D2H</v>
      </c>
    </row>
    <row r="757" spans="1:7">
      <c r="A757" s="9" t="s">
        <v>106</v>
      </c>
      <c r="B757">
        <f t="shared" si="57"/>
        <v>25</v>
      </c>
      <c r="C757">
        <f t="shared" si="59"/>
        <v>38397600</v>
      </c>
      <c r="D757" t="str">
        <f t="shared" si="55"/>
        <v>444D10H</v>
      </c>
      <c r="E757">
        <f>VLOOKUP(A757,'建造level time'!$A$3:$AB$33,(建造队列!B757+3),FALSE)</f>
        <v>576000</v>
      </c>
      <c r="F757">
        <f t="shared" si="58"/>
        <v>38973600</v>
      </c>
      <c r="G757" t="str">
        <f t="shared" si="56"/>
        <v>451D2H</v>
      </c>
    </row>
    <row r="758" spans="1:7">
      <c r="A758" s="9" t="s">
        <v>106</v>
      </c>
      <c r="B758">
        <f t="shared" si="57"/>
        <v>25</v>
      </c>
      <c r="C758">
        <f t="shared" si="59"/>
        <v>39002400</v>
      </c>
      <c r="D758" t="str">
        <f t="shared" si="55"/>
        <v>451D10H</v>
      </c>
      <c r="E758">
        <f>VLOOKUP(A758,'建造level time'!$A$3:$AB$33,(建造队列!B758+3),FALSE)</f>
        <v>576000</v>
      </c>
      <c r="F758">
        <f t="shared" si="58"/>
        <v>39578400</v>
      </c>
      <c r="G758" t="str">
        <f t="shared" si="56"/>
        <v>458D2H</v>
      </c>
    </row>
    <row r="759" spans="1:7">
      <c r="A759" s="9" t="s">
        <v>106</v>
      </c>
      <c r="B759">
        <f t="shared" si="57"/>
        <v>25</v>
      </c>
      <c r="C759">
        <f t="shared" si="59"/>
        <v>39607200</v>
      </c>
      <c r="D759" t="str">
        <f t="shared" si="55"/>
        <v>458D10H</v>
      </c>
      <c r="E759">
        <f>VLOOKUP(A759,'建造level time'!$A$3:$AB$33,(建造队列!B759+3),FALSE)</f>
        <v>576000</v>
      </c>
      <c r="F759">
        <f t="shared" si="58"/>
        <v>40183200</v>
      </c>
      <c r="G759" t="str">
        <f t="shared" si="56"/>
        <v>465D2H</v>
      </c>
    </row>
    <row r="760" spans="1:7">
      <c r="A760" s="9" t="s">
        <v>92</v>
      </c>
      <c r="B760">
        <f t="shared" si="57"/>
        <v>25</v>
      </c>
      <c r="C760">
        <f t="shared" si="59"/>
        <v>40212000</v>
      </c>
      <c r="D760" t="str">
        <f t="shared" si="55"/>
        <v>465D10H</v>
      </c>
      <c r="E760">
        <f>VLOOKUP(A760,'建造level time'!$A$3:$AB$33,(建造队列!B760+3),FALSE)</f>
        <v>299520</v>
      </c>
      <c r="F760">
        <f t="shared" si="58"/>
        <v>40511520</v>
      </c>
      <c r="G760" t="str">
        <f t="shared" si="56"/>
        <v>468D21H12M</v>
      </c>
    </row>
    <row r="761" spans="1:7">
      <c r="A761" s="9" t="s">
        <v>93</v>
      </c>
      <c r="B761">
        <f t="shared" si="57"/>
        <v>25</v>
      </c>
      <c r="C761">
        <f t="shared" si="59"/>
        <v>40511520</v>
      </c>
      <c r="D761" t="str">
        <f t="shared" si="55"/>
        <v>468D21H12M</v>
      </c>
      <c r="E761">
        <f>VLOOKUP(A761,'建造level time'!$A$3:$AB$33,(建造队列!B761+3),FALSE)</f>
        <v>299520</v>
      </c>
      <c r="F761">
        <f t="shared" si="58"/>
        <v>40811040</v>
      </c>
      <c r="G761" t="str">
        <f t="shared" si="56"/>
        <v>472D8H24M</v>
      </c>
    </row>
    <row r="762" spans="1:7">
      <c r="A762" s="9" t="s">
        <v>98</v>
      </c>
      <c r="B762">
        <f t="shared" si="57"/>
        <v>25</v>
      </c>
      <c r="C762">
        <f t="shared" si="59"/>
        <v>40816800</v>
      </c>
      <c r="D762" t="str">
        <f t="shared" si="55"/>
        <v>472D10H</v>
      </c>
      <c r="E762">
        <f>VLOOKUP(A762,'建造level time'!$A$3:$AB$33,(建造队列!B762+3),FALSE)</f>
        <v>187200</v>
      </c>
      <c r="F762">
        <f t="shared" si="58"/>
        <v>41004000</v>
      </c>
      <c r="G762" t="str">
        <f t="shared" si="56"/>
        <v>474D14H</v>
      </c>
    </row>
    <row r="763" spans="1:7">
      <c r="A763" s="9" t="s">
        <v>94</v>
      </c>
      <c r="B763">
        <f t="shared" si="57"/>
        <v>25</v>
      </c>
      <c r="C763">
        <f t="shared" si="59"/>
        <v>41004000</v>
      </c>
      <c r="D763" t="str">
        <f t="shared" si="55"/>
        <v>474D14H</v>
      </c>
      <c r="E763">
        <f>VLOOKUP(A763,'建造level time'!$A$3:$AB$33,(建造队列!B763+3),FALSE)</f>
        <v>112320</v>
      </c>
      <c r="F763">
        <f t="shared" si="58"/>
        <v>41116320</v>
      </c>
      <c r="G763" t="str">
        <f t="shared" si="56"/>
        <v>475D21H12M</v>
      </c>
    </row>
    <row r="764" spans="1:7">
      <c r="A764" s="9" t="s">
        <v>95</v>
      </c>
      <c r="B764">
        <f t="shared" si="57"/>
        <v>25</v>
      </c>
      <c r="C764">
        <f t="shared" si="59"/>
        <v>41116320</v>
      </c>
      <c r="D764" t="str">
        <f t="shared" si="55"/>
        <v>475D21H12M</v>
      </c>
      <c r="E764">
        <f>VLOOKUP(A764,'建造level time'!$A$3:$AB$33,(建造队列!B764+3),FALSE)</f>
        <v>187200</v>
      </c>
      <c r="F764">
        <f t="shared" si="58"/>
        <v>41303520</v>
      </c>
      <c r="G764" t="str">
        <f t="shared" si="56"/>
        <v>478D1H12M</v>
      </c>
    </row>
    <row r="765" spans="1:7">
      <c r="A765" s="9" t="s">
        <v>96</v>
      </c>
      <c r="B765">
        <f t="shared" si="57"/>
        <v>25</v>
      </c>
      <c r="C765">
        <f t="shared" si="59"/>
        <v>41335200</v>
      </c>
      <c r="D765" t="str">
        <f t="shared" si="55"/>
        <v>478D10H</v>
      </c>
      <c r="E765">
        <f>VLOOKUP(A765,'建造level time'!$A$3:$AB$33,(建造队列!B765+3),FALSE)</f>
        <v>224640</v>
      </c>
      <c r="F765">
        <f t="shared" si="58"/>
        <v>41559840</v>
      </c>
      <c r="G765" t="str">
        <f t="shared" si="56"/>
        <v>481D24M</v>
      </c>
    </row>
    <row r="766" spans="1:7">
      <c r="A766" s="9" t="s">
        <v>97</v>
      </c>
      <c r="B766">
        <f t="shared" si="57"/>
        <v>25</v>
      </c>
      <c r="C766">
        <f t="shared" si="59"/>
        <v>41594400</v>
      </c>
      <c r="D766" t="str">
        <f t="shared" si="55"/>
        <v>481D10H</v>
      </c>
      <c r="E766">
        <f>VLOOKUP(A766,'建造level time'!$A$3:$AB$33,(建造队列!B766+3),FALSE)</f>
        <v>187200</v>
      </c>
      <c r="F766">
        <f t="shared" si="58"/>
        <v>41781600</v>
      </c>
      <c r="G766" t="str">
        <f t="shared" si="56"/>
        <v>483D14H</v>
      </c>
    </row>
    <row r="767" spans="1:7">
      <c r="A767" s="9" t="s">
        <v>101</v>
      </c>
      <c r="B767">
        <f t="shared" si="57"/>
        <v>25</v>
      </c>
      <c r="C767">
        <f t="shared" si="59"/>
        <v>41781600</v>
      </c>
      <c r="D767" t="str">
        <f t="shared" si="55"/>
        <v>483D14H</v>
      </c>
      <c r="E767">
        <f>VLOOKUP(A767,'建造level time'!$A$3:$AB$33,(建造队列!B767+3),FALSE)</f>
        <v>187200</v>
      </c>
      <c r="F767">
        <f t="shared" si="58"/>
        <v>41968800</v>
      </c>
      <c r="G767" t="str">
        <f t="shared" si="56"/>
        <v>485D18H</v>
      </c>
    </row>
    <row r="768" spans="1:7">
      <c r="A768" s="9" t="s">
        <v>102</v>
      </c>
      <c r="B768">
        <f t="shared" si="57"/>
        <v>25</v>
      </c>
      <c r="C768">
        <f t="shared" si="59"/>
        <v>41968800</v>
      </c>
      <c r="D768" t="str">
        <f t="shared" si="55"/>
        <v>485D18H</v>
      </c>
      <c r="E768">
        <f>VLOOKUP(A768,'建造level time'!$A$3:$AB$33,(建造队列!B768+3),FALSE)</f>
        <v>112320</v>
      </c>
      <c r="F768">
        <f t="shared" si="58"/>
        <v>42081120</v>
      </c>
      <c r="G768" t="str">
        <f t="shared" si="56"/>
        <v>487D1H12M</v>
      </c>
    </row>
    <row r="769" spans="1:7">
      <c r="A769" s="9" t="s">
        <v>99</v>
      </c>
      <c r="B769">
        <f t="shared" si="57"/>
        <v>25</v>
      </c>
      <c r="C769">
        <f t="shared" si="59"/>
        <v>42112800</v>
      </c>
      <c r="D769" t="str">
        <f t="shared" si="55"/>
        <v>487D10H</v>
      </c>
      <c r="E769">
        <f>VLOOKUP(A769,'建造level time'!$A$3:$AB$33,(建造队列!B769+3),FALSE)</f>
        <v>187200</v>
      </c>
      <c r="F769">
        <f t="shared" si="58"/>
        <v>42300000</v>
      </c>
      <c r="G769" t="str">
        <f t="shared" si="56"/>
        <v>489D14H</v>
      </c>
    </row>
    <row r="770" spans="1:7">
      <c r="A770" s="9" t="s">
        <v>100</v>
      </c>
      <c r="B770">
        <f t="shared" si="57"/>
        <v>25</v>
      </c>
      <c r="C770">
        <f t="shared" si="59"/>
        <v>42300000</v>
      </c>
      <c r="D770" t="str">
        <f t="shared" ref="D770:D776" si="60">IF(INT(C770/3600/24)=0,"",INT(C770/3600/24)&amp;"D")&amp;IF(INT(MOD(C770,3600*24)/3600)=0,"",INT(MOD(C770,3600*24)/3600)&amp;"H")&amp;IF(INT(MOD(C770,3600)/60)=0,"",INT(MOD(C770,3600)/60)&amp;"M")&amp;IF(MOD(C770,60)=0,"",INT(MOD(C770,60))&amp;"S")</f>
        <v>489D14H</v>
      </c>
      <c r="E770">
        <f>VLOOKUP(A770,'建造level time'!$A$3:$AB$33,(建造队列!B770+3),FALSE)</f>
        <v>187200</v>
      </c>
      <c r="F770">
        <f t="shared" si="58"/>
        <v>42487200</v>
      </c>
      <c r="G770" t="str">
        <f t="shared" ref="G770:G776" si="61">IF(INT(F770/3600/24)=0,"",INT(F770/3600/24)&amp;"D")&amp;IF(INT(MOD(F770,3600*24)/3600)=0,"",INT(MOD(F770,3600*24)/3600)&amp;"H")&amp;IF(INT(MOD(F770,3600)/60)=0,"",INT(MOD(F770,3600)/60)&amp;"M")&amp;IF(MOD(F770,60)=0,"",INT(MOD(F770,60))&amp;"S")</f>
        <v>491D18H</v>
      </c>
    </row>
    <row r="771" spans="1:7">
      <c r="A771" s="9" t="s">
        <v>95</v>
      </c>
      <c r="B771">
        <f t="shared" ref="B771:B776" si="62">INT((ROW(A771)+29)/31)</f>
        <v>25</v>
      </c>
      <c r="C771">
        <f t="shared" si="59"/>
        <v>42487200</v>
      </c>
      <c r="D771" t="str">
        <f t="shared" si="60"/>
        <v>491D18H</v>
      </c>
      <c r="E771">
        <f>VLOOKUP(A771,'建造level time'!$A$3:$AB$33,(建造队列!B771+3),FALSE)</f>
        <v>187200</v>
      </c>
      <c r="F771">
        <f t="shared" ref="F771:F776" si="63">C771+E771</f>
        <v>42674400</v>
      </c>
      <c r="G771" t="str">
        <f t="shared" si="61"/>
        <v>493D22H</v>
      </c>
    </row>
    <row r="772" spans="1:7">
      <c r="A772" s="9" t="s">
        <v>95</v>
      </c>
      <c r="B772">
        <f t="shared" si="62"/>
        <v>25</v>
      </c>
      <c r="C772">
        <f t="shared" ref="C772:C776" si="64">IF(MOD(F771,86400)&lt;36000,INT(F771/86400)*86400+36000,F771)</f>
        <v>42674400</v>
      </c>
      <c r="D772" t="str">
        <f t="shared" si="60"/>
        <v>493D22H</v>
      </c>
      <c r="E772">
        <f>VLOOKUP(A772,'建造level time'!$A$3:$AB$33,(建造队列!B772+3),FALSE)</f>
        <v>187200</v>
      </c>
      <c r="F772">
        <f t="shared" si="63"/>
        <v>42861600</v>
      </c>
      <c r="G772" t="str">
        <f t="shared" si="61"/>
        <v>496D2H</v>
      </c>
    </row>
    <row r="773" spans="1:7">
      <c r="A773" s="9" t="s">
        <v>102</v>
      </c>
      <c r="B773">
        <f t="shared" si="62"/>
        <v>25</v>
      </c>
      <c r="C773">
        <f t="shared" si="64"/>
        <v>42890400</v>
      </c>
      <c r="D773" t="str">
        <f t="shared" si="60"/>
        <v>496D10H</v>
      </c>
      <c r="E773">
        <f>VLOOKUP(A773,'建造level time'!$A$3:$AB$33,(建造队列!B773+3),FALSE)</f>
        <v>112320</v>
      </c>
      <c r="F773">
        <f t="shared" si="63"/>
        <v>43002720</v>
      </c>
      <c r="G773" t="str">
        <f t="shared" si="61"/>
        <v>497D17H12M</v>
      </c>
    </row>
    <row r="774" spans="1:7">
      <c r="A774" s="9" t="s">
        <v>102</v>
      </c>
      <c r="B774">
        <f t="shared" si="62"/>
        <v>25</v>
      </c>
      <c r="C774">
        <f t="shared" si="64"/>
        <v>43002720</v>
      </c>
      <c r="D774" t="str">
        <f t="shared" si="60"/>
        <v>497D17H12M</v>
      </c>
      <c r="E774">
        <f>VLOOKUP(A774,'建造level time'!$A$3:$AB$33,(建造队列!B774+3),FALSE)</f>
        <v>112320</v>
      </c>
      <c r="F774">
        <f t="shared" si="63"/>
        <v>43115040</v>
      </c>
      <c r="G774" t="str">
        <f t="shared" si="61"/>
        <v>499D24M</v>
      </c>
    </row>
    <row r="775" spans="1:7">
      <c r="A775" s="9" t="s">
        <v>102</v>
      </c>
      <c r="B775">
        <f t="shared" si="62"/>
        <v>25</v>
      </c>
      <c r="C775">
        <f t="shared" si="64"/>
        <v>43149600</v>
      </c>
      <c r="D775" t="str">
        <f t="shared" si="60"/>
        <v>499D10H</v>
      </c>
      <c r="E775">
        <f>VLOOKUP(A775,'建造level time'!$A$3:$AB$33,(建造队列!B775+3),FALSE)</f>
        <v>112320</v>
      </c>
      <c r="F775">
        <f t="shared" si="63"/>
        <v>43261920</v>
      </c>
      <c r="G775" t="str">
        <f t="shared" si="61"/>
        <v>500D17H12M</v>
      </c>
    </row>
    <row r="776" spans="1:7">
      <c r="A776" s="9" t="s">
        <v>102</v>
      </c>
      <c r="B776">
        <f t="shared" si="62"/>
        <v>25</v>
      </c>
      <c r="C776">
        <f t="shared" si="64"/>
        <v>43261920</v>
      </c>
      <c r="D776" t="str">
        <f t="shared" si="60"/>
        <v>500D17H12M</v>
      </c>
      <c r="E776">
        <f>VLOOKUP(A776,'建造level time'!$A$3:$AB$33,(建造队列!B776+3),FALSE)</f>
        <v>112320</v>
      </c>
      <c r="F776">
        <f t="shared" si="63"/>
        <v>43374240</v>
      </c>
      <c r="G776" t="str">
        <f t="shared" si="61"/>
        <v>502D24M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66"/>
  <sheetViews>
    <sheetView workbookViewId="0">
      <selection activeCell="K36" sqref="K36"/>
    </sheetView>
  </sheetViews>
  <sheetFormatPr defaultRowHeight="13.5"/>
  <cols>
    <col min="2" max="2" width="5.25" bestFit="1" customWidth="1"/>
    <col min="4" max="4" width="13.375" bestFit="1" customWidth="1"/>
    <col min="6" max="6" width="10" bestFit="1" customWidth="1"/>
    <col min="7" max="7" width="13.375" bestFit="1" customWidth="1"/>
  </cols>
  <sheetData>
    <row r="1" spans="1:12">
      <c r="A1" s="19" t="s">
        <v>120</v>
      </c>
      <c r="B1" s="19" t="s">
        <v>111</v>
      </c>
      <c r="C1" s="19" t="s">
        <v>112</v>
      </c>
      <c r="D1" s="19" t="s">
        <v>117</v>
      </c>
      <c r="E1" s="19" t="s">
        <v>113</v>
      </c>
      <c r="F1" s="19" t="s">
        <v>115</v>
      </c>
      <c r="G1" s="19" t="s">
        <v>116</v>
      </c>
      <c r="L1" s="21" t="s">
        <v>7878</v>
      </c>
    </row>
    <row r="2" spans="1:12">
      <c r="A2" t="s">
        <v>124</v>
      </c>
      <c r="B2">
        <v>1</v>
      </c>
      <c r="C2">
        <v>36600</v>
      </c>
      <c r="D2" t="str">
        <f t="shared" ref="D2:D14" si="0">IF(INT(C2/3600/24)=0,"",INT(C2/3600/24)&amp;"D")&amp;IF(INT(MOD(C2,3600*24)/3600)=0,"",INT(MOD(C2,3600*24)/3600)&amp;"H")&amp;IF(INT(MOD(C2,3600)/60)=0,"",INT(MOD(C2,3600)/60)&amp;"M")&amp;IF(MOD(C2,60)=0,"",INT(MOD(C2,60))&amp;"S")</f>
        <v>10H10M</v>
      </c>
      <c r="E2">
        <v>0</v>
      </c>
      <c r="F2">
        <f t="shared" ref="F2:F65" si="1">C2</f>
        <v>36600</v>
      </c>
      <c r="G2" t="str">
        <f t="shared" ref="G2" si="2">IF(INT(F2/3600/24)=0,"",INT(F2/3600/24)&amp;"D")&amp;IF(INT(MOD(F2,3600*24)/3600)=0,"",INT(MOD(F2,3600*24)/3600)&amp;"H")&amp;IF(INT(MOD(F2,3600)/60)=0,"",INT(MOD(F2,3600)/60)&amp;"M")&amp;IF(MOD(F2,60)=0,"",INT(MOD(F2,60))&amp;"S")</f>
        <v>10H10M</v>
      </c>
    </row>
    <row r="3" spans="1:12">
      <c r="A3" t="s">
        <v>122</v>
      </c>
      <c r="B3">
        <v>1</v>
      </c>
      <c r="C3">
        <v>43200</v>
      </c>
      <c r="D3" t="str">
        <f t="shared" si="0"/>
        <v>12H</v>
      </c>
      <c r="E3">
        <v>0</v>
      </c>
      <c r="F3">
        <f t="shared" si="1"/>
        <v>43200</v>
      </c>
      <c r="G3" t="str">
        <f t="shared" ref="G3:G14" si="3">IF(INT(F3/3600/24)=0,"",INT(F3/3600/24)&amp;"D")&amp;IF(INT(MOD(F3,3600*24)/3600)=0,"",INT(MOD(F3,3600*24)/3600)&amp;"H")&amp;IF(INT(MOD(F3,3600)/60)=0,"",INT(MOD(F3,3600)/60)&amp;"M")&amp;IF(MOD(F3,60)=0,"",INT(MOD(F3,60))&amp;"S")</f>
        <v>12H</v>
      </c>
    </row>
    <row r="4" spans="1:12">
      <c r="A4" t="s">
        <v>122</v>
      </c>
      <c r="B4">
        <v>1</v>
      </c>
      <c r="C4">
        <f>C3+300</f>
        <v>43500</v>
      </c>
      <c r="D4" t="str">
        <f t="shared" si="0"/>
        <v>12H5M</v>
      </c>
      <c r="E4">
        <v>0</v>
      </c>
      <c r="F4">
        <f t="shared" si="1"/>
        <v>43500</v>
      </c>
      <c r="G4" t="str">
        <f t="shared" si="3"/>
        <v>12H5M</v>
      </c>
    </row>
    <row r="5" spans="1:12">
      <c r="A5" t="s">
        <v>122</v>
      </c>
      <c r="B5">
        <v>1</v>
      </c>
      <c r="C5">
        <f t="shared" ref="C5:C14" si="4">C4+300</f>
        <v>43800</v>
      </c>
      <c r="D5" t="str">
        <f t="shared" si="0"/>
        <v>12H10M</v>
      </c>
      <c r="E5">
        <v>0</v>
      </c>
      <c r="F5">
        <f t="shared" si="1"/>
        <v>43800</v>
      </c>
      <c r="G5" t="str">
        <f t="shared" si="3"/>
        <v>12H10M</v>
      </c>
    </row>
    <row r="6" spans="1:12">
      <c r="A6" t="s">
        <v>122</v>
      </c>
      <c r="B6">
        <v>1</v>
      </c>
      <c r="C6">
        <f t="shared" si="4"/>
        <v>44100</v>
      </c>
      <c r="D6" t="str">
        <f t="shared" si="0"/>
        <v>12H15M</v>
      </c>
      <c r="E6">
        <v>0</v>
      </c>
      <c r="F6">
        <f t="shared" si="1"/>
        <v>44100</v>
      </c>
      <c r="G6" t="str">
        <f t="shared" si="3"/>
        <v>12H15M</v>
      </c>
    </row>
    <row r="7" spans="1:12">
      <c r="A7" t="s">
        <v>122</v>
      </c>
      <c r="B7">
        <v>1</v>
      </c>
      <c r="C7">
        <f t="shared" si="4"/>
        <v>44400</v>
      </c>
      <c r="D7" t="str">
        <f t="shared" si="0"/>
        <v>12H20M</v>
      </c>
      <c r="E7">
        <v>0</v>
      </c>
      <c r="F7">
        <f t="shared" si="1"/>
        <v>44400</v>
      </c>
      <c r="G7" t="str">
        <f t="shared" si="3"/>
        <v>12H20M</v>
      </c>
    </row>
    <row r="8" spans="1:12">
      <c r="A8" t="s">
        <v>122</v>
      </c>
      <c r="B8">
        <v>1</v>
      </c>
      <c r="C8">
        <f t="shared" si="4"/>
        <v>44700</v>
      </c>
      <c r="D8" t="str">
        <f t="shared" si="0"/>
        <v>12H25M</v>
      </c>
      <c r="E8">
        <v>0</v>
      </c>
      <c r="F8">
        <f t="shared" si="1"/>
        <v>44700</v>
      </c>
      <c r="G8" t="str">
        <f t="shared" si="3"/>
        <v>12H25M</v>
      </c>
    </row>
    <row r="9" spans="1:12">
      <c r="A9" t="s">
        <v>122</v>
      </c>
      <c r="B9">
        <v>1</v>
      </c>
      <c r="C9">
        <f t="shared" si="4"/>
        <v>45000</v>
      </c>
      <c r="D9" t="str">
        <f t="shared" si="0"/>
        <v>12H30M</v>
      </c>
      <c r="E9">
        <v>0</v>
      </c>
      <c r="F9">
        <f t="shared" si="1"/>
        <v>45000</v>
      </c>
      <c r="G9" t="str">
        <f t="shared" si="3"/>
        <v>12H30M</v>
      </c>
    </row>
    <row r="10" spans="1:12">
      <c r="A10" t="s">
        <v>122</v>
      </c>
      <c r="B10">
        <v>1</v>
      </c>
      <c r="C10">
        <f t="shared" si="4"/>
        <v>45300</v>
      </c>
      <c r="D10" t="str">
        <f t="shared" si="0"/>
        <v>12H35M</v>
      </c>
      <c r="E10">
        <v>0</v>
      </c>
      <c r="F10">
        <f t="shared" si="1"/>
        <v>45300</v>
      </c>
      <c r="G10" t="str">
        <f t="shared" si="3"/>
        <v>12H35M</v>
      </c>
    </row>
    <row r="11" spans="1:12">
      <c r="A11" t="s">
        <v>122</v>
      </c>
      <c r="B11">
        <v>1</v>
      </c>
      <c r="C11">
        <f t="shared" si="4"/>
        <v>45600</v>
      </c>
      <c r="D11" t="str">
        <f t="shared" si="0"/>
        <v>12H40M</v>
      </c>
      <c r="E11">
        <v>0</v>
      </c>
      <c r="F11">
        <f t="shared" si="1"/>
        <v>45600</v>
      </c>
      <c r="G11" t="str">
        <f t="shared" si="3"/>
        <v>12H40M</v>
      </c>
    </row>
    <row r="12" spans="1:12">
      <c r="A12" t="s">
        <v>122</v>
      </c>
      <c r="B12">
        <v>1</v>
      </c>
      <c r="C12">
        <f t="shared" si="4"/>
        <v>45900</v>
      </c>
      <c r="D12" t="str">
        <f t="shared" si="0"/>
        <v>12H45M</v>
      </c>
      <c r="E12">
        <v>0</v>
      </c>
      <c r="F12">
        <f t="shared" si="1"/>
        <v>45900</v>
      </c>
      <c r="G12" t="str">
        <f t="shared" si="3"/>
        <v>12H45M</v>
      </c>
    </row>
    <row r="13" spans="1:12">
      <c r="A13" t="s">
        <v>122</v>
      </c>
      <c r="B13">
        <v>1</v>
      </c>
      <c r="C13">
        <f t="shared" si="4"/>
        <v>46200</v>
      </c>
      <c r="D13" t="str">
        <f t="shared" si="0"/>
        <v>12H50M</v>
      </c>
      <c r="E13">
        <v>0</v>
      </c>
      <c r="F13">
        <f t="shared" si="1"/>
        <v>46200</v>
      </c>
      <c r="G13" t="str">
        <f t="shared" si="3"/>
        <v>12H50M</v>
      </c>
    </row>
    <row r="14" spans="1:12">
      <c r="A14" t="s">
        <v>122</v>
      </c>
      <c r="B14">
        <v>1</v>
      </c>
      <c r="C14">
        <f t="shared" si="4"/>
        <v>46500</v>
      </c>
      <c r="D14" t="str">
        <f t="shared" si="0"/>
        <v>12H55M</v>
      </c>
      <c r="E14">
        <v>0</v>
      </c>
      <c r="F14">
        <f t="shared" si="1"/>
        <v>46500</v>
      </c>
      <c r="G14" t="str">
        <f t="shared" si="3"/>
        <v>12H55M</v>
      </c>
    </row>
    <row r="15" spans="1:12">
      <c r="A15" t="s">
        <v>124</v>
      </c>
      <c r="B15">
        <v>1</v>
      </c>
      <c r="C15">
        <f>C2+21600</f>
        <v>58200</v>
      </c>
      <c r="D15" t="str">
        <f t="shared" ref="D15:D16" si="5">IF(INT(C15/3600/24)=0,"",INT(C15/3600/24)&amp;"D")&amp;IF(INT(MOD(C15,3600*24)/3600)=0,"",INT(MOD(C15,3600*24)/3600)&amp;"H")&amp;IF(INT(MOD(C15,3600)/60)=0,"",INT(MOD(C15,3600)/60)&amp;"M")&amp;IF(MOD(C15,60)=0,"",INT(MOD(C15,60))&amp;"S")</f>
        <v>16H10M</v>
      </c>
      <c r="E15">
        <v>0</v>
      </c>
      <c r="F15">
        <f t="shared" si="1"/>
        <v>58200</v>
      </c>
      <c r="G15" t="str">
        <f t="shared" ref="G15:G16" si="6">IF(INT(F15/3600/24)=0,"",INT(F15/3600/24)&amp;"D")&amp;IF(INT(MOD(F15,3600*24)/3600)=0,"",INT(MOD(F15,3600*24)/3600)&amp;"H")&amp;IF(INT(MOD(F15,3600)/60)=0,"",INT(MOD(F15,3600)/60)&amp;"M")&amp;IF(MOD(F15,60)=0,"",INT(MOD(F15,60))&amp;"S")</f>
        <v>16H10M</v>
      </c>
    </row>
    <row r="16" spans="1:12">
      <c r="A16" t="s">
        <v>124</v>
      </c>
      <c r="B16">
        <v>1</v>
      </c>
      <c r="C16">
        <f>C15+21600</f>
        <v>79800</v>
      </c>
      <c r="D16" t="str">
        <f t="shared" si="5"/>
        <v>22H10M</v>
      </c>
      <c r="E16">
        <v>0</v>
      </c>
      <c r="F16">
        <f t="shared" si="1"/>
        <v>79800</v>
      </c>
      <c r="G16" t="str">
        <f t="shared" si="6"/>
        <v>22H10M</v>
      </c>
    </row>
    <row r="17" spans="1:7">
      <c r="A17" t="s">
        <v>124</v>
      </c>
      <c r="B17">
        <f>B2+1</f>
        <v>2</v>
      </c>
      <c r="C17">
        <f>C2+86400</f>
        <v>123000</v>
      </c>
      <c r="D17" t="str">
        <f t="shared" ref="D17:D31" si="7">IF(INT(C17/3600/24)=0,"",INT(C17/3600/24)&amp;"D")&amp;IF(INT(MOD(C17,3600*24)/3600)=0,"",INT(MOD(C17,3600*24)/3600)&amp;"H")&amp;IF(INT(MOD(C17,3600)/60)=0,"",INT(MOD(C17,3600)/60)&amp;"M")&amp;IF(MOD(C17,60)=0,"",INT(MOD(C17,60))&amp;"S")</f>
        <v>1D10H10M</v>
      </c>
      <c r="E17">
        <v>0</v>
      </c>
      <c r="F17">
        <f t="shared" si="1"/>
        <v>123000</v>
      </c>
      <c r="G17" t="str">
        <f t="shared" ref="G17:G31" si="8">IF(INT(F17/3600/24)=0,"",INT(F17/3600/24)&amp;"D")&amp;IF(INT(MOD(F17,3600*24)/3600)=0,"",INT(MOD(F17,3600*24)/3600)&amp;"H")&amp;IF(INT(MOD(F17,3600)/60)=0,"",INT(MOD(F17,3600)/60)&amp;"M")&amp;IF(MOD(F17,60)=0,"",INT(MOD(F17,60))&amp;"S")</f>
        <v>1D10H10M</v>
      </c>
    </row>
    <row r="18" spans="1:7">
      <c r="A18" t="s">
        <v>122</v>
      </c>
      <c r="B18">
        <f t="shared" ref="B18:B81" si="9">B3+1</f>
        <v>2</v>
      </c>
      <c r="C18">
        <f t="shared" ref="C18:C81" si="10">C3+86400</f>
        <v>129600</v>
      </c>
      <c r="D18" t="str">
        <f t="shared" si="7"/>
        <v>1D12H</v>
      </c>
      <c r="E18">
        <v>0</v>
      </c>
      <c r="F18">
        <f t="shared" si="1"/>
        <v>129600</v>
      </c>
      <c r="G18" t="str">
        <f t="shared" si="8"/>
        <v>1D12H</v>
      </c>
    </row>
    <row r="19" spans="1:7">
      <c r="A19" t="s">
        <v>122</v>
      </c>
      <c r="B19">
        <f t="shared" si="9"/>
        <v>2</v>
      </c>
      <c r="C19">
        <f t="shared" si="10"/>
        <v>129900</v>
      </c>
      <c r="D19" t="str">
        <f t="shared" si="7"/>
        <v>1D12H5M</v>
      </c>
      <c r="E19">
        <v>0</v>
      </c>
      <c r="F19">
        <f t="shared" si="1"/>
        <v>129900</v>
      </c>
      <c r="G19" t="str">
        <f t="shared" si="8"/>
        <v>1D12H5M</v>
      </c>
    </row>
    <row r="20" spans="1:7">
      <c r="A20" t="s">
        <v>122</v>
      </c>
      <c r="B20">
        <f t="shared" si="9"/>
        <v>2</v>
      </c>
      <c r="C20">
        <f t="shared" si="10"/>
        <v>130200</v>
      </c>
      <c r="D20" t="str">
        <f t="shared" si="7"/>
        <v>1D12H10M</v>
      </c>
      <c r="E20">
        <v>0</v>
      </c>
      <c r="F20">
        <f t="shared" si="1"/>
        <v>130200</v>
      </c>
      <c r="G20" t="str">
        <f t="shared" si="8"/>
        <v>1D12H10M</v>
      </c>
    </row>
    <row r="21" spans="1:7">
      <c r="A21" t="s">
        <v>122</v>
      </c>
      <c r="B21">
        <f t="shared" si="9"/>
        <v>2</v>
      </c>
      <c r="C21">
        <f t="shared" si="10"/>
        <v>130500</v>
      </c>
      <c r="D21" t="str">
        <f t="shared" si="7"/>
        <v>1D12H15M</v>
      </c>
      <c r="E21">
        <v>0</v>
      </c>
      <c r="F21">
        <f t="shared" si="1"/>
        <v>130500</v>
      </c>
      <c r="G21" t="str">
        <f t="shared" si="8"/>
        <v>1D12H15M</v>
      </c>
    </row>
    <row r="22" spans="1:7">
      <c r="A22" t="s">
        <v>122</v>
      </c>
      <c r="B22">
        <f t="shared" si="9"/>
        <v>2</v>
      </c>
      <c r="C22">
        <f t="shared" si="10"/>
        <v>130800</v>
      </c>
      <c r="D22" t="str">
        <f t="shared" si="7"/>
        <v>1D12H20M</v>
      </c>
      <c r="E22">
        <v>0</v>
      </c>
      <c r="F22">
        <f t="shared" si="1"/>
        <v>130800</v>
      </c>
      <c r="G22" t="str">
        <f t="shared" si="8"/>
        <v>1D12H20M</v>
      </c>
    </row>
    <row r="23" spans="1:7">
      <c r="A23" t="s">
        <v>122</v>
      </c>
      <c r="B23">
        <f t="shared" si="9"/>
        <v>2</v>
      </c>
      <c r="C23">
        <f t="shared" si="10"/>
        <v>131100</v>
      </c>
      <c r="D23" t="str">
        <f t="shared" si="7"/>
        <v>1D12H25M</v>
      </c>
      <c r="E23">
        <v>0</v>
      </c>
      <c r="F23">
        <f t="shared" si="1"/>
        <v>131100</v>
      </c>
      <c r="G23" t="str">
        <f t="shared" si="8"/>
        <v>1D12H25M</v>
      </c>
    </row>
    <row r="24" spans="1:7">
      <c r="A24" t="s">
        <v>122</v>
      </c>
      <c r="B24">
        <f t="shared" si="9"/>
        <v>2</v>
      </c>
      <c r="C24">
        <f t="shared" si="10"/>
        <v>131400</v>
      </c>
      <c r="D24" t="str">
        <f t="shared" si="7"/>
        <v>1D12H30M</v>
      </c>
      <c r="E24">
        <v>0</v>
      </c>
      <c r="F24">
        <f t="shared" si="1"/>
        <v>131400</v>
      </c>
      <c r="G24" t="str">
        <f t="shared" si="8"/>
        <v>1D12H30M</v>
      </c>
    </row>
    <row r="25" spans="1:7">
      <c r="A25" t="s">
        <v>122</v>
      </c>
      <c r="B25">
        <f t="shared" si="9"/>
        <v>2</v>
      </c>
      <c r="C25">
        <f t="shared" si="10"/>
        <v>131700</v>
      </c>
      <c r="D25" t="str">
        <f t="shared" si="7"/>
        <v>1D12H35M</v>
      </c>
      <c r="E25">
        <v>0</v>
      </c>
      <c r="F25">
        <f t="shared" si="1"/>
        <v>131700</v>
      </c>
      <c r="G25" t="str">
        <f t="shared" si="8"/>
        <v>1D12H35M</v>
      </c>
    </row>
    <row r="26" spans="1:7">
      <c r="A26" t="s">
        <v>122</v>
      </c>
      <c r="B26">
        <f t="shared" si="9"/>
        <v>2</v>
      </c>
      <c r="C26">
        <f t="shared" si="10"/>
        <v>132000</v>
      </c>
      <c r="D26" t="str">
        <f t="shared" si="7"/>
        <v>1D12H40M</v>
      </c>
      <c r="E26">
        <v>0</v>
      </c>
      <c r="F26">
        <f t="shared" si="1"/>
        <v>132000</v>
      </c>
      <c r="G26" t="str">
        <f t="shared" si="8"/>
        <v>1D12H40M</v>
      </c>
    </row>
    <row r="27" spans="1:7">
      <c r="A27" t="s">
        <v>122</v>
      </c>
      <c r="B27">
        <f t="shared" si="9"/>
        <v>2</v>
      </c>
      <c r="C27">
        <f t="shared" si="10"/>
        <v>132300</v>
      </c>
      <c r="D27" t="str">
        <f t="shared" si="7"/>
        <v>1D12H45M</v>
      </c>
      <c r="E27">
        <v>0</v>
      </c>
      <c r="F27">
        <f t="shared" si="1"/>
        <v>132300</v>
      </c>
      <c r="G27" t="str">
        <f t="shared" si="8"/>
        <v>1D12H45M</v>
      </c>
    </row>
    <row r="28" spans="1:7">
      <c r="A28" t="s">
        <v>122</v>
      </c>
      <c r="B28">
        <f t="shared" si="9"/>
        <v>2</v>
      </c>
      <c r="C28">
        <f t="shared" si="10"/>
        <v>132600</v>
      </c>
      <c r="D28" t="str">
        <f t="shared" si="7"/>
        <v>1D12H50M</v>
      </c>
      <c r="E28">
        <v>0</v>
      </c>
      <c r="F28">
        <f t="shared" si="1"/>
        <v>132600</v>
      </c>
      <c r="G28" t="str">
        <f t="shared" si="8"/>
        <v>1D12H50M</v>
      </c>
    </row>
    <row r="29" spans="1:7">
      <c r="A29" t="s">
        <v>122</v>
      </c>
      <c r="B29">
        <f t="shared" si="9"/>
        <v>2</v>
      </c>
      <c r="C29">
        <f t="shared" si="10"/>
        <v>132900</v>
      </c>
      <c r="D29" t="str">
        <f t="shared" si="7"/>
        <v>1D12H55M</v>
      </c>
      <c r="E29">
        <v>0</v>
      </c>
      <c r="F29">
        <f t="shared" si="1"/>
        <v>132900</v>
      </c>
      <c r="G29" t="str">
        <f t="shared" si="8"/>
        <v>1D12H55M</v>
      </c>
    </row>
    <row r="30" spans="1:7">
      <c r="A30" t="s">
        <v>124</v>
      </c>
      <c r="B30">
        <f t="shared" si="9"/>
        <v>2</v>
      </c>
      <c r="C30">
        <f t="shared" si="10"/>
        <v>144600</v>
      </c>
      <c r="D30" t="str">
        <f t="shared" si="7"/>
        <v>1D16H10M</v>
      </c>
      <c r="E30">
        <v>0</v>
      </c>
      <c r="F30">
        <f t="shared" si="1"/>
        <v>144600</v>
      </c>
      <c r="G30" t="str">
        <f t="shared" si="8"/>
        <v>1D16H10M</v>
      </c>
    </row>
    <row r="31" spans="1:7">
      <c r="A31" t="s">
        <v>124</v>
      </c>
      <c r="B31">
        <f t="shared" si="9"/>
        <v>2</v>
      </c>
      <c r="C31">
        <f t="shared" si="10"/>
        <v>166200</v>
      </c>
      <c r="D31" t="str">
        <f t="shared" si="7"/>
        <v>1D22H10M</v>
      </c>
      <c r="E31">
        <v>0</v>
      </c>
      <c r="F31">
        <f t="shared" si="1"/>
        <v>166200</v>
      </c>
      <c r="G31" t="str">
        <f t="shared" si="8"/>
        <v>1D22H10M</v>
      </c>
    </row>
    <row r="32" spans="1:7">
      <c r="A32" t="s">
        <v>124</v>
      </c>
      <c r="B32">
        <f>B17+1</f>
        <v>3</v>
      </c>
      <c r="C32">
        <f>C17+86400</f>
        <v>209400</v>
      </c>
      <c r="D32" t="str">
        <f t="shared" ref="D32:D95" si="11">IF(INT(C32/3600/24)=0,"",INT(C32/3600/24)&amp;"D")&amp;IF(INT(MOD(C32,3600*24)/3600)=0,"",INT(MOD(C32,3600*24)/3600)&amp;"H")&amp;IF(INT(MOD(C32,3600)/60)=0,"",INT(MOD(C32,3600)/60)&amp;"M")&amp;IF(MOD(C32,60)=0,"",INT(MOD(C32,60))&amp;"S")</f>
        <v>2D10H10M</v>
      </c>
      <c r="E32">
        <v>0</v>
      </c>
      <c r="F32">
        <f t="shared" si="1"/>
        <v>209400</v>
      </c>
      <c r="G32" t="str">
        <f t="shared" ref="G32:G95" si="12">IF(INT(F32/3600/24)=0,"",INT(F32/3600/24)&amp;"D")&amp;IF(INT(MOD(F32,3600*24)/3600)=0,"",INT(MOD(F32,3600*24)/3600)&amp;"H")&amp;IF(INT(MOD(F32,3600)/60)=0,"",INT(MOD(F32,3600)/60)&amp;"M")&amp;IF(MOD(F32,60)=0,"",INT(MOD(F32,60))&amp;"S")</f>
        <v>2D10H10M</v>
      </c>
    </row>
    <row r="33" spans="1:7">
      <c r="A33" t="s">
        <v>122</v>
      </c>
      <c r="B33">
        <f t="shared" si="9"/>
        <v>3</v>
      </c>
      <c r="C33">
        <f t="shared" si="10"/>
        <v>216000</v>
      </c>
      <c r="D33" t="str">
        <f t="shared" si="11"/>
        <v>2D12H</v>
      </c>
      <c r="E33">
        <v>0</v>
      </c>
      <c r="F33">
        <f t="shared" si="1"/>
        <v>216000</v>
      </c>
      <c r="G33" t="str">
        <f t="shared" si="12"/>
        <v>2D12H</v>
      </c>
    </row>
    <row r="34" spans="1:7">
      <c r="A34" t="s">
        <v>122</v>
      </c>
      <c r="B34">
        <f t="shared" si="9"/>
        <v>3</v>
      </c>
      <c r="C34">
        <f t="shared" si="10"/>
        <v>216300</v>
      </c>
      <c r="D34" t="str">
        <f t="shared" si="11"/>
        <v>2D12H5M</v>
      </c>
      <c r="E34">
        <v>0</v>
      </c>
      <c r="F34">
        <f t="shared" si="1"/>
        <v>216300</v>
      </c>
      <c r="G34" t="str">
        <f t="shared" si="12"/>
        <v>2D12H5M</v>
      </c>
    </row>
    <row r="35" spans="1:7">
      <c r="A35" t="s">
        <v>122</v>
      </c>
      <c r="B35">
        <f t="shared" si="9"/>
        <v>3</v>
      </c>
      <c r="C35">
        <f t="shared" si="10"/>
        <v>216600</v>
      </c>
      <c r="D35" t="str">
        <f t="shared" si="11"/>
        <v>2D12H10M</v>
      </c>
      <c r="E35">
        <v>0</v>
      </c>
      <c r="F35">
        <f t="shared" si="1"/>
        <v>216600</v>
      </c>
      <c r="G35" t="str">
        <f t="shared" si="12"/>
        <v>2D12H10M</v>
      </c>
    </row>
    <row r="36" spans="1:7">
      <c r="A36" t="s">
        <v>122</v>
      </c>
      <c r="B36">
        <f t="shared" si="9"/>
        <v>3</v>
      </c>
      <c r="C36">
        <f t="shared" si="10"/>
        <v>216900</v>
      </c>
      <c r="D36" t="str">
        <f t="shared" si="11"/>
        <v>2D12H15M</v>
      </c>
      <c r="E36">
        <v>0</v>
      </c>
      <c r="F36">
        <f t="shared" si="1"/>
        <v>216900</v>
      </c>
      <c r="G36" t="str">
        <f t="shared" si="12"/>
        <v>2D12H15M</v>
      </c>
    </row>
    <row r="37" spans="1:7">
      <c r="A37" t="s">
        <v>122</v>
      </c>
      <c r="B37">
        <f t="shared" si="9"/>
        <v>3</v>
      </c>
      <c r="C37">
        <f t="shared" si="10"/>
        <v>217200</v>
      </c>
      <c r="D37" t="str">
        <f t="shared" si="11"/>
        <v>2D12H20M</v>
      </c>
      <c r="E37">
        <v>0</v>
      </c>
      <c r="F37">
        <f t="shared" si="1"/>
        <v>217200</v>
      </c>
      <c r="G37" t="str">
        <f t="shared" si="12"/>
        <v>2D12H20M</v>
      </c>
    </row>
    <row r="38" spans="1:7">
      <c r="A38" t="s">
        <v>122</v>
      </c>
      <c r="B38">
        <f t="shared" si="9"/>
        <v>3</v>
      </c>
      <c r="C38">
        <f t="shared" si="10"/>
        <v>217500</v>
      </c>
      <c r="D38" t="str">
        <f t="shared" si="11"/>
        <v>2D12H25M</v>
      </c>
      <c r="E38">
        <v>0</v>
      </c>
      <c r="F38">
        <f t="shared" si="1"/>
        <v>217500</v>
      </c>
      <c r="G38" t="str">
        <f t="shared" si="12"/>
        <v>2D12H25M</v>
      </c>
    </row>
    <row r="39" spans="1:7">
      <c r="A39" t="s">
        <v>122</v>
      </c>
      <c r="B39">
        <f t="shared" si="9"/>
        <v>3</v>
      </c>
      <c r="C39">
        <f t="shared" si="10"/>
        <v>217800</v>
      </c>
      <c r="D39" t="str">
        <f t="shared" si="11"/>
        <v>2D12H30M</v>
      </c>
      <c r="E39">
        <v>0</v>
      </c>
      <c r="F39">
        <f t="shared" si="1"/>
        <v>217800</v>
      </c>
      <c r="G39" t="str">
        <f t="shared" si="12"/>
        <v>2D12H30M</v>
      </c>
    </row>
    <row r="40" spans="1:7">
      <c r="A40" t="s">
        <v>122</v>
      </c>
      <c r="B40">
        <f t="shared" si="9"/>
        <v>3</v>
      </c>
      <c r="C40">
        <f t="shared" si="10"/>
        <v>218100</v>
      </c>
      <c r="D40" t="str">
        <f t="shared" si="11"/>
        <v>2D12H35M</v>
      </c>
      <c r="E40">
        <v>0</v>
      </c>
      <c r="F40">
        <f t="shared" si="1"/>
        <v>218100</v>
      </c>
      <c r="G40" t="str">
        <f t="shared" si="12"/>
        <v>2D12H35M</v>
      </c>
    </row>
    <row r="41" spans="1:7">
      <c r="A41" t="s">
        <v>122</v>
      </c>
      <c r="B41">
        <f t="shared" si="9"/>
        <v>3</v>
      </c>
      <c r="C41">
        <f t="shared" si="10"/>
        <v>218400</v>
      </c>
      <c r="D41" t="str">
        <f t="shared" si="11"/>
        <v>2D12H40M</v>
      </c>
      <c r="E41">
        <v>0</v>
      </c>
      <c r="F41">
        <f t="shared" si="1"/>
        <v>218400</v>
      </c>
      <c r="G41" t="str">
        <f t="shared" si="12"/>
        <v>2D12H40M</v>
      </c>
    </row>
    <row r="42" spans="1:7">
      <c r="A42" t="s">
        <v>122</v>
      </c>
      <c r="B42">
        <f t="shared" si="9"/>
        <v>3</v>
      </c>
      <c r="C42">
        <f t="shared" si="10"/>
        <v>218700</v>
      </c>
      <c r="D42" t="str">
        <f t="shared" si="11"/>
        <v>2D12H45M</v>
      </c>
      <c r="E42">
        <v>0</v>
      </c>
      <c r="F42">
        <f t="shared" si="1"/>
        <v>218700</v>
      </c>
      <c r="G42" t="str">
        <f t="shared" si="12"/>
        <v>2D12H45M</v>
      </c>
    </row>
    <row r="43" spans="1:7">
      <c r="A43" t="s">
        <v>122</v>
      </c>
      <c r="B43">
        <f t="shared" si="9"/>
        <v>3</v>
      </c>
      <c r="C43">
        <f t="shared" si="10"/>
        <v>219000</v>
      </c>
      <c r="D43" t="str">
        <f t="shared" si="11"/>
        <v>2D12H50M</v>
      </c>
      <c r="E43">
        <v>0</v>
      </c>
      <c r="F43">
        <f t="shared" si="1"/>
        <v>219000</v>
      </c>
      <c r="G43" t="str">
        <f t="shared" si="12"/>
        <v>2D12H50M</v>
      </c>
    </row>
    <row r="44" spans="1:7">
      <c r="A44" t="s">
        <v>122</v>
      </c>
      <c r="B44">
        <f t="shared" si="9"/>
        <v>3</v>
      </c>
      <c r="C44">
        <f t="shared" si="10"/>
        <v>219300</v>
      </c>
      <c r="D44" t="str">
        <f t="shared" si="11"/>
        <v>2D12H55M</v>
      </c>
      <c r="E44">
        <v>0</v>
      </c>
      <c r="F44">
        <f t="shared" si="1"/>
        <v>219300</v>
      </c>
      <c r="G44" t="str">
        <f t="shared" si="12"/>
        <v>2D12H55M</v>
      </c>
    </row>
    <row r="45" spans="1:7">
      <c r="A45" t="s">
        <v>124</v>
      </c>
      <c r="B45">
        <f t="shared" si="9"/>
        <v>3</v>
      </c>
      <c r="C45">
        <f t="shared" si="10"/>
        <v>231000</v>
      </c>
      <c r="D45" t="str">
        <f t="shared" si="11"/>
        <v>2D16H10M</v>
      </c>
      <c r="E45">
        <v>0</v>
      </c>
      <c r="F45">
        <f t="shared" si="1"/>
        <v>231000</v>
      </c>
      <c r="G45" t="str">
        <f t="shared" si="12"/>
        <v>2D16H10M</v>
      </c>
    </row>
    <row r="46" spans="1:7">
      <c r="A46" t="s">
        <v>124</v>
      </c>
      <c r="B46">
        <f t="shared" si="9"/>
        <v>3</v>
      </c>
      <c r="C46">
        <f t="shared" si="10"/>
        <v>252600</v>
      </c>
      <c r="D46" t="str">
        <f t="shared" si="11"/>
        <v>2D22H10M</v>
      </c>
      <c r="E46">
        <v>0</v>
      </c>
      <c r="F46">
        <f t="shared" si="1"/>
        <v>252600</v>
      </c>
      <c r="G46" t="str">
        <f t="shared" si="12"/>
        <v>2D22H10M</v>
      </c>
    </row>
    <row r="47" spans="1:7">
      <c r="A47" t="s">
        <v>124</v>
      </c>
      <c r="B47">
        <f>B32+1</f>
        <v>4</v>
      </c>
      <c r="C47">
        <f>C32+86400</f>
        <v>295800</v>
      </c>
      <c r="D47" t="str">
        <f t="shared" si="11"/>
        <v>3D10H10M</v>
      </c>
      <c r="E47">
        <v>0</v>
      </c>
      <c r="F47">
        <f t="shared" si="1"/>
        <v>295800</v>
      </c>
      <c r="G47" t="str">
        <f t="shared" si="12"/>
        <v>3D10H10M</v>
      </c>
    </row>
    <row r="48" spans="1:7">
      <c r="A48" t="s">
        <v>122</v>
      </c>
      <c r="B48">
        <f t="shared" si="9"/>
        <v>4</v>
      </c>
      <c r="C48">
        <f t="shared" si="10"/>
        <v>302400</v>
      </c>
      <c r="D48" t="str">
        <f t="shared" si="11"/>
        <v>3D12H</v>
      </c>
      <c r="E48">
        <v>0</v>
      </c>
      <c r="F48">
        <f t="shared" si="1"/>
        <v>302400</v>
      </c>
      <c r="G48" t="str">
        <f t="shared" si="12"/>
        <v>3D12H</v>
      </c>
    </row>
    <row r="49" spans="1:7">
      <c r="A49" t="s">
        <v>122</v>
      </c>
      <c r="B49">
        <f t="shared" si="9"/>
        <v>4</v>
      </c>
      <c r="C49">
        <f t="shared" si="10"/>
        <v>302700</v>
      </c>
      <c r="D49" t="str">
        <f t="shared" si="11"/>
        <v>3D12H5M</v>
      </c>
      <c r="E49">
        <v>0</v>
      </c>
      <c r="F49">
        <f t="shared" si="1"/>
        <v>302700</v>
      </c>
      <c r="G49" t="str">
        <f t="shared" si="12"/>
        <v>3D12H5M</v>
      </c>
    </row>
    <row r="50" spans="1:7">
      <c r="A50" t="s">
        <v>122</v>
      </c>
      <c r="B50">
        <f t="shared" si="9"/>
        <v>4</v>
      </c>
      <c r="C50">
        <f t="shared" si="10"/>
        <v>303000</v>
      </c>
      <c r="D50" t="str">
        <f t="shared" si="11"/>
        <v>3D12H10M</v>
      </c>
      <c r="E50">
        <v>0</v>
      </c>
      <c r="F50">
        <f t="shared" si="1"/>
        <v>303000</v>
      </c>
      <c r="G50" t="str">
        <f t="shared" si="12"/>
        <v>3D12H10M</v>
      </c>
    </row>
    <row r="51" spans="1:7">
      <c r="A51" t="s">
        <v>122</v>
      </c>
      <c r="B51">
        <f t="shared" si="9"/>
        <v>4</v>
      </c>
      <c r="C51">
        <f t="shared" si="10"/>
        <v>303300</v>
      </c>
      <c r="D51" t="str">
        <f t="shared" si="11"/>
        <v>3D12H15M</v>
      </c>
      <c r="E51">
        <v>0</v>
      </c>
      <c r="F51">
        <f t="shared" si="1"/>
        <v>303300</v>
      </c>
      <c r="G51" t="str">
        <f t="shared" si="12"/>
        <v>3D12H15M</v>
      </c>
    </row>
    <row r="52" spans="1:7">
      <c r="A52" t="s">
        <v>122</v>
      </c>
      <c r="B52">
        <f t="shared" si="9"/>
        <v>4</v>
      </c>
      <c r="C52">
        <f t="shared" si="10"/>
        <v>303600</v>
      </c>
      <c r="D52" t="str">
        <f t="shared" si="11"/>
        <v>3D12H20M</v>
      </c>
      <c r="E52">
        <v>0</v>
      </c>
      <c r="F52">
        <f t="shared" si="1"/>
        <v>303600</v>
      </c>
      <c r="G52" t="str">
        <f t="shared" si="12"/>
        <v>3D12H20M</v>
      </c>
    </row>
    <row r="53" spans="1:7">
      <c r="A53" t="s">
        <v>122</v>
      </c>
      <c r="B53">
        <f t="shared" si="9"/>
        <v>4</v>
      </c>
      <c r="C53">
        <f t="shared" si="10"/>
        <v>303900</v>
      </c>
      <c r="D53" t="str">
        <f t="shared" si="11"/>
        <v>3D12H25M</v>
      </c>
      <c r="E53">
        <v>0</v>
      </c>
      <c r="F53">
        <f t="shared" si="1"/>
        <v>303900</v>
      </c>
      <c r="G53" t="str">
        <f t="shared" si="12"/>
        <v>3D12H25M</v>
      </c>
    </row>
    <row r="54" spans="1:7">
      <c r="A54" t="s">
        <v>122</v>
      </c>
      <c r="B54">
        <f t="shared" si="9"/>
        <v>4</v>
      </c>
      <c r="C54">
        <f t="shared" si="10"/>
        <v>304200</v>
      </c>
      <c r="D54" t="str">
        <f t="shared" si="11"/>
        <v>3D12H30M</v>
      </c>
      <c r="E54">
        <v>0</v>
      </c>
      <c r="F54">
        <f t="shared" si="1"/>
        <v>304200</v>
      </c>
      <c r="G54" t="str">
        <f t="shared" si="12"/>
        <v>3D12H30M</v>
      </c>
    </row>
    <row r="55" spans="1:7">
      <c r="A55" t="s">
        <v>122</v>
      </c>
      <c r="B55">
        <f t="shared" si="9"/>
        <v>4</v>
      </c>
      <c r="C55">
        <f t="shared" si="10"/>
        <v>304500</v>
      </c>
      <c r="D55" t="str">
        <f t="shared" si="11"/>
        <v>3D12H35M</v>
      </c>
      <c r="E55">
        <v>0</v>
      </c>
      <c r="F55">
        <f t="shared" si="1"/>
        <v>304500</v>
      </c>
      <c r="G55" t="str">
        <f t="shared" si="12"/>
        <v>3D12H35M</v>
      </c>
    </row>
    <row r="56" spans="1:7">
      <c r="A56" t="s">
        <v>122</v>
      </c>
      <c r="B56">
        <f t="shared" si="9"/>
        <v>4</v>
      </c>
      <c r="C56">
        <f t="shared" si="10"/>
        <v>304800</v>
      </c>
      <c r="D56" t="str">
        <f t="shared" si="11"/>
        <v>3D12H40M</v>
      </c>
      <c r="E56">
        <v>0</v>
      </c>
      <c r="F56">
        <f t="shared" si="1"/>
        <v>304800</v>
      </c>
      <c r="G56" t="str">
        <f t="shared" si="12"/>
        <v>3D12H40M</v>
      </c>
    </row>
    <row r="57" spans="1:7">
      <c r="A57" t="s">
        <v>122</v>
      </c>
      <c r="B57">
        <f t="shared" si="9"/>
        <v>4</v>
      </c>
      <c r="C57">
        <f t="shared" si="10"/>
        <v>305100</v>
      </c>
      <c r="D57" t="str">
        <f t="shared" si="11"/>
        <v>3D12H45M</v>
      </c>
      <c r="E57">
        <v>0</v>
      </c>
      <c r="F57">
        <f t="shared" si="1"/>
        <v>305100</v>
      </c>
      <c r="G57" t="str">
        <f t="shared" si="12"/>
        <v>3D12H45M</v>
      </c>
    </row>
    <row r="58" spans="1:7">
      <c r="A58" t="s">
        <v>122</v>
      </c>
      <c r="B58">
        <f t="shared" si="9"/>
        <v>4</v>
      </c>
      <c r="C58">
        <f t="shared" si="10"/>
        <v>305400</v>
      </c>
      <c r="D58" t="str">
        <f t="shared" si="11"/>
        <v>3D12H50M</v>
      </c>
      <c r="E58">
        <v>0</v>
      </c>
      <c r="F58">
        <f t="shared" si="1"/>
        <v>305400</v>
      </c>
      <c r="G58" t="str">
        <f t="shared" si="12"/>
        <v>3D12H50M</v>
      </c>
    </row>
    <row r="59" spans="1:7">
      <c r="A59" t="s">
        <v>122</v>
      </c>
      <c r="B59">
        <f t="shared" si="9"/>
        <v>4</v>
      </c>
      <c r="C59">
        <f t="shared" si="10"/>
        <v>305700</v>
      </c>
      <c r="D59" t="str">
        <f t="shared" si="11"/>
        <v>3D12H55M</v>
      </c>
      <c r="E59">
        <v>0</v>
      </c>
      <c r="F59">
        <f t="shared" si="1"/>
        <v>305700</v>
      </c>
      <c r="G59" t="str">
        <f t="shared" si="12"/>
        <v>3D12H55M</v>
      </c>
    </row>
    <row r="60" spans="1:7">
      <c r="A60" t="s">
        <v>124</v>
      </c>
      <c r="B60">
        <f t="shared" si="9"/>
        <v>4</v>
      </c>
      <c r="C60">
        <f t="shared" si="10"/>
        <v>317400</v>
      </c>
      <c r="D60" t="str">
        <f t="shared" si="11"/>
        <v>3D16H10M</v>
      </c>
      <c r="E60">
        <v>0</v>
      </c>
      <c r="F60">
        <f t="shared" si="1"/>
        <v>317400</v>
      </c>
      <c r="G60" t="str">
        <f t="shared" si="12"/>
        <v>3D16H10M</v>
      </c>
    </row>
    <row r="61" spans="1:7">
      <c r="A61" t="s">
        <v>124</v>
      </c>
      <c r="B61">
        <f t="shared" si="9"/>
        <v>4</v>
      </c>
      <c r="C61">
        <f t="shared" si="10"/>
        <v>339000</v>
      </c>
      <c r="D61" t="str">
        <f t="shared" si="11"/>
        <v>3D22H10M</v>
      </c>
      <c r="E61">
        <v>0</v>
      </c>
      <c r="F61">
        <f t="shared" si="1"/>
        <v>339000</v>
      </c>
      <c r="G61" t="str">
        <f t="shared" si="12"/>
        <v>3D22H10M</v>
      </c>
    </row>
    <row r="62" spans="1:7">
      <c r="A62" t="s">
        <v>124</v>
      </c>
      <c r="B62">
        <f>B47+1</f>
        <v>5</v>
      </c>
      <c r="C62">
        <f>C47+86400</f>
        <v>382200</v>
      </c>
      <c r="D62" t="str">
        <f t="shared" si="11"/>
        <v>4D10H10M</v>
      </c>
      <c r="E62">
        <v>0</v>
      </c>
      <c r="F62">
        <f t="shared" si="1"/>
        <v>382200</v>
      </c>
      <c r="G62" t="str">
        <f t="shared" si="12"/>
        <v>4D10H10M</v>
      </c>
    </row>
    <row r="63" spans="1:7">
      <c r="A63" t="s">
        <v>122</v>
      </c>
      <c r="B63">
        <f t="shared" si="9"/>
        <v>5</v>
      </c>
      <c r="C63">
        <f t="shared" si="10"/>
        <v>388800</v>
      </c>
      <c r="D63" t="str">
        <f t="shared" si="11"/>
        <v>4D12H</v>
      </c>
      <c r="E63">
        <v>0</v>
      </c>
      <c r="F63">
        <f t="shared" si="1"/>
        <v>388800</v>
      </c>
      <c r="G63" t="str">
        <f t="shared" si="12"/>
        <v>4D12H</v>
      </c>
    </row>
    <row r="64" spans="1:7">
      <c r="A64" t="s">
        <v>122</v>
      </c>
      <c r="B64">
        <f t="shared" si="9"/>
        <v>5</v>
      </c>
      <c r="C64">
        <f t="shared" si="10"/>
        <v>389100</v>
      </c>
      <c r="D64" t="str">
        <f t="shared" si="11"/>
        <v>4D12H5M</v>
      </c>
      <c r="E64">
        <v>0</v>
      </c>
      <c r="F64">
        <f t="shared" si="1"/>
        <v>389100</v>
      </c>
      <c r="G64" t="str">
        <f t="shared" si="12"/>
        <v>4D12H5M</v>
      </c>
    </row>
    <row r="65" spans="1:7">
      <c r="A65" t="s">
        <v>122</v>
      </c>
      <c r="B65">
        <f t="shared" si="9"/>
        <v>5</v>
      </c>
      <c r="C65">
        <f t="shared" si="10"/>
        <v>389400</v>
      </c>
      <c r="D65" t="str">
        <f t="shared" si="11"/>
        <v>4D12H10M</v>
      </c>
      <c r="E65">
        <v>0</v>
      </c>
      <c r="F65">
        <f t="shared" si="1"/>
        <v>389400</v>
      </c>
      <c r="G65" t="str">
        <f t="shared" si="12"/>
        <v>4D12H10M</v>
      </c>
    </row>
    <row r="66" spans="1:7">
      <c r="A66" t="s">
        <v>122</v>
      </c>
      <c r="B66">
        <f t="shared" si="9"/>
        <v>5</v>
      </c>
      <c r="C66">
        <f t="shared" si="10"/>
        <v>389700</v>
      </c>
      <c r="D66" t="str">
        <f t="shared" si="11"/>
        <v>4D12H15M</v>
      </c>
      <c r="E66">
        <v>0</v>
      </c>
      <c r="F66">
        <f t="shared" ref="F66:F129" si="13">C66</f>
        <v>389700</v>
      </c>
      <c r="G66" t="str">
        <f t="shared" si="12"/>
        <v>4D12H15M</v>
      </c>
    </row>
    <row r="67" spans="1:7">
      <c r="A67" t="s">
        <v>122</v>
      </c>
      <c r="B67">
        <f t="shared" si="9"/>
        <v>5</v>
      </c>
      <c r="C67">
        <f t="shared" si="10"/>
        <v>390000</v>
      </c>
      <c r="D67" t="str">
        <f t="shared" si="11"/>
        <v>4D12H20M</v>
      </c>
      <c r="E67">
        <v>0</v>
      </c>
      <c r="F67">
        <f t="shared" si="13"/>
        <v>390000</v>
      </c>
      <c r="G67" t="str">
        <f t="shared" si="12"/>
        <v>4D12H20M</v>
      </c>
    </row>
    <row r="68" spans="1:7">
      <c r="A68" t="s">
        <v>122</v>
      </c>
      <c r="B68">
        <f t="shared" si="9"/>
        <v>5</v>
      </c>
      <c r="C68">
        <f t="shared" si="10"/>
        <v>390300</v>
      </c>
      <c r="D68" t="str">
        <f t="shared" si="11"/>
        <v>4D12H25M</v>
      </c>
      <c r="E68">
        <v>0</v>
      </c>
      <c r="F68">
        <f t="shared" si="13"/>
        <v>390300</v>
      </c>
      <c r="G68" t="str">
        <f t="shared" si="12"/>
        <v>4D12H25M</v>
      </c>
    </row>
    <row r="69" spans="1:7">
      <c r="A69" t="s">
        <v>122</v>
      </c>
      <c r="B69">
        <f t="shared" si="9"/>
        <v>5</v>
      </c>
      <c r="C69">
        <f t="shared" si="10"/>
        <v>390600</v>
      </c>
      <c r="D69" t="str">
        <f t="shared" si="11"/>
        <v>4D12H30M</v>
      </c>
      <c r="E69">
        <v>0</v>
      </c>
      <c r="F69">
        <f t="shared" si="13"/>
        <v>390600</v>
      </c>
      <c r="G69" t="str">
        <f t="shared" si="12"/>
        <v>4D12H30M</v>
      </c>
    </row>
    <row r="70" spans="1:7">
      <c r="A70" t="s">
        <v>122</v>
      </c>
      <c r="B70">
        <f t="shared" si="9"/>
        <v>5</v>
      </c>
      <c r="C70">
        <f t="shared" si="10"/>
        <v>390900</v>
      </c>
      <c r="D70" t="str">
        <f t="shared" si="11"/>
        <v>4D12H35M</v>
      </c>
      <c r="E70">
        <v>0</v>
      </c>
      <c r="F70">
        <f t="shared" si="13"/>
        <v>390900</v>
      </c>
      <c r="G70" t="str">
        <f t="shared" si="12"/>
        <v>4D12H35M</v>
      </c>
    </row>
    <row r="71" spans="1:7">
      <c r="A71" t="s">
        <v>122</v>
      </c>
      <c r="B71">
        <f t="shared" si="9"/>
        <v>5</v>
      </c>
      <c r="C71">
        <f t="shared" si="10"/>
        <v>391200</v>
      </c>
      <c r="D71" t="str">
        <f t="shared" si="11"/>
        <v>4D12H40M</v>
      </c>
      <c r="E71">
        <v>0</v>
      </c>
      <c r="F71">
        <f t="shared" si="13"/>
        <v>391200</v>
      </c>
      <c r="G71" t="str">
        <f t="shared" si="12"/>
        <v>4D12H40M</v>
      </c>
    </row>
    <row r="72" spans="1:7">
      <c r="A72" t="s">
        <v>122</v>
      </c>
      <c r="B72">
        <f t="shared" si="9"/>
        <v>5</v>
      </c>
      <c r="C72">
        <f t="shared" si="10"/>
        <v>391500</v>
      </c>
      <c r="D72" t="str">
        <f t="shared" si="11"/>
        <v>4D12H45M</v>
      </c>
      <c r="E72">
        <v>0</v>
      </c>
      <c r="F72">
        <f t="shared" si="13"/>
        <v>391500</v>
      </c>
      <c r="G72" t="str">
        <f t="shared" si="12"/>
        <v>4D12H45M</v>
      </c>
    </row>
    <row r="73" spans="1:7">
      <c r="A73" t="s">
        <v>122</v>
      </c>
      <c r="B73">
        <f t="shared" si="9"/>
        <v>5</v>
      </c>
      <c r="C73">
        <f t="shared" si="10"/>
        <v>391800</v>
      </c>
      <c r="D73" t="str">
        <f t="shared" si="11"/>
        <v>4D12H50M</v>
      </c>
      <c r="E73">
        <v>0</v>
      </c>
      <c r="F73">
        <f t="shared" si="13"/>
        <v>391800</v>
      </c>
      <c r="G73" t="str">
        <f t="shared" si="12"/>
        <v>4D12H50M</v>
      </c>
    </row>
    <row r="74" spans="1:7">
      <c r="A74" t="s">
        <v>122</v>
      </c>
      <c r="B74">
        <f t="shared" si="9"/>
        <v>5</v>
      </c>
      <c r="C74">
        <f t="shared" si="10"/>
        <v>392100</v>
      </c>
      <c r="D74" t="str">
        <f t="shared" si="11"/>
        <v>4D12H55M</v>
      </c>
      <c r="E74">
        <v>0</v>
      </c>
      <c r="F74">
        <f t="shared" si="13"/>
        <v>392100</v>
      </c>
      <c r="G74" t="str">
        <f t="shared" si="12"/>
        <v>4D12H55M</v>
      </c>
    </row>
    <row r="75" spans="1:7">
      <c r="A75" t="s">
        <v>124</v>
      </c>
      <c r="B75">
        <f t="shared" si="9"/>
        <v>5</v>
      </c>
      <c r="C75">
        <f t="shared" si="10"/>
        <v>403800</v>
      </c>
      <c r="D75" t="str">
        <f t="shared" si="11"/>
        <v>4D16H10M</v>
      </c>
      <c r="E75">
        <v>0</v>
      </c>
      <c r="F75">
        <f t="shared" si="13"/>
        <v>403800</v>
      </c>
      <c r="G75" t="str">
        <f t="shared" si="12"/>
        <v>4D16H10M</v>
      </c>
    </row>
    <row r="76" spans="1:7">
      <c r="A76" t="s">
        <v>124</v>
      </c>
      <c r="B76">
        <f t="shared" si="9"/>
        <v>5</v>
      </c>
      <c r="C76">
        <f t="shared" si="10"/>
        <v>425400</v>
      </c>
      <c r="D76" t="str">
        <f t="shared" si="11"/>
        <v>4D22H10M</v>
      </c>
      <c r="E76">
        <v>0</v>
      </c>
      <c r="F76">
        <f t="shared" si="13"/>
        <v>425400</v>
      </c>
      <c r="G76" t="str">
        <f t="shared" si="12"/>
        <v>4D22H10M</v>
      </c>
    </row>
    <row r="77" spans="1:7">
      <c r="A77" t="s">
        <v>124</v>
      </c>
      <c r="B77">
        <f>B62+1</f>
        <v>6</v>
      </c>
      <c r="C77">
        <f>C62+86400</f>
        <v>468600</v>
      </c>
      <c r="D77" t="str">
        <f t="shared" si="11"/>
        <v>5D10H10M</v>
      </c>
      <c r="E77">
        <v>0</v>
      </c>
      <c r="F77">
        <f t="shared" si="13"/>
        <v>468600</v>
      </c>
      <c r="G77" t="str">
        <f t="shared" si="12"/>
        <v>5D10H10M</v>
      </c>
    </row>
    <row r="78" spans="1:7">
      <c r="A78" t="s">
        <v>122</v>
      </c>
      <c r="B78">
        <f t="shared" si="9"/>
        <v>6</v>
      </c>
      <c r="C78">
        <f t="shared" si="10"/>
        <v>475200</v>
      </c>
      <c r="D78" t="str">
        <f t="shared" si="11"/>
        <v>5D12H</v>
      </c>
      <c r="E78">
        <v>0</v>
      </c>
      <c r="F78">
        <f t="shared" si="13"/>
        <v>475200</v>
      </c>
      <c r="G78" t="str">
        <f t="shared" si="12"/>
        <v>5D12H</v>
      </c>
    </row>
    <row r="79" spans="1:7">
      <c r="A79" t="s">
        <v>122</v>
      </c>
      <c r="B79">
        <f t="shared" si="9"/>
        <v>6</v>
      </c>
      <c r="C79">
        <f t="shared" si="10"/>
        <v>475500</v>
      </c>
      <c r="D79" t="str">
        <f t="shared" si="11"/>
        <v>5D12H5M</v>
      </c>
      <c r="E79">
        <v>0</v>
      </c>
      <c r="F79">
        <f t="shared" si="13"/>
        <v>475500</v>
      </c>
      <c r="G79" t="str">
        <f t="shared" si="12"/>
        <v>5D12H5M</v>
      </c>
    </row>
    <row r="80" spans="1:7">
      <c r="A80" t="s">
        <v>122</v>
      </c>
      <c r="B80">
        <f t="shared" si="9"/>
        <v>6</v>
      </c>
      <c r="C80">
        <f t="shared" si="10"/>
        <v>475800</v>
      </c>
      <c r="D80" t="str">
        <f t="shared" si="11"/>
        <v>5D12H10M</v>
      </c>
      <c r="E80">
        <v>0</v>
      </c>
      <c r="F80">
        <f t="shared" si="13"/>
        <v>475800</v>
      </c>
      <c r="G80" t="str">
        <f t="shared" si="12"/>
        <v>5D12H10M</v>
      </c>
    </row>
    <row r="81" spans="1:7">
      <c r="A81" t="s">
        <v>122</v>
      </c>
      <c r="B81">
        <f t="shared" si="9"/>
        <v>6</v>
      </c>
      <c r="C81">
        <f t="shared" si="10"/>
        <v>476100</v>
      </c>
      <c r="D81" t="str">
        <f t="shared" si="11"/>
        <v>5D12H15M</v>
      </c>
      <c r="E81">
        <v>0</v>
      </c>
      <c r="F81">
        <f t="shared" si="13"/>
        <v>476100</v>
      </c>
      <c r="G81" t="str">
        <f t="shared" si="12"/>
        <v>5D12H15M</v>
      </c>
    </row>
    <row r="82" spans="1:7">
      <c r="A82" t="s">
        <v>122</v>
      </c>
      <c r="B82">
        <f t="shared" ref="B82:B91" si="14">B67+1</f>
        <v>6</v>
      </c>
      <c r="C82">
        <f t="shared" ref="C82:C91" si="15">C67+86400</f>
        <v>476400</v>
      </c>
      <c r="D82" t="str">
        <f t="shared" si="11"/>
        <v>5D12H20M</v>
      </c>
      <c r="E82">
        <v>0</v>
      </c>
      <c r="F82">
        <f t="shared" si="13"/>
        <v>476400</v>
      </c>
      <c r="G82" t="str">
        <f t="shared" si="12"/>
        <v>5D12H20M</v>
      </c>
    </row>
    <row r="83" spans="1:7">
      <c r="A83" t="s">
        <v>122</v>
      </c>
      <c r="B83">
        <f t="shared" si="14"/>
        <v>6</v>
      </c>
      <c r="C83">
        <f t="shared" si="15"/>
        <v>476700</v>
      </c>
      <c r="D83" t="str">
        <f t="shared" si="11"/>
        <v>5D12H25M</v>
      </c>
      <c r="E83">
        <v>0</v>
      </c>
      <c r="F83">
        <f t="shared" si="13"/>
        <v>476700</v>
      </c>
      <c r="G83" t="str">
        <f t="shared" si="12"/>
        <v>5D12H25M</v>
      </c>
    </row>
    <row r="84" spans="1:7">
      <c r="A84" t="s">
        <v>122</v>
      </c>
      <c r="B84">
        <f t="shared" si="14"/>
        <v>6</v>
      </c>
      <c r="C84">
        <f t="shared" si="15"/>
        <v>477000</v>
      </c>
      <c r="D84" t="str">
        <f t="shared" si="11"/>
        <v>5D12H30M</v>
      </c>
      <c r="E84">
        <v>0</v>
      </c>
      <c r="F84">
        <f t="shared" si="13"/>
        <v>477000</v>
      </c>
      <c r="G84" t="str">
        <f t="shared" si="12"/>
        <v>5D12H30M</v>
      </c>
    </row>
    <row r="85" spans="1:7">
      <c r="A85" t="s">
        <v>122</v>
      </c>
      <c r="B85">
        <f t="shared" si="14"/>
        <v>6</v>
      </c>
      <c r="C85">
        <f t="shared" si="15"/>
        <v>477300</v>
      </c>
      <c r="D85" t="str">
        <f t="shared" si="11"/>
        <v>5D12H35M</v>
      </c>
      <c r="E85">
        <v>0</v>
      </c>
      <c r="F85">
        <f t="shared" si="13"/>
        <v>477300</v>
      </c>
      <c r="G85" t="str">
        <f t="shared" si="12"/>
        <v>5D12H35M</v>
      </c>
    </row>
    <row r="86" spans="1:7">
      <c r="A86" t="s">
        <v>122</v>
      </c>
      <c r="B86">
        <f t="shared" si="14"/>
        <v>6</v>
      </c>
      <c r="C86">
        <f t="shared" si="15"/>
        <v>477600</v>
      </c>
      <c r="D86" t="str">
        <f t="shared" si="11"/>
        <v>5D12H40M</v>
      </c>
      <c r="E86">
        <v>0</v>
      </c>
      <c r="F86">
        <f t="shared" si="13"/>
        <v>477600</v>
      </c>
      <c r="G86" t="str">
        <f t="shared" si="12"/>
        <v>5D12H40M</v>
      </c>
    </row>
    <row r="87" spans="1:7">
      <c r="A87" t="s">
        <v>122</v>
      </c>
      <c r="B87">
        <f t="shared" si="14"/>
        <v>6</v>
      </c>
      <c r="C87">
        <f t="shared" si="15"/>
        <v>477900</v>
      </c>
      <c r="D87" t="str">
        <f t="shared" si="11"/>
        <v>5D12H45M</v>
      </c>
      <c r="E87">
        <v>0</v>
      </c>
      <c r="F87">
        <f t="shared" si="13"/>
        <v>477900</v>
      </c>
      <c r="G87" t="str">
        <f t="shared" si="12"/>
        <v>5D12H45M</v>
      </c>
    </row>
    <row r="88" spans="1:7">
      <c r="A88" t="s">
        <v>122</v>
      </c>
      <c r="B88">
        <f t="shared" si="14"/>
        <v>6</v>
      </c>
      <c r="C88">
        <f t="shared" si="15"/>
        <v>478200</v>
      </c>
      <c r="D88" t="str">
        <f t="shared" si="11"/>
        <v>5D12H50M</v>
      </c>
      <c r="E88">
        <v>0</v>
      </c>
      <c r="F88">
        <f t="shared" si="13"/>
        <v>478200</v>
      </c>
      <c r="G88" t="str">
        <f t="shared" si="12"/>
        <v>5D12H50M</v>
      </c>
    </row>
    <row r="89" spans="1:7">
      <c r="A89" t="s">
        <v>122</v>
      </c>
      <c r="B89">
        <f t="shared" si="14"/>
        <v>6</v>
      </c>
      <c r="C89">
        <f t="shared" si="15"/>
        <v>478500</v>
      </c>
      <c r="D89" t="str">
        <f t="shared" si="11"/>
        <v>5D12H55M</v>
      </c>
      <c r="E89">
        <v>0</v>
      </c>
      <c r="F89">
        <f t="shared" si="13"/>
        <v>478500</v>
      </c>
      <c r="G89" t="str">
        <f t="shared" si="12"/>
        <v>5D12H55M</v>
      </c>
    </row>
    <row r="90" spans="1:7">
      <c r="A90" t="s">
        <v>124</v>
      </c>
      <c r="B90">
        <f t="shared" si="14"/>
        <v>6</v>
      </c>
      <c r="C90">
        <f t="shared" si="15"/>
        <v>490200</v>
      </c>
      <c r="D90" t="str">
        <f t="shared" si="11"/>
        <v>5D16H10M</v>
      </c>
      <c r="E90">
        <v>0</v>
      </c>
      <c r="F90">
        <f t="shared" si="13"/>
        <v>490200</v>
      </c>
      <c r="G90" t="str">
        <f t="shared" si="12"/>
        <v>5D16H10M</v>
      </c>
    </row>
    <row r="91" spans="1:7">
      <c r="A91" t="s">
        <v>124</v>
      </c>
      <c r="B91">
        <f t="shared" si="14"/>
        <v>6</v>
      </c>
      <c r="C91">
        <f t="shared" si="15"/>
        <v>511800</v>
      </c>
      <c r="D91" t="str">
        <f t="shared" si="11"/>
        <v>5D22H10M</v>
      </c>
      <c r="E91">
        <v>0</v>
      </c>
      <c r="F91">
        <f t="shared" si="13"/>
        <v>511800</v>
      </c>
      <c r="G91" t="str">
        <f t="shared" si="12"/>
        <v>5D22H10M</v>
      </c>
    </row>
    <row r="92" spans="1:7">
      <c r="A92" t="s">
        <v>124</v>
      </c>
      <c r="B92">
        <f>B77+1</f>
        <v>7</v>
      </c>
      <c r="C92">
        <f>C77+86400</f>
        <v>555000</v>
      </c>
      <c r="D92" t="str">
        <f t="shared" si="11"/>
        <v>6D10H10M</v>
      </c>
      <c r="E92">
        <v>0</v>
      </c>
      <c r="F92">
        <f t="shared" si="13"/>
        <v>555000</v>
      </c>
      <c r="G92" t="str">
        <f t="shared" si="12"/>
        <v>6D10H10M</v>
      </c>
    </row>
    <row r="93" spans="1:7">
      <c r="A93" t="s">
        <v>122</v>
      </c>
      <c r="B93">
        <f t="shared" ref="B93:B156" si="16">B78+1</f>
        <v>7</v>
      </c>
      <c r="C93">
        <f t="shared" ref="C93:C156" si="17">C78+86400</f>
        <v>561600</v>
      </c>
      <c r="D93" t="str">
        <f t="shared" si="11"/>
        <v>6D12H</v>
      </c>
      <c r="E93">
        <v>0</v>
      </c>
      <c r="F93">
        <f t="shared" si="13"/>
        <v>561600</v>
      </c>
      <c r="G93" t="str">
        <f t="shared" si="12"/>
        <v>6D12H</v>
      </c>
    </row>
    <row r="94" spans="1:7">
      <c r="A94" t="s">
        <v>122</v>
      </c>
      <c r="B94">
        <f t="shared" si="16"/>
        <v>7</v>
      </c>
      <c r="C94">
        <f t="shared" si="17"/>
        <v>561900</v>
      </c>
      <c r="D94" t="str">
        <f t="shared" si="11"/>
        <v>6D12H5M</v>
      </c>
      <c r="E94">
        <v>0</v>
      </c>
      <c r="F94">
        <f t="shared" si="13"/>
        <v>561900</v>
      </c>
      <c r="G94" t="str">
        <f t="shared" si="12"/>
        <v>6D12H5M</v>
      </c>
    </row>
    <row r="95" spans="1:7">
      <c r="A95" t="s">
        <v>122</v>
      </c>
      <c r="B95">
        <f t="shared" si="16"/>
        <v>7</v>
      </c>
      <c r="C95">
        <f t="shared" si="17"/>
        <v>562200</v>
      </c>
      <c r="D95" t="str">
        <f t="shared" si="11"/>
        <v>6D12H10M</v>
      </c>
      <c r="E95">
        <v>0</v>
      </c>
      <c r="F95">
        <f t="shared" si="13"/>
        <v>562200</v>
      </c>
      <c r="G95" t="str">
        <f t="shared" si="12"/>
        <v>6D12H10M</v>
      </c>
    </row>
    <row r="96" spans="1:7">
      <c r="A96" t="s">
        <v>122</v>
      </c>
      <c r="B96">
        <f t="shared" si="16"/>
        <v>7</v>
      </c>
      <c r="C96">
        <f t="shared" si="17"/>
        <v>562500</v>
      </c>
      <c r="D96" t="str">
        <f t="shared" ref="D96:D159" si="18">IF(INT(C96/3600/24)=0,"",INT(C96/3600/24)&amp;"D")&amp;IF(INT(MOD(C96,3600*24)/3600)=0,"",INT(MOD(C96,3600*24)/3600)&amp;"H")&amp;IF(INT(MOD(C96,3600)/60)=0,"",INT(MOD(C96,3600)/60)&amp;"M")&amp;IF(MOD(C96,60)=0,"",INT(MOD(C96,60))&amp;"S")</f>
        <v>6D12H15M</v>
      </c>
      <c r="E96">
        <v>0</v>
      </c>
      <c r="F96">
        <f t="shared" si="13"/>
        <v>562500</v>
      </c>
      <c r="G96" t="str">
        <f t="shared" ref="G96:G159" si="19">IF(INT(F96/3600/24)=0,"",INT(F96/3600/24)&amp;"D")&amp;IF(INT(MOD(F96,3600*24)/3600)=0,"",INT(MOD(F96,3600*24)/3600)&amp;"H")&amp;IF(INT(MOD(F96,3600)/60)=0,"",INT(MOD(F96,3600)/60)&amp;"M")&amp;IF(MOD(F96,60)=0,"",INT(MOD(F96,60))&amp;"S")</f>
        <v>6D12H15M</v>
      </c>
    </row>
    <row r="97" spans="1:7">
      <c r="A97" t="s">
        <v>122</v>
      </c>
      <c r="B97">
        <f t="shared" si="16"/>
        <v>7</v>
      </c>
      <c r="C97">
        <f t="shared" si="17"/>
        <v>562800</v>
      </c>
      <c r="D97" t="str">
        <f t="shared" si="18"/>
        <v>6D12H20M</v>
      </c>
      <c r="E97">
        <v>0</v>
      </c>
      <c r="F97">
        <f t="shared" si="13"/>
        <v>562800</v>
      </c>
      <c r="G97" t="str">
        <f t="shared" si="19"/>
        <v>6D12H20M</v>
      </c>
    </row>
    <row r="98" spans="1:7">
      <c r="A98" t="s">
        <v>122</v>
      </c>
      <c r="B98">
        <f t="shared" si="16"/>
        <v>7</v>
      </c>
      <c r="C98">
        <f t="shared" si="17"/>
        <v>563100</v>
      </c>
      <c r="D98" t="str">
        <f t="shared" si="18"/>
        <v>6D12H25M</v>
      </c>
      <c r="E98">
        <v>0</v>
      </c>
      <c r="F98">
        <f t="shared" si="13"/>
        <v>563100</v>
      </c>
      <c r="G98" t="str">
        <f t="shared" si="19"/>
        <v>6D12H25M</v>
      </c>
    </row>
    <row r="99" spans="1:7">
      <c r="A99" t="s">
        <v>122</v>
      </c>
      <c r="B99">
        <f t="shared" si="16"/>
        <v>7</v>
      </c>
      <c r="C99">
        <f t="shared" si="17"/>
        <v>563400</v>
      </c>
      <c r="D99" t="str">
        <f t="shared" si="18"/>
        <v>6D12H30M</v>
      </c>
      <c r="E99">
        <v>0</v>
      </c>
      <c r="F99">
        <f t="shared" si="13"/>
        <v>563400</v>
      </c>
      <c r="G99" t="str">
        <f t="shared" si="19"/>
        <v>6D12H30M</v>
      </c>
    </row>
    <row r="100" spans="1:7">
      <c r="A100" t="s">
        <v>122</v>
      </c>
      <c r="B100">
        <f t="shared" si="16"/>
        <v>7</v>
      </c>
      <c r="C100">
        <f t="shared" si="17"/>
        <v>563700</v>
      </c>
      <c r="D100" t="str">
        <f t="shared" si="18"/>
        <v>6D12H35M</v>
      </c>
      <c r="E100">
        <v>0</v>
      </c>
      <c r="F100">
        <f t="shared" si="13"/>
        <v>563700</v>
      </c>
      <c r="G100" t="str">
        <f t="shared" si="19"/>
        <v>6D12H35M</v>
      </c>
    </row>
    <row r="101" spans="1:7">
      <c r="A101" t="s">
        <v>122</v>
      </c>
      <c r="B101">
        <f t="shared" si="16"/>
        <v>7</v>
      </c>
      <c r="C101">
        <f t="shared" si="17"/>
        <v>564000</v>
      </c>
      <c r="D101" t="str">
        <f t="shared" si="18"/>
        <v>6D12H40M</v>
      </c>
      <c r="E101">
        <v>0</v>
      </c>
      <c r="F101">
        <f t="shared" si="13"/>
        <v>564000</v>
      </c>
      <c r="G101" t="str">
        <f t="shared" si="19"/>
        <v>6D12H40M</v>
      </c>
    </row>
    <row r="102" spans="1:7">
      <c r="A102" t="s">
        <v>122</v>
      </c>
      <c r="B102">
        <f t="shared" si="16"/>
        <v>7</v>
      </c>
      <c r="C102">
        <f t="shared" si="17"/>
        <v>564300</v>
      </c>
      <c r="D102" t="str">
        <f t="shared" si="18"/>
        <v>6D12H45M</v>
      </c>
      <c r="E102">
        <v>0</v>
      </c>
      <c r="F102">
        <f t="shared" si="13"/>
        <v>564300</v>
      </c>
      <c r="G102" t="str">
        <f t="shared" si="19"/>
        <v>6D12H45M</v>
      </c>
    </row>
    <row r="103" spans="1:7">
      <c r="A103" t="s">
        <v>122</v>
      </c>
      <c r="B103">
        <f t="shared" si="16"/>
        <v>7</v>
      </c>
      <c r="C103">
        <f t="shared" si="17"/>
        <v>564600</v>
      </c>
      <c r="D103" t="str">
        <f t="shared" si="18"/>
        <v>6D12H50M</v>
      </c>
      <c r="E103">
        <v>0</v>
      </c>
      <c r="F103">
        <f t="shared" si="13"/>
        <v>564600</v>
      </c>
      <c r="G103" t="str">
        <f t="shared" si="19"/>
        <v>6D12H50M</v>
      </c>
    </row>
    <row r="104" spans="1:7">
      <c r="A104" t="s">
        <v>122</v>
      </c>
      <c r="B104">
        <f t="shared" si="16"/>
        <v>7</v>
      </c>
      <c r="C104">
        <f t="shared" si="17"/>
        <v>564900</v>
      </c>
      <c r="D104" t="str">
        <f t="shared" si="18"/>
        <v>6D12H55M</v>
      </c>
      <c r="E104">
        <v>0</v>
      </c>
      <c r="F104">
        <f t="shared" si="13"/>
        <v>564900</v>
      </c>
      <c r="G104" t="str">
        <f t="shared" si="19"/>
        <v>6D12H55M</v>
      </c>
    </row>
    <row r="105" spans="1:7">
      <c r="A105" t="s">
        <v>124</v>
      </c>
      <c r="B105">
        <f t="shared" si="16"/>
        <v>7</v>
      </c>
      <c r="C105">
        <f t="shared" si="17"/>
        <v>576600</v>
      </c>
      <c r="D105" t="str">
        <f t="shared" si="18"/>
        <v>6D16H10M</v>
      </c>
      <c r="E105">
        <v>0</v>
      </c>
      <c r="F105">
        <f t="shared" si="13"/>
        <v>576600</v>
      </c>
      <c r="G105" t="str">
        <f t="shared" si="19"/>
        <v>6D16H10M</v>
      </c>
    </row>
    <row r="106" spans="1:7">
      <c r="A106" t="s">
        <v>124</v>
      </c>
      <c r="B106">
        <f t="shared" si="16"/>
        <v>7</v>
      </c>
      <c r="C106">
        <f t="shared" si="17"/>
        <v>598200</v>
      </c>
      <c r="D106" t="str">
        <f t="shared" si="18"/>
        <v>6D22H10M</v>
      </c>
      <c r="E106">
        <v>0</v>
      </c>
      <c r="F106">
        <f t="shared" si="13"/>
        <v>598200</v>
      </c>
      <c r="G106" t="str">
        <f t="shared" si="19"/>
        <v>6D22H10M</v>
      </c>
    </row>
    <row r="107" spans="1:7">
      <c r="A107" t="s">
        <v>124</v>
      </c>
      <c r="B107">
        <f>B92+1</f>
        <v>8</v>
      </c>
      <c r="C107">
        <f>C92+86400</f>
        <v>641400</v>
      </c>
      <c r="D107" t="str">
        <f t="shared" si="18"/>
        <v>7D10H10M</v>
      </c>
      <c r="E107">
        <v>0</v>
      </c>
      <c r="F107">
        <f t="shared" si="13"/>
        <v>641400</v>
      </c>
      <c r="G107" t="str">
        <f t="shared" si="19"/>
        <v>7D10H10M</v>
      </c>
    </row>
    <row r="108" spans="1:7">
      <c r="A108" t="s">
        <v>122</v>
      </c>
      <c r="B108">
        <f t="shared" si="16"/>
        <v>8</v>
      </c>
      <c r="C108">
        <f t="shared" si="17"/>
        <v>648000</v>
      </c>
      <c r="D108" t="str">
        <f t="shared" si="18"/>
        <v>7D12H</v>
      </c>
      <c r="E108">
        <v>0</v>
      </c>
      <c r="F108">
        <f t="shared" si="13"/>
        <v>648000</v>
      </c>
      <c r="G108" t="str">
        <f t="shared" si="19"/>
        <v>7D12H</v>
      </c>
    </row>
    <row r="109" spans="1:7">
      <c r="A109" t="s">
        <v>122</v>
      </c>
      <c r="B109">
        <f t="shared" si="16"/>
        <v>8</v>
      </c>
      <c r="C109">
        <f t="shared" si="17"/>
        <v>648300</v>
      </c>
      <c r="D109" t="str">
        <f t="shared" si="18"/>
        <v>7D12H5M</v>
      </c>
      <c r="E109">
        <v>0</v>
      </c>
      <c r="F109">
        <f t="shared" si="13"/>
        <v>648300</v>
      </c>
      <c r="G109" t="str">
        <f t="shared" si="19"/>
        <v>7D12H5M</v>
      </c>
    </row>
    <row r="110" spans="1:7">
      <c r="A110" t="s">
        <v>122</v>
      </c>
      <c r="B110">
        <f t="shared" si="16"/>
        <v>8</v>
      </c>
      <c r="C110">
        <f t="shared" si="17"/>
        <v>648600</v>
      </c>
      <c r="D110" t="str">
        <f t="shared" si="18"/>
        <v>7D12H10M</v>
      </c>
      <c r="E110">
        <v>0</v>
      </c>
      <c r="F110">
        <f t="shared" si="13"/>
        <v>648600</v>
      </c>
      <c r="G110" t="str">
        <f t="shared" si="19"/>
        <v>7D12H10M</v>
      </c>
    </row>
    <row r="111" spans="1:7">
      <c r="A111" t="s">
        <v>122</v>
      </c>
      <c r="B111">
        <f t="shared" si="16"/>
        <v>8</v>
      </c>
      <c r="C111">
        <f t="shared" si="17"/>
        <v>648900</v>
      </c>
      <c r="D111" t="str">
        <f t="shared" si="18"/>
        <v>7D12H15M</v>
      </c>
      <c r="E111">
        <v>0</v>
      </c>
      <c r="F111">
        <f t="shared" si="13"/>
        <v>648900</v>
      </c>
      <c r="G111" t="str">
        <f t="shared" si="19"/>
        <v>7D12H15M</v>
      </c>
    </row>
    <row r="112" spans="1:7">
      <c r="A112" t="s">
        <v>122</v>
      </c>
      <c r="B112">
        <f t="shared" si="16"/>
        <v>8</v>
      </c>
      <c r="C112">
        <f t="shared" si="17"/>
        <v>649200</v>
      </c>
      <c r="D112" t="str">
        <f t="shared" si="18"/>
        <v>7D12H20M</v>
      </c>
      <c r="E112">
        <v>0</v>
      </c>
      <c r="F112">
        <f t="shared" si="13"/>
        <v>649200</v>
      </c>
      <c r="G112" t="str">
        <f t="shared" si="19"/>
        <v>7D12H20M</v>
      </c>
    </row>
    <row r="113" spans="1:7">
      <c r="A113" t="s">
        <v>122</v>
      </c>
      <c r="B113">
        <f t="shared" si="16"/>
        <v>8</v>
      </c>
      <c r="C113">
        <f t="shared" si="17"/>
        <v>649500</v>
      </c>
      <c r="D113" t="str">
        <f t="shared" si="18"/>
        <v>7D12H25M</v>
      </c>
      <c r="E113">
        <v>0</v>
      </c>
      <c r="F113">
        <f t="shared" si="13"/>
        <v>649500</v>
      </c>
      <c r="G113" t="str">
        <f t="shared" si="19"/>
        <v>7D12H25M</v>
      </c>
    </row>
    <row r="114" spans="1:7">
      <c r="A114" t="s">
        <v>122</v>
      </c>
      <c r="B114">
        <f t="shared" si="16"/>
        <v>8</v>
      </c>
      <c r="C114">
        <f t="shared" si="17"/>
        <v>649800</v>
      </c>
      <c r="D114" t="str">
        <f t="shared" si="18"/>
        <v>7D12H30M</v>
      </c>
      <c r="E114">
        <v>0</v>
      </c>
      <c r="F114">
        <f t="shared" si="13"/>
        <v>649800</v>
      </c>
      <c r="G114" t="str">
        <f t="shared" si="19"/>
        <v>7D12H30M</v>
      </c>
    </row>
    <row r="115" spans="1:7">
      <c r="A115" t="s">
        <v>122</v>
      </c>
      <c r="B115">
        <f t="shared" si="16"/>
        <v>8</v>
      </c>
      <c r="C115">
        <f t="shared" si="17"/>
        <v>650100</v>
      </c>
      <c r="D115" t="str">
        <f t="shared" si="18"/>
        <v>7D12H35M</v>
      </c>
      <c r="E115">
        <v>0</v>
      </c>
      <c r="F115">
        <f t="shared" si="13"/>
        <v>650100</v>
      </c>
      <c r="G115" t="str">
        <f t="shared" si="19"/>
        <v>7D12H35M</v>
      </c>
    </row>
    <row r="116" spans="1:7">
      <c r="A116" t="s">
        <v>122</v>
      </c>
      <c r="B116">
        <f t="shared" si="16"/>
        <v>8</v>
      </c>
      <c r="C116">
        <f t="shared" si="17"/>
        <v>650400</v>
      </c>
      <c r="D116" t="str">
        <f t="shared" si="18"/>
        <v>7D12H40M</v>
      </c>
      <c r="E116">
        <v>0</v>
      </c>
      <c r="F116">
        <f t="shared" si="13"/>
        <v>650400</v>
      </c>
      <c r="G116" t="str">
        <f t="shared" si="19"/>
        <v>7D12H40M</v>
      </c>
    </row>
    <row r="117" spans="1:7">
      <c r="A117" t="s">
        <v>122</v>
      </c>
      <c r="B117">
        <f t="shared" si="16"/>
        <v>8</v>
      </c>
      <c r="C117">
        <f t="shared" si="17"/>
        <v>650700</v>
      </c>
      <c r="D117" t="str">
        <f t="shared" si="18"/>
        <v>7D12H45M</v>
      </c>
      <c r="E117">
        <v>0</v>
      </c>
      <c r="F117">
        <f t="shared" si="13"/>
        <v>650700</v>
      </c>
      <c r="G117" t="str">
        <f t="shared" si="19"/>
        <v>7D12H45M</v>
      </c>
    </row>
    <row r="118" spans="1:7">
      <c r="A118" t="s">
        <v>122</v>
      </c>
      <c r="B118">
        <f t="shared" si="16"/>
        <v>8</v>
      </c>
      <c r="C118">
        <f t="shared" si="17"/>
        <v>651000</v>
      </c>
      <c r="D118" t="str">
        <f t="shared" si="18"/>
        <v>7D12H50M</v>
      </c>
      <c r="E118">
        <v>0</v>
      </c>
      <c r="F118">
        <f t="shared" si="13"/>
        <v>651000</v>
      </c>
      <c r="G118" t="str">
        <f t="shared" si="19"/>
        <v>7D12H50M</v>
      </c>
    </row>
    <row r="119" spans="1:7">
      <c r="A119" t="s">
        <v>122</v>
      </c>
      <c r="B119">
        <f t="shared" si="16"/>
        <v>8</v>
      </c>
      <c r="C119">
        <f t="shared" si="17"/>
        <v>651300</v>
      </c>
      <c r="D119" t="str">
        <f t="shared" si="18"/>
        <v>7D12H55M</v>
      </c>
      <c r="E119">
        <v>0</v>
      </c>
      <c r="F119">
        <f t="shared" si="13"/>
        <v>651300</v>
      </c>
      <c r="G119" t="str">
        <f t="shared" si="19"/>
        <v>7D12H55M</v>
      </c>
    </row>
    <row r="120" spans="1:7">
      <c r="A120" t="s">
        <v>124</v>
      </c>
      <c r="B120">
        <f t="shared" si="16"/>
        <v>8</v>
      </c>
      <c r="C120">
        <f t="shared" si="17"/>
        <v>663000</v>
      </c>
      <c r="D120" t="str">
        <f t="shared" si="18"/>
        <v>7D16H10M</v>
      </c>
      <c r="E120">
        <v>0</v>
      </c>
      <c r="F120">
        <f t="shared" si="13"/>
        <v>663000</v>
      </c>
      <c r="G120" t="str">
        <f t="shared" si="19"/>
        <v>7D16H10M</v>
      </c>
    </row>
    <row r="121" spans="1:7">
      <c r="A121" t="s">
        <v>124</v>
      </c>
      <c r="B121">
        <f t="shared" si="16"/>
        <v>8</v>
      </c>
      <c r="C121">
        <f t="shared" si="17"/>
        <v>684600</v>
      </c>
      <c r="D121" t="str">
        <f t="shared" si="18"/>
        <v>7D22H10M</v>
      </c>
      <c r="E121">
        <v>0</v>
      </c>
      <c r="F121">
        <f t="shared" si="13"/>
        <v>684600</v>
      </c>
      <c r="G121" t="str">
        <f t="shared" si="19"/>
        <v>7D22H10M</v>
      </c>
    </row>
    <row r="122" spans="1:7">
      <c r="A122" t="s">
        <v>124</v>
      </c>
      <c r="B122">
        <f>B107+1</f>
        <v>9</v>
      </c>
      <c r="C122">
        <f>C107+86400</f>
        <v>727800</v>
      </c>
      <c r="D122" t="str">
        <f t="shared" si="18"/>
        <v>8D10H10M</v>
      </c>
      <c r="E122">
        <v>0</v>
      </c>
      <c r="F122">
        <f t="shared" si="13"/>
        <v>727800</v>
      </c>
      <c r="G122" t="str">
        <f t="shared" si="19"/>
        <v>8D10H10M</v>
      </c>
    </row>
    <row r="123" spans="1:7">
      <c r="A123" t="s">
        <v>122</v>
      </c>
      <c r="B123">
        <f t="shared" si="16"/>
        <v>9</v>
      </c>
      <c r="C123">
        <f t="shared" si="17"/>
        <v>734400</v>
      </c>
      <c r="D123" t="str">
        <f t="shared" si="18"/>
        <v>8D12H</v>
      </c>
      <c r="E123">
        <v>0</v>
      </c>
      <c r="F123">
        <f t="shared" si="13"/>
        <v>734400</v>
      </c>
      <c r="G123" t="str">
        <f t="shared" si="19"/>
        <v>8D12H</v>
      </c>
    </row>
    <row r="124" spans="1:7">
      <c r="A124" t="s">
        <v>122</v>
      </c>
      <c r="B124">
        <f t="shared" si="16"/>
        <v>9</v>
      </c>
      <c r="C124">
        <f t="shared" si="17"/>
        <v>734700</v>
      </c>
      <c r="D124" t="str">
        <f t="shared" si="18"/>
        <v>8D12H5M</v>
      </c>
      <c r="E124">
        <v>0</v>
      </c>
      <c r="F124">
        <f t="shared" si="13"/>
        <v>734700</v>
      </c>
      <c r="G124" t="str">
        <f t="shared" si="19"/>
        <v>8D12H5M</v>
      </c>
    </row>
    <row r="125" spans="1:7">
      <c r="A125" t="s">
        <v>122</v>
      </c>
      <c r="B125">
        <f t="shared" si="16"/>
        <v>9</v>
      </c>
      <c r="C125">
        <f t="shared" si="17"/>
        <v>735000</v>
      </c>
      <c r="D125" t="str">
        <f t="shared" si="18"/>
        <v>8D12H10M</v>
      </c>
      <c r="E125">
        <v>0</v>
      </c>
      <c r="F125">
        <f t="shared" si="13"/>
        <v>735000</v>
      </c>
      <c r="G125" t="str">
        <f t="shared" si="19"/>
        <v>8D12H10M</v>
      </c>
    </row>
    <row r="126" spans="1:7">
      <c r="A126" t="s">
        <v>122</v>
      </c>
      <c r="B126">
        <f t="shared" si="16"/>
        <v>9</v>
      </c>
      <c r="C126">
        <f t="shared" si="17"/>
        <v>735300</v>
      </c>
      <c r="D126" t="str">
        <f t="shared" si="18"/>
        <v>8D12H15M</v>
      </c>
      <c r="E126">
        <v>0</v>
      </c>
      <c r="F126">
        <f t="shared" si="13"/>
        <v>735300</v>
      </c>
      <c r="G126" t="str">
        <f t="shared" si="19"/>
        <v>8D12H15M</v>
      </c>
    </row>
    <row r="127" spans="1:7">
      <c r="A127" t="s">
        <v>122</v>
      </c>
      <c r="B127">
        <f t="shared" si="16"/>
        <v>9</v>
      </c>
      <c r="C127">
        <f t="shared" si="17"/>
        <v>735600</v>
      </c>
      <c r="D127" t="str">
        <f t="shared" si="18"/>
        <v>8D12H20M</v>
      </c>
      <c r="E127">
        <v>0</v>
      </c>
      <c r="F127">
        <f t="shared" si="13"/>
        <v>735600</v>
      </c>
      <c r="G127" t="str">
        <f t="shared" si="19"/>
        <v>8D12H20M</v>
      </c>
    </row>
    <row r="128" spans="1:7">
      <c r="A128" t="s">
        <v>122</v>
      </c>
      <c r="B128">
        <f t="shared" si="16"/>
        <v>9</v>
      </c>
      <c r="C128">
        <f t="shared" si="17"/>
        <v>735900</v>
      </c>
      <c r="D128" t="str">
        <f t="shared" si="18"/>
        <v>8D12H25M</v>
      </c>
      <c r="E128">
        <v>0</v>
      </c>
      <c r="F128">
        <f t="shared" si="13"/>
        <v>735900</v>
      </c>
      <c r="G128" t="str">
        <f t="shared" si="19"/>
        <v>8D12H25M</v>
      </c>
    </row>
    <row r="129" spans="1:7">
      <c r="A129" t="s">
        <v>122</v>
      </c>
      <c r="B129">
        <f t="shared" si="16"/>
        <v>9</v>
      </c>
      <c r="C129">
        <f t="shared" si="17"/>
        <v>736200</v>
      </c>
      <c r="D129" t="str">
        <f t="shared" si="18"/>
        <v>8D12H30M</v>
      </c>
      <c r="E129">
        <v>0</v>
      </c>
      <c r="F129">
        <f t="shared" si="13"/>
        <v>736200</v>
      </c>
      <c r="G129" t="str">
        <f t="shared" si="19"/>
        <v>8D12H30M</v>
      </c>
    </row>
    <row r="130" spans="1:7">
      <c r="A130" t="s">
        <v>122</v>
      </c>
      <c r="B130">
        <f t="shared" si="16"/>
        <v>9</v>
      </c>
      <c r="C130">
        <f t="shared" si="17"/>
        <v>736500</v>
      </c>
      <c r="D130" t="str">
        <f t="shared" si="18"/>
        <v>8D12H35M</v>
      </c>
      <c r="E130">
        <v>0</v>
      </c>
      <c r="F130">
        <f t="shared" ref="F130:F193" si="20">C130</f>
        <v>736500</v>
      </c>
      <c r="G130" t="str">
        <f t="shared" si="19"/>
        <v>8D12H35M</v>
      </c>
    </row>
    <row r="131" spans="1:7">
      <c r="A131" t="s">
        <v>122</v>
      </c>
      <c r="B131">
        <f t="shared" si="16"/>
        <v>9</v>
      </c>
      <c r="C131">
        <f t="shared" si="17"/>
        <v>736800</v>
      </c>
      <c r="D131" t="str">
        <f t="shared" si="18"/>
        <v>8D12H40M</v>
      </c>
      <c r="E131">
        <v>0</v>
      </c>
      <c r="F131">
        <f t="shared" si="20"/>
        <v>736800</v>
      </c>
      <c r="G131" t="str">
        <f t="shared" si="19"/>
        <v>8D12H40M</v>
      </c>
    </row>
    <row r="132" spans="1:7">
      <c r="A132" t="s">
        <v>122</v>
      </c>
      <c r="B132">
        <f t="shared" si="16"/>
        <v>9</v>
      </c>
      <c r="C132">
        <f t="shared" si="17"/>
        <v>737100</v>
      </c>
      <c r="D132" t="str">
        <f t="shared" si="18"/>
        <v>8D12H45M</v>
      </c>
      <c r="E132">
        <v>0</v>
      </c>
      <c r="F132">
        <f t="shared" si="20"/>
        <v>737100</v>
      </c>
      <c r="G132" t="str">
        <f t="shared" si="19"/>
        <v>8D12H45M</v>
      </c>
    </row>
    <row r="133" spans="1:7">
      <c r="A133" t="s">
        <v>122</v>
      </c>
      <c r="B133">
        <f t="shared" si="16"/>
        <v>9</v>
      </c>
      <c r="C133">
        <f t="shared" si="17"/>
        <v>737400</v>
      </c>
      <c r="D133" t="str">
        <f t="shared" si="18"/>
        <v>8D12H50M</v>
      </c>
      <c r="E133">
        <v>0</v>
      </c>
      <c r="F133">
        <f t="shared" si="20"/>
        <v>737400</v>
      </c>
      <c r="G133" t="str">
        <f t="shared" si="19"/>
        <v>8D12H50M</v>
      </c>
    </row>
    <row r="134" spans="1:7">
      <c r="A134" t="s">
        <v>122</v>
      </c>
      <c r="B134">
        <f t="shared" si="16"/>
        <v>9</v>
      </c>
      <c r="C134">
        <f t="shared" si="17"/>
        <v>737700</v>
      </c>
      <c r="D134" t="str">
        <f t="shared" si="18"/>
        <v>8D12H55M</v>
      </c>
      <c r="E134">
        <v>0</v>
      </c>
      <c r="F134">
        <f t="shared" si="20"/>
        <v>737700</v>
      </c>
      <c r="G134" t="str">
        <f t="shared" si="19"/>
        <v>8D12H55M</v>
      </c>
    </row>
    <row r="135" spans="1:7">
      <c r="A135" t="s">
        <v>124</v>
      </c>
      <c r="B135">
        <f t="shared" si="16"/>
        <v>9</v>
      </c>
      <c r="C135">
        <f t="shared" si="17"/>
        <v>749400</v>
      </c>
      <c r="D135" t="str">
        <f t="shared" si="18"/>
        <v>8D16H10M</v>
      </c>
      <c r="E135">
        <v>0</v>
      </c>
      <c r="F135">
        <f t="shared" si="20"/>
        <v>749400</v>
      </c>
      <c r="G135" t="str">
        <f t="shared" si="19"/>
        <v>8D16H10M</v>
      </c>
    </row>
    <row r="136" spans="1:7">
      <c r="A136" t="s">
        <v>124</v>
      </c>
      <c r="B136">
        <f t="shared" si="16"/>
        <v>9</v>
      </c>
      <c r="C136">
        <f t="shared" si="17"/>
        <v>771000</v>
      </c>
      <c r="D136" t="str">
        <f t="shared" si="18"/>
        <v>8D22H10M</v>
      </c>
      <c r="E136">
        <v>0</v>
      </c>
      <c r="F136">
        <f t="shared" si="20"/>
        <v>771000</v>
      </c>
      <c r="G136" t="str">
        <f t="shared" si="19"/>
        <v>8D22H10M</v>
      </c>
    </row>
    <row r="137" spans="1:7">
      <c r="A137" t="s">
        <v>124</v>
      </c>
      <c r="B137">
        <f>B122+1</f>
        <v>10</v>
      </c>
      <c r="C137">
        <f>C122+86400</f>
        <v>814200</v>
      </c>
      <c r="D137" t="str">
        <f t="shared" si="18"/>
        <v>9D10H10M</v>
      </c>
      <c r="E137">
        <v>0</v>
      </c>
      <c r="F137">
        <f t="shared" si="20"/>
        <v>814200</v>
      </c>
      <c r="G137" t="str">
        <f t="shared" si="19"/>
        <v>9D10H10M</v>
      </c>
    </row>
    <row r="138" spans="1:7">
      <c r="A138" t="s">
        <v>122</v>
      </c>
      <c r="B138">
        <f t="shared" si="16"/>
        <v>10</v>
      </c>
      <c r="C138">
        <f t="shared" si="17"/>
        <v>820800</v>
      </c>
      <c r="D138" t="str">
        <f t="shared" si="18"/>
        <v>9D12H</v>
      </c>
      <c r="E138">
        <v>0</v>
      </c>
      <c r="F138">
        <f t="shared" si="20"/>
        <v>820800</v>
      </c>
      <c r="G138" t="str">
        <f t="shared" si="19"/>
        <v>9D12H</v>
      </c>
    </row>
    <row r="139" spans="1:7">
      <c r="A139" t="s">
        <v>122</v>
      </c>
      <c r="B139">
        <f t="shared" si="16"/>
        <v>10</v>
      </c>
      <c r="C139">
        <f t="shared" si="17"/>
        <v>821100</v>
      </c>
      <c r="D139" t="str">
        <f t="shared" si="18"/>
        <v>9D12H5M</v>
      </c>
      <c r="E139">
        <v>0</v>
      </c>
      <c r="F139">
        <f t="shared" si="20"/>
        <v>821100</v>
      </c>
      <c r="G139" t="str">
        <f t="shared" si="19"/>
        <v>9D12H5M</v>
      </c>
    </row>
    <row r="140" spans="1:7">
      <c r="A140" t="s">
        <v>122</v>
      </c>
      <c r="B140">
        <f t="shared" si="16"/>
        <v>10</v>
      </c>
      <c r="C140">
        <f t="shared" si="17"/>
        <v>821400</v>
      </c>
      <c r="D140" t="str">
        <f t="shared" si="18"/>
        <v>9D12H10M</v>
      </c>
      <c r="E140">
        <v>0</v>
      </c>
      <c r="F140">
        <f t="shared" si="20"/>
        <v>821400</v>
      </c>
      <c r="G140" t="str">
        <f t="shared" si="19"/>
        <v>9D12H10M</v>
      </c>
    </row>
    <row r="141" spans="1:7">
      <c r="A141" t="s">
        <v>122</v>
      </c>
      <c r="B141">
        <f t="shared" si="16"/>
        <v>10</v>
      </c>
      <c r="C141">
        <f t="shared" si="17"/>
        <v>821700</v>
      </c>
      <c r="D141" t="str">
        <f t="shared" si="18"/>
        <v>9D12H15M</v>
      </c>
      <c r="E141">
        <v>0</v>
      </c>
      <c r="F141">
        <f t="shared" si="20"/>
        <v>821700</v>
      </c>
      <c r="G141" t="str">
        <f t="shared" si="19"/>
        <v>9D12H15M</v>
      </c>
    </row>
    <row r="142" spans="1:7">
      <c r="A142" t="s">
        <v>122</v>
      </c>
      <c r="B142">
        <f t="shared" si="16"/>
        <v>10</v>
      </c>
      <c r="C142">
        <f t="shared" si="17"/>
        <v>822000</v>
      </c>
      <c r="D142" t="str">
        <f t="shared" si="18"/>
        <v>9D12H20M</v>
      </c>
      <c r="E142">
        <v>0</v>
      </c>
      <c r="F142">
        <f t="shared" si="20"/>
        <v>822000</v>
      </c>
      <c r="G142" t="str">
        <f t="shared" si="19"/>
        <v>9D12H20M</v>
      </c>
    </row>
    <row r="143" spans="1:7">
      <c r="A143" t="s">
        <v>122</v>
      </c>
      <c r="B143">
        <f t="shared" si="16"/>
        <v>10</v>
      </c>
      <c r="C143">
        <f t="shared" si="17"/>
        <v>822300</v>
      </c>
      <c r="D143" t="str">
        <f t="shared" si="18"/>
        <v>9D12H25M</v>
      </c>
      <c r="E143">
        <v>0</v>
      </c>
      <c r="F143">
        <f t="shared" si="20"/>
        <v>822300</v>
      </c>
      <c r="G143" t="str">
        <f t="shared" si="19"/>
        <v>9D12H25M</v>
      </c>
    </row>
    <row r="144" spans="1:7">
      <c r="A144" t="s">
        <v>122</v>
      </c>
      <c r="B144">
        <f t="shared" si="16"/>
        <v>10</v>
      </c>
      <c r="C144">
        <f t="shared" si="17"/>
        <v>822600</v>
      </c>
      <c r="D144" t="str">
        <f t="shared" si="18"/>
        <v>9D12H30M</v>
      </c>
      <c r="E144">
        <v>0</v>
      </c>
      <c r="F144">
        <f t="shared" si="20"/>
        <v>822600</v>
      </c>
      <c r="G144" t="str">
        <f t="shared" si="19"/>
        <v>9D12H30M</v>
      </c>
    </row>
    <row r="145" spans="1:7">
      <c r="A145" t="s">
        <v>122</v>
      </c>
      <c r="B145">
        <f t="shared" si="16"/>
        <v>10</v>
      </c>
      <c r="C145">
        <f t="shared" si="17"/>
        <v>822900</v>
      </c>
      <c r="D145" t="str">
        <f t="shared" si="18"/>
        <v>9D12H35M</v>
      </c>
      <c r="E145">
        <v>0</v>
      </c>
      <c r="F145">
        <f t="shared" si="20"/>
        <v>822900</v>
      </c>
      <c r="G145" t="str">
        <f t="shared" si="19"/>
        <v>9D12H35M</v>
      </c>
    </row>
    <row r="146" spans="1:7">
      <c r="A146" t="s">
        <v>122</v>
      </c>
      <c r="B146">
        <f t="shared" si="16"/>
        <v>10</v>
      </c>
      <c r="C146">
        <f t="shared" si="17"/>
        <v>823200</v>
      </c>
      <c r="D146" t="str">
        <f t="shared" si="18"/>
        <v>9D12H40M</v>
      </c>
      <c r="E146">
        <v>0</v>
      </c>
      <c r="F146">
        <f t="shared" si="20"/>
        <v>823200</v>
      </c>
      <c r="G146" t="str">
        <f t="shared" si="19"/>
        <v>9D12H40M</v>
      </c>
    </row>
    <row r="147" spans="1:7">
      <c r="A147" t="s">
        <v>122</v>
      </c>
      <c r="B147">
        <f t="shared" si="16"/>
        <v>10</v>
      </c>
      <c r="C147">
        <f t="shared" si="17"/>
        <v>823500</v>
      </c>
      <c r="D147" t="str">
        <f t="shared" si="18"/>
        <v>9D12H45M</v>
      </c>
      <c r="E147">
        <v>0</v>
      </c>
      <c r="F147">
        <f t="shared" si="20"/>
        <v>823500</v>
      </c>
      <c r="G147" t="str">
        <f t="shared" si="19"/>
        <v>9D12H45M</v>
      </c>
    </row>
    <row r="148" spans="1:7">
      <c r="A148" t="s">
        <v>122</v>
      </c>
      <c r="B148">
        <f t="shared" si="16"/>
        <v>10</v>
      </c>
      <c r="C148">
        <f t="shared" si="17"/>
        <v>823800</v>
      </c>
      <c r="D148" t="str">
        <f t="shared" si="18"/>
        <v>9D12H50M</v>
      </c>
      <c r="E148">
        <v>0</v>
      </c>
      <c r="F148">
        <f t="shared" si="20"/>
        <v>823800</v>
      </c>
      <c r="G148" t="str">
        <f t="shared" si="19"/>
        <v>9D12H50M</v>
      </c>
    </row>
    <row r="149" spans="1:7">
      <c r="A149" t="s">
        <v>122</v>
      </c>
      <c r="B149">
        <f t="shared" si="16"/>
        <v>10</v>
      </c>
      <c r="C149">
        <f t="shared" si="17"/>
        <v>824100</v>
      </c>
      <c r="D149" t="str">
        <f t="shared" si="18"/>
        <v>9D12H55M</v>
      </c>
      <c r="E149">
        <v>0</v>
      </c>
      <c r="F149">
        <f t="shared" si="20"/>
        <v>824100</v>
      </c>
      <c r="G149" t="str">
        <f t="shared" si="19"/>
        <v>9D12H55M</v>
      </c>
    </row>
    <row r="150" spans="1:7">
      <c r="A150" t="s">
        <v>124</v>
      </c>
      <c r="B150">
        <f t="shared" si="16"/>
        <v>10</v>
      </c>
      <c r="C150">
        <f t="shared" si="17"/>
        <v>835800</v>
      </c>
      <c r="D150" t="str">
        <f t="shared" si="18"/>
        <v>9D16H10M</v>
      </c>
      <c r="E150">
        <v>0</v>
      </c>
      <c r="F150">
        <f t="shared" si="20"/>
        <v>835800</v>
      </c>
      <c r="G150" t="str">
        <f t="shared" si="19"/>
        <v>9D16H10M</v>
      </c>
    </row>
    <row r="151" spans="1:7">
      <c r="A151" t="s">
        <v>124</v>
      </c>
      <c r="B151">
        <f t="shared" si="16"/>
        <v>10</v>
      </c>
      <c r="C151">
        <f t="shared" si="17"/>
        <v>857400</v>
      </c>
      <c r="D151" t="str">
        <f t="shared" si="18"/>
        <v>9D22H10M</v>
      </c>
      <c r="E151">
        <v>0</v>
      </c>
      <c r="F151">
        <f t="shared" si="20"/>
        <v>857400</v>
      </c>
      <c r="G151" t="str">
        <f t="shared" si="19"/>
        <v>9D22H10M</v>
      </c>
    </row>
    <row r="152" spans="1:7">
      <c r="A152" t="s">
        <v>124</v>
      </c>
      <c r="B152">
        <f>B137+1</f>
        <v>11</v>
      </c>
      <c r="C152">
        <f>C137+86400</f>
        <v>900600</v>
      </c>
      <c r="D152" t="str">
        <f t="shared" si="18"/>
        <v>10D10H10M</v>
      </c>
      <c r="E152">
        <v>0</v>
      </c>
      <c r="F152">
        <f t="shared" si="20"/>
        <v>900600</v>
      </c>
      <c r="G152" t="str">
        <f t="shared" si="19"/>
        <v>10D10H10M</v>
      </c>
    </row>
    <row r="153" spans="1:7">
      <c r="A153" t="s">
        <v>122</v>
      </c>
      <c r="B153">
        <f t="shared" si="16"/>
        <v>11</v>
      </c>
      <c r="C153">
        <f t="shared" si="17"/>
        <v>907200</v>
      </c>
      <c r="D153" t="str">
        <f t="shared" si="18"/>
        <v>10D12H</v>
      </c>
      <c r="E153">
        <v>0</v>
      </c>
      <c r="F153">
        <f t="shared" si="20"/>
        <v>907200</v>
      </c>
      <c r="G153" t="str">
        <f t="shared" si="19"/>
        <v>10D12H</v>
      </c>
    </row>
    <row r="154" spans="1:7">
      <c r="A154" t="s">
        <v>122</v>
      </c>
      <c r="B154">
        <f t="shared" si="16"/>
        <v>11</v>
      </c>
      <c r="C154">
        <f t="shared" si="17"/>
        <v>907500</v>
      </c>
      <c r="D154" t="str">
        <f t="shared" si="18"/>
        <v>10D12H5M</v>
      </c>
      <c r="E154">
        <v>0</v>
      </c>
      <c r="F154">
        <f t="shared" si="20"/>
        <v>907500</v>
      </c>
      <c r="G154" t="str">
        <f t="shared" si="19"/>
        <v>10D12H5M</v>
      </c>
    </row>
    <row r="155" spans="1:7">
      <c r="A155" t="s">
        <v>122</v>
      </c>
      <c r="B155">
        <f t="shared" si="16"/>
        <v>11</v>
      </c>
      <c r="C155">
        <f t="shared" si="17"/>
        <v>907800</v>
      </c>
      <c r="D155" t="str">
        <f t="shared" si="18"/>
        <v>10D12H10M</v>
      </c>
      <c r="E155">
        <v>0</v>
      </c>
      <c r="F155">
        <f t="shared" si="20"/>
        <v>907800</v>
      </c>
      <c r="G155" t="str">
        <f t="shared" si="19"/>
        <v>10D12H10M</v>
      </c>
    </row>
    <row r="156" spans="1:7">
      <c r="A156" t="s">
        <v>122</v>
      </c>
      <c r="B156">
        <f t="shared" si="16"/>
        <v>11</v>
      </c>
      <c r="C156">
        <f t="shared" si="17"/>
        <v>908100</v>
      </c>
      <c r="D156" t="str">
        <f t="shared" si="18"/>
        <v>10D12H15M</v>
      </c>
      <c r="E156">
        <v>0</v>
      </c>
      <c r="F156">
        <f t="shared" si="20"/>
        <v>908100</v>
      </c>
      <c r="G156" t="str">
        <f t="shared" si="19"/>
        <v>10D12H15M</v>
      </c>
    </row>
    <row r="157" spans="1:7">
      <c r="A157" t="s">
        <v>122</v>
      </c>
      <c r="B157">
        <f t="shared" ref="B157:B166" si="21">B142+1</f>
        <v>11</v>
      </c>
      <c r="C157">
        <f t="shared" ref="C157:C166" si="22">C142+86400</f>
        <v>908400</v>
      </c>
      <c r="D157" t="str">
        <f t="shared" si="18"/>
        <v>10D12H20M</v>
      </c>
      <c r="E157">
        <v>0</v>
      </c>
      <c r="F157">
        <f t="shared" si="20"/>
        <v>908400</v>
      </c>
      <c r="G157" t="str">
        <f t="shared" si="19"/>
        <v>10D12H20M</v>
      </c>
    </row>
    <row r="158" spans="1:7">
      <c r="A158" t="s">
        <v>122</v>
      </c>
      <c r="B158">
        <f t="shared" si="21"/>
        <v>11</v>
      </c>
      <c r="C158">
        <f t="shared" si="22"/>
        <v>908700</v>
      </c>
      <c r="D158" t="str">
        <f t="shared" si="18"/>
        <v>10D12H25M</v>
      </c>
      <c r="E158">
        <v>0</v>
      </c>
      <c r="F158">
        <f t="shared" si="20"/>
        <v>908700</v>
      </c>
      <c r="G158" t="str">
        <f t="shared" si="19"/>
        <v>10D12H25M</v>
      </c>
    </row>
    <row r="159" spans="1:7">
      <c r="A159" t="s">
        <v>122</v>
      </c>
      <c r="B159">
        <f t="shared" si="21"/>
        <v>11</v>
      </c>
      <c r="C159">
        <f t="shared" si="22"/>
        <v>909000</v>
      </c>
      <c r="D159" t="str">
        <f t="shared" si="18"/>
        <v>10D12H30M</v>
      </c>
      <c r="E159">
        <v>0</v>
      </c>
      <c r="F159">
        <f t="shared" si="20"/>
        <v>909000</v>
      </c>
      <c r="G159" t="str">
        <f t="shared" si="19"/>
        <v>10D12H30M</v>
      </c>
    </row>
    <row r="160" spans="1:7">
      <c r="A160" t="s">
        <v>122</v>
      </c>
      <c r="B160">
        <f t="shared" si="21"/>
        <v>11</v>
      </c>
      <c r="C160">
        <f t="shared" si="22"/>
        <v>909300</v>
      </c>
      <c r="D160" t="str">
        <f t="shared" ref="D160:D223" si="23">IF(INT(C160/3600/24)=0,"",INT(C160/3600/24)&amp;"D")&amp;IF(INT(MOD(C160,3600*24)/3600)=0,"",INT(MOD(C160,3600*24)/3600)&amp;"H")&amp;IF(INT(MOD(C160,3600)/60)=0,"",INT(MOD(C160,3600)/60)&amp;"M")&amp;IF(MOD(C160,60)=0,"",INT(MOD(C160,60))&amp;"S")</f>
        <v>10D12H35M</v>
      </c>
      <c r="E160">
        <v>0</v>
      </c>
      <c r="F160">
        <f t="shared" si="20"/>
        <v>909300</v>
      </c>
      <c r="G160" t="str">
        <f t="shared" ref="G160:G223" si="24">IF(INT(F160/3600/24)=0,"",INT(F160/3600/24)&amp;"D")&amp;IF(INT(MOD(F160,3600*24)/3600)=0,"",INT(MOD(F160,3600*24)/3600)&amp;"H")&amp;IF(INT(MOD(F160,3600)/60)=0,"",INT(MOD(F160,3600)/60)&amp;"M")&amp;IF(MOD(F160,60)=0,"",INT(MOD(F160,60))&amp;"S")</f>
        <v>10D12H35M</v>
      </c>
    </row>
    <row r="161" spans="1:7">
      <c r="A161" t="s">
        <v>122</v>
      </c>
      <c r="B161">
        <f t="shared" si="21"/>
        <v>11</v>
      </c>
      <c r="C161">
        <f t="shared" si="22"/>
        <v>909600</v>
      </c>
      <c r="D161" t="str">
        <f t="shared" si="23"/>
        <v>10D12H40M</v>
      </c>
      <c r="E161">
        <v>0</v>
      </c>
      <c r="F161">
        <f t="shared" si="20"/>
        <v>909600</v>
      </c>
      <c r="G161" t="str">
        <f t="shared" si="24"/>
        <v>10D12H40M</v>
      </c>
    </row>
    <row r="162" spans="1:7">
      <c r="A162" t="s">
        <v>122</v>
      </c>
      <c r="B162">
        <f t="shared" si="21"/>
        <v>11</v>
      </c>
      <c r="C162">
        <f t="shared" si="22"/>
        <v>909900</v>
      </c>
      <c r="D162" t="str">
        <f t="shared" si="23"/>
        <v>10D12H45M</v>
      </c>
      <c r="E162">
        <v>0</v>
      </c>
      <c r="F162">
        <f t="shared" si="20"/>
        <v>909900</v>
      </c>
      <c r="G162" t="str">
        <f t="shared" si="24"/>
        <v>10D12H45M</v>
      </c>
    </row>
    <row r="163" spans="1:7">
      <c r="A163" t="s">
        <v>122</v>
      </c>
      <c r="B163">
        <f t="shared" si="21"/>
        <v>11</v>
      </c>
      <c r="C163">
        <f t="shared" si="22"/>
        <v>910200</v>
      </c>
      <c r="D163" t="str">
        <f t="shared" si="23"/>
        <v>10D12H50M</v>
      </c>
      <c r="E163">
        <v>0</v>
      </c>
      <c r="F163">
        <f t="shared" si="20"/>
        <v>910200</v>
      </c>
      <c r="G163" t="str">
        <f t="shared" si="24"/>
        <v>10D12H50M</v>
      </c>
    </row>
    <row r="164" spans="1:7">
      <c r="A164" t="s">
        <v>122</v>
      </c>
      <c r="B164">
        <f t="shared" si="21"/>
        <v>11</v>
      </c>
      <c r="C164">
        <f t="shared" si="22"/>
        <v>910500</v>
      </c>
      <c r="D164" t="str">
        <f t="shared" si="23"/>
        <v>10D12H55M</v>
      </c>
      <c r="E164">
        <v>0</v>
      </c>
      <c r="F164">
        <f t="shared" si="20"/>
        <v>910500</v>
      </c>
      <c r="G164" t="str">
        <f t="shared" si="24"/>
        <v>10D12H55M</v>
      </c>
    </row>
    <row r="165" spans="1:7">
      <c r="A165" t="s">
        <v>124</v>
      </c>
      <c r="B165">
        <f t="shared" si="21"/>
        <v>11</v>
      </c>
      <c r="C165">
        <f t="shared" si="22"/>
        <v>922200</v>
      </c>
      <c r="D165" t="str">
        <f t="shared" si="23"/>
        <v>10D16H10M</v>
      </c>
      <c r="E165">
        <v>0</v>
      </c>
      <c r="F165">
        <f t="shared" si="20"/>
        <v>922200</v>
      </c>
      <c r="G165" t="str">
        <f t="shared" si="24"/>
        <v>10D16H10M</v>
      </c>
    </row>
    <row r="166" spans="1:7">
      <c r="A166" t="s">
        <v>124</v>
      </c>
      <c r="B166">
        <f t="shared" si="21"/>
        <v>11</v>
      </c>
      <c r="C166">
        <f t="shared" si="22"/>
        <v>943800</v>
      </c>
      <c r="D166" t="str">
        <f t="shared" si="23"/>
        <v>10D22H10M</v>
      </c>
      <c r="E166">
        <v>0</v>
      </c>
      <c r="F166">
        <f t="shared" si="20"/>
        <v>943800</v>
      </c>
      <c r="G166" t="str">
        <f t="shared" si="24"/>
        <v>10D22H10M</v>
      </c>
    </row>
    <row r="167" spans="1:7">
      <c r="A167" t="s">
        <v>124</v>
      </c>
      <c r="B167">
        <f>B152+1</f>
        <v>12</v>
      </c>
      <c r="C167">
        <f>C152+86400</f>
        <v>987000</v>
      </c>
      <c r="D167" t="str">
        <f t="shared" si="23"/>
        <v>11D10H10M</v>
      </c>
      <c r="E167">
        <v>0</v>
      </c>
      <c r="F167">
        <f t="shared" si="20"/>
        <v>987000</v>
      </c>
      <c r="G167" t="str">
        <f t="shared" si="24"/>
        <v>11D10H10M</v>
      </c>
    </row>
    <row r="168" spans="1:7">
      <c r="A168" t="s">
        <v>122</v>
      </c>
      <c r="B168">
        <f t="shared" ref="B168:B231" si="25">B153+1</f>
        <v>12</v>
      </c>
      <c r="C168">
        <f t="shared" ref="C168:C231" si="26">C153+86400</f>
        <v>993600</v>
      </c>
      <c r="D168" t="str">
        <f t="shared" si="23"/>
        <v>11D12H</v>
      </c>
      <c r="E168">
        <v>0</v>
      </c>
      <c r="F168">
        <f t="shared" si="20"/>
        <v>993600</v>
      </c>
      <c r="G168" t="str">
        <f t="shared" si="24"/>
        <v>11D12H</v>
      </c>
    </row>
    <row r="169" spans="1:7">
      <c r="A169" t="s">
        <v>122</v>
      </c>
      <c r="B169">
        <f t="shared" si="25"/>
        <v>12</v>
      </c>
      <c r="C169">
        <f t="shared" si="26"/>
        <v>993900</v>
      </c>
      <c r="D169" t="str">
        <f t="shared" si="23"/>
        <v>11D12H5M</v>
      </c>
      <c r="E169">
        <v>0</v>
      </c>
      <c r="F169">
        <f t="shared" si="20"/>
        <v>993900</v>
      </c>
      <c r="G169" t="str">
        <f t="shared" si="24"/>
        <v>11D12H5M</v>
      </c>
    </row>
    <row r="170" spans="1:7">
      <c r="A170" t="s">
        <v>122</v>
      </c>
      <c r="B170">
        <f t="shared" si="25"/>
        <v>12</v>
      </c>
      <c r="C170">
        <f t="shared" si="26"/>
        <v>994200</v>
      </c>
      <c r="D170" t="str">
        <f t="shared" si="23"/>
        <v>11D12H10M</v>
      </c>
      <c r="E170">
        <v>0</v>
      </c>
      <c r="F170">
        <f t="shared" si="20"/>
        <v>994200</v>
      </c>
      <c r="G170" t="str">
        <f t="shared" si="24"/>
        <v>11D12H10M</v>
      </c>
    </row>
    <row r="171" spans="1:7">
      <c r="A171" t="s">
        <v>122</v>
      </c>
      <c r="B171">
        <f t="shared" si="25"/>
        <v>12</v>
      </c>
      <c r="C171">
        <f t="shared" si="26"/>
        <v>994500</v>
      </c>
      <c r="D171" t="str">
        <f t="shared" si="23"/>
        <v>11D12H15M</v>
      </c>
      <c r="E171">
        <v>0</v>
      </c>
      <c r="F171">
        <f t="shared" si="20"/>
        <v>994500</v>
      </c>
      <c r="G171" t="str">
        <f t="shared" si="24"/>
        <v>11D12H15M</v>
      </c>
    </row>
    <row r="172" spans="1:7">
      <c r="A172" t="s">
        <v>122</v>
      </c>
      <c r="B172">
        <f t="shared" si="25"/>
        <v>12</v>
      </c>
      <c r="C172">
        <f t="shared" si="26"/>
        <v>994800</v>
      </c>
      <c r="D172" t="str">
        <f t="shared" si="23"/>
        <v>11D12H20M</v>
      </c>
      <c r="E172">
        <v>0</v>
      </c>
      <c r="F172">
        <f t="shared" si="20"/>
        <v>994800</v>
      </c>
      <c r="G172" t="str">
        <f t="shared" si="24"/>
        <v>11D12H20M</v>
      </c>
    </row>
    <row r="173" spans="1:7">
      <c r="A173" t="s">
        <v>122</v>
      </c>
      <c r="B173">
        <f t="shared" si="25"/>
        <v>12</v>
      </c>
      <c r="C173">
        <f t="shared" si="26"/>
        <v>995100</v>
      </c>
      <c r="D173" t="str">
        <f t="shared" si="23"/>
        <v>11D12H25M</v>
      </c>
      <c r="E173">
        <v>0</v>
      </c>
      <c r="F173">
        <f t="shared" si="20"/>
        <v>995100</v>
      </c>
      <c r="G173" t="str">
        <f t="shared" si="24"/>
        <v>11D12H25M</v>
      </c>
    </row>
    <row r="174" spans="1:7">
      <c r="A174" t="s">
        <v>122</v>
      </c>
      <c r="B174">
        <f t="shared" si="25"/>
        <v>12</v>
      </c>
      <c r="C174">
        <f t="shared" si="26"/>
        <v>995400</v>
      </c>
      <c r="D174" t="str">
        <f t="shared" si="23"/>
        <v>11D12H30M</v>
      </c>
      <c r="E174">
        <v>0</v>
      </c>
      <c r="F174">
        <f t="shared" si="20"/>
        <v>995400</v>
      </c>
      <c r="G174" t="str">
        <f t="shared" si="24"/>
        <v>11D12H30M</v>
      </c>
    </row>
    <row r="175" spans="1:7">
      <c r="A175" t="s">
        <v>122</v>
      </c>
      <c r="B175">
        <f t="shared" si="25"/>
        <v>12</v>
      </c>
      <c r="C175">
        <f t="shared" si="26"/>
        <v>995700</v>
      </c>
      <c r="D175" t="str">
        <f t="shared" si="23"/>
        <v>11D12H35M</v>
      </c>
      <c r="E175">
        <v>0</v>
      </c>
      <c r="F175">
        <f t="shared" si="20"/>
        <v>995700</v>
      </c>
      <c r="G175" t="str">
        <f t="shared" si="24"/>
        <v>11D12H35M</v>
      </c>
    </row>
    <row r="176" spans="1:7">
      <c r="A176" t="s">
        <v>122</v>
      </c>
      <c r="B176">
        <f t="shared" si="25"/>
        <v>12</v>
      </c>
      <c r="C176">
        <f t="shared" si="26"/>
        <v>996000</v>
      </c>
      <c r="D176" t="str">
        <f t="shared" si="23"/>
        <v>11D12H40M</v>
      </c>
      <c r="E176">
        <v>0</v>
      </c>
      <c r="F176">
        <f t="shared" si="20"/>
        <v>996000</v>
      </c>
      <c r="G176" t="str">
        <f t="shared" si="24"/>
        <v>11D12H40M</v>
      </c>
    </row>
    <row r="177" spans="1:7">
      <c r="A177" t="s">
        <v>122</v>
      </c>
      <c r="B177">
        <f t="shared" si="25"/>
        <v>12</v>
      </c>
      <c r="C177">
        <f t="shared" si="26"/>
        <v>996300</v>
      </c>
      <c r="D177" t="str">
        <f t="shared" si="23"/>
        <v>11D12H45M</v>
      </c>
      <c r="E177">
        <v>0</v>
      </c>
      <c r="F177">
        <f t="shared" si="20"/>
        <v>996300</v>
      </c>
      <c r="G177" t="str">
        <f t="shared" si="24"/>
        <v>11D12H45M</v>
      </c>
    </row>
    <row r="178" spans="1:7">
      <c r="A178" t="s">
        <v>122</v>
      </c>
      <c r="B178">
        <f t="shared" si="25"/>
        <v>12</v>
      </c>
      <c r="C178">
        <f t="shared" si="26"/>
        <v>996600</v>
      </c>
      <c r="D178" t="str">
        <f t="shared" si="23"/>
        <v>11D12H50M</v>
      </c>
      <c r="E178">
        <v>0</v>
      </c>
      <c r="F178">
        <f t="shared" si="20"/>
        <v>996600</v>
      </c>
      <c r="G178" t="str">
        <f t="shared" si="24"/>
        <v>11D12H50M</v>
      </c>
    </row>
    <row r="179" spans="1:7">
      <c r="A179" t="s">
        <v>122</v>
      </c>
      <c r="B179">
        <f t="shared" si="25"/>
        <v>12</v>
      </c>
      <c r="C179">
        <f t="shared" si="26"/>
        <v>996900</v>
      </c>
      <c r="D179" t="str">
        <f t="shared" si="23"/>
        <v>11D12H55M</v>
      </c>
      <c r="E179">
        <v>0</v>
      </c>
      <c r="F179">
        <f t="shared" si="20"/>
        <v>996900</v>
      </c>
      <c r="G179" t="str">
        <f t="shared" si="24"/>
        <v>11D12H55M</v>
      </c>
    </row>
    <row r="180" spans="1:7">
      <c r="A180" t="s">
        <v>124</v>
      </c>
      <c r="B180">
        <f t="shared" si="25"/>
        <v>12</v>
      </c>
      <c r="C180">
        <f t="shared" si="26"/>
        <v>1008600</v>
      </c>
      <c r="D180" t="str">
        <f t="shared" si="23"/>
        <v>11D16H10M</v>
      </c>
      <c r="E180">
        <v>0</v>
      </c>
      <c r="F180">
        <f t="shared" si="20"/>
        <v>1008600</v>
      </c>
      <c r="G180" t="str">
        <f t="shared" si="24"/>
        <v>11D16H10M</v>
      </c>
    </row>
    <row r="181" spans="1:7">
      <c r="A181" t="s">
        <v>124</v>
      </c>
      <c r="B181">
        <f t="shared" si="25"/>
        <v>12</v>
      </c>
      <c r="C181">
        <f t="shared" si="26"/>
        <v>1030200</v>
      </c>
      <c r="D181" t="str">
        <f t="shared" si="23"/>
        <v>11D22H10M</v>
      </c>
      <c r="E181">
        <v>0</v>
      </c>
      <c r="F181">
        <f t="shared" si="20"/>
        <v>1030200</v>
      </c>
      <c r="G181" t="str">
        <f t="shared" si="24"/>
        <v>11D22H10M</v>
      </c>
    </row>
    <row r="182" spans="1:7">
      <c r="A182" t="s">
        <v>124</v>
      </c>
      <c r="B182">
        <f>B167+1</f>
        <v>13</v>
      </c>
      <c r="C182">
        <f>C167+86400</f>
        <v>1073400</v>
      </c>
      <c r="D182" t="str">
        <f t="shared" si="23"/>
        <v>12D10H10M</v>
      </c>
      <c r="E182">
        <v>0</v>
      </c>
      <c r="F182">
        <f t="shared" si="20"/>
        <v>1073400</v>
      </c>
      <c r="G182" t="str">
        <f t="shared" si="24"/>
        <v>12D10H10M</v>
      </c>
    </row>
    <row r="183" spans="1:7">
      <c r="A183" t="s">
        <v>122</v>
      </c>
      <c r="B183">
        <f t="shared" si="25"/>
        <v>13</v>
      </c>
      <c r="C183">
        <f t="shared" si="26"/>
        <v>1080000</v>
      </c>
      <c r="D183" t="str">
        <f t="shared" si="23"/>
        <v>12D12H</v>
      </c>
      <c r="E183">
        <v>0</v>
      </c>
      <c r="F183">
        <f t="shared" si="20"/>
        <v>1080000</v>
      </c>
      <c r="G183" t="str">
        <f t="shared" si="24"/>
        <v>12D12H</v>
      </c>
    </row>
    <row r="184" spans="1:7">
      <c r="A184" t="s">
        <v>122</v>
      </c>
      <c r="B184">
        <f t="shared" si="25"/>
        <v>13</v>
      </c>
      <c r="C184">
        <f t="shared" si="26"/>
        <v>1080300</v>
      </c>
      <c r="D184" t="str">
        <f t="shared" si="23"/>
        <v>12D12H5M</v>
      </c>
      <c r="E184">
        <v>0</v>
      </c>
      <c r="F184">
        <f t="shared" si="20"/>
        <v>1080300</v>
      </c>
      <c r="G184" t="str">
        <f t="shared" si="24"/>
        <v>12D12H5M</v>
      </c>
    </row>
    <row r="185" spans="1:7">
      <c r="A185" t="s">
        <v>122</v>
      </c>
      <c r="B185">
        <f t="shared" si="25"/>
        <v>13</v>
      </c>
      <c r="C185">
        <f t="shared" si="26"/>
        <v>1080600</v>
      </c>
      <c r="D185" t="str">
        <f t="shared" si="23"/>
        <v>12D12H10M</v>
      </c>
      <c r="E185">
        <v>0</v>
      </c>
      <c r="F185">
        <f t="shared" si="20"/>
        <v>1080600</v>
      </c>
      <c r="G185" t="str">
        <f t="shared" si="24"/>
        <v>12D12H10M</v>
      </c>
    </row>
    <row r="186" spans="1:7">
      <c r="A186" t="s">
        <v>122</v>
      </c>
      <c r="B186">
        <f t="shared" si="25"/>
        <v>13</v>
      </c>
      <c r="C186">
        <f t="shared" si="26"/>
        <v>1080900</v>
      </c>
      <c r="D186" t="str">
        <f t="shared" si="23"/>
        <v>12D12H15M</v>
      </c>
      <c r="E186">
        <v>0</v>
      </c>
      <c r="F186">
        <f t="shared" si="20"/>
        <v>1080900</v>
      </c>
      <c r="G186" t="str">
        <f t="shared" si="24"/>
        <v>12D12H15M</v>
      </c>
    </row>
    <row r="187" spans="1:7">
      <c r="A187" t="s">
        <v>122</v>
      </c>
      <c r="B187">
        <f t="shared" si="25"/>
        <v>13</v>
      </c>
      <c r="C187">
        <f t="shared" si="26"/>
        <v>1081200</v>
      </c>
      <c r="D187" t="str">
        <f t="shared" si="23"/>
        <v>12D12H20M</v>
      </c>
      <c r="E187">
        <v>0</v>
      </c>
      <c r="F187">
        <f t="shared" si="20"/>
        <v>1081200</v>
      </c>
      <c r="G187" t="str">
        <f t="shared" si="24"/>
        <v>12D12H20M</v>
      </c>
    </row>
    <row r="188" spans="1:7">
      <c r="A188" t="s">
        <v>122</v>
      </c>
      <c r="B188">
        <f t="shared" si="25"/>
        <v>13</v>
      </c>
      <c r="C188">
        <f t="shared" si="26"/>
        <v>1081500</v>
      </c>
      <c r="D188" t="str">
        <f t="shared" si="23"/>
        <v>12D12H25M</v>
      </c>
      <c r="E188">
        <v>0</v>
      </c>
      <c r="F188">
        <f t="shared" si="20"/>
        <v>1081500</v>
      </c>
      <c r="G188" t="str">
        <f t="shared" si="24"/>
        <v>12D12H25M</v>
      </c>
    </row>
    <row r="189" spans="1:7">
      <c r="A189" t="s">
        <v>122</v>
      </c>
      <c r="B189">
        <f t="shared" si="25"/>
        <v>13</v>
      </c>
      <c r="C189">
        <f t="shared" si="26"/>
        <v>1081800</v>
      </c>
      <c r="D189" t="str">
        <f t="shared" si="23"/>
        <v>12D12H30M</v>
      </c>
      <c r="E189">
        <v>0</v>
      </c>
      <c r="F189">
        <f t="shared" si="20"/>
        <v>1081800</v>
      </c>
      <c r="G189" t="str">
        <f t="shared" si="24"/>
        <v>12D12H30M</v>
      </c>
    </row>
    <row r="190" spans="1:7">
      <c r="A190" t="s">
        <v>122</v>
      </c>
      <c r="B190">
        <f t="shared" si="25"/>
        <v>13</v>
      </c>
      <c r="C190">
        <f t="shared" si="26"/>
        <v>1082100</v>
      </c>
      <c r="D190" t="str">
        <f t="shared" si="23"/>
        <v>12D12H35M</v>
      </c>
      <c r="E190">
        <v>0</v>
      </c>
      <c r="F190">
        <f t="shared" si="20"/>
        <v>1082100</v>
      </c>
      <c r="G190" t="str">
        <f t="shared" si="24"/>
        <v>12D12H35M</v>
      </c>
    </row>
    <row r="191" spans="1:7">
      <c r="A191" t="s">
        <v>122</v>
      </c>
      <c r="B191">
        <f t="shared" si="25"/>
        <v>13</v>
      </c>
      <c r="C191">
        <f t="shared" si="26"/>
        <v>1082400</v>
      </c>
      <c r="D191" t="str">
        <f t="shared" si="23"/>
        <v>12D12H40M</v>
      </c>
      <c r="E191">
        <v>0</v>
      </c>
      <c r="F191">
        <f t="shared" si="20"/>
        <v>1082400</v>
      </c>
      <c r="G191" t="str">
        <f t="shared" si="24"/>
        <v>12D12H40M</v>
      </c>
    </row>
    <row r="192" spans="1:7">
      <c r="A192" t="s">
        <v>122</v>
      </c>
      <c r="B192">
        <f t="shared" si="25"/>
        <v>13</v>
      </c>
      <c r="C192">
        <f t="shared" si="26"/>
        <v>1082700</v>
      </c>
      <c r="D192" t="str">
        <f t="shared" si="23"/>
        <v>12D12H45M</v>
      </c>
      <c r="E192">
        <v>0</v>
      </c>
      <c r="F192">
        <f t="shared" si="20"/>
        <v>1082700</v>
      </c>
      <c r="G192" t="str">
        <f t="shared" si="24"/>
        <v>12D12H45M</v>
      </c>
    </row>
    <row r="193" spans="1:7">
      <c r="A193" t="s">
        <v>122</v>
      </c>
      <c r="B193">
        <f t="shared" si="25"/>
        <v>13</v>
      </c>
      <c r="C193">
        <f t="shared" si="26"/>
        <v>1083000</v>
      </c>
      <c r="D193" t="str">
        <f t="shared" si="23"/>
        <v>12D12H50M</v>
      </c>
      <c r="E193">
        <v>0</v>
      </c>
      <c r="F193">
        <f t="shared" si="20"/>
        <v>1083000</v>
      </c>
      <c r="G193" t="str">
        <f t="shared" si="24"/>
        <v>12D12H50M</v>
      </c>
    </row>
    <row r="194" spans="1:7">
      <c r="A194" t="s">
        <v>122</v>
      </c>
      <c r="B194">
        <f t="shared" si="25"/>
        <v>13</v>
      </c>
      <c r="C194">
        <f t="shared" si="26"/>
        <v>1083300</v>
      </c>
      <c r="D194" t="str">
        <f t="shared" si="23"/>
        <v>12D12H55M</v>
      </c>
      <c r="E194">
        <v>0</v>
      </c>
      <c r="F194">
        <f t="shared" ref="F194:F257" si="27">C194</f>
        <v>1083300</v>
      </c>
      <c r="G194" t="str">
        <f t="shared" si="24"/>
        <v>12D12H55M</v>
      </c>
    </row>
    <row r="195" spans="1:7">
      <c r="A195" t="s">
        <v>124</v>
      </c>
      <c r="B195">
        <f t="shared" si="25"/>
        <v>13</v>
      </c>
      <c r="C195">
        <f t="shared" si="26"/>
        <v>1095000</v>
      </c>
      <c r="D195" t="str">
        <f t="shared" si="23"/>
        <v>12D16H10M</v>
      </c>
      <c r="E195">
        <v>0</v>
      </c>
      <c r="F195">
        <f t="shared" si="27"/>
        <v>1095000</v>
      </c>
      <c r="G195" t="str">
        <f t="shared" si="24"/>
        <v>12D16H10M</v>
      </c>
    </row>
    <row r="196" spans="1:7">
      <c r="A196" t="s">
        <v>124</v>
      </c>
      <c r="B196">
        <f t="shared" si="25"/>
        <v>13</v>
      </c>
      <c r="C196">
        <f t="shared" si="26"/>
        <v>1116600</v>
      </c>
      <c r="D196" t="str">
        <f t="shared" si="23"/>
        <v>12D22H10M</v>
      </c>
      <c r="E196">
        <v>0</v>
      </c>
      <c r="F196">
        <f t="shared" si="27"/>
        <v>1116600</v>
      </c>
      <c r="G196" t="str">
        <f t="shared" si="24"/>
        <v>12D22H10M</v>
      </c>
    </row>
    <row r="197" spans="1:7">
      <c r="A197" t="s">
        <v>124</v>
      </c>
      <c r="B197">
        <f>B182+1</f>
        <v>14</v>
      </c>
      <c r="C197">
        <f>C182+86400</f>
        <v>1159800</v>
      </c>
      <c r="D197" t="str">
        <f t="shared" si="23"/>
        <v>13D10H10M</v>
      </c>
      <c r="E197">
        <v>0</v>
      </c>
      <c r="F197">
        <f t="shared" si="27"/>
        <v>1159800</v>
      </c>
      <c r="G197" t="str">
        <f t="shared" si="24"/>
        <v>13D10H10M</v>
      </c>
    </row>
    <row r="198" spans="1:7">
      <c r="A198" t="s">
        <v>122</v>
      </c>
      <c r="B198">
        <f t="shared" si="25"/>
        <v>14</v>
      </c>
      <c r="C198">
        <f t="shared" si="26"/>
        <v>1166400</v>
      </c>
      <c r="D198" t="str">
        <f t="shared" si="23"/>
        <v>13D12H</v>
      </c>
      <c r="E198">
        <v>0</v>
      </c>
      <c r="F198">
        <f t="shared" si="27"/>
        <v>1166400</v>
      </c>
      <c r="G198" t="str">
        <f t="shared" si="24"/>
        <v>13D12H</v>
      </c>
    </row>
    <row r="199" spans="1:7">
      <c r="A199" t="s">
        <v>122</v>
      </c>
      <c r="B199">
        <f t="shared" si="25"/>
        <v>14</v>
      </c>
      <c r="C199">
        <f t="shared" si="26"/>
        <v>1166700</v>
      </c>
      <c r="D199" t="str">
        <f t="shared" si="23"/>
        <v>13D12H5M</v>
      </c>
      <c r="E199">
        <v>0</v>
      </c>
      <c r="F199">
        <f t="shared" si="27"/>
        <v>1166700</v>
      </c>
      <c r="G199" t="str">
        <f t="shared" si="24"/>
        <v>13D12H5M</v>
      </c>
    </row>
    <row r="200" spans="1:7">
      <c r="A200" t="s">
        <v>122</v>
      </c>
      <c r="B200">
        <f t="shared" si="25"/>
        <v>14</v>
      </c>
      <c r="C200">
        <f t="shared" si="26"/>
        <v>1167000</v>
      </c>
      <c r="D200" t="str">
        <f t="shared" si="23"/>
        <v>13D12H10M</v>
      </c>
      <c r="E200">
        <v>0</v>
      </c>
      <c r="F200">
        <f t="shared" si="27"/>
        <v>1167000</v>
      </c>
      <c r="G200" t="str">
        <f t="shared" si="24"/>
        <v>13D12H10M</v>
      </c>
    </row>
    <row r="201" spans="1:7">
      <c r="A201" t="s">
        <v>122</v>
      </c>
      <c r="B201">
        <f t="shared" si="25"/>
        <v>14</v>
      </c>
      <c r="C201">
        <f t="shared" si="26"/>
        <v>1167300</v>
      </c>
      <c r="D201" t="str">
        <f t="shared" si="23"/>
        <v>13D12H15M</v>
      </c>
      <c r="E201">
        <v>0</v>
      </c>
      <c r="F201">
        <f t="shared" si="27"/>
        <v>1167300</v>
      </c>
      <c r="G201" t="str">
        <f t="shared" si="24"/>
        <v>13D12H15M</v>
      </c>
    </row>
    <row r="202" spans="1:7">
      <c r="A202" t="s">
        <v>122</v>
      </c>
      <c r="B202">
        <f t="shared" si="25"/>
        <v>14</v>
      </c>
      <c r="C202">
        <f t="shared" si="26"/>
        <v>1167600</v>
      </c>
      <c r="D202" t="str">
        <f t="shared" si="23"/>
        <v>13D12H20M</v>
      </c>
      <c r="E202">
        <v>0</v>
      </c>
      <c r="F202">
        <f t="shared" si="27"/>
        <v>1167600</v>
      </c>
      <c r="G202" t="str">
        <f t="shared" si="24"/>
        <v>13D12H20M</v>
      </c>
    </row>
    <row r="203" spans="1:7">
      <c r="A203" t="s">
        <v>122</v>
      </c>
      <c r="B203">
        <f t="shared" si="25"/>
        <v>14</v>
      </c>
      <c r="C203">
        <f t="shared" si="26"/>
        <v>1167900</v>
      </c>
      <c r="D203" t="str">
        <f t="shared" si="23"/>
        <v>13D12H25M</v>
      </c>
      <c r="E203">
        <v>0</v>
      </c>
      <c r="F203">
        <f t="shared" si="27"/>
        <v>1167900</v>
      </c>
      <c r="G203" t="str">
        <f t="shared" si="24"/>
        <v>13D12H25M</v>
      </c>
    </row>
    <row r="204" spans="1:7">
      <c r="A204" t="s">
        <v>122</v>
      </c>
      <c r="B204">
        <f t="shared" si="25"/>
        <v>14</v>
      </c>
      <c r="C204">
        <f t="shared" si="26"/>
        <v>1168200</v>
      </c>
      <c r="D204" t="str">
        <f t="shared" si="23"/>
        <v>13D12H30M</v>
      </c>
      <c r="E204">
        <v>0</v>
      </c>
      <c r="F204">
        <f t="shared" si="27"/>
        <v>1168200</v>
      </c>
      <c r="G204" t="str">
        <f t="shared" si="24"/>
        <v>13D12H30M</v>
      </c>
    </row>
    <row r="205" spans="1:7">
      <c r="A205" t="s">
        <v>122</v>
      </c>
      <c r="B205">
        <f t="shared" si="25"/>
        <v>14</v>
      </c>
      <c r="C205">
        <f t="shared" si="26"/>
        <v>1168500</v>
      </c>
      <c r="D205" t="str">
        <f t="shared" si="23"/>
        <v>13D12H35M</v>
      </c>
      <c r="E205">
        <v>0</v>
      </c>
      <c r="F205">
        <f t="shared" si="27"/>
        <v>1168500</v>
      </c>
      <c r="G205" t="str">
        <f t="shared" si="24"/>
        <v>13D12H35M</v>
      </c>
    </row>
    <row r="206" spans="1:7">
      <c r="A206" t="s">
        <v>122</v>
      </c>
      <c r="B206">
        <f t="shared" si="25"/>
        <v>14</v>
      </c>
      <c r="C206">
        <f t="shared" si="26"/>
        <v>1168800</v>
      </c>
      <c r="D206" t="str">
        <f t="shared" si="23"/>
        <v>13D12H40M</v>
      </c>
      <c r="E206">
        <v>0</v>
      </c>
      <c r="F206">
        <f t="shared" si="27"/>
        <v>1168800</v>
      </c>
      <c r="G206" t="str">
        <f t="shared" si="24"/>
        <v>13D12H40M</v>
      </c>
    </row>
    <row r="207" spans="1:7">
      <c r="A207" t="s">
        <v>122</v>
      </c>
      <c r="B207">
        <f t="shared" si="25"/>
        <v>14</v>
      </c>
      <c r="C207">
        <f t="shared" si="26"/>
        <v>1169100</v>
      </c>
      <c r="D207" t="str">
        <f t="shared" si="23"/>
        <v>13D12H45M</v>
      </c>
      <c r="E207">
        <v>0</v>
      </c>
      <c r="F207">
        <f t="shared" si="27"/>
        <v>1169100</v>
      </c>
      <c r="G207" t="str">
        <f t="shared" si="24"/>
        <v>13D12H45M</v>
      </c>
    </row>
    <row r="208" spans="1:7">
      <c r="A208" t="s">
        <v>122</v>
      </c>
      <c r="B208">
        <f t="shared" si="25"/>
        <v>14</v>
      </c>
      <c r="C208">
        <f t="shared" si="26"/>
        <v>1169400</v>
      </c>
      <c r="D208" t="str">
        <f t="shared" si="23"/>
        <v>13D12H50M</v>
      </c>
      <c r="E208">
        <v>0</v>
      </c>
      <c r="F208">
        <f t="shared" si="27"/>
        <v>1169400</v>
      </c>
      <c r="G208" t="str">
        <f t="shared" si="24"/>
        <v>13D12H50M</v>
      </c>
    </row>
    <row r="209" spans="1:7">
      <c r="A209" t="s">
        <v>122</v>
      </c>
      <c r="B209">
        <f t="shared" si="25"/>
        <v>14</v>
      </c>
      <c r="C209">
        <f t="shared" si="26"/>
        <v>1169700</v>
      </c>
      <c r="D209" t="str">
        <f t="shared" si="23"/>
        <v>13D12H55M</v>
      </c>
      <c r="E209">
        <v>0</v>
      </c>
      <c r="F209">
        <f t="shared" si="27"/>
        <v>1169700</v>
      </c>
      <c r="G209" t="str">
        <f t="shared" si="24"/>
        <v>13D12H55M</v>
      </c>
    </row>
    <row r="210" spans="1:7">
      <c r="A210" t="s">
        <v>124</v>
      </c>
      <c r="B210">
        <f t="shared" si="25"/>
        <v>14</v>
      </c>
      <c r="C210">
        <f t="shared" si="26"/>
        <v>1181400</v>
      </c>
      <c r="D210" t="str">
        <f t="shared" si="23"/>
        <v>13D16H10M</v>
      </c>
      <c r="E210">
        <v>0</v>
      </c>
      <c r="F210">
        <f t="shared" si="27"/>
        <v>1181400</v>
      </c>
      <c r="G210" t="str">
        <f t="shared" si="24"/>
        <v>13D16H10M</v>
      </c>
    </row>
    <row r="211" spans="1:7">
      <c r="A211" t="s">
        <v>124</v>
      </c>
      <c r="B211">
        <f t="shared" si="25"/>
        <v>14</v>
      </c>
      <c r="C211">
        <f t="shared" si="26"/>
        <v>1203000</v>
      </c>
      <c r="D211" t="str">
        <f t="shared" si="23"/>
        <v>13D22H10M</v>
      </c>
      <c r="E211">
        <v>0</v>
      </c>
      <c r="F211">
        <f t="shared" si="27"/>
        <v>1203000</v>
      </c>
      <c r="G211" t="str">
        <f t="shared" si="24"/>
        <v>13D22H10M</v>
      </c>
    </row>
    <row r="212" spans="1:7">
      <c r="A212" t="s">
        <v>124</v>
      </c>
      <c r="B212">
        <f>B197+1</f>
        <v>15</v>
      </c>
      <c r="C212">
        <f>C197+86400</f>
        <v>1246200</v>
      </c>
      <c r="D212" t="str">
        <f t="shared" si="23"/>
        <v>14D10H10M</v>
      </c>
      <c r="E212">
        <v>0</v>
      </c>
      <c r="F212">
        <f t="shared" si="27"/>
        <v>1246200</v>
      </c>
      <c r="G212" t="str">
        <f t="shared" si="24"/>
        <v>14D10H10M</v>
      </c>
    </row>
    <row r="213" spans="1:7">
      <c r="A213" t="s">
        <v>122</v>
      </c>
      <c r="B213">
        <f t="shared" si="25"/>
        <v>15</v>
      </c>
      <c r="C213">
        <f t="shared" si="26"/>
        <v>1252800</v>
      </c>
      <c r="D213" t="str">
        <f t="shared" si="23"/>
        <v>14D12H</v>
      </c>
      <c r="E213">
        <v>0</v>
      </c>
      <c r="F213">
        <f t="shared" si="27"/>
        <v>1252800</v>
      </c>
      <c r="G213" t="str">
        <f t="shared" si="24"/>
        <v>14D12H</v>
      </c>
    </row>
    <row r="214" spans="1:7">
      <c r="A214" t="s">
        <v>122</v>
      </c>
      <c r="B214">
        <f t="shared" si="25"/>
        <v>15</v>
      </c>
      <c r="C214">
        <f t="shared" si="26"/>
        <v>1253100</v>
      </c>
      <c r="D214" t="str">
        <f t="shared" si="23"/>
        <v>14D12H5M</v>
      </c>
      <c r="E214">
        <v>0</v>
      </c>
      <c r="F214">
        <f t="shared" si="27"/>
        <v>1253100</v>
      </c>
      <c r="G214" t="str">
        <f t="shared" si="24"/>
        <v>14D12H5M</v>
      </c>
    </row>
    <row r="215" spans="1:7">
      <c r="A215" t="s">
        <v>122</v>
      </c>
      <c r="B215">
        <f t="shared" si="25"/>
        <v>15</v>
      </c>
      <c r="C215">
        <f t="shared" si="26"/>
        <v>1253400</v>
      </c>
      <c r="D215" t="str">
        <f t="shared" si="23"/>
        <v>14D12H10M</v>
      </c>
      <c r="E215">
        <v>0</v>
      </c>
      <c r="F215">
        <f t="shared" si="27"/>
        <v>1253400</v>
      </c>
      <c r="G215" t="str">
        <f t="shared" si="24"/>
        <v>14D12H10M</v>
      </c>
    </row>
    <row r="216" spans="1:7">
      <c r="A216" t="s">
        <v>122</v>
      </c>
      <c r="B216">
        <f t="shared" si="25"/>
        <v>15</v>
      </c>
      <c r="C216">
        <f t="shared" si="26"/>
        <v>1253700</v>
      </c>
      <c r="D216" t="str">
        <f t="shared" si="23"/>
        <v>14D12H15M</v>
      </c>
      <c r="E216">
        <v>0</v>
      </c>
      <c r="F216">
        <f t="shared" si="27"/>
        <v>1253700</v>
      </c>
      <c r="G216" t="str">
        <f t="shared" si="24"/>
        <v>14D12H15M</v>
      </c>
    </row>
    <row r="217" spans="1:7">
      <c r="A217" t="s">
        <v>122</v>
      </c>
      <c r="B217">
        <f t="shared" si="25"/>
        <v>15</v>
      </c>
      <c r="C217">
        <f t="shared" si="26"/>
        <v>1254000</v>
      </c>
      <c r="D217" t="str">
        <f t="shared" si="23"/>
        <v>14D12H20M</v>
      </c>
      <c r="E217">
        <v>0</v>
      </c>
      <c r="F217">
        <f t="shared" si="27"/>
        <v>1254000</v>
      </c>
      <c r="G217" t="str">
        <f t="shared" si="24"/>
        <v>14D12H20M</v>
      </c>
    </row>
    <row r="218" spans="1:7">
      <c r="A218" t="s">
        <v>122</v>
      </c>
      <c r="B218">
        <f t="shared" si="25"/>
        <v>15</v>
      </c>
      <c r="C218">
        <f t="shared" si="26"/>
        <v>1254300</v>
      </c>
      <c r="D218" t="str">
        <f t="shared" si="23"/>
        <v>14D12H25M</v>
      </c>
      <c r="E218">
        <v>0</v>
      </c>
      <c r="F218">
        <f t="shared" si="27"/>
        <v>1254300</v>
      </c>
      <c r="G218" t="str">
        <f t="shared" si="24"/>
        <v>14D12H25M</v>
      </c>
    </row>
    <row r="219" spans="1:7">
      <c r="A219" t="s">
        <v>122</v>
      </c>
      <c r="B219">
        <f t="shared" si="25"/>
        <v>15</v>
      </c>
      <c r="C219">
        <f t="shared" si="26"/>
        <v>1254600</v>
      </c>
      <c r="D219" t="str">
        <f t="shared" si="23"/>
        <v>14D12H30M</v>
      </c>
      <c r="E219">
        <v>0</v>
      </c>
      <c r="F219">
        <f t="shared" si="27"/>
        <v>1254600</v>
      </c>
      <c r="G219" t="str">
        <f t="shared" si="24"/>
        <v>14D12H30M</v>
      </c>
    </row>
    <row r="220" spans="1:7">
      <c r="A220" t="s">
        <v>122</v>
      </c>
      <c r="B220">
        <f t="shared" si="25"/>
        <v>15</v>
      </c>
      <c r="C220">
        <f t="shared" si="26"/>
        <v>1254900</v>
      </c>
      <c r="D220" t="str">
        <f t="shared" si="23"/>
        <v>14D12H35M</v>
      </c>
      <c r="E220">
        <v>0</v>
      </c>
      <c r="F220">
        <f t="shared" si="27"/>
        <v>1254900</v>
      </c>
      <c r="G220" t="str">
        <f t="shared" si="24"/>
        <v>14D12H35M</v>
      </c>
    </row>
    <row r="221" spans="1:7">
      <c r="A221" t="s">
        <v>122</v>
      </c>
      <c r="B221">
        <f t="shared" si="25"/>
        <v>15</v>
      </c>
      <c r="C221">
        <f t="shared" si="26"/>
        <v>1255200</v>
      </c>
      <c r="D221" t="str">
        <f t="shared" si="23"/>
        <v>14D12H40M</v>
      </c>
      <c r="E221">
        <v>0</v>
      </c>
      <c r="F221">
        <f t="shared" si="27"/>
        <v>1255200</v>
      </c>
      <c r="G221" t="str">
        <f t="shared" si="24"/>
        <v>14D12H40M</v>
      </c>
    </row>
    <row r="222" spans="1:7">
      <c r="A222" t="s">
        <v>122</v>
      </c>
      <c r="B222">
        <f t="shared" si="25"/>
        <v>15</v>
      </c>
      <c r="C222">
        <f t="shared" si="26"/>
        <v>1255500</v>
      </c>
      <c r="D222" t="str">
        <f t="shared" si="23"/>
        <v>14D12H45M</v>
      </c>
      <c r="E222">
        <v>0</v>
      </c>
      <c r="F222">
        <f t="shared" si="27"/>
        <v>1255500</v>
      </c>
      <c r="G222" t="str">
        <f t="shared" si="24"/>
        <v>14D12H45M</v>
      </c>
    </row>
    <row r="223" spans="1:7">
      <c r="A223" t="s">
        <v>122</v>
      </c>
      <c r="B223">
        <f t="shared" si="25"/>
        <v>15</v>
      </c>
      <c r="C223">
        <f t="shared" si="26"/>
        <v>1255800</v>
      </c>
      <c r="D223" t="str">
        <f t="shared" si="23"/>
        <v>14D12H50M</v>
      </c>
      <c r="E223">
        <v>0</v>
      </c>
      <c r="F223">
        <f t="shared" si="27"/>
        <v>1255800</v>
      </c>
      <c r="G223" t="str">
        <f t="shared" si="24"/>
        <v>14D12H50M</v>
      </c>
    </row>
    <row r="224" spans="1:7">
      <c r="A224" t="s">
        <v>122</v>
      </c>
      <c r="B224">
        <f t="shared" si="25"/>
        <v>15</v>
      </c>
      <c r="C224">
        <f t="shared" si="26"/>
        <v>1256100</v>
      </c>
      <c r="D224" t="str">
        <f t="shared" ref="D224:D287" si="28">IF(INT(C224/3600/24)=0,"",INT(C224/3600/24)&amp;"D")&amp;IF(INT(MOD(C224,3600*24)/3600)=0,"",INT(MOD(C224,3600*24)/3600)&amp;"H")&amp;IF(INT(MOD(C224,3600)/60)=0,"",INT(MOD(C224,3600)/60)&amp;"M")&amp;IF(MOD(C224,60)=0,"",INT(MOD(C224,60))&amp;"S")</f>
        <v>14D12H55M</v>
      </c>
      <c r="E224">
        <v>0</v>
      </c>
      <c r="F224">
        <f t="shared" si="27"/>
        <v>1256100</v>
      </c>
      <c r="G224" t="str">
        <f t="shared" ref="G224:G287" si="29">IF(INT(F224/3600/24)=0,"",INT(F224/3600/24)&amp;"D")&amp;IF(INT(MOD(F224,3600*24)/3600)=0,"",INT(MOD(F224,3600*24)/3600)&amp;"H")&amp;IF(INT(MOD(F224,3600)/60)=0,"",INT(MOD(F224,3600)/60)&amp;"M")&amp;IF(MOD(F224,60)=0,"",INT(MOD(F224,60))&amp;"S")</f>
        <v>14D12H55M</v>
      </c>
    </row>
    <row r="225" spans="1:7">
      <c r="A225" t="s">
        <v>124</v>
      </c>
      <c r="B225">
        <f t="shared" si="25"/>
        <v>15</v>
      </c>
      <c r="C225">
        <f t="shared" si="26"/>
        <v>1267800</v>
      </c>
      <c r="D225" t="str">
        <f t="shared" si="28"/>
        <v>14D16H10M</v>
      </c>
      <c r="E225">
        <v>0</v>
      </c>
      <c r="F225">
        <f t="shared" si="27"/>
        <v>1267800</v>
      </c>
      <c r="G225" t="str">
        <f t="shared" si="29"/>
        <v>14D16H10M</v>
      </c>
    </row>
    <row r="226" spans="1:7">
      <c r="A226" t="s">
        <v>124</v>
      </c>
      <c r="B226">
        <f t="shared" si="25"/>
        <v>15</v>
      </c>
      <c r="C226">
        <f t="shared" si="26"/>
        <v>1289400</v>
      </c>
      <c r="D226" t="str">
        <f t="shared" si="28"/>
        <v>14D22H10M</v>
      </c>
      <c r="E226">
        <v>0</v>
      </c>
      <c r="F226">
        <f t="shared" si="27"/>
        <v>1289400</v>
      </c>
      <c r="G226" t="str">
        <f t="shared" si="29"/>
        <v>14D22H10M</v>
      </c>
    </row>
    <row r="227" spans="1:7">
      <c r="A227" t="s">
        <v>124</v>
      </c>
      <c r="B227">
        <f>B212+1</f>
        <v>16</v>
      </c>
      <c r="C227">
        <f>C212+86400</f>
        <v>1332600</v>
      </c>
      <c r="D227" t="str">
        <f t="shared" si="28"/>
        <v>15D10H10M</v>
      </c>
      <c r="E227">
        <v>0</v>
      </c>
      <c r="F227">
        <f t="shared" si="27"/>
        <v>1332600</v>
      </c>
      <c r="G227" t="str">
        <f t="shared" si="29"/>
        <v>15D10H10M</v>
      </c>
    </row>
    <row r="228" spans="1:7">
      <c r="A228" t="s">
        <v>122</v>
      </c>
      <c r="B228">
        <f t="shared" si="25"/>
        <v>16</v>
      </c>
      <c r="C228">
        <f t="shared" si="26"/>
        <v>1339200</v>
      </c>
      <c r="D228" t="str">
        <f t="shared" si="28"/>
        <v>15D12H</v>
      </c>
      <c r="E228">
        <v>0</v>
      </c>
      <c r="F228">
        <f t="shared" si="27"/>
        <v>1339200</v>
      </c>
      <c r="G228" t="str">
        <f t="shared" si="29"/>
        <v>15D12H</v>
      </c>
    </row>
    <row r="229" spans="1:7">
      <c r="A229" t="s">
        <v>122</v>
      </c>
      <c r="B229">
        <f t="shared" si="25"/>
        <v>16</v>
      </c>
      <c r="C229">
        <f t="shared" si="26"/>
        <v>1339500</v>
      </c>
      <c r="D229" t="str">
        <f t="shared" si="28"/>
        <v>15D12H5M</v>
      </c>
      <c r="E229">
        <v>0</v>
      </c>
      <c r="F229">
        <f t="shared" si="27"/>
        <v>1339500</v>
      </c>
      <c r="G229" t="str">
        <f t="shared" si="29"/>
        <v>15D12H5M</v>
      </c>
    </row>
    <row r="230" spans="1:7">
      <c r="A230" t="s">
        <v>122</v>
      </c>
      <c r="B230">
        <f t="shared" si="25"/>
        <v>16</v>
      </c>
      <c r="C230">
        <f t="shared" si="26"/>
        <v>1339800</v>
      </c>
      <c r="D230" t="str">
        <f t="shared" si="28"/>
        <v>15D12H10M</v>
      </c>
      <c r="E230">
        <v>0</v>
      </c>
      <c r="F230">
        <f t="shared" si="27"/>
        <v>1339800</v>
      </c>
      <c r="G230" t="str">
        <f t="shared" si="29"/>
        <v>15D12H10M</v>
      </c>
    </row>
    <row r="231" spans="1:7">
      <c r="A231" t="s">
        <v>122</v>
      </c>
      <c r="B231">
        <f t="shared" si="25"/>
        <v>16</v>
      </c>
      <c r="C231">
        <f t="shared" si="26"/>
        <v>1340100</v>
      </c>
      <c r="D231" t="str">
        <f t="shared" si="28"/>
        <v>15D12H15M</v>
      </c>
      <c r="E231">
        <v>0</v>
      </c>
      <c r="F231">
        <f t="shared" si="27"/>
        <v>1340100</v>
      </c>
      <c r="G231" t="str">
        <f t="shared" si="29"/>
        <v>15D12H15M</v>
      </c>
    </row>
    <row r="232" spans="1:7">
      <c r="A232" t="s">
        <v>122</v>
      </c>
      <c r="B232">
        <f t="shared" ref="B232:B241" si="30">B217+1</f>
        <v>16</v>
      </c>
      <c r="C232">
        <f t="shared" ref="C232:C241" si="31">C217+86400</f>
        <v>1340400</v>
      </c>
      <c r="D232" t="str">
        <f t="shared" si="28"/>
        <v>15D12H20M</v>
      </c>
      <c r="E232">
        <v>0</v>
      </c>
      <c r="F232">
        <f t="shared" si="27"/>
        <v>1340400</v>
      </c>
      <c r="G232" t="str">
        <f t="shared" si="29"/>
        <v>15D12H20M</v>
      </c>
    </row>
    <row r="233" spans="1:7">
      <c r="A233" t="s">
        <v>122</v>
      </c>
      <c r="B233">
        <f t="shared" si="30"/>
        <v>16</v>
      </c>
      <c r="C233">
        <f t="shared" si="31"/>
        <v>1340700</v>
      </c>
      <c r="D233" t="str">
        <f t="shared" si="28"/>
        <v>15D12H25M</v>
      </c>
      <c r="E233">
        <v>0</v>
      </c>
      <c r="F233">
        <f t="shared" si="27"/>
        <v>1340700</v>
      </c>
      <c r="G233" t="str">
        <f t="shared" si="29"/>
        <v>15D12H25M</v>
      </c>
    </row>
    <row r="234" spans="1:7">
      <c r="A234" t="s">
        <v>122</v>
      </c>
      <c r="B234">
        <f t="shared" si="30"/>
        <v>16</v>
      </c>
      <c r="C234">
        <f t="shared" si="31"/>
        <v>1341000</v>
      </c>
      <c r="D234" t="str">
        <f t="shared" si="28"/>
        <v>15D12H30M</v>
      </c>
      <c r="E234">
        <v>0</v>
      </c>
      <c r="F234">
        <f t="shared" si="27"/>
        <v>1341000</v>
      </c>
      <c r="G234" t="str">
        <f t="shared" si="29"/>
        <v>15D12H30M</v>
      </c>
    </row>
    <row r="235" spans="1:7">
      <c r="A235" t="s">
        <v>122</v>
      </c>
      <c r="B235">
        <f t="shared" si="30"/>
        <v>16</v>
      </c>
      <c r="C235">
        <f t="shared" si="31"/>
        <v>1341300</v>
      </c>
      <c r="D235" t="str">
        <f t="shared" si="28"/>
        <v>15D12H35M</v>
      </c>
      <c r="E235">
        <v>0</v>
      </c>
      <c r="F235">
        <f t="shared" si="27"/>
        <v>1341300</v>
      </c>
      <c r="G235" t="str">
        <f t="shared" si="29"/>
        <v>15D12H35M</v>
      </c>
    </row>
    <row r="236" spans="1:7">
      <c r="A236" t="s">
        <v>122</v>
      </c>
      <c r="B236">
        <f t="shared" si="30"/>
        <v>16</v>
      </c>
      <c r="C236">
        <f t="shared" si="31"/>
        <v>1341600</v>
      </c>
      <c r="D236" t="str">
        <f t="shared" si="28"/>
        <v>15D12H40M</v>
      </c>
      <c r="E236">
        <v>0</v>
      </c>
      <c r="F236">
        <f t="shared" si="27"/>
        <v>1341600</v>
      </c>
      <c r="G236" t="str">
        <f t="shared" si="29"/>
        <v>15D12H40M</v>
      </c>
    </row>
    <row r="237" spans="1:7">
      <c r="A237" t="s">
        <v>122</v>
      </c>
      <c r="B237">
        <f t="shared" si="30"/>
        <v>16</v>
      </c>
      <c r="C237">
        <f t="shared" si="31"/>
        <v>1341900</v>
      </c>
      <c r="D237" t="str">
        <f t="shared" si="28"/>
        <v>15D12H45M</v>
      </c>
      <c r="E237">
        <v>0</v>
      </c>
      <c r="F237">
        <f t="shared" si="27"/>
        <v>1341900</v>
      </c>
      <c r="G237" t="str">
        <f t="shared" si="29"/>
        <v>15D12H45M</v>
      </c>
    </row>
    <row r="238" spans="1:7">
      <c r="A238" t="s">
        <v>122</v>
      </c>
      <c r="B238">
        <f t="shared" si="30"/>
        <v>16</v>
      </c>
      <c r="C238">
        <f t="shared" si="31"/>
        <v>1342200</v>
      </c>
      <c r="D238" t="str">
        <f t="shared" si="28"/>
        <v>15D12H50M</v>
      </c>
      <c r="E238">
        <v>0</v>
      </c>
      <c r="F238">
        <f t="shared" si="27"/>
        <v>1342200</v>
      </c>
      <c r="G238" t="str">
        <f t="shared" si="29"/>
        <v>15D12H50M</v>
      </c>
    </row>
    <row r="239" spans="1:7">
      <c r="A239" t="s">
        <v>122</v>
      </c>
      <c r="B239">
        <f t="shared" si="30"/>
        <v>16</v>
      </c>
      <c r="C239">
        <f t="shared" si="31"/>
        <v>1342500</v>
      </c>
      <c r="D239" t="str">
        <f t="shared" si="28"/>
        <v>15D12H55M</v>
      </c>
      <c r="E239">
        <v>0</v>
      </c>
      <c r="F239">
        <f t="shared" si="27"/>
        <v>1342500</v>
      </c>
      <c r="G239" t="str">
        <f t="shared" si="29"/>
        <v>15D12H55M</v>
      </c>
    </row>
    <row r="240" spans="1:7">
      <c r="A240" t="s">
        <v>124</v>
      </c>
      <c r="B240">
        <f t="shared" si="30"/>
        <v>16</v>
      </c>
      <c r="C240">
        <f t="shared" si="31"/>
        <v>1354200</v>
      </c>
      <c r="D240" t="str">
        <f t="shared" si="28"/>
        <v>15D16H10M</v>
      </c>
      <c r="E240">
        <v>0</v>
      </c>
      <c r="F240">
        <f t="shared" si="27"/>
        <v>1354200</v>
      </c>
      <c r="G240" t="str">
        <f t="shared" si="29"/>
        <v>15D16H10M</v>
      </c>
    </row>
    <row r="241" spans="1:7">
      <c r="A241" t="s">
        <v>124</v>
      </c>
      <c r="B241">
        <f t="shared" si="30"/>
        <v>16</v>
      </c>
      <c r="C241">
        <f t="shared" si="31"/>
        <v>1375800</v>
      </c>
      <c r="D241" t="str">
        <f t="shared" si="28"/>
        <v>15D22H10M</v>
      </c>
      <c r="E241">
        <v>0</v>
      </c>
      <c r="F241">
        <f t="shared" si="27"/>
        <v>1375800</v>
      </c>
      <c r="G241" t="str">
        <f t="shared" si="29"/>
        <v>15D22H10M</v>
      </c>
    </row>
    <row r="242" spans="1:7">
      <c r="A242" t="s">
        <v>124</v>
      </c>
      <c r="B242">
        <f>B227+1</f>
        <v>17</v>
      </c>
      <c r="C242">
        <f>C227+86400</f>
        <v>1419000</v>
      </c>
      <c r="D242" t="str">
        <f t="shared" si="28"/>
        <v>16D10H10M</v>
      </c>
      <c r="E242">
        <v>0</v>
      </c>
      <c r="F242">
        <f t="shared" si="27"/>
        <v>1419000</v>
      </c>
      <c r="G242" t="str">
        <f t="shared" si="29"/>
        <v>16D10H10M</v>
      </c>
    </row>
    <row r="243" spans="1:7">
      <c r="A243" t="s">
        <v>122</v>
      </c>
      <c r="B243">
        <f t="shared" ref="B243:B306" si="32">B228+1</f>
        <v>17</v>
      </c>
      <c r="C243">
        <f t="shared" ref="C243:C306" si="33">C228+86400</f>
        <v>1425600</v>
      </c>
      <c r="D243" t="str">
        <f t="shared" si="28"/>
        <v>16D12H</v>
      </c>
      <c r="E243">
        <v>0</v>
      </c>
      <c r="F243">
        <f t="shared" si="27"/>
        <v>1425600</v>
      </c>
      <c r="G243" t="str">
        <f t="shared" si="29"/>
        <v>16D12H</v>
      </c>
    </row>
    <row r="244" spans="1:7">
      <c r="A244" t="s">
        <v>122</v>
      </c>
      <c r="B244">
        <f t="shared" si="32"/>
        <v>17</v>
      </c>
      <c r="C244">
        <f t="shared" si="33"/>
        <v>1425900</v>
      </c>
      <c r="D244" t="str">
        <f t="shared" si="28"/>
        <v>16D12H5M</v>
      </c>
      <c r="E244">
        <v>0</v>
      </c>
      <c r="F244">
        <f t="shared" si="27"/>
        <v>1425900</v>
      </c>
      <c r="G244" t="str">
        <f t="shared" si="29"/>
        <v>16D12H5M</v>
      </c>
    </row>
    <row r="245" spans="1:7">
      <c r="A245" t="s">
        <v>122</v>
      </c>
      <c r="B245">
        <f t="shared" si="32"/>
        <v>17</v>
      </c>
      <c r="C245">
        <f t="shared" si="33"/>
        <v>1426200</v>
      </c>
      <c r="D245" t="str">
        <f t="shared" si="28"/>
        <v>16D12H10M</v>
      </c>
      <c r="E245">
        <v>0</v>
      </c>
      <c r="F245">
        <f t="shared" si="27"/>
        <v>1426200</v>
      </c>
      <c r="G245" t="str">
        <f t="shared" si="29"/>
        <v>16D12H10M</v>
      </c>
    </row>
    <row r="246" spans="1:7">
      <c r="A246" t="s">
        <v>122</v>
      </c>
      <c r="B246">
        <f t="shared" si="32"/>
        <v>17</v>
      </c>
      <c r="C246">
        <f t="shared" si="33"/>
        <v>1426500</v>
      </c>
      <c r="D246" t="str">
        <f t="shared" si="28"/>
        <v>16D12H15M</v>
      </c>
      <c r="E246">
        <v>0</v>
      </c>
      <c r="F246">
        <f t="shared" si="27"/>
        <v>1426500</v>
      </c>
      <c r="G246" t="str">
        <f t="shared" si="29"/>
        <v>16D12H15M</v>
      </c>
    </row>
    <row r="247" spans="1:7">
      <c r="A247" t="s">
        <v>122</v>
      </c>
      <c r="B247">
        <f t="shared" si="32"/>
        <v>17</v>
      </c>
      <c r="C247">
        <f t="shared" si="33"/>
        <v>1426800</v>
      </c>
      <c r="D247" t="str">
        <f t="shared" si="28"/>
        <v>16D12H20M</v>
      </c>
      <c r="E247">
        <v>0</v>
      </c>
      <c r="F247">
        <f t="shared" si="27"/>
        <v>1426800</v>
      </c>
      <c r="G247" t="str">
        <f t="shared" si="29"/>
        <v>16D12H20M</v>
      </c>
    </row>
    <row r="248" spans="1:7">
      <c r="A248" t="s">
        <v>122</v>
      </c>
      <c r="B248">
        <f t="shared" si="32"/>
        <v>17</v>
      </c>
      <c r="C248">
        <f t="shared" si="33"/>
        <v>1427100</v>
      </c>
      <c r="D248" t="str">
        <f t="shared" si="28"/>
        <v>16D12H25M</v>
      </c>
      <c r="E248">
        <v>0</v>
      </c>
      <c r="F248">
        <f t="shared" si="27"/>
        <v>1427100</v>
      </c>
      <c r="G248" t="str">
        <f t="shared" si="29"/>
        <v>16D12H25M</v>
      </c>
    </row>
    <row r="249" spans="1:7">
      <c r="A249" t="s">
        <v>122</v>
      </c>
      <c r="B249">
        <f t="shared" si="32"/>
        <v>17</v>
      </c>
      <c r="C249">
        <f t="shared" si="33"/>
        <v>1427400</v>
      </c>
      <c r="D249" t="str">
        <f t="shared" si="28"/>
        <v>16D12H30M</v>
      </c>
      <c r="E249">
        <v>0</v>
      </c>
      <c r="F249">
        <f t="shared" si="27"/>
        <v>1427400</v>
      </c>
      <c r="G249" t="str">
        <f t="shared" si="29"/>
        <v>16D12H30M</v>
      </c>
    </row>
    <row r="250" spans="1:7">
      <c r="A250" t="s">
        <v>122</v>
      </c>
      <c r="B250">
        <f t="shared" si="32"/>
        <v>17</v>
      </c>
      <c r="C250">
        <f t="shared" si="33"/>
        <v>1427700</v>
      </c>
      <c r="D250" t="str">
        <f t="shared" si="28"/>
        <v>16D12H35M</v>
      </c>
      <c r="E250">
        <v>0</v>
      </c>
      <c r="F250">
        <f t="shared" si="27"/>
        <v>1427700</v>
      </c>
      <c r="G250" t="str">
        <f t="shared" si="29"/>
        <v>16D12H35M</v>
      </c>
    </row>
    <row r="251" spans="1:7">
      <c r="A251" t="s">
        <v>122</v>
      </c>
      <c r="B251">
        <f t="shared" si="32"/>
        <v>17</v>
      </c>
      <c r="C251">
        <f t="shared" si="33"/>
        <v>1428000</v>
      </c>
      <c r="D251" t="str">
        <f t="shared" si="28"/>
        <v>16D12H40M</v>
      </c>
      <c r="E251">
        <v>0</v>
      </c>
      <c r="F251">
        <f t="shared" si="27"/>
        <v>1428000</v>
      </c>
      <c r="G251" t="str">
        <f t="shared" si="29"/>
        <v>16D12H40M</v>
      </c>
    </row>
    <row r="252" spans="1:7">
      <c r="A252" t="s">
        <v>122</v>
      </c>
      <c r="B252">
        <f t="shared" si="32"/>
        <v>17</v>
      </c>
      <c r="C252">
        <f t="shared" si="33"/>
        <v>1428300</v>
      </c>
      <c r="D252" t="str">
        <f t="shared" si="28"/>
        <v>16D12H45M</v>
      </c>
      <c r="E252">
        <v>0</v>
      </c>
      <c r="F252">
        <f t="shared" si="27"/>
        <v>1428300</v>
      </c>
      <c r="G252" t="str">
        <f t="shared" si="29"/>
        <v>16D12H45M</v>
      </c>
    </row>
    <row r="253" spans="1:7">
      <c r="A253" t="s">
        <v>122</v>
      </c>
      <c r="B253">
        <f t="shared" si="32"/>
        <v>17</v>
      </c>
      <c r="C253">
        <f t="shared" si="33"/>
        <v>1428600</v>
      </c>
      <c r="D253" t="str">
        <f t="shared" si="28"/>
        <v>16D12H50M</v>
      </c>
      <c r="E253">
        <v>0</v>
      </c>
      <c r="F253">
        <f t="shared" si="27"/>
        <v>1428600</v>
      </c>
      <c r="G253" t="str">
        <f t="shared" si="29"/>
        <v>16D12H50M</v>
      </c>
    </row>
    <row r="254" spans="1:7">
      <c r="A254" t="s">
        <v>122</v>
      </c>
      <c r="B254">
        <f t="shared" si="32"/>
        <v>17</v>
      </c>
      <c r="C254">
        <f t="shared" si="33"/>
        <v>1428900</v>
      </c>
      <c r="D254" t="str">
        <f t="shared" si="28"/>
        <v>16D12H55M</v>
      </c>
      <c r="E254">
        <v>0</v>
      </c>
      <c r="F254">
        <f t="shared" si="27"/>
        <v>1428900</v>
      </c>
      <c r="G254" t="str">
        <f t="shared" si="29"/>
        <v>16D12H55M</v>
      </c>
    </row>
    <row r="255" spans="1:7">
      <c r="A255" t="s">
        <v>124</v>
      </c>
      <c r="B255">
        <f t="shared" si="32"/>
        <v>17</v>
      </c>
      <c r="C255">
        <f t="shared" si="33"/>
        <v>1440600</v>
      </c>
      <c r="D255" t="str">
        <f t="shared" si="28"/>
        <v>16D16H10M</v>
      </c>
      <c r="E255">
        <v>0</v>
      </c>
      <c r="F255">
        <f t="shared" si="27"/>
        <v>1440600</v>
      </c>
      <c r="G255" t="str">
        <f t="shared" si="29"/>
        <v>16D16H10M</v>
      </c>
    </row>
    <row r="256" spans="1:7">
      <c r="A256" t="s">
        <v>124</v>
      </c>
      <c r="B256">
        <f t="shared" si="32"/>
        <v>17</v>
      </c>
      <c r="C256">
        <f t="shared" si="33"/>
        <v>1462200</v>
      </c>
      <c r="D256" t="str">
        <f t="shared" si="28"/>
        <v>16D22H10M</v>
      </c>
      <c r="E256">
        <v>0</v>
      </c>
      <c r="F256">
        <f t="shared" si="27"/>
        <v>1462200</v>
      </c>
      <c r="G256" t="str">
        <f t="shared" si="29"/>
        <v>16D22H10M</v>
      </c>
    </row>
    <row r="257" spans="1:7">
      <c r="A257" t="s">
        <v>124</v>
      </c>
      <c r="B257">
        <f>B242+1</f>
        <v>18</v>
      </c>
      <c r="C257">
        <f>C242+86400</f>
        <v>1505400</v>
      </c>
      <c r="D257" t="str">
        <f t="shared" si="28"/>
        <v>17D10H10M</v>
      </c>
      <c r="E257">
        <v>0</v>
      </c>
      <c r="F257">
        <f t="shared" si="27"/>
        <v>1505400</v>
      </c>
      <c r="G257" t="str">
        <f t="shared" si="29"/>
        <v>17D10H10M</v>
      </c>
    </row>
    <row r="258" spans="1:7">
      <c r="A258" t="s">
        <v>122</v>
      </c>
      <c r="B258">
        <f t="shared" si="32"/>
        <v>18</v>
      </c>
      <c r="C258">
        <f t="shared" si="33"/>
        <v>1512000</v>
      </c>
      <c r="D258" t="str">
        <f t="shared" si="28"/>
        <v>17D12H</v>
      </c>
      <c r="E258">
        <v>0</v>
      </c>
      <c r="F258">
        <f t="shared" ref="F258:F321" si="34">C258</f>
        <v>1512000</v>
      </c>
      <c r="G258" t="str">
        <f t="shared" si="29"/>
        <v>17D12H</v>
      </c>
    </row>
    <row r="259" spans="1:7">
      <c r="A259" t="s">
        <v>122</v>
      </c>
      <c r="B259">
        <f t="shared" si="32"/>
        <v>18</v>
      </c>
      <c r="C259">
        <f t="shared" si="33"/>
        <v>1512300</v>
      </c>
      <c r="D259" t="str">
        <f t="shared" si="28"/>
        <v>17D12H5M</v>
      </c>
      <c r="E259">
        <v>0</v>
      </c>
      <c r="F259">
        <f t="shared" si="34"/>
        <v>1512300</v>
      </c>
      <c r="G259" t="str">
        <f t="shared" si="29"/>
        <v>17D12H5M</v>
      </c>
    </row>
    <row r="260" spans="1:7">
      <c r="A260" t="s">
        <v>122</v>
      </c>
      <c r="B260">
        <f t="shared" si="32"/>
        <v>18</v>
      </c>
      <c r="C260">
        <f t="shared" si="33"/>
        <v>1512600</v>
      </c>
      <c r="D260" t="str">
        <f t="shared" si="28"/>
        <v>17D12H10M</v>
      </c>
      <c r="E260">
        <v>0</v>
      </c>
      <c r="F260">
        <f t="shared" si="34"/>
        <v>1512600</v>
      </c>
      <c r="G260" t="str">
        <f t="shared" si="29"/>
        <v>17D12H10M</v>
      </c>
    </row>
    <row r="261" spans="1:7">
      <c r="A261" t="s">
        <v>122</v>
      </c>
      <c r="B261">
        <f t="shared" si="32"/>
        <v>18</v>
      </c>
      <c r="C261">
        <f t="shared" si="33"/>
        <v>1512900</v>
      </c>
      <c r="D261" t="str">
        <f t="shared" si="28"/>
        <v>17D12H15M</v>
      </c>
      <c r="E261">
        <v>0</v>
      </c>
      <c r="F261">
        <f t="shared" si="34"/>
        <v>1512900</v>
      </c>
      <c r="G261" t="str">
        <f t="shared" si="29"/>
        <v>17D12H15M</v>
      </c>
    </row>
    <row r="262" spans="1:7">
      <c r="A262" t="s">
        <v>122</v>
      </c>
      <c r="B262">
        <f t="shared" si="32"/>
        <v>18</v>
      </c>
      <c r="C262">
        <f t="shared" si="33"/>
        <v>1513200</v>
      </c>
      <c r="D262" t="str">
        <f t="shared" si="28"/>
        <v>17D12H20M</v>
      </c>
      <c r="E262">
        <v>0</v>
      </c>
      <c r="F262">
        <f t="shared" si="34"/>
        <v>1513200</v>
      </c>
      <c r="G262" t="str">
        <f t="shared" si="29"/>
        <v>17D12H20M</v>
      </c>
    </row>
    <row r="263" spans="1:7">
      <c r="A263" t="s">
        <v>122</v>
      </c>
      <c r="B263">
        <f t="shared" si="32"/>
        <v>18</v>
      </c>
      <c r="C263">
        <f t="shared" si="33"/>
        <v>1513500</v>
      </c>
      <c r="D263" t="str">
        <f t="shared" si="28"/>
        <v>17D12H25M</v>
      </c>
      <c r="E263">
        <v>0</v>
      </c>
      <c r="F263">
        <f t="shared" si="34"/>
        <v>1513500</v>
      </c>
      <c r="G263" t="str">
        <f t="shared" si="29"/>
        <v>17D12H25M</v>
      </c>
    </row>
    <row r="264" spans="1:7">
      <c r="A264" t="s">
        <v>122</v>
      </c>
      <c r="B264">
        <f t="shared" si="32"/>
        <v>18</v>
      </c>
      <c r="C264">
        <f t="shared" si="33"/>
        <v>1513800</v>
      </c>
      <c r="D264" t="str">
        <f t="shared" si="28"/>
        <v>17D12H30M</v>
      </c>
      <c r="E264">
        <v>0</v>
      </c>
      <c r="F264">
        <f t="shared" si="34"/>
        <v>1513800</v>
      </c>
      <c r="G264" t="str">
        <f t="shared" si="29"/>
        <v>17D12H30M</v>
      </c>
    </row>
    <row r="265" spans="1:7">
      <c r="A265" t="s">
        <v>122</v>
      </c>
      <c r="B265">
        <f t="shared" si="32"/>
        <v>18</v>
      </c>
      <c r="C265">
        <f t="shared" si="33"/>
        <v>1514100</v>
      </c>
      <c r="D265" t="str">
        <f t="shared" si="28"/>
        <v>17D12H35M</v>
      </c>
      <c r="E265">
        <v>0</v>
      </c>
      <c r="F265">
        <f t="shared" si="34"/>
        <v>1514100</v>
      </c>
      <c r="G265" t="str">
        <f t="shared" si="29"/>
        <v>17D12H35M</v>
      </c>
    </row>
    <row r="266" spans="1:7">
      <c r="A266" t="s">
        <v>122</v>
      </c>
      <c r="B266">
        <f t="shared" si="32"/>
        <v>18</v>
      </c>
      <c r="C266">
        <f t="shared" si="33"/>
        <v>1514400</v>
      </c>
      <c r="D266" t="str">
        <f t="shared" si="28"/>
        <v>17D12H40M</v>
      </c>
      <c r="E266">
        <v>0</v>
      </c>
      <c r="F266">
        <f t="shared" si="34"/>
        <v>1514400</v>
      </c>
      <c r="G266" t="str">
        <f t="shared" si="29"/>
        <v>17D12H40M</v>
      </c>
    </row>
    <row r="267" spans="1:7">
      <c r="A267" t="s">
        <v>122</v>
      </c>
      <c r="B267">
        <f t="shared" si="32"/>
        <v>18</v>
      </c>
      <c r="C267">
        <f t="shared" si="33"/>
        <v>1514700</v>
      </c>
      <c r="D267" t="str">
        <f t="shared" si="28"/>
        <v>17D12H45M</v>
      </c>
      <c r="E267">
        <v>0</v>
      </c>
      <c r="F267">
        <f t="shared" si="34"/>
        <v>1514700</v>
      </c>
      <c r="G267" t="str">
        <f t="shared" si="29"/>
        <v>17D12H45M</v>
      </c>
    </row>
    <row r="268" spans="1:7">
      <c r="A268" t="s">
        <v>122</v>
      </c>
      <c r="B268">
        <f t="shared" si="32"/>
        <v>18</v>
      </c>
      <c r="C268">
        <f t="shared" si="33"/>
        <v>1515000</v>
      </c>
      <c r="D268" t="str">
        <f t="shared" si="28"/>
        <v>17D12H50M</v>
      </c>
      <c r="E268">
        <v>0</v>
      </c>
      <c r="F268">
        <f t="shared" si="34"/>
        <v>1515000</v>
      </c>
      <c r="G268" t="str">
        <f t="shared" si="29"/>
        <v>17D12H50M</v>
      </c>
    </row>
    <row r="269" spans="1:7">
      <c r="A269" t="s">
        <v>122</v>
      </c>
      <c r="B269">
        <f t="shared" si="32"/>
        <v>18</v>
      </c>
      <c r="C269">
        <f t="shared" si="33"/>
        <v>1515300</v>
      </c>
      <c r="D269" t="str">
        <f t="shared" si="28"/>
        <v>17D12H55M</v>
      </c>
      <c r="E269">
        <v>0</v>
      </c>
      <c r="F269">
        <f t="shared" si="34"/>
        <v>1515300</v>
      </c>
      <c r="G269" t="str">
        <f t="shared" si="29"/>
        <v>17D12H55M</v>
      </c>
    </row>
    <row r="270" spans="1:7">
      <c r="A270" t="s">
        <v>124</v>
      </c>
      <c r="B270">
        <f t="shared" si="32"/>
        <v>18</v>
      </c>
      <c r="C270">
        <f t="shared" si="33"/>
        <v>1527000</v>
      </c>
      <c r="D270" t="str">
        <f t="shared" si="28"/>
        <v>17D16H10M</v>
      </c>
      <c r="E270">
        <v>0</v>
      </c>
      <c r="F270">
        <f t="shared" si="34"/>
        <v>1527000</v>
      </c>
      <c r="G270" t="str">
        <f t="shared" si="29"/>
        <v>17D16H10M</v>
      </c>
    </row>
    <row r="271" spans="1:7">
      <c r="A271" t="s">
        <v>124</v>
      </c>
      <c r="B271">
        <f t="shared" si="32"/>
        <v>18</v>
      </c>
      <c r="C271">
        <f t="shared" si="33"/>
        <v>1548600</v>
      </c>
      <c r="D271" t="str">
        <f t="shared" si="28"/>
        <v>17D22H10M</v>
      </c>
      <c r="E271">
        <v>0</v>
      </c>
      <c r="F271">
        <f t="shared" si="34"/>
        <v>1548600</v>
      </c>
      <c r="G271" t="str">
        <f t="shared" si="29"/>
        <v>17D22H10M</v>
      </c>
    </row>
    <row r="272" spans="1:7">
      <c r="A272" t="s">
        <v>124</v>
      </c>
      <c r="B272">
        <f>B257+1</f>
        <v>19</v>
      </c>
      <c r="C272">
        <f>C257+86400</f>
        <v>1591800</v>
      </c>
      <c r="D272" t="str">
        <f t="shared" si="28"/>
        <v>18D10H10M</v>
      </c>
      <c r="E272">
        <v>0</v>
      </c>
      <c r="F272">
        <f t="shared" si="34"/>
        <v>1591800</v>
      </c>
      <c r="G272" t="str">
        <f t="shared" si="29"/>
        <v>18D10H10M</v>
      </c>
    </row>
    <row r="273" spans="1:7">
      <c r="A273" t="s">
        <v>122</v>
      </c>
      <c r="B273">
        <f t="shared" si="32"/>
        <v>19</v>
      </c>
      <c r="C273">
        <f t="shared" si="33"/>
        <v>1598400</v>
      </c>
      <c r="D273" t="str">
        <f t="shared" si="28"/>
        <v>18D12H</v>
      </c>
      <c r="E273">
        <v>0</v>
      </c>
      <c r="F273">
        <f t="shared" si="34"/>
        <v>1598400</v>
      </c>
      <c r="G273" t="str">
        <f t="shared" si="29"/>
        <v>18D12H</v>
      </c>
    </row>
    <row r="274" spans="1:7">
      <c r="A274" t="s">
        <v>122</v>
      </c>
      <c r="B274">
        <f t="shared" si="32"/>
        <v>19</v>
      </c>
      <c r="C274">
        <f t="shared" si="33"/>
        <v>1598700</v>
      </c>
      <c r="D274" t="str">
        <f t="shared" si="28"/>
        <v>18D12H5M</v>
      </c>
      <c r="E274">
        <v>0</v>
      </c>
      <c r="F274">
        <f t="shared" si="34"/>
        <v>1598700</v>
      </c>
      <c r="G274" t="str">
        <f t="shared" si="29"/>
        <v>18D12H5M</v>
      </c>
    </row>
    <row r="275" spans="1:7">
      <c r="A275" t="s">
        <v>122</v>
      </c>
      <c r="B275">
        <f t="shared" si="32"/>
        <v>19</v>
      </c>
      <c r="C275">
        <f t="shared" si="33"/>
        <v>1599000</v>
      </c>
      <c r="D275" t="str">
        <f t="shared" si="28"/>
        <v>18D12H10M</v>
      </c>
      <c r="E275">
        <v>0</v>
      </c>
      <c r="F275">
        <f t="shared" si="34"/>
        <v>1599000</v>
      </c>
      <c r="G275" t="str">
        <f t="shared" si="29"/>
        <v>18D12H10M</v>
      </c>
    </row>
    <row r="276" spans="1:7">
      <c r="A276" t="s">
        <v>122</v>
      </c>
      <c r="B276">
        <f t="shared" si="32"/>
        <v>19</v>
      </c>
      <c r="C276">
        <f t="shared" si="33"/>
        <v>1599300</v>
      </c>
      <c r="D276" t="str">
        <f t="shared" si="28"/>
        <v>18D12H15M</v>
      </c>
      <c r="E276">
        <v>0</v>
      </c>
      <c r="F276">
        <f t="shared" si="34"/>
        <v>1599300</v>
      </c>
      <c r="G276" t="str">
        <f t="shared" si="29"/>
        <v>18D12H15M</v>
      </c>
    </row>
    <row r="277" spans="1:7">
      <c r="A277" t="s">
        <v>122</v>
      </c>
      <c r="B277">
        <f t="shared" si="32"/>
        <v>19</v>
      </c>
      <c r="C277">
        <f t="shared" si="33"/>
        <v>1599600</v>
      </c>
      <c r="D277" t="str">
        <f t="shared" si="28"/>
        <v>18D12H20M</v>
      </c>
      <c r="E277">
        <v>0</v>
      </c>
      <c r="F277">
        <f t="shared" si="34"/>
        <v>1599600</v>
      </c>
      <c r="G277" t="str">
        <f t="shared" si="29"/>
        <v>18D12H20M</v>
      </c>
    </row>
    <row r="278" spans="1:7">
      <c r="A278" t="s">
        <v>122</v>
      </c>
      <c r="B278">
        <f t="shared" si="32"/>
        <v>19</v>
      </c>
      <c r="C278">
        <f t="shared" si="33"/>
        <v>1599900</v>
      </c>
      <c r="D278" t="str">
        <f t="shared" si="28"/>
        <v>18D12H25M</v>
      </c>
      <c r="E278">
        <v>0</v>
      </c>
      <c r="F278">
        <f t="shared" si="34"/>
        <v>1599900</v>
      </c>
      <c r="G278" t="str">
        <f t="shared" si="29"/>
        <v>18D12H25M</v>
      </c>
    </row>
    <row r="279" spans="1:7">
      <c r="A279" t="s">
        <v>122</v>
      </c>
      <c r="B279">
        <f t="shared" si="32"/>
        <v>19</v>
      </c>
      <c r="C279">
        <f t="shared" si="33"/>
        <v>1600200</v>
      </c>
      <c r="D279" t="str">
        <f t="shared" si="28"/>
        <v>18D12H30M</v>
      </c>
      <c r="E279">
        <v>0</v>
      </c>
      <c r="F279">
        <f t="shared" si="34"/>
        <v>1600200</v>
      </c>
      <c r="G279" t="str">
        <f t="shared" si="29"/>
        <v>18D12H30M</v>
      </c>
    </row>
    <row r="280" spans="1:7">
      <c r="A280" t="s">
        <v>122</v>
      </c>
      <c r="B280">
        <f t="shared" si="32"/>
        <v>19</v>
      </c>
      <c r="C280">
        <f t="shared" si="33"/>
        <v>1600500</v>
      </c>
      <c r="D280" t="str">
        <f t="shared" si="28"/>
        <v>18D12H35M</v>
      </c>
      <c r="E280">
        <v>0</v>
      </c>
      <c r="F280">
        <f t="shared" si="34"/>
        <v>1600500</v>
      </c>
      <c r="G280" t="str">
        <f t="shared" si="29"/>
        <v>18D12H35M</v>
      </c>
    </row>
    <row r="281" spans="1:7">
      <c r="A281" t="s">
        <v>122</v>
      </c>
      <c r="B281">
        <f t="shared" si="32"/>
        <v>19</v>
      </c>
      <c r="C281">
        <f t="shared" si="33"/>
        <v>1600800</v>
      </c>
      <c r="D281" t="str">
        <f t="shared" si="28"/>
        <v>18D12H40M</v>
      </c>
      <c r="E281">
        <v>0</v>
      </c>
      <c r="F281">
        <f t="shared" si="34"/>
        <v>1600800</v>
      </c>
      <c r="G281" t="str">
        <f t="shared" si="29"/>
        <v>18D12H40M</v>
      </c>
    </row>
    <row r="282" spans="1:7">
      <c r="A282" t="s">
        <v>122</v>
      </c>
      <c r="B282">
        <f t="shared" si="32"/>
        <v>19</v>
      </c>
      <c r="C282">
        <f t="shared" si="33"/>
        <v>1601100</v>
      </c>
      <c r="D282" t="str">
        <f t="shared" si="28"/>
        <v>18D12H45M</v>
      </c>
      <c r="E282">
        <v>0</v>
      </c>
      <c r="F282">
        <f t="shared" si="34"/>
        <v>1601100</v>
      </c>
      <c r="G282" t="str">
        <f t="shared" si="29"/>
        <v>18D12H45M</v>
      </c>
    </row>
    <row r="283" spans="1:7">
      <c r="A283" t="s">
        <v>122</v>
      </c>
      <c r="B283">
        <f t="shared" si="32"/>
        <v>19</v>
      </c>
      <c r="C283">
        <f t="shared" si="33"/>
        <v>1601400</v>
      </c>
      <c r="D283" t="str">
        <f t="shared" si="28"/>
        <v>18D12H50M</v>
      </c>
      <c r="E283">
        <v>0</v>
      </c>
      <c r="F283">
        <f t="shared" si="34"/>
        <v>1601400</v>
      </c>
      <c r="G283" t="str">
        <f t="shared" si="29"/>
        <v>18D12H50M</v>
      </c>
    </row>
    <row r="284" spans="1:7">
      <c r="A284" t="s">
        <v>122</v>
      </c>
      <c r="B284">
        <f t="shared" si="32"/>
        <v>19</v>
      </c>
      <c r="C284">
        <f t="shared" si="33"/>
        <v>1601700</v>
      </c>
      <c r="D284" t="str">
        <f t="shared" si="28"/>
        <v>18D12H55M</v>
      </c>
      <c r="E284">
        <v>0</v>
      </c>
      <c r="F284">
        <f t="shared" si="34"/>
        <v>1601700</v>
      </c>
      <c r="G284" t="str">
        <f t="shared" si="29"/>
        <v>18D12H55M</v>
      </c>
    </row>
    <row r="285" spans="1:7">
      <c r="A285" t="s">
        <v>124</v>
      </c>
      <c r="B285">
        <f t="shared" si="32"/>
        <v>19</v>
      </c>
      <c r="C285">
        <f t="shared" si="33"/>
        <v>1613400</v>
      </c>
      <c r="D285" t="str">
        <f t="shared" si="28"/>
        <v>18D16H10M</v>
      </c>
      <c r="E285">
        <v>0</v>
      </c>
      <c r="F285">
        <f t="shared" si="34"/>
        <v>1613400</v>
      </c>
      <c r="G285" t="str">
        <f t="shared" si="29"/>
        <v>18D16H10M</v>
      </c>
    </row>
    <row r="286" spans="1:7">
      <c r="A286" t="s">
        <v>124</v>
      </c>
      <c r="B286">
        <f t="shared" si="32"/>
        <v>19</v>
      </c>
      <c r="C286">
        <f t="shared" si="33"/>
        <v>1635000</v>
      </c>
      <c r="D286" t="str">
        <f t="shared" si="28"/>
        <v>18D22H10M</v>
      </c>
      <c r="E286">
        <v>0</v>
      </c>
      <c r="F286">
        <f t="shared" si="34"/>
        <v>1635000</v>
      </c>
      <c r="G286" t="str">
        <f t="shared" si="29"/>
        <v>18D22H10M</v>
      </c>
    </row>
    <row r="287" spans="1:7">
      <c r="A287" t="s">
        <v>124</v>
      </c>
      <c r="B287">
        <f>B272+1</f>
        <v>20</v>
      </c>
      <c r="C287">
        <f>C272+86400</f>
        <v>1678200</v>
      </c>
      <c r="D287" t="str">
        <f t="shared" si="28"/>
        <v>19D10H10M</v>
      </c>
      <c r="E287">
        <v>0</v>
      </c>
      <c r="F287">
        <f t="shared" si="34"/>
        <v>1678200</v>
      </c>
      <c r="G287" t="str">
        <f t="shared" si="29"/>
        <v>19D10H10M</v>
      </c>
    </row>
    <row r="288" spans="1:7">
      <c r="A288" t="s">
        <v>122</v>
      </c>
      <c r="B288">
        <f t="shared" si="32"/>
        <v>20</v>
      </c>
      <c r="C288">
        <f t="shared" si="33"/>
        <v>1684800</v>
      </c>
      <c r="D288" t="str">
        <f t="shared" ref="D288:D351" si="35">IF(INT(C288/3600/24)=0,"",INT(C288/3600/24)&amp;"D")&amp;IF(INT(MOD(C288,3600*24)/3600)=0,"",INT(MOD(C288,3600*24)/3600)&amp;"H")&amp;IF(INT(MOD(C288,3600)/60)=0,"",INT(MOD(C288,3600)/60)&amp;"M")&amp;IF(MOD(C288,60)=0,"",INT(MOD(C288,60))&amp;"S")</f>
        <v>19D12H</v>
      </c>
      <c r="E288">
        <v>0</v>
      </c>
      <c r="F288">
        <f t="shared" si="34"/>
        <v>1684800</v>
      </c>
      <c r="G288" t="str">
        <f t="shared" ref="G288:G351" si="36">IF(INT(F288/3600/24)=0,"",INT(F288/3600/24)&amp;"D")&amp;IF(INT(MOD(F288,3600*24)/3600)=0,"",INT(MOD(F288,3600*24)/3600)&amp;"H")&amp;IF(INT(MOD(F288,3600)/60)=0,"",INT(MOD(F288,3600)/60)&amp;"M")&amp;IF(MOD(F288,60)=0,"",INT(MOD(F288,60))&amp;"S")</f>
        <v>19D12H</v>
      </c>
    </row>
    <row r="289" spans="1:7">
      <c r="A289" t="s">
        <v>122</v>
      </c>
      <c r="B289">
        <f t="shared" si="32"/>
        <v>20</v>
      </c>
      <c r="C289">
        <f t="shared" si="33"/>
        <v>1685100</v>
      </c>
      <c r="D289" t="str">
        <f t="shared" si="35"/>
        <v>19D12H5M</v>
      </c>
      <c r="E289">
        <v>0</v>
      </c>
      <c r="F289">
        <f t="shared" si="34"/>
        <v>1685100</v>
      </c>
      <c r="G289" t="str">
        <f t="shared" si="36"/>
        <v>19D12H5M</v>
      </c>
    </row>
    <row r="290" spans="1:7">
      <c r="A290" t="s">
        <v>122</v>
      </c>
      <c r="B290">
        <f t="shared" si="32"/>
        <v>20</v>
      </c>
      <c r="C290">
        <f t="shared" si="33"/>
        <v>1685400</v>
      </c>
      <c r="D290" t="str">
        <f t="shared" si="35"/>
        <v>19D12H10M</v>
      </c>
      <c r="E290">
        <v>0</v>
      </c>
      <c r="F290">
        <f t="shared" si="34"/>
        <v>1685400</v>
      </c>
      <c r="G290" t="str">
        <f t="shared" si="36"/>
        <v>19D12H10M</v>
      </c>
    </row>
    <row r="291" spans="1:7">
      <c r="A291" t="s">
        <v>122</v>
      </c>
      <c r="B291">
        <f t="shared" si="32"/>
        <v>20</v>
      </c>
      <c r="C291">
        <f t="shared" si="33"/>
        <v>1685700</v>
      </c>
      <c r="D291" t="str">
        <f t="shared" si="35"/>
        <v>19D12H15M</v>
      </c>
      <c r="E291">
        <v>0</v>
      </c>
      <c r="F291">
        <f t="shared" si="34"/>
        <v>1685700</v>
      </c>
      <c r="G291" t="str">
        <f t="shared" si="36"/>
        <v>19D12H15M</v>
      </c>
    </row>
    <row r="292" spans="1:7">
      <c r="A292" t="s">
        <v>122</v>
      </c>
      <c r="B292">
        <f t="shared" si="32"/>
        <v>20</v>
      </c>
      <c r="C292">
        <f t="shared" si="33"/>
        <v>1686000</v>
      </c>
      <c r="D292" t="str">
        <f t="shared" si="35"/>
        <v>19D12H20M</v>
      </c>
      <c r="E292">
        <v>0</v>
      </c>
      <c r="F292">
        <f t="shared" si="34"/>
        <v>1686000</v>
      </c>
      <c r="G292" t="str">
        <f t="shared" si="36"/>
        <v>19D12H20M</v>
      </c>
    </row>
    <row r="293" spans="1:7">
      <c r="A293" t="s">
        <v>122</v>
      </c>
      <c r="B293">
        <f t="shared" si="32"/>
        <v>20</v>
      </c>
      <c r="C293">
        <f t="shared" si="33"/>
        <v>1686300</v>
      </c>
      <c r="D293" t="str">
        <f t="shared" si="35"/>
        <v>19D12H25M</v>
      </c>
      <c r="E293">
        <v>0</v>
      </c>
      <c r="F293">
        <f t="shared" si="34"/>
        <v>1686300</v>
      </c>
      <c r="G293" t="str">
        <f t="shared" si="36"/>
        <v>19D12H25M</v>
      </c>
    </row>
    <row r="294" spans="1:7">
      <c r="A294" t="s">
        <v>122</v>
      </c>
      <c r="B294">
        <f t="shared" si="32"/>
        <v>20</v>
      </c>
      <c r="C294">
        <f t="shared" si="33"/>
        <v>1686600</v>
      </c>
      <c r="D294" t="str">
        <f t="shared" si="35"/>
        <v>19D12H30M</v>
      </c>
      <c r="E294">
        <v>0</v>
      </c>
      <c r="F294">
        <f t="shared" si="34"/>
        <v>1686600</v>
      </c>
      <c r="G294" t="str">
        <f t="shared" si="36"/>
        <v>19D12H30M</v>
      </c>
    </row>
    <row r="295" spans="1:7">
      <c r="A295" t="s">
        <v>122</v>
      </c>
      <c r="B295">
        <f t="shared" si="32"/>
        <v>20</v>
      </c>
      <c r="C295">
        <f t="shared" si="33"/>
        <v>1686900</v>
      </c>
      <c r="D295" t="str">
        <f t="shared" si="35"/>
        <v>19D12H35M</v>
      </c>
      <c r="E295">
        <v>0</v>
      </c>
      <c r="F295">
        <f t="shared" si="34"/>
        <v>1686900</v>
      </c>
      <c r="G295" t="str">
        <f t="shared" si="36"/>
        <v>19D12H35M</v>
      </c>
    </row>
    <row r="296" spans="1:7">
      <c r="A296" t="s">
        <v>122</v>
      </c>
      <c r="B296">
        <f t="shared" si="32"/>
        <v>20</v>
      </c>
      <c r="C296">
        <f t="shared" si="33"/>
        <v>1687200</v>
      </c>
      <c r="D296" t="str">
        <f t="shared" si="35"/>
        <v>19D12H40M</v>
      </c>
      <c r="E296">
        <v>0</v>
      </c>
      <c r="F296">
        <f t="shared" si="34"/>
        <v>1687200</v>
      </c>
      <c r="G296" t="str">
        <f t="shared" si="36"/>
        <v>19D12H40M</v>
      </c>
    </row>
    <row r="297" spans="1:7">
      <c r="A297" t="s">
        <v>122</v>
      </c>
      <c r="B297">
        <f t="shared" si="32"/>
        <v>20</v>
      </c>
      <c r="C297">
        <f t="shared" si="33"/>
        <v>1687500</v>
      </c>
      <c r="D297" t="str">
        <f t="shared" si="35"/>
        <v>19D12H45M</v>
      </c>
      <c r="E297">
        <v>0</v>
      </c>
      <c r="F297">
        <f t="shared" si="34"/>
        <v>1687500</v>
      </c>
      <c r="G297" t="str">
        <f t="shared" si="36"/>
        <v>19D12H45M</v>
      </c>
    </row>
    <row r="298" spans="1:7">
      <c r="A298" t="s">
        <v>122</v>
      </c>
      <c r="B298">
        <f t="shared" si="32"/>
        <v>20</v>
      </c>
      <c r="C298">
        <f t="shared" si="33"/>
        <v>1687800</v>
      </c>
      <c r="D298" t="str">
        <f t="shared" si="35"/>
        <v>19D12H50M</v>
      </c>
      <c r="E298">
        <v>0</v>
      </c>
      <c r="F298">
        <f t="shared" si="34"/>
        <v>1687800</v>
      </c>
      <c r="G298" t="str">
        <f t="shared" si="36"/>
        <v>19D12H50M</v>
      </c>
    </row>
    <row r="299" spans="1:7">
      <c r="A299" t="s">
        <v>122</v>
      </c>
      <c r="B299">
        <f t="shared" si="32"/>
        <v>20</v>
      </c>
      <c r="C299">
        <f t="shared" si="33"/>
        <v>1688100</v>
      </c>
      <c r="D299" t="str">
        <f t="shared" si="35"/>
        <v>19D12H55M</v>
      </c>
      <c r="E299">
        <v>0</v>
      </c>
      <c r="F299">
        <f t="shared" si="34"/>
        <v>1688100</v>
      </c>
      <c r="G299" t="str">
        <f t="shared" si="36"/>
        <v>19D12H55M</v>
      </c>
    </row>
    <row r="300" spans="1:7">
      <c r="A300" t="s">
        <v>124</v>
      </c>
      <c r="B300">
        <f t="shared" si="32"/>
        <v>20</v>
      </c>
      <c r="C300">
        <f t="shared" si="33"/>
        <v>1699800</v>
      </c>
      <c r="D300" t="str">
        <f t="shared" si="35"/>
        <v>19D16H10M</v>
      </c>
      <c r="E300">
        <v>0</v>
      </c>
      <c r="F300">
        <f t="shared" si="34"/>
        <v>1699800</v>
      </c>
      <c r="G300" t="str">
        <f t="shared" si="36"/>
        <v>19D16H10M</v>
      </c>
    </row>
    <row r="301" spans="1:7">
      <c r="A301" t="s">
        <v>124</v>
      </c>
      <c r="B301">
        <f t="shared" si="32"/>
        <v>20</v>
      </c>
      <c r="C301">
        <f t="shared" si="33"/>
        <v>1721400</v>
      </c>
      <c r="D301" t="str">
        <f t="shared" si="35"/>
        <v>19D22H10M</v>
      </c>
      <c r="E301">
        <v>0</v>
      </c>
      <c r="F301">
        <f t="shared" si="34"/>
        <v>1721400</v>
      </c>
      <c r="G301" t="str">
        <f t="shared" si="36"/>
        <v>19D22H10M</v>
      </c>
    </row>
    <row r="302" spans="1:7">
      <c r="A302" t="s">
        <v>124</v>
      </c>
      <c r="B302">
        <f>B287+1</f>
        <v>21</v>
      </c>
      <c r="C302">
        <f>C287+86400</f>
        <v>1764600</v>
      </c>
      <c r="D302" t="str">
        <f t="shared" si="35"/>
        <v>20D10H10M</v>
      </c>
      <c r="E302">
        <v>0</v>
      </c>
      <c r="F302">
        <f t="shared" si="34"/>
        <v>1764600</v>
      </c>
      <c r="G302" t="str">
        <f t="shared" si="36"/>
        <v>20D10H10M</v>
      </c>
    </row>
    <row r="303" spans="1:7">
      <c r="A303" t="s">
        <v>122</v>
      </c>
      <c r="B303">
        <f t="shared" si="32"/>
        <v>21</v>
      </c>
      <c r="C303">
        <f t="shared" si="33"/>
        <v>1771200</v>
      </c>
      <c r="D303" t="str">
        <f t="shared" si="35"/>
        <v>20D12H</v>
      </c>
      <c r="E303">
        <v>0</v>
      </c>
      <c r="F303">
        <f t="shared" si="34"/>
        <v>1771200</v>
      </c>
      <c r="G303" t="str">
        <f t="shared" si="36"/>
        <v>20D12H</v>
      </c>
    </row>
    <row r="304" spans="1:7">
      <c r="A304" t="s">
        <v>122</v>
      </c>
      <c r="B304">
        <f t="shared" si="32"/>
        <v>21</v>
      </c>
      <c r="C304">
        <f t="shared" si="33"/>
        <v>1771500</v>
      </c>
      <c r="D304" t="str">
        <f t="shared" si="35"/>
        <v>20D12H5M</v>
      </c>
      <c r="E304">
        <v>0</v>
      </c>
      <c r="F304">
        <f t="shared" si="34"/>
        <v>1771500</v>
      </c>
      <c r="G304" t="str">
        <f t="shared" si="36"/>
        <v>20D12H5M</v>
      </c>
    </row>
    <row r="305" spans="1:7">
      <c r="A305" t="s">
        <v>122</v>
      </c>
      <c r="B305">
        <f t="shared" si="32"/>
        <v>21</v>
      </c>
      <c r="C305">
        <f t="shared" si="33"/>
        <v>1771800</v>
      </c>
      <c r="D305" t="str">
        <f t="shared" si="35"/>
        <v>20D12H10M</v>
      </c>
      <c r="E305">
        <v>0</v>
      </c>
      <c r="F305">
        <f t="shared" si="34"/>
        <v>1771800</v>
      </c>
      <c r="G305" t="str">
        <f t="shared" si="36"/>
        <v>20D12H10M</v>
      </c>
    </row>
    <row r="306" spans="1:7">
      <c r="A306" t="s">
        <v>122</v>
      </c>
      <c r="B306">
        <f t="shared" si="32"/>
        <v>21</v>
      </c>
      <c r="C306">
        <f t="shared" si="33"/>
        <v>1772100</v>
      </c>
      <c r="D306" t="str">
        <f t="shared" si="35"/>
        <v>20D12H15M</v>
      </c>
      <c r="E306">
        <v>0</v>
      </c>
      <c r="F306">
        <f t="shared" si="34"/>
        <v>1772100</v>
      </c>
      <c r="G306" t="str">
        <f t="shared" si="36"/>
        <v>20D12H15M</v>
      </c>
    </row>
    <row r="307" spans="1:7">
      <c r="A307" t="s">
        <v>122</v>
      </c>
      <c r="B307">
        <f t="shared" ref="B307:B316" si="37">B292+1</f>
        <v>21</v>
      </c>
      <c r="C307">
        <f t="shared" ref="C307:C316" si="38">C292+86400</f>
        <v>1772400</v>
      </c>
      <c r="D307" t="str">
        <f t="shared" si="35"/>
        <v>20D12H20M</v>
      </c>
      <c r="E307">
        <v>0</v>
      </c>
      <c r="F307">
        <f t="shared" si="34"/>
        <v>1772400</v>
      </c>
      <c r="G307" t="str">
        <f t="shared" si="36"/>
        <v>20D12H20M</v>
      </c>
    </row>
    <row r="308" spans="1:7">
      <c r="A308" t="s">
        <v>122</v>
      </c>
      <c r="B308">
        <f t="shared" si="37"/>
        <v>21</v>
      </c>
      <c r="C308">
        <f t="shared" si="38"/>
        <v>1772700</v>
      </c>
      <c r="D308" t="str">
        <f t="shared" si="35"/>
        <v>20D12H25M</v>
      </c>
      <c r="E308">
        <v>0</v>
      </c>
      <c r="F308">
        <f t="shared" si="34"/>
        <v>1772700</v>
      </c>
      <c r="G308" t="str">
        <f t="shared" si="36"/>
        <v>20D12H25M</v>
      </c>
    </row>
    <row r="309" spans="1:7">
      <c r="A309" t="s">
        <v>122</v>
      </c>
      <c r="B309">
        <f t="shared" si="37"/>
        <v>21</v>
      </c>
      <c r="C309">
        <f t="shared" si="38"/>
        <v>1773000</v>
      </c>
      <c r="D309" t="str">
        <f t="shared" si="35"/>
        <v>20D12H30M</v>
      </c>
      <c r="E309">
        <v>0</v>
      </c>
      <c r="F309">
        <f t="shared" si="34"/>
        <v>1773000</v>
      </c>
      <c r="G309" t="str">
        <f t="shared" si="36"/>
        <v>20D12H30M</v>
      </c>
    </row>
    <row r="310" spans="1:7">
      <c r="A310" t="s">
        <v>122</v>
      </c>
      <c r="B310">
        <f t="shared" si="37"/>
        <v>21</v>
      </c>
      <c r="C310">
        <f t="shared" si="38"/>
        <v>1773300</v>
      </c>
      <c r="D310" t="str">
        <f t="shared" si="35"/>
        <v>20D12H35M</v>
      </c>
      <c r="E310">
        <v>0</v>
      </c>
      <c r="F310">
        <f t="shared" si="34"/>
        <v>1773300</v>
      </c>
      <c r="G310" t="str">
        <f t="shared" si="36"/>
        <v>20D12H35M</v>
      </c>
    </row>
    <row r="311" spans="1:7">
      <c r="A311" t="s">
        <v>122</v>
      </c>
      <c r="B311">
        <f t="shared" si="37"/>
        <v>21</v>
      </c>
      <c r="C311">
        <f t="shared" si="38"/>
        <v>1773600</v>
      </c>
      <c r="D311" t="str">
        <f t="shared" si="35"/>
        <v>20D12H40M</v>
      </c>
      <c r="E311">
        <v>0</v>
      </c>
      <c r="F311">
        <f t="shared" si="34"/>
        <v>1773600</v>
      </c>
      <c r="G311" t="str">
        <f t="shared" si="36"/>
        <v>20D12H40M</v>
      </c>
    </row>
    <row r="312" spans="1:7">
      <c r="A312" t="s">
        <v>122</v>
      </c>
      <c r="B312">
        <f t="shared" si="37"/>
        <v>21</v>
      </c>
      <c r="C312">
        <f t="shared" si="38"/>
        <v>1773900</v>
      </c>
      <c r="D312" t="str">
        <f t="shared" si="35"/>
        <v>20D12H45M</v>
      </c>
      <c r="E312">
        <v>0</v>
      </c>
      <c r="F312">
        <f t="shared" si="34"/>
        <v>1773900</v>
      </c>
      <c r="G312" t="str">
        <f t="shared" si="36"/>
        <v>20D12H45M</v>
      </c>
    </row>
    <row r="313" spans="1:7">
      <c r="A313" t="s">
        <v>122</v>
      </c>
      <c r="B313">
        <f t="shared" si="37"/>
        <v>21</v>
      </c>
      <c r="C313">
        <f t="shared" si="38"/>
        <v>1774200</v>
      </c>
      <c r="D313" t="str">
        <f t="shared" si="35"/>
        <v>20D12H50M</v>
      </c>
      <c r="E313">
        <v>0</v>
      </c>
      <c r="F313">
        <f t="shared" si="34"/>
        <v>1774200</v>
      </c>
      <c r="G313" t="str">
        <f t="shared" si="36"/>
        <v>20D12H50M</v>
      </c>
    </row>
    <row r="314" spans="1:7">
      <c r="A314" t="s">
        <v>122</v>
      </c>
      <c r="B314">
        <f t="shared" si="37"/>
        <v>21</v>
      </c>
      <c r="C314">
        <f t="shared" si="38"/>
        <v>1774500</v>
      </c>
      <c r="D314" t="str">
        <f t="shared" si="35"/>
        <v>20D12H55M</v>
      </c>
      <c r="E314">
        <v>0</v>
      </c>
      <c r="F314">
        <f t="shared" si="34"/>
        <v>1774500</v>
      </c>
      <c r="G314" t="str">
        <f t="shared" si="36"/>
        <v>20D12H55M</v>
      </c>
    </row>
    <row r="315" spans="1:7">
      <c r="A315" t="s">
        <v>124</v>
      </c>
      <c r="B315">
        <f t="shared" si="37"/>
        <v>21</v>
      </c>
      <c r="C315">
        <f t="shared" si="38"/>
        <v>1786200</v>
      </c>
      <c r="D315" t="str">
        <f t="shared" si="35"/>
        <v>20D16H10M</v>
      </c>
      <c r="E315">
        <v>0</v>
      </c>
      <c r="F315">
        <f t="shared" si="34"/>
        <v>1786200</v>
      </c>
      <c r="G315" t="str">
        <f t="shared" si="36"/>
        <v>20D16H10M</v>
      </c>
    </row>
    <row r="316" spans="1:7">
      <c r="A316" t="s">
        <v>124</v>
      </c>
      <c r="B316">
        <f t="shared" si="37"/>
        <v>21</v>
      </c>
      <c r="C316">
        <f t="shared" si="38"/>
        <v>1807800</v>
      </c>
      <c r="D316" t="str">
        <f t="shared" si="35"/>
        <v>20D22H10M</v>
      </c>
      <c r="E316">
        <v>0</v>
      </c>
      <c r="F316">
        <f t="shared" si="34"/>
        <v>1807800</v>
      </c>
      <c r="G316" t="str">
        <f t="shared" si="36"/>
        <v>20D22H10M</v>
      </c>
    </row>
    <row r="317" spans="1:7">
      <c r="A317" t="s">
        <v>124</v>
      </c>
      <c r="B317">
        <f>B302+1</f>
        <v>22</v>
      </c>
      <c r="C317">
        <f>C302+86400</f>
        <v>1851000</v>
      </c>
      <c r="D317" t="str">
        <f t="shared" si="35"/>
        <v>21D10H10M</v>
      </c>
      <c r="E317">
        <v>0</v>
      </c>
      <c r="F317">
        <f t="shared" si="34"/>
        <v>1851000</v>
      </c>
      <c r="G317" t="str">
        <f t="shared" si="36"/>
        <v>21D10H10M</v>
      </c>
    </row>
    <row r="318" spans="1:7">
      <c r="A318" t="s">
        <v>122</v>
      </c>
      <c r="B318">
        <f t="shared" ref="B318:B381" si="39">B303+1</f>
        <v>22</v>
      </c>
      <c r="C318">
        <f t="shared" ref="C318:C381" si="40">C303+86400</f>
        <v>1857600</v>
      </c>
      <c r="D318" t="str">
        <f t="shared" si="35"/>
        <v>21D12H</v>
      </c>
      <c r="E318">
        <v>0</v>
      </c>
      <c r="F318">
        <f t="shared" si="34"/>
        <v>1857600</v>
      </c>
      <c r="G318" t="str">
        <f t="shared" si="36"/>
        <v>21D12H</v>
      </c>
    </row>
    <row r="319" spans="1:7">
      <c r="A319" t="s">
        <v>122</v>
      </c>
      <c r="B319">
        <f t="shared" si="39"/>
        <v>22</v>
      </c>
      <c r="C319">
        <f t="shared" si="40"/>
        <v>1857900</v>
      </c>
      <c r="D319" t="str">
        <f t="shared" si="35"/>
        <v>21D12H5M</v>
      </c>
      <c r="E319">
        <v>0</v>
      </c>
      <c r="F319">
        <f t="shared" si="34"/>
        <v>1857900</v>
      </c>
      <c r="G319" t="str">
        <f t="shared" si="36"/>
        <v>21D12H5M</v>
      </c>
    </row>
    <row r="320" spans="1:7">
      <c r="A320" t="s">
        <v>122</v>
      </c>
      <c r="B320">
        <f t="shared" si="39"/>
        <v>22</v>
      </c>
      <c r="C320">
        <f t="shared" si="40"/>
        <v>1858200</v>
      </c>
      <c r="D320" t="str">
        <f t="shared" si="35"/>
        <v>21D12H10M</v>
      </c>
      <c r="E320">
        <v>0</v>
      </c>
      <c r="F320">
        <f t="shared" si="34"/>
        <v>1858200</v>
      </c>
      <c r="G320" t="str">
        <f t="shared" si="36"/>
        <v>21D12H10M</v>
      </c>
    </row>
    <row r="321" spans="1:7">
      <c r="A321" t="s">
        <v>122</v>
      </c>
      <c r="B321">
        <f t="shared" si="39"/>
        <v>22</v>
      </c>
      <c r="C321">
        <f t="shared" si="40"/>
        <v>1858500</v>
      </c>
      <c r="D321" t="str">
        <f t="shared" si="35"/>
        <v>21D12H15M</v>
      </c>
      <c r="E321">
        <v>0</v>
      </c>
      <c r="F321">
        <f t="shared" si="34"/>
        <v>1858500</v>
      </c>
      <c r="G321" t="str">
        <f t="shared" si="36"/>
        <v>21D12H15M</v>
      </c>
    </row>
    <row r="322" spans="1:7">
      <c r="A322" t="s">
        <v>122</v>
      </c>
      <c r="B322">
        <f t="shared" si="39"/>
        <v>22</v>
      </c>
      <c r="C322">
        <f t="shared" si="40"/>
        <v>1858800</v>
      </c>
      <c r="D322" t="str">
        <f t="shared" si="35"/>
        <v>21D12H20M</v>
      </c>
      <c r="E322">
        <v>0</v>
      </c>
      <c r="F322">
        <f t="shared" ref="F322:F385" si="41">C322</f>
        <v>1858800</v>
      </c>
      <c r="G322" t="str">
        <f t="shared" si="36"/>
        <v>21D12H20M</v>
      </c>
    </row>
    <row r="323" spans="1:7">
      <c r="A323" t="s">
        <v>122</v>
      </c>
      <c r="B323">
        <f t="shared" si="39"/>
        <v>22</v>
      </c>
      <c r="C323">
        <f t="shared" si="40"/>
        <v>1859100</v>
      </c>
      <c r="D323" t="str">
        <f t="shared" si="35"/>
        <v>21D12H25M</v>
      </c>
      <c r="E323">
        <v>0</v>
      </c>
      <c r="F323">
        <f t="shared" si="41"/>
        <v>1859100</v>
      </c>
      <c r="G323" t="str">
        <f t="shared" si="36"/>
        <v>21D12H25M</v>
      </c>
    </row>
    <row r="324" spans="1:7">
      <c r="A324" t="s">
        <v>122</v>
      </c>
      <c r="B324">
        <f t="shared" si="39"/>
        <v>22</v>
      </c>
      <c r="C324">
        <f t="shared" si="40"/>
        <v>1859400</v>
      </c>
      <c r="D324" t="str">
        <f t="shared" si="35"/>
        <v>21D12H30M</v>
      </c>
      <c r="E324">
        <v>0</v>
      </c>
      <c r="F324">
        <f t="shared" si="41"/>
        <v>1859400</v>
      </c>
      <c r="G324" t="str">
        <f t="shared" si="36"/>
        <v>21D12H30M</v>
      </c>
    </row>
    <row r="325" spans="1:7">
      <c r="A325" t="s">
        <v>122</v>
      </c>
      <c r="B325">
        <f t="shared" si="39"/>
        <v>22</v>
      </c>
      <c r="C325">
        <f t="shared" si="40"/>
        <v>1859700</v>
      </c>
      <c r="D325" t="str">
        <f t="shared" si="35"/>
        <v>21D12H35M</v>
      </c>
      <c r="E325">
        <v>0</v>
      </c>
      <c r="F325">
        <f t="shared" si="41"/>
        <v>1859700</v>
      </c>
      <c r="G325" t="str">
        <f t="shared" si="36"/>
        <v>21D12H35M</v>
      </c>
    </row>
    <row r="326" spans="1:7">
      <c r="A326" t="s">
        <v>122</v>
      </c>
      <c r="B326">
        <f t="shared" si="39"/>
        <v>22</v>
      </c>
      <c r="C326">
        <f t="shared" si="40"/>
        <v>1860000</v>
      </c>
      <c r="D326" t="str">
        <f t="shared" si="35"/>
        <v>21D12H40M</v>
      </c>
      <c r="E326">
        <v>0</v>
      </c>
      <c r="F326">
        <f t="shared" si="41"/>
        <v>1860000</v>
      </c>
      <c r="G326" t="str">
        <f t="shared" si="36"/>
        <v>21D12H40M</v>
      </c>
    </row>
    <row r="327" spans="1:7">
      <c r="A327" t="s">
        <v>122</v>
      </c>
      <c r="B327">
        <f t="shared" si="39"/>
        <v>22</v>
      </c>
      <c r="C327">
        <f t="shared" si="40"/>
        <v>1860300</v>
      </c>
      <c r="D327" t="str">
        <f t="shared" si="35"/>
        <v>21D12H45M</v>
      </c>
      <c r="E327">
        <v>0</v>
      </c>
      <c r="F327">
        <f t="shared" si="41"/>
        <v>1860300</v>
      </c>
      <c r="G327" t="str">
        <f t="shared" si="36"/>
        <v>21D12H45M</v>
      </c>
    </row>
    <row r="328" spans="1:7">
      <c r="A328" t="s">
        <v>122</v>
      </c>
      <c r="B328">
        <f t="shared" si="39"/>
        <v>22</v>
      </c>
      <c r="C328">
        <f t="shared" si="40"/>
        <v>1860600</v>
      </c>
      <c r="D328" t="str">
        <f t="shared" si="35"/>
        <v>21D12H50M</v>
      </c>
      <c r="E328">
        <v>0</v>
      </c>
      <c r="F328">
        <f t="shared" si="41"/>
        <v>1860600</v>
      </c>
      <c r="G328" t="str">
        <f t="shared" si="36"/>
        <v>21D12H50M</v>
      </c>
    </row>
    <row r="329" spans="1:7">
      <c r="A329" t="s">
        <v>122</v>
      </c>
      <c r="B329">
        <f t="shared" si="39"/>
        <v>22</v>
      </c>
      <c r="C329">
        <f t="shared" si="40"/>
        <v>1860900</v>
      </c>
      <c r="D329" t="str">
        <f t="shared" si="35"/>
        <v>21D12H55M</v>
      </c>
      <c r="E329">
        <v>0</v>
      </c>
      <c r="F329">
        <f t="shared" si="41"/>
        <v>1860900</v>
      </c>
      <c r="G329" t="str">
        <f t="shared" si="36"/>
        <v>21D12H55M</v>
      </c>
    </row>
    <row r="330" spans="1:7">
      <c r="A330" t="s">
        <v>124</v>
      </c>
      <c r="B330">
        <f t="shared" si="39"/>
        <v>22</v>
      </c>
      <c r="C330">
        <f t="shared" si="40"/>
        <v>1872600</v>
      </c>
      <c r="D330" t="str">
        <f t="shared" si="35"/>
        <v>21D16H10M</v>
      </c>
      <c r="E330">
        <v>0</v>
      </c>
      <c r="F330">
        <f t="shared" si="41"/>
        <v>1872600</v>
      </c>
      <c r="G330" t="str">
        <f t="shared" si="36"/>
        <v>21D16H10M</v>
      </c>
    </row>
    <row r="331" spans="1:7">
      <c r="A331" t="s">
        <v>124</v>
      </c>
      <c r="B331">
        <f t="shared" si="39"/>
        <v>22</v>
      </c>
      <c r="C331">
        <f t="shared" si="40"/>
        <v>1894200</v>
      </c>
      <c r="D331" t="str">
        <f t="shared" si="35"/>
        <v>21D22H10M</v>
      </c>
      <c r="E331">
        <v>0</v>
      </c>
      <c r="F331">
        <f t="shared" si="41"/>
        <v>1894200</v>
      </c>
      <c r="G331" t="str">
        <f t="shared" si="36"/>
        <v>21D22H10M</v>
      </c>
    </row>
    <row r="332" spans="1:7">
      <c r="A332" t="s">
        <v>124</v>
      </c>
      <c r="B332">
        <f>B317+1</f>
        <v>23</v>
      </c>
      <c r="C332">
        <f>C317+86400</f>
        <v>1937400</v>
      </c>
      <c r="D332" t="str">
        <f t="shared" si="35"/>
        <v>22D10H10M</v>
      </c>
      <c r="E332">
        <v>0</v>
      </c>
      <c r="F332">
        <f t="shared" si="41"/>
        <v>1937400</v>
      </c>
      <c r="G332" t="str">
        <f t="shared" si="36"/>
        <v>22D10H10M</v>
      </c>
    </row>
    <row r="333" spans="1:7">
      <c r="A333" t="s">
        <v>122</v>
      </c>
      <c r="B333">
        <f t="shared" si="39"/>
        <v>23</v>
      </c>
      <c r="C333">
        <f t="shared" si="40"/>
        <v>1944000</v>
      </c>
      <c r="D333" t="str">
        <f t="shared" si="35"/>
        <v>22D12H</v>
      </c>
      <c r="E333">
        <v>0</v>
      </c>
      <c r="F333">
        <f t="shared" si="41"/>
        <v>1944000</v>
      </c>
      <c r="G333" t="str">
        <f t="shared" si="36"/>
        <v>22D12H</v>
      </c>
    </row>
    <row r="334" spans="1:7">
      <c r="A334" t="s">
        <v>122</v>
      </c>
      <c r="B334">
        <f t="shared" si="39"/>
        <v>23</v>
      </c>
      <c r="C334">
        <f t="shared" si="40"/>
        <v>1944300</v>
      </c>
      <c r="D334" t="str">
        <f t="shared" si="35"/>
        <v>22D12H5M</v>
      </c>
      <c r="E334">
        <v>0</v>
      </c>
      <c r="F334">
        <f t="shared" si="41"/>
        <v>1944300</v>
      </c>
      <c r="G334" t="str">
        <f t="shared" si="36"/>
        <v>22D12H5M</v>
      </c>
    </row>
    <row r="335" spans="1:7">
      <c r="A335" t="s">
        <v>122</v>
      </c>
      <c r="B335">
        <f t="shared" si="39"/>
        <v>23</v>
      </c>
      <c r="C335">
        <f t="shared" si="40"/>
        <v>1944600</v>
      </c>
      <c r="D335" t="str">
        <f t="shared" si="35"/>
        <v>22D12H10M</v>
      </c>
      <c r="E335">
        <v>0</v>
      </c>
      <c r="F335">
        <f t="shared" si="41"/>
        <v>1944600</v>
      </c>
      <c r="G335" t="str">
        <f t="shared" si="36"/>
        <v>22D12H10M</v>
      </c>
    </row>
    <row r="336" spans="1:7">
      <c r="A336" t="s">
        <v>122</v>
      </c>
      <c r="B336">
        <f t="shared" si="39"/>
        <v>23</v>
      </c>
      <c r="C336">
        <f t="shared" si="40"/>
        <v>1944900</v>
      </c>
      <c r="D336" t="str">
        <f t="shared" si="35"/>
        <v>22D12H15M</v>
      </c>
      <c r="E336">
        <v>0</v>
      </c>
      <c r="F336">
        <f t="shared" si="41"/>
        <v>1944900</v>
      </c>
      <c r="G336" t="str">
        <f t="shared" si="36"/>
        <v>22D12H15M</v>
      </c>
    </row>
    <row r="337" spans="1:7">
      <c r="A337" t="s">
        <v>122</v>
      </c>
      <c r="B337">
        <f t="shared" si="39"/>
        <v>23</v>
      </c>
      <c r="C337">
        <f t="shared" si="40"/>
        <v>1945200</v>
      </c>
      <c r="D337" t="str">
        <f t="shared" si="35"/>
        <v>22D12H20M</v>
      </c>
      <c r="E337">
        <v>0</v>
      </c>
      <c r="F337">
        <f t="shared" si="41"/>
        <v>1945200</v>
      </c>
      <c r="G337" t="str">
        <f t="shared" si="36"/>
        <v>22D12H20M</v>
      </c>
    </row>
    <row r="338" spans="1:7">
      <c r="A338" t="s">
        <v>122</v>
      </c>
      <c r="B338">
        <f t="shared" si="39"/>
        <v>23</v>
      </c>
      <c r="C338">
        <f t="shared" si="40"/>
        <v>1945500</v>
      </c>
      <c r="D338" t="str">
        <f t="shared" si="35"/>
        <v>22D12H25M</v>
      </c>
      <c r="E338">
        <v>0</v>
      </c>
      <c r="F338">
        <f t="shared" si="41"/>
        <v>1945500</v>
      </c>
      <c r="G338" t="str">
        <f t="shared" si="36"/>
        <v>22D12H25M</v>
      </c>
    </row>
    <row r="339" spans="1:7">
      <c r="A339" t="s">
        <v>122</v>
      </c>
      <c r="B339">
        <f t="shared" si="39"/>
        <v>23</v>
      </c>
      <c r="C339">
        <f t="shared" si="40"/>
        <v>1945800</v>
      </c>
      <c r="D339" t="str">
        <f t="shared" si="35"/>
        <v>22D12H30M</v>
      </c>
      <c r="E339">
        <v>0</v>
      </c>
      <c r="F339">
        <f t="shared" si="41"/>
        <v>1945800</v>
      </c>
      <c r="G339" t="str">
        <f t="shared" si="36"/>
        <v>22D12H30M</v>
      </c>
    </row>
    <row r="340" spans="1:7">
      <c r="A340" t="s">
        <v>122</v>
      </c>
      <c r="B340">
        <f t="shared" si="39"/>
        <v>23</v>
      </c>
      <c r="C340">
        <f t="shared" si="40"/>
        <v>1946100</v>
      </c>
      <c r="D340" t="str">
        <f t="shared" si="35"/>
        <v>22D12H35M</v>
      </c>
      <c r="E340">
        <v>0</v>
      </c>
      <c r="F340">
        <f t="shared" si="41"/>
        <v>1946100</v>
      </c>
      <c r="G340" t="str">
        <f t="shared" si="36"/>
        <v>22D12H35M</v>
      </c>
    </row>
    <row r="341" spans="1:7">
      <c r="A341" t="s">
        <v>122</v>
      </c>
      <c r="B341">
        <f t="shared" si="39"/>
        <v>23</v>
      </c>
      <c r="C341">
        <f t="shared" si="40"/>
        <v>1946400</v>
      </c>
      <c r="D341" t="str">
        <f t="shared" si="35"/>
        <v>22D12H40M</v>
      </c>
      <c r="E341">
        <v>0</v>
      </c>
      <c r="F341">
        <f t="shared" si="41"/>
        <v>1946400</v>
      </c>
      <c r="G341" t="str">
        <f t="shared" si="36"/>
        <v>22D12H40M</v>
      </c>
    </row>
    <row r="342" spans="1:7">
      <c r="A342" t="s">
        <v>122</v>
      </c>
      <c r="B342">
        <f t="shared" si="39"/>
        <v>23</v>
      </c>
      <c r="C342">
        <f t="shared" si="40"/>
        <v>1946700</v>
      </c>
      <c r="D342" t="str">
        <f t="shared" si="35"/>
        <v>22D12H45M</v>
      </c>
      <c r="E342">
        <v>0</v>
      </c>
      <c r="F342">
        <f t="shared" si="41"/>
        <v>1946700</v>
      </c>
      <c r="G342" t="str">
        <f t="shared" si="36"/>
        <v>22D12H45M</v>
      </c>
    </row>
    <row r="343" spans="1:7">
      <c r="A343" t="s">
        <v>122</v>
      </c>
      <c r="B343">
        <f t="shared" si="39"/>
        <v>23</v>
      </c>
      <c r="C343">
        <f t="shared" si="40"/>
        <v>1947000</v>
      </c>
      <c r="D343" t="str">
        <f t="shared" si="35"/>
        <v>22D12H50M</v>
      </c>
      <c r="E343">
        <v>0</v>
      </c>
      <c r="F343">
        <f t="shared" si="41"/>
        <v>1947000</v>
      </c>
      <c r="G343" t="str">
        <f t="shared" si="36"/>
        <v>22D12H50M</v>
      </c>
    </row>
    <row r="344" spans="1:7">
      <c r="A344" t="s">
        <v>122</v>
      </c>
      <c r="B344">
        <f t="shared" si="39"/>
        <v>23</v>
      </c>
      <c r="C344">
        <f t="shared" si="40"/>
        <v>1947300</v>
      </c>
      <c r="D344" t="str">
        <f t="shared" si="35"/>
        <v>22D12H55M</v>
      </c>
      <c r="E344">
        <v>0</v>
      </c>
      <c r="F344">
        <f t="shared" si="41"/>
        <v>1947300</v>
      </c>
      <c r="G344" t="str">
        <f t="shared" si="36"/>
        <v>22D12H55M</v>
      </c>
    </row>
    <row r="345" spans="1:7">
      <c r="A345" t="s">
        <v>124</v>
      </c>
      <c r="B345">
        <f t="shared" si="39"/>
        <v>23</v>
      </c>
      <c r="C345">
        <f t="shared" si="40"/>
        <v>1959000</v>
      </c>
      <c r="D345" t="str">
        <f t="shared" si="35"/>
        <v>22D16H10M</v>
      </c>
      <c r="E345">
        <v>0</v>
      </c>
      <c r="F345">
        <f t="shared" si="41"/>
        <v>1959000</v>
      </c>
      <c r="G345" t="str">
        <f t="shared" si="36"/>
        <v>22D16H10M</v>
      </c>
    </row>
    <row r="346" spans="1:7">
      <c r="A346" t="s">
        <v>124</v>
      </c>
      <c r="B346">
        <f t="shared" si="39"/>
        <v>23</v>
      </c>
      <c r="C346">
        <f t="shared" si="40"/>
        <v>1980600</v>
      </c>
      <c r="D346" t="str">
        <f t="shared" si="35"/>
        <v>22D22H10M</v>
      </c>
      <c r="E346">
        <v>0</v>
      </c>
      <c r="F346">
        <f t="shared" si="41"/>
        <v>1980600</v>
      </c>
      <c r="G346" t="str">
        <f t="shared" si="36"/>
        <v>22D22H10M</v>
      </c>
    </row>
    <row r="347" spans="1:7">
      <c r="A347" t="s">
        <v>124</v>
      </c>
      <c r="B347">
        <f>B332+1</f>
        <v>24</v>
      </c>
      <c r="C347">
        <f>C332+86400</f>
        <v>2023800</v>
      </c>
      <c r="D347" t="str">
        <f t="shared" si="35"/>
        <v>23D10H10M</v>
      </c>
      <c r="E347">
        <v>0</v>
      </c>
      <c r="F347">
        <f t="shared" si="41"/>
        <v>2023800</v>
      </c>
      <c r="G347" t="str">
        <f t="shared" si="36"/>
        <v>23D10H10M</v>
      </c>
    </row>
    <row r="348" spans="1:7">
      <c r="A348" t="s">
        <v>122</v>
      </c>
      <c r="B348">
        <f t="shared" si="39"/>
        <v>24</v>
      </c>
      <c r="C348">
        <f t="shared" si="40"/>
        <v>2030400</v>
      </c>
      <c r="D348" t="str">
        <f t="shared" si="35"/>
        <v>23D12H</v>
      </c>
      <c r="E348">
        <v>0</v>
      </c>
      <c r="F348">
        <f t="shared" si="41"/>
        <v>2030400</v>
      </c>
      <c r="G348" t="str">
        <f t="shared" si="36"/>
        <v>23D12H</v>
      </c>
    </row>
    <row r="349" spans="1:7">
      <c r="A349" t="s">
        <v>122</v>
      </c>
      <c r="B349">
        <f t="shared" si="39"/>
        <v>24</v>
      </c>
      <c r="C349">
        <f t="shared" si="40"/>
        <v>2030700</v>
      </c>
      <c r="D349" t="str">
        <f t="shared" si="35"/>
        <v>23D12H5M</v>
      </c>
      <c r="E349">
        <v>0</v>
      </c>
      <c r="F349">
        <f t="shared" si="41"/>
        <v>2030700</v>
      </c>
      <c r="G349" t="str">
        <f t="shared" si="36"/>
        <v>23D12H5M</v>
      </c>
    </row>
    <row r="350" spans="1:7">
      <c r="A350" t="s">
        <v>122</v>
      </c>
      <c r="B350">
        <f t="shared" si="39"/>
        <v>24</v>
      </c>
      <c r="C350">
        <f t="shared" si="40"/>
        <v>2031000</v>
      </c>
      <c r="D350" t="str">
        <f t="shared" si="35"/>
        <v>23D12H10M</v>
      </c>
      <c r="E350">
        <v>0</v>
      </c>
      <c r="F350">
        <f t="shared" si="41"/>
        <v>2031000</v>
      </c>
      <c r="G350" t="str">
        <f t="shared" si="36"/>
        <v>23D12H10M</v>
      </c>
    </row>
    <row r="351" spans="1:7">
      <c r="A351" t="s">
        <v>122</v>
      </c>
      <c r="B351">
        <f t="shared" si="39"/>
        <v>24</v>
      </c>
      <c r="C351">
        <f t="shared" si="40"/>
        <v>2031300</v>
      </c>
      <c r="D351" t="str">
        <f t="shared" si="35"/>
        <v>23D12H15M</v>
      </c>
      <c r="E351">
        <v>0</v>
      </c>
      <c r="F351">
        <f t="shared" si="41"/>
        <v>2031300</v>
      </c>
      <c r="G351" t="str">
        <f t="shared" si="36"/>
        <v>23D12H15M</v>
      </c>
    </row>
    <row r="352" spans="1:7">
      <c r="A352" t="s">
        <v>122</v>
      </c>
      <c r="B352">
        <f t="shared" si="39"/>
        <v>24</v>
      </c>
      <c r="C352">
        <f t="shared" si="40"/>
        <v>2031600</v>
      </c>
      <c r="D352" t="str">
        <f t="shared" ref="D352:D415" si="42">IF(INT(C352/3600/24)=0,"",INT(C352/3600/24)&amp;"D")&amp;IF(INT(MOD(C352,3600*24)/3600)=0,"",INT(MOD(C352,3600*24)/3600)&amp;"H")&amp;IF(INT(MOD(C352,3600)/60)=0,"",INT(MOD(C352,3600)/60)&amp;"M")&amp;IF(MOD(C352,60)=0,"",INT(MOD(C352,60))&amp;"S")</f>
        <v>23D12H20M</v>
      </c>
      <c r="E352">
        <v>0</v>
      </c>
      <c r="F352">
        <f t="shared" si="41"/>
        <v>2031600</v>
      </c>
      <c r="G352" t="str">
        <f t="shared" ref="G352:G415" si="43">IF(INT(F352/3600/24)=0,"",INT(F352/3600/24)&amp;"D")&amp;IF(INT(MOD(F352,3600*24)/3600)=0,"",INT(MOD(F352,3600*24)/3600)&amp;"H")&amp;IF(INT(MOD(F352,3600)/60)=0,"",INT(MOD(F352,3600)/60)&amp;"M")&amp;IF(MOD(F352,60)=0,"",INT(MOD(F352,60))&amp;"S")</f>
        <v>23D12H20M</v>
      </c>
    </row>
    <row r="353" spans="1:7">
      <c r="A353" t="s">
        <v>122</v>
      </c>
      <c r="B353">
        <f t="shared" si="39"/>
        <v>24</v>
      </c>
      <c r="C353">
        <f t="shared" si="40"/>
        <v>2031900</v>
      </c>
      <c r="D353" t="str">
        <f t="shared" si="42"/>
        <v>23D12H25M</v>
      </c>
      <c r="E353">
        <v>0</v>
      </c>
      <c r="F353">
        <f t="shared" si="41"/>
        <v>2031900</v>
      </c>
      <c r="G353" t="str">
        <f t="shared" si="43"/>
        <v>23D12H25M</v>
      </c>
    </row>
    <row r="354" spans="1:7">
      <c r="A354" t="s">
        <v>122</v>
      </c>
      <c r="B354">
        <f t="shared" si="39"/>
        <v>24</v>
      </c>
      <c r="C354">
        <f t="shared" si="40"/>
        <v>2032200</v>
      </c>
      <c r="D354" t="str">
        <f t="shared" si="42"/>
        <v>23D12H30M</v>
      </c>
      <c r="E354">
        <v>0</v>
      </c>
      <c r="F354">
        <f t="shared" si="41"/>
        <v>2032200</v>
      </c>
      <c r="G354" t="str">
        <f t="shared" si="43"/>
        <v>23D12H30M</v>
      </c>
    </row>
    <row r="355" spans="1:7">
      <c r="A355" t="s">
        <v>122</v>
      </c>
      <c r="B355">
        <f t="shared" si="39"/>
        <v>24</v>
      </c>
      <c r="C355">
        <f t="shared" si="40"/>
        <v>2032500</v>
      </c>
      <c r="D355" t="str">
        <f t="shared" si="42"/>
        <v>23D12H35M</v>
      </c>
      <c r="E355">
        <v>0</v>
      </c>
      <c r="F355">
        <f t="shared" si="41"/>
        <v>2032500</v>
      </c>
      <c r="G355" t="str">
        <f t="shared" si="43"/>
        <v>23D12H35M</v>
      </c>
    </row>
    <row r="356" spans="1:7">
      <c r="A356" t="s">
        <v>122</v>
      </c>
      <c r="B356">
        <f t="shared" si="39"/>
        <v>24</v>
      </c>
      <c r="C356">
        <f t="shared" si="40"/>
        <v>2032800</v>
      </c>
      <c r="D356" t="str">
        <f t="shared" si="42"/>
        <v>23D12H40M</v>
      </c>
      <c r="E356">
        <v>0</v>
      </c>
      <c r="F356">
        <f t="shared" si="41"/>
        <v>2032800</v>
      </c>
      <c r="G356" t="str">
        <f t="shared" si="43"/>
        <v>23D12H40M</v>
      </c>
    </row>
    <row r="357" spans="1:7">
      <c r="A357" t="s">
        <v>122</v>
      </c>
      <c r="B357">
        <f t="shared" si="39"/>
        <v>24</v>
      </c>
      <c r="C357">
        <f t="shared" si="40"/>
        <v>2033100</v>
      </c>
      <c r="D357" t="str">
        <f t="shared" si="42"/>
        <v>23D12H45M</v>
      </c>
      <c r="E357">
        <v>0</v>
      </c>
      <c r="F357">
        <f t="shared" si="41"/>
        <v>2033100</v>
      </c>
      <c r="G357" t="str">
        <f t="shared" si="43"/>
        <v>23D12H45M</v>
      </c>
    </row>
    <row r="358" spans="1:7">
      <c r="A358" t="s">
        <v>122</v>
      </c>
      <c r="B358">
        <f t="shared" si="39"/>
        <v>24</v>
      </c>
      <c r="C358">
        <f t="shared" si="40"/>
        <v>2033400</v>
      </c>
      <c r="D358" t="str">
        <f t="shared" si="42"/>
        <v>23D12H50M</v>
      </c>
      <c r="E358">
        <v>0</v>
      </c>
      <c r="F358">
        <f t="shared" si="41"/>
        <v>2033400</v>
      </c>
      <c r="G358" t="str">
        <f t="shared" si="43"/>
        <v>23D12H50M</v>
      </c>
    </row>
    <row r="359" spans="1:7">
      <c r="A359" t="s">
        <v>122</v>
      </c>
      <c r="B359">
        <f t="shared" si="39"/>
        <v>24</v>
      </c>
      <c r="C359">
        <f t="shared" si="40"/>
        <v>2033700</v>
      </c>
      <c r="D359" t="str">
        <f t="shared" si="42"/>
        <v>23D12H55M</v>
      </c>
      <c r="E359">
        <v>0</v>
      </c>
      <c r="F359">
        <f t="shared" si="41"/>
        <v>2033700</v>
      </c>
      <c r="G359" t="str">
        <f t="shared" si="43"/>
        <v>23D12H55M</v>
      </c>
    </row>
    <row r="360" spans="1:7">
      <c r="A360" t="s">
        <v>124</v>
      </c>
      <c r="B360">
        <f t="shared" si="39"/>
        <v>24</v>
      </c>
      <c r="C360">
        <f t="shared" si="40"/>
        <v>2045400</v>
      </c>
      <c r="D360" t="str">
        <f t="shared" si="42"/>
        <v>23D16H10M</v>
      </c>
      <c r="E360">
        <v>0</v>
      </c>
      <c r="F360">
        <f t="shared" si="41"/>
        <v>2045400</v>
      </c>
      <c r="G360" t="str">
        <f t="shared" si="43"/>
        <v>23D16H10M</v>
      </c>
    </row>
    <row r="361" spans="1:7">
      <c r="A361" t="s">
        <v>124</v>
      </c>
      <c r="B361">
        <f t="shared" si="39"/>
        <v>24</v>
      </c>
      <c r="C361">
        <f t="shared" si="40"/>
        <v>2067000</v>
      </c>
      <c r="D361" t="str">
        <f t="shared" si="42"/>
        <v>23D22H10M</v>
      </c>
      <c r="E361">
        <v>0</v>
      </c>
      <c r="F361">
        <f t="shared" si="41"/>
        <v>2067000</v>
      </c>
      <c r="G361" t="str">
        <f t="shared" si="43"/>
        <v>23D22H10M</v>
      </c>
    </row>
    <row r="362" spans="1:7">
      <c r="A362" t="s">
        <v>124</v>
      </c>
      <c r="B362">
        <f>B347+1</f>
        <v>25</v>
      </c>
      <c r="C362">
        <f>C347+86400</f>
        <v>2110200</v>
      </c>
      <c r="D362" t="str">
        <f t="shared" si="42"/>
        <v>24D10H10M</v>
      </c>
      <c r="E362">
        <v>0</v>
      </c>
      <c r="F362">
        <f t="shared" si="41"/>
        <v>2110200</v>
      </c>
      <c r="G362" t="str">
        <f t="shared" si="43"/>
        <v>24D10H10M</v>
      </c>
    </row>
    <row r="363" spans="1:7">
      <c r="A363" t="s">
        <v>122</v>
      </c>
      <c r="B363">
        <f t="shared" si="39"/>
        <v>25</v>
      </c>
      <c r="C363">
        <f t="shared" si="40"/>
        <v>2116800</v>
      </c>
      <c r="D363" t="str">
        <f t="shared" si="42"/>
        <v>24D12H</v>
      </c>
      <c r="E363">
        <v>0</v>
      </c>
      <c r="F363">
        <f t="shared" si="41"/>
        <v>2116800</v>
      </c>
      <c r="G363" t="str">
        <f t="shared" si="43"/>
        <v>24D12H</v>
      </c>
    </row>
    <row r="364" spans="1:7">
      <c r="A364" t="s">
        <v>122</v>
      </c>
      <c r="B364">
        <f t="shared" si="39"/>
        <v>25</v>
      </c>
      <c r="C364">
        <f t="shared" si="40"/>
        <v>2117100</v>
      </c>
      <c r="D364" t="str">
        <f t="shared" si="42"/>
        <v>24D12H5M</v>
      </c>
      <c r="E364">
        <v>0</v>
      </c>
      <c r="F364">
        <f t="shared" si="41"/>
        <v>2117100</v>
      </c>
      <c r="G364" t="str">
        <f t="shared" si="43"/>
        <v>24D12H5M</v>
      </c>
    </row>
    <row r="365" spans="1:7">
      <c r="A365" t="s">
        <v>122</v>
      </c>
      <c r="B365">
        <f t="shared" si="39"/>
        <v>25</v>
      </c>
      <c r="C365">
        <f t="shared" si="40"/>
        <v>2117400</v>
      </c>
      <c r="D365" t="str">
        <f t="shared" si="42"/>
        <v>24D12H10M</v>
      </c>
      <c r="E365">
        <v>0</v>
      </c>
      <c r="F365">
        <f t="shared" si="41"/>
        <v>2117400</v>
      </c>
      <c r="G365" t="str">
        <f t="shared" si="43"/>
        <v>24D12H10M</v>
      </c>
    </row>
    <row r="366" spans="1:7">
      <c r="A366" t="s">
        <v>122</v>
      </c>
      <c r="B366">
        <f t="shared" si="39"/>
        <v>25</v>
      </c>
      <c r="C366">
        <f t="shared" si="40"/>
        <v>2117700</v>
      </c>
      <c r="D366" t="str">
        <f t="shared" si="42"/>
        <v>24D12H15M</v>
      </c>
      <c r="E366">
        <v>0</v>
      </c>
      <c r="F366">
        <f t="shared" si="41"/>
        <v>2117700</v>
      </c>
      <c r="G366" t="str">
        <f t="shared" si="43"/>
        <v>24D12H15M</v>
      </c>
    </row>
    <row r="367" spans="1:7">
      <c r="A367" t="s">
        <v>122</v>
      </c>
      <c r="B367">
        <f t="shared" si="39"/>
        <v>25</v>
      </c>
      <c r="C367">
        <f t="shared" si="40"/>
        <v>2118000</v>
      </c>
      <c r="D367" t="str">
        <f t="shared" si="42"/>
        <v>24D12H20M</v>
      </c>
      <c r="E367">
        <v>0</v>
      </c>
      <c r="F367">
        <f t="shared" si="41"/>
        <v>2118000</v>
      </c>
      <c r="G367" t="str">
        <f t="shared" si="43"/>
        <v>24D12H20M</v>
      </c>
    </row>
    <row r="368" spans="1:7">
      <c r="A368" t="s">
        <v>122</v>
      </c>
      <c r="B368">
        <f t="shared" si="39"/>
        <v>25</v>
      </c>
      <c r="C368">
        <f t="shared" si="40"/>
        <v>2118300</v>
      </c>
      <c r="D368" t="str">
        <f t="shared" si="42"/>
        <v>24D12H25M</v>
      </c>
      <c r="E368">
        <v>0</v>
      </c>
      <c r="F368">
        <f t="shared" si="41"/>
        <v>2118300</v>
      </c>
      <c r="G368" t="str">
        <f t="shared" si="43"/>
        <v>24D12H25M</v>
      </c>
    </row>
    <row r="369" spans="1:7">
      <c r="A369" t="s">
        <v>122</v>
      </c>
      <c r="B369">
        <f t="shared" si="39"/>
        <v>25</v>
      </c>
      <c r="C369">
        <f t="shared" si="40"/>
        <v>2118600</v>
      </c>
      <c r="D369" t="str">
        <f t="shared" si="42"/>
        <v>24D12H30M</v>
      </c>
      <c r="E369">
        <v>0</v>
      </c>
      <c r="F369">
        <f t="shared" si="41"/>
        <v>2118600</v>
      </c>
      <c r="G369" t="str">
        <f t="shared" si="43"/>
        <v>24D12H30M</v>
      </c>
    </row>
    <row r="370" spans="1:7">
      <c r="A370" t="s">
        <v>122</v>
      </c>
      <c r="B370">
        <f t="shared" si="39"/>
        <v>25</v>
      </c>
      <c r="C370">
        <f t="shared" si="40"/>
        <v>2118900</v>
      </c>
      <c r="D370" t="str">
        <f t="shared" si="42"/>
        <v>24D12H35M</v>
      </c>
      <c r="E370">
        <v>0</v>
      </c>
      <c r="F370">
        <f t="shared" si="41"/>
        <v>2118900</v>
      </c>
      <c r="G370" t="str">
        <f t="shared" si="43"/>
        <v>24D12H35M</v>
      </c>
    </row>
    <row r="371" spans="1:7">
      <c r="A371" t="s">
        <v>122</v>
      </c>
      <c r="B371">
        <f t="shared" si="39"/>
        <v>25</v>
      </c>
      <c r="C371">
        <f t="shared" si="40"/>
        <v>2119200</v>
      </c>
      <c r="D371" t="str">
        <f t="shared" si="42"/>
        <v>24D12H40M</v>
      </c>
      <c r="E371">
        <v>0</v>
      </c>
      <c r="F371">
        <f t="shared" si="41"/>
        <v>2119200</v>
      </c>
      <c r="G371" t="str">
        <f t="shared" si="43"/>
        <v>24D12H40M</v>
      </c>
    </row>
    <row r="372" spans="1:7">
      <c r="A372" t="s">
        <v>122</v>
      </c>
      <c r="B372">
        <f t="shared" si="39"/>
        <v>25</v>
      </c>
      <c r="C372">
        <f t="shared" si="40"/>
        <v>2119500</v>
      </c>
      <c r="D372" t="str">
        <f t="shared" si="42"/>
        <v>24D12H45M</v>
      </c>
      <c r="E372">
        <v>0</v>
      </c>
      <c r="F372">
        <f t="shared" si="41"/>
        <v>2119500</v>
      </c>
      <c r="G372" t="str">
        <f t="shared" si="43"/>
        <v>24D12H45M</v>
      </c>
    </row>
    <row r="373" spans="1:7">
      <c r="A373" t="s">
        <v>122</v>
      </c>
      <c r="B373">
        <f t="shared" si="39"/>
        <v>25</v>
      </c>
      <c r="C373">
        <f t="shared" si="40"/>
        <v>2119800</v>
      </c>
      <c r="D373" t="str">
        <f t="shared" si="42"/>
        <v>24D12H50M</v>
      </c>
      <c r="E373">
        <v>0</v>
      </c>
      <c r="F373">
        <f t="shared" si="41"/>
        <v>2119800</v>
      </c>
      <c r="G373" t="str">
        <f t="shared" si="43"/>
        <v>24D12H50M</v>
      </c>
    </row>
    <row r="374" spans="1:7">
      <c r="A374" t="s">
        <v>122</v>
      </c>
      <c r="B374">
        <f t="shared" si="39"/>
        <v>25</v>
      </c>
      <c r="C374">
        <f t="shared" si="40"/>
        <v>2120100</v>
      </c>
      <c r="D374" t="str">
        <f t="shared" si="42"/>
        <v>24D12H55M</v>
      </c>
      <c r="E374">
        <v>0</v>
      </c>
      <c r="F374">
        <f t="shared" si="41"/>
        <v>2120100</v>
      </c>
      <c r="G374" t="str">
        <f t="shared" si="43"/>
        <v>24D12H55M</v>
      </c>
    </row>
    <row r="375" spans="1:7">
      <c r="A375" t="s">
        <v>124</v>
      </c>
      <c r="B375">
        <f t="shared" si="39"/>
        <v>25</v>
      </c>
      <c r="C375">
        <f t="shared" si="40"/>
        <v>2131800</v>
      </c>
      <c r="D375" t="str">
        <f t="shared" si="42"/>
        <v>24D16H10M</v>
      </c>
      <c r="E375">
        <v>0</v>
      </c>
      <c r="F375">
        <f t="shared" si="41"/>
        <v>2131800</v>
      </c>
      <c r="G375" t="str">
        <f t="shared" si="43"/>
        <v>24D16H10M</v>
      </c>
    </row>
    <row r="376" spans="1:7">
      <c r="A376" t="s">
        <v>124</v>
      </c>
      <c r="B376">
        <f t="shared" si="39"/>
        <v>25</v>
      </c>
      <c r="C376">
        <f t="shared" si="40"/>
        <v>2153400</v>
      </c>
      <c r="D376" t="str">
        <f t="shared" si="42"/>
        <v>24D22H10M</v>
      </c>
      <c r="E376">
        <v>0</v>
      </c>
      <c r="F376">
        <f t="shared" si="41"/>
        <v>2153400</v>
      </c>
      <c r="G376" t="str">
        <f t="shared" si="43"/>
        <v>24D22H10M</v>
      </c>
    </row>
    <row r="377" spans="1:7">
      <c r="A377" t="s">
        <v>124</v>
      </c>
      <c r="B377">
        <f>B362+1</f>
        <v>26</v>
      </c>
      <c r="C377">
        <f>C362+86400</f>
        <v>2196600</v>
      </c>
      <c r="D377" t="str">
        <f t="shared" si="42"/>
        <v>25D10H10M</v>
      </c>
      <c r="E377">
        <v>0</v>
      </c>
      <c r="F377">
        <f t="shared" si="41"/>
        <v>2196600</v>
      </c>
      <c r="G377" t="str">
        <f t="shared" si="43"/>
        <v>25D10H10M</v>
      </c>
    </row>
    <row r="378" spans="1:7">
      <c r="A378" t="s">
        <v>122</v>
      </c>
      <c r="B378">
        <f t="shared" si="39"/>
        <v>26</v>
      </c>
      <c r="C378">
        <f t="shared" si="40"/>
        <v>2203200</v>
      </c>
      <c r="D378" t="str">
        <f t="shared" si="42"/>
        <v>25D12H</v>
      </c>
      <c r="E378">
        <v>0</v>
      </c>
      <c r="F378">
        <f t="shared" si="41"/>
        <v>2203200</v>
      </c>
      <c r="G378" t="str">
        <f t="shared" si="43"/>
        <v>25D12H</v>
      </c>
    </row>
    <row r="379" spans="1:7">
      <c r="A379" t="s">
        <v>122</v>
      </c>
      <c r="B379">
        <f t="shared" si="39"/>
        <v>26</v>
      </c>
      <c r="C379">
        <f t="shared" si="40"/>
        <v>2203500</v>
      </c>
      <c r="D379" t="str">
        <f t="shared" si="42"/>
        <v>25D12H5M</v>
      </c>
      <c r="E379">
        <v>0</v>
      </c>
      <c r="F379">
        <f t="shared" si="41"/>
        <v>2203500</v>
      </c>
      <c r="G379" t="str">
        <f t="shared" si="43"/>
        <v>25D12H5M</v>
      </c>
    </row>
    <row r="380" spans="1:7">
      <c r="A380" t="s">
        <v>122</v>
      </c>
      <c r="B380">
        <f t="shared" si="39"/>
        <v>26</v>
      </c>
      <c r="C380">
        <f t="shared" si="40"/>
        <v>2203800</v>
      </c>
      <c r="D380" t="str">
        <f t="shared" si="42"/>
        <v>25D12H10M</v>
      </c>
      <c r="E380">
        <v>0</v>
      </c>
      <c r="F380">
        <f t="shared" si="41"/>
        <v>2203800</v>
      </c>
      <c r="G380" t="str">
        <f t="shared" si="43"/>
        <v>25D12H10M</v>
      </c>
    </row>
    <row r="381" spans="1:7">
      <c r="A381" t="s">
        <v>122</v>
      </c>
      <c r="B381">
        <f t="shared" si="39"/>
        <v>26</v>
      </c>
      <c r="C381">
        <f t="shared" si="40"/>
        <v>2204100</v>
      </c>
      <c r="D381" t="str">
        <f t="shared" si="42"/>
        <v>25D12H15M</v>
      </c>
      <c r="E381">
        <v>0</v>
      </c>
      <c r="F381">
        <f t="shared" si="41"/>
        <v>2204100</v>
      </c>
      <c r="G381" t="str">
        <f t="shared" si="43"/>
        <v>25D12H15M</v>
      </c>
    </row>
    <row r="382" spans="1:7">
      <c r="A382" t="s">
        <v>122</v>
      </c>
      <c r="B382">
        <f t="shared" ref="B382:B391" si="44">B367+1</f>
        <v>26</v>
      </c>
      <c r="C382">
        <f t="shared" ref="C382:C391" si="45">C367+86400</f>
        <v>2204400</v>
      </c>
      <c r="D382" t="str">
        <f t="shared" si="42"/>
        <v>25D12H20M</v>
      </c>
      <c r="E382">
        <v>0</v>
      </c>
      <c r="F382">
        <f t="shared" si="41"/>
        <v>2204400</v>
      </c>
      <c r="G382" t="str">
        <f t="shared" si="43"/>
        <v>25D12H20M</v>
      </c>
    </row>
    <row r="383" spans="1:7">
      <c r="A383" t="s">
        <v>122</v>
      </c>
      <c r="B383">
        <f t="shared" si="44"/>
        <v>26</v>
      </c>
      <c r="C383">
        <f t="shared" si="45"/>
        <v>2204700</v>
      </c>
      <c r="D383" t="str">
        <f t="shared" si="42"/>
        <v>25D12H25M</v>
      </c>
      <c r="E383">
        <v>0</v>
      </c>
      <c r="F383">
        <f t="shared" si="41"/>
        <v>2204700</v>
      </c>
      <c r="G383" t="str">
        <f t="shared" si="43"/>
        <v>25D12H25M</v>
      </c>
    </row>
    <row r="384" spans="1:7">
      <c r="A384" t="s">
        <v>122</v>
      </c>
      <c r="B384">
        <f t="shared" si="44"/>
        <v>26</v>
      </c>
      <c r="C384">
        <f t="shared" si="45"/>
        <v>2205000</v>
      </c>
      <c r="D384" t="str">
        <f t="shared" si="42"/>
        <v>25D12H30M</v>
      </c>
      <c r="E384">
        <v>0</v>
      </c>
      <c r="F384">
        <f t="shared" si="41"/>
        <v>2205000</v>
      </c>
      <c r="G384" t="str">
        <f t="shared" si="43"/>
        <v>25D12H30M</v>
      </c>
    </row>
    <row r="385" spans="1:7">
      <c r="A385" t="s">
        <v>122</v>
      </c>
      <c r="B385">
        <f t="shared" si="44"/>
        <v>26</v>
      </c>
      <c r="C385">
        <f t="shared" si="45"/>
        <v>2205300</v>
      </c>
      <c r="D385" t="str">
        <f t="shared" si="42"/>
        <v>25D12H35M</v>
      </c>
      <c r="E385">
        <v>0</v>
      </c>
      <c r="F385">
        <f t="shared" si="41"/>
        <v>2205300</v>
      </c>
      <c r="G385" t="str">
        <f t="shared" si="43"/>
        <v>25D12H35M</v>
      </c>
    </row>
    <row r="386" spans="1:7">
      <c r="A386" t="s">
        <v>122</v>
      </c>
      <c r="B386">
        <f t="shared" si="44"/>
        <v>26</v>
      </c>
      <c r="C386">
        <f t="shared" si="45"/>
        <v>2205600</v>
      </c>
      <c r="D386" t="str">
        <f t="shared" si="42"/>
        <v>25D12H40M</v>
      </c>
      <c r="E386">
        <v>0</v>
      </c>
      <c r="F386">
        <f t="shared" ref="F386:F449" si="46">C386</f>
        <v>2205600</v>
      </c>
      <c r="G386" t="str">
        <f t="shared" si="43"/>
        <v>25D12H40M</v>
      </c>
    </row>
    <row r="387" spans="1:7">
      <c r="A387" t="s">
        <v>122</v>
      </c>
      <c r="B387">
        <f t="shared" si="44"/>
        <v>26</v>
      </c>
      <c r="C387">
        <f t="shared" si="45"/>
        <v>2205900</v>
      </c>
      <c r="D387" t="str">
        <f t="shared" si="42"/>
        <v>25D12H45M</v>
      </c>
      <c r="E387">
        <v>0</v>
      </c>
      <c r="F387">
        <f t="shared" si="46"/>
        <v>2205900</v>
      </c>
      <c r="G387" t="str">
        <f t="shared" si="43"/>
        <v>25D12H45M</v>
      </c>
    </row>
    <row r="388" spans="1:7">
      <c r="A388" t="s">
        <v>122</v>
      </c>
      <c r="B388">
        <f t="shared" si="44"/>
        <v>26</v>
      </c>
      <c r="C388">
        <f t="shared" si="45"/>
        <v>2206200</v>
      </c>
      <c r="D388" t="str">
        <f t="shared" si="42"/>
        <v>25D12H50M</v>
      </c>
      <c r="E388">
        <v>0</v>
      </c>
      <c r="F388">
        <f t="shared" si="46"/>
        <v>2206200</v>
      </c>
      <c r="G388" t="str">
        <f t="shared" si="43"/>
        <v>25D12H50M</v>
      </c>
    </row>
    <row r="389" spans="1:7">
      <c r="A389" t="s">
        <v>122</v>
      </c>
      <c r="B389">
        <f t="shared" si="44"/>
        <v>26</v>
      </c>
      <c r="C389">
        <f t="shared" si="45"/>
        <v>2206500</v>
      </c>
      <c r="D389" t="str">
        <f t="shared" si="42"/>
        <v>25D12H55M</v>
      </c>
      <c r="E389">
        <v>0</v>
      </c>
      <c r="F389">
        <f t="shared" si="46"/>
        <v>2206500</v>
      </c>
      <c r="G389" t="str">
        <f t="shared" si="43"/>
        <v>25D12H55M</v>
      </c>
    </row>
    <row r="390" spans="1:7">
      <c r="A390" t="s">
        <v>124</v>
      </c>
      <c r="B390">
        <f t="shared" si="44"/>
        <v>26</v>
      </c>
      <c r="C390">
        <f t="shared" si="45"/>
        <v>2218200</v>
      </c>
      <c r="D390" t="str">
        <f t="shared" si="42"/>
        <v>25D16H10M</v>
      </c>
      <c r="E390">
        <v>0</v>
      </c>
      <c r="F390">
        <f t="shared" si="46"/>
        <v>2218200</v>
      </c>
      <c r="G390" t="str">
        <f t="shared" si="43"/>
        <v>25D16H10M</v>
      </c>
    </row>
    <row r="391" spans="1:7">
      <c r="A391" t="s">
        <v>124</v>
      </c>
      <c r="B391">
        <f t="shared" si="44"/>
        <v>26</v>
      </c>
      <c r="C391">
        <f t="shared" si="45"/>
        <v>2239800</v>
      </c>
      <c r="D391" t="str">
        <f t="shared" si="42"/>
        <v>25D22H10M</v>
      </c>
      <c r="E391">
        <v>0</v>
      </c>
      <c r="F391">
        <f t="shared" si="46"/>
        <v>2239800</v>
      </c>
      <c r="G391" t="str">
        <f t="shared" si="43"/>
        <v>25D22H10M</v>
      </c>
    </row>
    <row r="392" spans="1:7">
      <c r="A392" t="s">
        <v>124</v>
      </c>
      <c r="B392">
        <f>B377+1</f>
        <v>27</v>
      </c>
      <c r="C392">
        <f>C377+86400</f>
        <v>2283000</v>
      </c>
      <c r="D392" t="str">
        <f t="shared" si="42"/>
        <v>26D10H10M</v>
      </c>
      <c r="E392">
        <v>0</v>
      </c>
      <c r="F392">
        <f t="shared" si="46"/>
        <v>2283000</v>
      </c>
      <c r="G392" t="str">
        <f t="shared" si="43"/>
        <v>26D10H10M</v>
      </c>
    </row>
    <row r="393" spans="1:7">
      <c r="A393" t="s">
        <v>122</v>
      </c>
      <c r="B393">
        <f t="shared" ref="B393:B456" si="47">B378+1</f>
        <v>27</v>
      </c>
      <c r="C393">
        <f t="shared" ref="C393:C456" si="48">C378+86400</f>
        <v>2289600</v>
      </c>
      <c r="D393" t="str">
        <f t="shared" si="42"/>
        <v>26D12H</v>
      </c>
      <c r="E393">
        <v>0</v>
      </c>
      <c r="F393">
        <f t="shared" si="46"/>
        <v>2289600</v>
      </c>
      <c r="G393" t="str">
        <f t="shared" si="43"/>
        <v>26D12H</v>
      </c>
    </row>
    <row r="394" spans="1:7">
      <c r="A394" t="s">
        <v>122</v>
      </c>
      <c r="B394">
        <f t="shared" si="47"/>
        <v>27</v>
      </c>
      <c r="C394">
        <f t="shared" si="48"/>
        <v>2289900</v>
      </c>
      <c r="D394" t="str">
        <f t="shared" si="42"/>
        <v>26D12H5M</v>
      </c>
      <c r="E394">
        <v>0</v>
      </c>
      <c r="F394">
        <f t="shared" si="46"/>
        <v>2289900</v>
      </c>
      <c r="G394" t="str">
        <f t="shared" si="43"/>
        <v>26D12H5M</v>
      </c>
    </row>
    <row r="395" spans="1:7">
      <c r="A395" t="s">
        <v>122</v>
      </c>
      <c r="B395">
        <f t="shared" si="47"/>
        <v>27</v>
      </c>
      <c r="C395">
        <f t="shared" si="48"/>
        <v>2290200</v>
      </c>
      <c r="D395" t="str">
        <f t="shared" si="42"/>
        <v>26D12H10M</v>
      </c>
      <c r="E395">
        <v>0</v>
      </c>
      <c r="F395">
        <f t="shared" si="46"/>
        <v>2290200</v>
      </c>
      <c r="G395" t="str">
        <f t="shared" si="43"/>
        <v>26D12H10M</v>
      </c>
    </row>
    <row r="396" spans="1:7">
      <c r="A396" t="s">
        <v>122</v>
      </c>
      <c r="B396">
        <f t="shared" si="47"/>
        <v>27</v>
      </c>
      <c r="C396">
        <f t="shared" si="48"/>
        <v>2290500</v>
      </c>
      <c r="D396" t="str">
        <f t="shared" si="42"/>
        <v>26D12H15M</v>
      </c>
      <c r="E396">
        <v>0</v>
      </c>
      <c r="F396">
        <f t="shared" si="46"/>
        <v>2290500</v>
      </c>
      <c r="G396" t="str">
        <f t="shared" si="43"/>
        <v>26D12H15M</v>
      </c>
    </row>
    <row r="397" spans="1:7">
      <c r="A397" t="s">
        <v>122</v>
      </c>
      <c r="B397">
        <f t="shared" si="47"/>
        <v>27</v>
      </c>
      <c r="C397">
        <f t="shared" si="48"/>
        <v>2290800</v>
      </c>
      <c r="D397" t="str">
        <f t="shared" si="42"/>
        <v>26D12H20M</v>
      </c>
      <c r="E397">
        <v>0</v>
      </c>
      <c r="F397">
        <f t="shared" si="46"/>
        <v>2290800</v>
      </c>
      <c r="G397" t="str">
        <f t="shared" si="43"/>
        <v>26D12H20M</v>
      </c>
    </row>
    <row r="398" spans="1:7">
      <c r="A398" t="s">
        <v>122</v>
      </c>
      <c r="B398">
        <f t="shared" si="47"/>
        <v>27</v>
      </c>
      <c r="C398">
        <f t="shared" si="48"/>
        <v>2291100</v>
      </c>
      <c r="D398" t="str">
        <f t="shared" si="42"/>
        <v>26D12H25M</v>
      </c>
      <c r="E398">
        <v>0</v>
      </c>
      <c r="F398">
        <f t="shared" si="46"/>
        <v>2291100</v>
      </c>
      <c r="G398" t="str">
        <f t="shared" si="43"/>
        <v>26D12H25M</v>
      </c>
    </row>
    <row r="399" spans="1:7">
      <c r="A399" t="s">
        <v>122</v>
      </c>
      <c r="B399">
        <f t="shared" si="47"/>
        <v>27</v>
      </c>
      <c r="C399">
        <f t="shared" si="48"/>
        <v>2291400</v>
      </c>
      <c r="D399" t="str">
        <f t="shared" si="42"/>
        <v>26D12H30M</v>
      </c>
      <c r="E399">
        <v>0</v>
      </c>
      <c r="F399">
        <f t="shared" si="46"/>
        <v>2291400</v>
      </c>
      <c r="G399" t="str">
        <f t="shared" si="43"/>
        <v>26D12H30M</v>
      </c>
    </row>
    <row r="400" spans="1:7">
      <c r="A400" t="s">
        <v>122</v>
      </c>
      <c r="B400">
        <f t="shared" si="47"/>
        <v>27</v>
      </c>
      <c r="C400">
        <f t="shared" si="48"/>
        <v>2291700</v>
      </c>
      <c r="D400" t="str">
        <f t="shared" si="42"/>
        <v>26D12H35M</v>
      </c>
      <c r="E400">
        <v>0</v>
      </c>
      <c r="F400">
        <f t="shared" si="46"/>
        <v>2291700</v>
      </c>
      <c r="G400" t="str">
        <f t="shared" si="43"/>
        <v>26D12H35M</v>
      </c>
    </row>
    <row r="401" spans="1:7">
      <c r="A401" t="s">
        <v>122</v>
      </c>
      <c r="B401">
        <f t="shared" si="47"/>
        <v>27</v>
      </c>
      <c r="C401">
        <f t="shared" si="48"/>
        <v>2292000</v>
      </c>
      <c r="D401" t="str">
        <f t="shared" si="42"/>
        <v>26D12H40M</v>
      </c>
      <c r="E401">
        <v>0</v>
      </c>
      <c r="F401">
        <f t="shared" si="46"/>
        <v>2292000</v>
      </c>
      <c r="G401" t="str">
        <f t="shared" si="43"/>
        <v>26D12H40M</v>
      </c>
    </row>
    <row r="402" spans="1:7">
      <c r="A402" t="s">
        <v>122</v>
      </c>
      <c r="B402">
        <f t="shared" si="47"/>
        <v>27</v>
      </c>
      <c r="C402">
        <f t="shared" si="48"/>
        <v>2292300</v>
      </c>
      <c r="D402" t="str">
        <f t="shared" si="42"/>
        <v>26D12H45M</v>
      </c>
      <c r="E402">
        <v>0</v>
      </c>
      <c r="F402">
        <f t="shared" si="46"/>
        <v>2292300</v>
      </c>
      <c r="G402" t="str">
        <f t="shared" si="43"/>
        <v>26D12H45M</v>
      </c>
    </row>
    <row r="403" spans="1:7">
      <c r="A403" t="s">
        <v>122</v>
      </c>
      <c r="B403">
        <f t="shared" si="47"/>
        <v>27</v>
      </c>
      <c r="C403">
        <f t="shared" si="48"/>
        <v>2292600</v>
      </c>
      <c r="D403" t="str">
        <f t="shared" si="42"/>
        <v>26D12H50M</v>
      </c>
      <c r="E403">
        <v>0</v>
      </c>
      <c r="F403">
        <f t="shared" si="46"/>
        <v>2292600</v>
      </c>
      <c r="G403" t="str">
        <f t="shared" si="43"/>
        <v>26D12H50M</v>
      </c>
    </row>
    <row r="404" spans="1:7">
      <c r="A404" t="s">
        <v>122</v>
      </c>
      <c r="B404">
        <f t="shared" si="47"/>
        <v>27</v>
      </c>
      <c r="C404">
        <f t="shared" si="48"/>
        <v>2292900</v>
      </c>
      <c r="D404" t="str">
        <f t="shared" si="42"/>
        <v>26D12H55M</v>
      </c>
      <c r="E404">
        <v>0</v>
      </c>
      <c r="F404">
        <f t="shared" si="46"/>
        <v>2292900</v>
      </c>
      <c r="G404" t="str">
        <f t="shared" si="43"/>
        <v>26D12H55M</v>
      </c>
    </row>
    <row r="405" spans="1:7">
      <c r="A405" t="s">
        <v>124</v>
      </c>
      <c r="B405">
        <f t="shared" si="47"/>
        <v>27</v>
      </c>
      <c r="C405">
        <f t="shared" si="48"/>
        <v>2304600</v>
      </c>
      <c r="D405" t="str">
        <f t="shared" si="42"/>
        <v>26D16H10M</v>
      </c>
      <c r="E405">
        <v>0</v>
      </c>
      <c r="F405">
        <f t="shared" si="46"/>
        <v>2304600</v>
      </c>
      <c r="G405" t="str">
        <f t="shared" si="43"/>
        <v>26D16H10M</v>
      </c>
    </row>
    <row r="406" spans="1:7">
      <c r="A406" t="s">
        <v>124</v>
      </c>
      <c r="B406">
        <f t="shared" si="47"/>
        <v>27</v>
      </c>
      <c r="C406">
        <f t="shared" si="48"/>
        <v>2326200</v>
      </c>
      <c r="D406" t="str">
        <f t="shared" si="42"/>
        <v>26D22H10M</v>
      </c>
      <c r="E406">
        <v>0</v>
      </c>
      <c r="F406">
        <f t="shared" si="46"/>
        <v>2326200</v>
      </c>
      <c r="G406" t="str">
        <f t="shared" si="43"/>
        <v>26D22H10M</v>
      </c>
    </row>
    <row r="407" spans="1:7">
      <c r="A407" t="s">
        <v>124</v>
      </c>
      <c r="B407">
        <f>B392+1</f>
        <v>28</v>
      </c>
      <c r="C407">
        <f>C392+86400</f>
        <v>2369400</v>
      </c>
      <c r="D407" t="str">
        <f t="shared" si="42"/>
        <v>27D10H10M</v>
      </c>
      <c r="E407">
        <v>0</v>
      </c>
      <c r="F407">
        <f t="shared" si="46"/>
        <v>2369400</v>
      </c>
      <c r="G407" t="str">
        <f t="shared" si="43"/>
        <v>27D10H10M</v>
      </c>
    </row>
    <row r="408" spans="1:7">
      <c r="A408" t="s">
        <v>122</v>
      </c>
      <c r="B408">
        <f t="shared" si="47"/>
        <v>28</v>
      </c>
      <c r="C408">
        <f t="shared" si="48"/>
        <v>2376000</v>
      </c>
      <c r="D408" t="str">
        <f t="shared" si="42"/>
        <v>27D12H</v>
      </c>
      <c r="E408">
        <v>0</v>
      </c>
      <c r="F408">
        <f t="shared" si="46"/>
        <v>2376000</v>
      </c>
      <c r="G408" t="str">
        <f t="shared" si="43"/>
        <v>27D12H</v>
      </c>
    </row>
    <row r="409" spans="1:7">
      <c r="A409" t="s">
        <v>122</v>
      </c>
      <c r="B409">
        <f t="shared" si="47"/>
        <v>28</v>
      </c>
      <c r="C409">
        <f t="shared" si="48"/>
        <v>2376300</v>
      </c>
      <c r="D409" t="str">
        <f t="shared" si="42"/>
        <v>27D12H5M</v>
      </c>
      <c r="E409">
        <v>0</v>
      </c>
      <c r="F409">
        <f t="shared" si="46"/>
        <v>2376300</v>
      </c>
      <c r="G409" t="str">
        <f t="shared" si="43"/>
        <v>27D12H5M</v>
      </c>
    </row>
    <row r="410" spans="1:7">
      <c r="A410" t="s">
        <v>122</v>
      </c>
      <c r="B410">
        <f t="shared" si="47"/>
        <v>28</v>
      </c>
      <c r="C410">
        <f t="shared" si="48"/>
        <v>2376600</v>
      </c>
      <c r="D410" t="str">
        <f t="shared" si="42"/>
        <v>27D12H10M</v>
      </c>
      <c r="E410">
        <v>0</v>
      </c>
      <c r="F410">
        <f t="shared" si="46"/>
        <v>2376600</v>
      </c>
      <c r="G410" t="str">
        <f t="shared" si="43"/>
        <v>27D12H10M</v>
      </c>
    </row>
    <row r="411" spans="1:7">
      <c r="A411" t="s">
        <v>122</v>
      </c>
      <c r="B411">
        <f t="shared" si="47"/>
        <v>28</v>
      </c>
      <c r="C411">
        <f t="shared" si="48"/>
        <v>2376900</v>
      </c>
      <c r="D411" t="str">
        <f t="shared" si="42"/>
        <v>27D12H15M</v>
      </c>
      <c r="E411">
        <v>0</v>
      </c>
      <c r="F411">
        <f t="shared" si="46"/>
        <v>2376900</v>
      </c>
      <c r="G411" t="str">
        <f t="shared" si="43"/>
        <v>27D12H15M</v>
      </c>
    </row>
    <row r="412" spans="1:7">
      <c r="A412" t="s">
        <v>122</v>
      </c>
      <c r="B412">
        <f t="shared" si="47"/>
        <v>28</v>
      </c>
      <c r="C412">
        <f t="shared" si="48"/>
        <v>2377200</v>
      </c>
      <c r="D412" t="str">
        <f t="shared" si="42"/>
        <v>27D12H20M</v>
      </c>
      <c r="E412">
        <v>0</v>
      </c>
      <c r="F412">
        <f t="shared" si="46"/>
        <v>2377200</v>
      </c>
      <c r="G412" t="str">
        <f t="shared" si="43"/>
        <v>27D12H20M</v>
      </c>
    </row>
    <row r="413" spans="1:7">
      <c r="A413" t="s">
        <v>122</v>
      </c>
      <c r="B413">
        <f t="shared" si="47"/>
        <v>28</v>
      </c>
      <c r="C413">
        <f t="shared" si="48"/>
        <v>2377500</v>
      </c>
      <c r="D413" t="str">
        <f t="shared" si="42"/>
        <v>27D12H25M</v>
      </c>
      <c r="E413">
        <v>0</v>
      </c>
      <c r="F413">
        <f t="shared" si="46"/>
        <v>2377500</v>
      </c>
      <c r="G413" t="str">
        <f t="shared" si="43"/>
        <v>27D12H25M</v>
      </c>
    </row>
    <row r="414" spans="1:7">
      <c r="A414" t="s">
        <v>122</v>
      </c>
      <c r="B414">
        <f t="shared" si="47"/>
        <v>28</v>
      </c>
      <c r="C414">
        <f t="shared" si="48"/>
        <v>2377800</v>
      </c>
      <c r="D414" t="str">
        <f t="shared" si="42"/>
        <v>27D12H30M</v>
      </c>
      <c r="E414">
        <v>0</v>
      </c>
      <c r="F414">
        <f t="shared" si="46"/>
        <v>2377800</v>
      </c>
      <c r="G414" t="str">
        <f t="shared" si="43"/>
        <v>27D12H30M</v>
      </c>
    </row>
    <row r="415" spans="1:7">
      <c r="A415" t="s">
        <v>122</v>
      </c>
      <c r="B415">
        <f t="shared" si="47"/>
        <v>28</v>
      </c>
      <c r="C415">
        <f t="shared" si="48"/>
        <v>2378100</v>
      </c>
      <c r="D415" t="str">
        <f t="shared" si="42"/>
        <v>27D12H35M</v>
      </c>
      <c r="E415">
        <v>0</v>
      </c>
      <c r="F415">
        <f t="shared" si="46"/>
        <v>2378100</v>
      </c>
      <c r="G415" t="str">
        <f t="shared" si="43"/>
        <v>27D12H35M</v>
      </c>
    </row>
    <row r="416" spans="1:7">
      <c r="A416" t="s">
        <v>122</v>
      </c>
      <c r="B416">
        <f t="shared" si="47"/>
        <v>28</v>
      </c>
      <c r="C416">
        <f t="shared" si="48"/>
        <v>2378400</v>
      </c>
      <c r="D416" t="str">
        <f t="shared" ref="D416:D479" si="49">IF(INT(C416/3600/24)=0,"",INT(C416/3600/24)&amp;"D")&amp;IF(INT(MOD(C416,3600*24)/3600)=0,"",INT(MOD(C416,3600*24)/3600)&amp;"H")&amp;IF(INT(MOD(C416,3600)/60)=0,"",INT(MOD(C416,3600)/60)&amp;"M")&amp;IF(MOD(C416,60)=0,"",INT(MOD(C416,60))&amp;"S")</f>
        <v>27D12H40M</v>
      </c>
      <c r="E416">
        <v>0</v>
      </c>
      <c r="F416">
        <f t="shared" si="46"/>
        <v>2378400</v>
      </c>
      <c r="G416" t="str">
        <f t="shared" ref="G416:G479" si="50">IF(INT(F416/3600/24)=0,"",INT(F416/3600/24)&amp;"D")&amp;IF(INT(MOD(F416,3600*24)/3600)=0,"",INT(MOD(F416,3600*24)/3600)&amp;"H")&amp;IF(INT(MOD(F416,3600)/60)=0,"",INT(MOD(F416,3600)/60)&amp;"M")&amp;IF(MOD(F416,60)=0,"",INT(MOD(F416,60))&amp;"S")</f>
        <v>27D12H40M</v>
      </c>
    </row>
    <row r="417" spans="1:7">
      <c r="A417" t="s">
        <v>122</v>
      </c>
      <c r="B417">
        <f t="shared" si="47"/>
        <v>28</v>
      </c>
      <c r="C417">
        <f t="shared" si="48"/>
        <v>2378700</v>
      </c>
      <c r="D417" t="str">
        <f t="shared" si="49"/>
        <v>27D12H45M</v>
      </c>
      <c r="E417">
        <v>0</v>
      </c>
      <c r="F417">
        <f t="shared" si="46"/>
        <v>2378700</v>
      </c>
      <c r="G417" t="str">
        <f t="shared" si="50"/>
        <v>27D12H45M</v>
      </c>
    </row>
    <row r="418" spans="1:7">
      <c r="A418" t="s">
        <v>122</v>
      </c>
      <c r="B418">
        <f t="shared" si="47"/>
        <v>28</v>
      </c>
      <c r="C418">
        <f t="shared" si="48"/>
        <v>2379000</v>
      </c>
      <c r="D418" t="str">
        <f t="shared" si="49"/>
        <v>27D12H50M</v>
      </c>
      <c r="E418">
        <v>0</v>
      </c>
      <c r="F418">
        <f t="shared" si="46"/>
        <v>2379000</v>
      </c>
      <c r="G418" t="str">
        <f t="shared" si="50"/>
        <v>27D12H50M</v>
      </c>
    </row>
    <row r="419" spans="1:7">
      <c r="A419" t="s">
        <v>122</v>
      </c>
      <c r="B419">
        <f t="shared" si="47"/>
        <v>28</v>
      </c>
      <c r="C419">
        <f t="shared" si="48"/>
        <v>2379300</v>
      </c>
      <c r="D419" t="str">
        <f t="shared" si="49"/>
        <v>27D12H55M</v>
      </c>
      <c r="E419">
        <v>0</v>
      </c>
      <c r="F419">
        <f t="shared" si="46"/>
        <v>2379300</v>
      </c>
      <c r="G419" t="str">
        <f t="shared" si="50"/>
        <v>27D12H55M</v>
      </c>
    </row>
    <row r="420" spans="1:7">
      <c r="A420" t="s">
        <v>124</v>
      </c>
      <c r="B420">
        <f t="shared" si="47"/>
        <v>28</v>
      </c>
      <c r="C420">
        <f t="shared" si="48"/>
        <v>2391000</v>
      </c>
      <c r="D420" t="str">
        <f t="shared" si="49"/>
        <v>27D16H10M</v>
      </c>
      <c r="E420">
        <v>0</v>
      </c>
      <c r="F420">
        <f t="shared" si="46"/>
        <v>2391000</v>
      </c>
      <c r="G420" t="str">
        <f t="shared" si="50"/>
        <v>27D16H10M</v>
      </c>
    </row>
    <row r="421" spans="1:7">
      <c r="A421" t="s">
        <v>124</v>
      </c>
      <c r="B421">
        <f t="shared" si="47"/>
        <v>28</v>
      </c>
      <c r="C421">
        <f t="shared" si="48"/>
        <v>2412600</v>
      </c>
      <c r="D421" t="str">
        <f t="shared" si="49"/>
        <v>27D22H10M</v>
      </c>
      <c r="E421">
        <v>0</v>
      </c>
      <c r="F421">
        <f t="shared" si="46"/>
        <v>2412600</v>
      </c>
      <c r="G421" t="str">
        <f t="shared" si="50"/>
        <v>27D22H10M</v>
      </c>
    </row>
    <row r="422" spans="1:7">
      <c r="A422" t="s">
        <v>124</v>
      </c>
      <c r="B422">
        <f>B407+1</f>
        <v>29</v>
      </c>
      <c r="C422">
        <f>C407+86400</f>
        <v>2455800</v>
      </c>
      <c r="D422" t="str">
        <f t="shared" si="49"/>
        <v>28D10H10M</v>
      </c>
      <c r="E422">
        <v>0</v>
      </c>
      <c r="F422">
        <f t="shared" si="46"/>
        <v>2455800</v>
      </c>
      <c r="G422" t="str">
        <f t="shared" si="50"/>
        <v>28D10H10M</v>
      </c>
    </row>
    <row r="423" spans="1:7">
      <c r="A423" t="s">
        <v>122</v>
      </c>
      <c r="B423">
        <f t="shared" si="47"/>
        <v>29</v>
      </c>
      <c r="C423">
        <f t="shared" si="48"/>
        <v>2462400</v>
      </c>
      <c r="D423" t="str">
        <f t="shared" si="49"/>
        <v>28D12H</v>
      </c>
      <c r="E423">
        <v>0</v>
      </c>
      <c r="F423">
        <f t="shared" si="46"/>
        <v>2462400</v>
      </c>
      <c r="G423" t="str">
        <f t="shared" si="50"/>
        <v>28D12H</v>
      </c>
    </row>
    <row r="424" spans="1:7">
      <c r="A424" t="s">
        <v>122</v>
      </c>
      <c r="B424">
        <f t="shared" si="47"/>
        <v>29</v>
      </c>
      <c r="C424">
        <f t="shared" si="48"/>
        <v>2462700</v>
      </c>
      <c r="D424" t="str">
        <f t="shared" si="49"/>
        <v>28D12H5M</v>
      </c>
      <c r="E424">
        <v>0</v>
      </c>
      <c r="F424">
        <f t="shared" si="46"/>
        <v>2462700</v>
      </c>
      <c r="G424" t="str">
        <f t="shared" si="50"/>
        <v>28D12H5M</v>
      </c>
    </row>
    <row r="425" spans="1:7">
      <c r="A425" t="s">
        <v>122</v>
      </c>
      <c r="B425">
        <f t="shared" si="47"/>
        <v>29</v>
      </c>
      <c r="C425">
        <f t="shared" si="48"/>
        <v>2463000</v>
      </c>
      <c r="D425" t="str">
        <f t="shared" si="49"/>
        <v>28D12H10M</v>
      </c>
      <c r="E425">
        <v>0</v>
      </c>
      <c r="F425">
        <f t="shared" si="46"/>
        <v>2463000</v>
      </c>
      <c r="G425" t="str">
        <f t="shared" si="50"/>
        <v>28D12H10M</v>
      </c>
    </row>
    <row r="426" spans="1:7">
      <c r="A426" t="s">
        <v>122</v>
      </c>
      <c r="B426">
        <f t="shared" si="47"/>
        <v>29</v>
      </c>
      <c r="C426">
        <f t="shared" si="48"/>
        <v>2463300</v>
      </c>
      <c r="D426" t="str">
        <f t="shared" si="49"/>
        <v>28D12H15M</v>
      </c>
      <c r="E426">
        <v>0</v>
      </c>
      <c r="F426">
        <f t="shared" si="46"/>
        <v>2463300</v>
      </c>
      <c r="G426" t="str">
        <f t="shared" si="50"/>
        <v>28D12H15M</v>
      </c>
    </row>
    <row r="427" spans="1:7">
      <c r="A427" t="s">
        <v>122</v>
      </c>
      <c r="B427">
        <f t="shared" si="47"/>
        <v>29</v>
      </c>
      <c r="C427">
        <f t="shared" si="48"/>
        <v>2463600</v>
      </c>
      <c r="D427" t="str">
        <f t="shared" si="49"/>
        <v>28D12H20M</v>
      </c>
      <c r="E427">
        <v>0</v>
      </c>
      <c r="F427">
        <f t="shared" si="46"/>
        <v>2463600</v>
      </c>
      <c r="G427" t="str">
        <f t="shared" si="50"/>
        <v>28D12H20M</v>
      </c>
    </row>
    <row r="428" spans="1:7">
      <c r="A428" t="s">
        <v>122</v>
      </c>
      <c r="B428">
        <f t="shared" si="47"/>
        <v>29</v>
      </c>
      <c r="C428">
        <f t="shared" si="48"/>
        <v>2463900</v>
      </c>
      <c r="D428" t="str">
        <f t="shared" si="49"/>
        <v>28D12H25M</v>
      </c>
      <c r="E428">
        <v>0</v>
      </c>
      <c r="F428">
        <f t="shared" si="46"/>
        <v>2463900</v>
      </c>
      <c r="G428" t="str">
        <f t="shared" si="50"/>
        <v>28D12H25M</v>
      </c>
    </row>
    <row r="429" spans="1:7">
      <c r="A429" t="s">
        <v>122</v>
      </c>
      <c r="B429">
        <f t="shared" si="47"/>
        <v>29</v>
      </c>
      <c r="C429">
        <f t="shared" si="48"/>
        <v>2464200</v>
      </c>
      <c r="D429" t="str">
        <f t="shared" si="49"/>
        <v>28D12H30M</v>
      </c>
      <c r="E429">
        <v>0</v>
      </c>
      <c r="F429">
        <f t="shared" si="46"/>
        <v>2464200</v>
      </c>
      <c r="G429" t="str">
        <f t="shared" si="50"/>
        <v>28D12H30M</v>
      </c>
    </row>
    <row r="430" spans="1:7">
      <c r="A430" t="s">
        <v>122</v>
      </c>
      <c r="B430">
        <f t="shared" si="47"/>
        <v>29</v>
      </c>
      <c r="C430">
        <f t="shared" si="48"/>
        <v>2464500</v>
      </c>
      <c r="D430" t="str">
        <f t="shared" si="49"/>
        <v>28D12H35M</v>
      </c>
      <c r="E430">
        <v>0</v>
      </c>
      <c r="F430">
        <f t="shared" si="46"/>
        <v>2464500</v>
      </c>
      <c r="G430" t="str">
        <f t="shared" si="50"/>
        <v>28D12H35M</v>
      </c>
    </row>
    <row r="431" spans="1:7">
      <c r="A431" t="s">
        <v>122</v>
      </c>
      <c r="B431">
        <f t="shared" si="47"/>
        <v>29</v>
      </c>
      <c r="C431">
        <f t="shared" si="48"/>
        <v>2464800</v>
      </c>
      <c r="D431" t="str">
        <f t="shared" si="49"/>
        <v>28D12H40M</v>
      </c>
      <c r="E431">
        <v>0</v>
      </c>
      <c r="F431">
        <f t="shared" si="46"/>
        <v>2464800</v>
      </c>
      <c r="G431" t="str">
        <f t="shared" si="50"/>
        <v>28D12H40M</v>
      </c>
    </row>
    <row r="432" spans="1:7">
      <c r="A432" t="s">
        <v>122</v>
      </c>
      <c r="B432">
        <f t="shared" si="47"/>
        <v>29</v>
      </c>
      <c r="C432">
        <f t="shared" si="48"/>
        <v>2465100</v>
      </c>
      <c r="D432" t="str">
        <f t="shared" si="49"/>
        <v>28D12H45M</v>
      </c>
      <c r="E432">
        <v>0</v>
      </c>
      <c r="F432">
        <f t="shared" si="46"/>
        <v>2465100</v>
      </c>
      <c r="G432" t="str">
        <f t="shared" si="50"/>
        <v>28D12H45M</v>
      </c>
    </row>
    <row r="433" spans="1:7">
      <c r="A433" t="s">
        <v>122</v>
      </c>
      <c r="B433">
        <f t="shared" si="47"/>
        <v>29</v>
      </c>
      <c r="C433">
        <f t="shared" si="48"/>
        <v>2465400</v>
      </c>
      <c r="D433" t="str">
        <f t="shared" si="49"/>
        <v>28D12H50M</v>
      </c>
      <c r="E433">
        <v>0</v>
      </c>
      <c r="F433">
        <f t="shared" si="46"/>
        <v>2465400</v>
      </c>
      <c r="G433" t="str">
        <f t="shared" si="50"/>
        <v>28D12H50M</v>
      </c>
    </row>
    <row r="434" spans="1:7">
      <c r="A434" t="s">
        <v>122</v>
      </c>
      <c r="B434">
        <f t="shared" si="47"/>
        <v>29</v>
      </c>
      <c r="C434">
        <f t="shared" si="48"/>
        <v>2465700</v>
      </c>
      <c r="D434" t="str">
        <f t="shared" si="49"/>
        <v>28D12H55M</v>
      </c>
      <c r="E434">
        <v>0</v>
      </c>
      <c r="F434">
        <f t="shared" si="46"/>
        <v>2465700</v>
      </c>
      <c r="G434" t="str">
        <f t="shared" si="50"/>
        <v>28D12H55M</v>
      </c>
    </row>
    <row r="435" spans="1:7">
      <c r="A435" t="s">
        <v>124</v>
      </c>
      <c r="B435">
        <f t="shared" si="47"/>
        <v>29</v>
      </c>
      <c r="C435">
        <f t="shared" si="48"/>
        <v>2477400</v>
      </c>
      <c r="D435" t="str">
        <f t="shared" si="49"/>
        <v>28D16H10M</v>
      </c>
      <c r="E435">
        <v>0</v>
      </c>
      <c r="F435">
        <f t="shared" si="46"/>
        <v>2477400</v>
      </c>
      <c r="G435" t="str">
        <f t="shared" si="50"/>
        <v>28D16H10M</v>
      </c>
    </row>
    <row r="436" spans="1:7">
      <c r="A436" t="s">
        <v>124</v>
      </c>
      <c r="B436">
        <f t="shared" si="47"/>
        <v>29</v>
      </c>
      <c r="C436">
        <f t="shared" si="48"/>
        <v>2499000</v>
      </c>
      <c r="D436" t="str">
        <f t="shared" si="49"/>
        <v>28D22H10M</v>
      </c>
      <c r="E436">
        <v>0</v>
      </c>
      <c r="F436">
        <f t="shared" si="46"/>
        <v>2499000</v>
      </c>
      <c r="G436" t="str">
        <f t="shared" si="50"/>
        <v>28D22H10M</v>
      </c>
    </row>
    <row r="437" spans="1:7">
      <c r="A437" t="s">
        <v>124</v>
      </c>
      <c r="B437">
        <f>B422+1</f>
        <v>30</v>
      </c>
      <c r="C437">
        <f>C422+86400</f>
        <v>2542200</v>
      </c>
      <c r="D437" t="str">
        <f t="shared" si="49"/>
        <v>29D10H10M</v>
      </c>
      <c r="E437">
        <v>0</v>
      </c>
      <c r="F437">
        <f t="shared" si="46"/>
        <v>2542200</v>
      </c>
      <c r="G437" t="str">
        <f t="shared" si="50"/>
        <v>29D10H10M</v>
      </c>
    </row>
    <row r="438" spans="1:7">
      <c r="A438" t="s">
        <v>122</v>
      </c>
      <c r="B438">
        <f t="shared" si="47"/>
        <v>30</v>
      </c>
      <c r="C438">
        <f t="shared" si="48"/>
        <v>2548800</v>
      </c>
      <c r="D438" t="str">
        <f t="shared" si="49"/>
        <v>29D12H</v>
      </c>
      <c r="E438">
        <v>0</v>
      </c>
      <c r="F438">
        <f t="shared" si="46"/>
        <v>2548800</v>
      </c>
      <c r="G438" t="str">
        <f t="shared" si="50"/>
        <v>29D12H</v>
      </c>
    </row>
    <row r="439" spans="1:7">
      <c r="A439" t="s">
        <v>122</v>
      </c>
      <c r="B439">
        <f t="shared" si="47"/>
        <v>30</v>
      </c>
      <c r="C439">
        <f t="shared" si="48"/>
        <v>2549100</v>
      </c>
      <c r="D439" t="str">
        <f t="shared" si="49"/>
        <v>29D12H5M</v>
      </c>
      <c r="E439">
        <v>0</v>
      </c>
      <c r="F439">
        <f t="shared" si="46"/>
        <v>2549100</v>
      </c>
      <c r="G439" t="str">
        <f t="shared" si="50"/>
        <v>29D12H5M</v>
      </c>
    </row>
    <row r="440" spans="1:7">
      <c r="A440" t="s">
        <v>122</v>
      </c>
      <c r="B440">
        <f t="shared" si="47"/>
        <v>30</v>
      </c>
      <c r="C440">
        <f t="shared" si="48"/>
        <v>2549400</v>
      </c>
      <c r="D440" t="str">
        <f t="shared" si="49"/>
        <v>29D12H10M</v>
      </c>
      <c r="E440">
        <v>0</v>
      </c>
      <c r="F440">
        <f t="shared" si="46"/>
        <v>2549400</v>
      </c>
      <c r="G440" t="str">
        <f t="shared" si="50"/>
        <v>29D12H10M</v>
      </c>
    </row>
    <row r="441" spans="1:7">
      <c r="A441" t="s">
        <v>122</v>
      </c>
      <c r="B441">
        <f t="shared" si="47"/>
        <v>30</v>
      </c>
      <c r="C441">
        <f t="shared" si="48"/>
        <v>2549700</v>
      </c>
      <c r="D441" t="str">
        <f t="shared" si="49"/>
        <v>29D12H15M</v>
      </c>
      <c r="E441">
        <v>0</v>
      </c>
      <c r="F441">
        <f t="shared" si="46"/>
        <v>2549700</v>
      </c>
      <c r="G441" t="str">
        <f t="shared" si="50"/>
        <v>29D12H15M</v>
      </c>
    </row>
    <row r="442" spans="1:7">
      <c r="A442" t="s">
        <v>122</v>
      </c>
      <c r="B442">
        <f t="shared" si="47"/>
        <v>30</v>
      </c>
      <c r="C442">
        <f t="shared" si="48"/>
        <v>2550000</v>
      </c>
      <c r="D442" t="str">
        <f t="shared" si="49"/>
        <v>29D12H20M</v>
      </c>
      <c r="E442">
        <v>0</v>
      </c>
      <c r="F442">
        <f t="shared" si="46"/>
        <v>2550000</v>
      </c>
      <c r="G442" t="str">
        <f t="shared" si="50"/>
        <v>29D12H20M</v>
      </c>
    </row>
    <row r="443" spans="1:7">
      <c r="A443" t="s">
        <v>122</v>
      </c>
      <c r="B443">
        <f t="shared" si="47"/>
        <v>30</v>
      </c>
      <c r="C443">
        <f t="shared" si="48"/>
        <v>2550300</v>
      </c>
      <c r="D443" t="str">
        <f t="shared" si="49"/>
        <v>29D12H25M</v>
      </c>
      <c r="E443">
        <v>0</v>
      </c>
      <c r="F443">
        <f t="shared" si="46"/>
        <v>2550300</v>
      </c>
      <c r="G443" t="str">
        <f t="shared" si="50"/>
        <v>29D12H25M</v>
      </c>
    </row>
    <row r="444" spans="1:7">
      <c r="A444" t="s">
        <v>122</v>
      </c>
      <c r="B444">
        <f t="shared" si="47"/>
        <v>30</v>
      </c>
      <c r="C444">
        <f t="shared" si="48"/>
        <v>2550600</v>
      </c>
      <c r="D444" t="str">
        <f t="shared" si="49"/>
        <v>29D12H30M</v>
      </c>
      <c r="E444">
        <v>0</v>
      </c>
      <c r="F444">
        <f t="shared" si="46"/>
        <v>2550600</v>
      </c>
      <c r="G444" t="str">
        <f t="shared" si="50"/>
        <v>29D12H30M</v>
      </c>
    </row>
    <row r="445" spans="1:7">
      <c r="A445" t="s">
        <v>122</v>
      </c>
      <c r="B445">
        <f t="shared" si="47"/>
        <v>30</v>
      </c>
      <c r="C445">
        <f t="shared" si="48"/>
        <v>2550900</v>
      </c>
      <c r="D445" t="str">
        <f t="shared" si="49"/>
        <v>29D12H35M</v>
      </c>
      <c r="E445">
        <v>0</v>
      </c>
      <c r="F445">
        <f t="shared" si="46"/>
        <v>2550900</v>
      </c>
      <c r="G445" t="str">
        <f t="shared" si="50"/>
        <v>29D12H35M</v>
      </c>
    </row>
    <row r="446" spans="1:7">
      <c r="A446" t="s">
        <v>122</v>
      </c>
      <c r="B446">
        <f t="shared" si="47"/>
        <v>30</v>
      </c>
      <c r="C446">
        <f t="shared" si="48"/>
        <v>2551200</v>
      </c>
      <c r="D446" t="str">
        <f t="shared" si="49"/>
        <v>29D12H40M</v>
      </c>
      <c r="E446">
        <v>0</v>
      </c>
      <c r="F446">
        <f t="shared" si="46"/>
        <v>2551200</v>
      </c>
      <c r="G446" t="str">
        <f t="shared" si="50"/>
        <v>29D12H40M</v>
      </c>
    </row>
    <row r="447" spans="1:7">
      <c r="A447" t="s">
        <v>122</v>
      </c>
      <c r="B447">
        <f t="shared" si="47"/>
        <v>30</v>
      </c>
      <c r="C447">
        <f t="shared" si="48"/>
        <v>2551500</v>
      </c>
      <c r="D447" t="str">
        <f t="shared" si="49"/>
        <v>29D12H45M</v>
      </c>
      <c r="E447">
        <v>0</v>
      </c>
      <c r="F447">
        <f t="shared" si="46"/>
        <v>2551500</v>
      </c>
      <c r="G447" t="str">
        <f t="shared" si="50"/>
        <v>29D12H45M</v>
      </c>
    </row>
    <row r="448" spans="1:7">
      <c r="A448" t="s">
        <v>122</v>
      </c>
      <c r="B448">
        <f t="shared" si="47"/>
        <v>30</v>
      </c>
      <c r="C448">
        <f t="shared" si="48"/>
        <v>2551800</v>
      </c>
      <c r="D448" t="str">
        <f t="shared" si="49"/>
        <v>29D12H50M</v>
      </c>
      <c r="E448">
        <v>0</v>
      </c>
      <c r="F448">
        <f t="shared" si="46"/>
        <v>2551800</v>
      </c>
      <c r="G448" t="str">
        <f t="shared" si="50"/>
        <v>29D12H50M</v>
      </c>
    </row>
    <row r="449" spans="1:7">
      <c r="A449" t="s">
        <v>122</v>
      </c>
      <c r="B449">
        <f t="shared" si="47"/>
        <v>30</v>
      </c>
      <c r="C449">
        <f t="shared" si="48"/>
        <v>2552100</v>
      </c>
      <c r="D449" t="str">
        <f t="shared" si="49"/>
        <v>29D12H55M</v>
      </c>
      <c r="E449">
        <v>0</v>
      </c>
      <c r="F449">
        <f t="shared" si="46"/>
        <v>2552100</v>
      </c>
      <c r="G449" t="str">
        <f t="shared" si="50"/>
        <v>29D12H55M</v>
      </c>
    </row>
    <row r="450" spans="1:7">
      <c r="A450" t="s">
        <v>124</v>
      </c>
      <c r="B450">
        <f t="shared" si="47"/>
        <v>30</v>
      </c>
      <c r="C450">
        <f t="shared" si="48"/>
        <v>2563800</v>
      </c>
      <c r="D450" t="str">
        <f t="shared" si="49"/>
        <v>29D16H10M</v>
      </c>
      <c r="E450">
        <v>0</v>
      </c>
      <c r="F450">
        <f t="shared" ref="F450:F513" si="51">C450</f>
        <v>2563800</v>
      </c>
      <c r="G450" t="str">
        <f t="shared" si="50"/>
        <v>29D16H10M</v>
      </c>
    </row>
    <row r="451" spans="1:7">
      <c r="A451" t="s">
        <v>124</v>
      </c>
      <c r="B451">
        <f t="shared" si="47"/>
        <v>30</v>
      </c>
      <c r="C451">
        <f t="shared" si="48"/>
        <v>2585400</v>
      </c>
      <c r="D451" t="str">
        <f t="shared" si="49"/>
        <v>29D22H10M</v>
      </c>
      <c r="E451">
        <v>0</v>
      </c>
      <c r="F451">
        <f t="shared" si="51"/>
        <v>2585400</v>
      </c>
      <c r="G451" t="str">
        <f t="shared" si="50"/>
        <v>29D22H10M</v>
      </c>
    </row>
    <row r="452" spans="1:7">
      <c r="A452" t="s">
        <v>124</v>
      </c>
      <c r="B452">
        <f>B437+1</f>
        <v>31</v>
      </c>
      <c r="C452">
        <f>C437+86400</f>
        <v>2628600</v>
      </c>
      <c r="D452" t="str">
        <f t="shared" si="49"/>
        <v>30D10H10M</v>
      </c>
      <c r="E452">
        <v>0</v>
      </c>
      <c r="F452">
        <f t="shared" si="51"/>
        <v>2628600</v>
      </c>
      <c r="G452" t="str">
        <f t="shared" si="50"/>
        <v>30D10H10M</v>
      </c>
    </row>
    <row r="453" spans="1:7">
      <c r="A453" t="s">
        <v>122</v>
      </c>
      <c r="B453">
        <f t="shared" si="47"/>
        <v>31</v>
      </c>
      <c r="C453">
        <f t="shared" si="48"/>
        <v>2635200</v>
      </c>
      <c r="D453" t="str">
        <f t="shared" si="49"/>
        <v>30D12H</v>
      </c>
      <c r="E453">
        <v>0</v>
      </c>
      <c r="F453">
        <f t="shared" si="51"/>
        <v>2635200</v>
      </c>
      <c r="G453" t="str">
        <f t="shared" si="50"/>
        <v>30D12H</v>
      </c>
    </row>
    <row r="454" spans="1:7">
      <c r="A454" t="s">
        <v>122</v>
      </c>
      <c r="B454">
        <f t="shared" si="47"/>
        <v>31</v>
      </c>
      <c r="C454">
        <f t="shared" si="48"/>
        <v>2635500</v>
      </c>
      <c r="D454" t="str">
        <f t="shared" si="49"/>
        <v>30D12H5M</v>
      </c>
      <c r="E454">
        <v>0</v>
      </c>
      <c r="F454">
        <f t="shared" si="51"/>
        <v>2635500</v>
      </c>
      <c r="G454" t="str">
        <f t="shared" si="50"/>
        <v>30D12H5M</v>
      </c>
    </row>
    <row r="455" spans="1:7">
      <c r="A455" t="s">
        <v>122</v>
      </c>
      <c r="B455">
        <f t="shared" si="47"/>
        <v>31</v>
      </c>
      <c r="C455">
        <f t="shared" si="48"/>
        <v>2635800</v>
      </c>
      <c r="D455" t="str">
        <f t="shared" si="49"/>
        <v>30D12H10M</v>
      </c>
      <c r="E455">
        <v>0</v>
      </c>
      <c r="F455">
        <f t="shared" si="51"/>
        <v>2635800</v>
      </c>
      <c r="G455" t="str">
        <f t="shared" si="50"/>
        <v>30D12H10M</v>
      </c>
    </row>
    <row r="456" spans="1:7">
      <c r="A456" t="s">
        <v>122</v>
      </c>
      <c r="B456">
        <f t="shared" si="47"/>
        <v>31</v>
      </c>
      <c r="C456">
        <f t="shared" si="48"/>
        <v>2636100</v>
      </c>
      <c r="D456" t="str">
        <f t="shared" si="49"/>
        <v>30D12H15M</v>
      </c>
      <c r="E456">
        <v>0</v>
      </c>
      <c r="F456">
        <f t="shared" si="51"/>
        <v>2636100</v>
      </c>
      <c r="G456" t="str">
        <f t="shared" si="50"/>
        <v>30D12H15M</v>
      </c>
    </row>
    <row r="457" spans="1:7">
      <c r="A457" t="s">
        <v>122</v>
      </c>
      <c r="B457">
        <f t="shared" ref="B457:B466" si="52">B442+1</f>
        <v>31</v>
      </c>
      <c r="C457">
        <f t="shared" ref="C457:C466" si="53">C442+86400</f>
        <v>2636400</v>
      </c>
      <c r="D457" t="str">
        <f t="shared" si="49"/>
        <v>30D12H20M</v>
      </c>
      <c r="E457">
        <v>0</v>
      </c>
      <c r="F457">
        <f t="shared" si="51"/>
        <v>2636400</v>
      </c>
      <c r="G457" t="str">
        <f t="shared" si="50"/>
        <v>30D12H20M</v>
      </c>
    </row>
    <row r="458" spans="1:7">
      <c r="A458" t="s">
        <v>122</v>
      </c>
      <c r="B458">
        <f t="shared" si="52"/>
        <v>31</v>
      </c>
      <c r="C458">
        <f t="shared" si="53"/>
        <v>2636700</v>
      </c>
      <c r="D458" t="str">
        <f t="shared" si="49"/>
        <v>30D12H25M</v>
      </c>
      <c r="E458">
        <v>0</v>
      </c>
      <c r="F458">
        <f t="shared" si="51"/>
        <v>2636700</v>
      </c>
      <c r="G458" t="str">
        <f t="shared" si="50"/>
        <v>30D12H25M</v>
      </c>
    </row>
    <row r="459" spans="1:7">
      <c r="A459" t="s">
        <v>122</v>
      </c>
      <c r="B459">
        <f t="shared" si="52"/>
        <v>31</v>
      </c>
      <c r="C459">
        <f t="shared" si="53"/>
        <v>2637000</v>
      </c>
      <c r="D459" t="str">
        <f t="shared" si="49"/>
        <v>30D12H30M</v>
      </c>
      <c r="E459">
        <v>0</v>
      </c>
      <c r="F459">
        <f t="shared" si="51"/>
        <v>2637000</v>
      </c>
      <c r="G459" t="str">
        <f t="shared" si="50"/>
        <v>30D12H30M</v>
      </c>
    </row>
    <row r="460" spans="1:7">
      <c r="A460" t="s">
        <v>122</v>
      </c>
      <c r="B460">
        <f t="shared" si="52"/>
        <v>31</v>
      </c>
      <c r="C460">
        <f t="shared" si="53"/>
        <v>2637300</v>
      </c>
      <c r="D460" t="str">
        <f t="shared" si="49"/>
        <v>30D12H35M</v>
      </c>
      <c r="E460">
        <v>0</v>
      </c>
      <c r="F460">
        <f t="shared" si="51"/>
        <v>2637300</v>
      </c>
      <c r="G460" t="str">
        <f t="shared" si="50"/>
        <v>30D12H35M</v>
      </c>
    </row>
    <row r="461" spans="1:7">
      <c r="A461" t="s">
        <v>122</v>
      </c>
      <c r="B461">
        <f t="shared" si="52"/>
        <v>31</v>
      </c>
      <c r="C461">
        <f t="shared" si="53"/>
        <v>2637600</v>
      </c>
      <c r="D461" t="str">
        <f t="shared" si="49"/>
        <v>30D12H40M</v>
      </c>
      <c r="E461">
        <v>0</v>
      </c>
      <c r="F461">
        <f t="shared" si="51"/>
        <v>2637600</v>
      </c>
      <c r="G461" t="str">
        <f t="shared" si="50"/>
        <v>30D12H40M</v>
      </c>
    </row>
    <row r="462" spans="1:7">
      <c r="A462" t="s">
        <v>122</v>
      </c>
      <c r="B462">
        <f t="shared" si="52"/>
        <v>31</v>
      </c>
      <c r="C462">
        <f t="shared" si="53"/>
        <v>2637900</v>
      </c>
      <c r="D462" t="str">
        <f t="shared" si="49"/>
        <v>30D12H45M</v>
      </c>
      <c r="E462">
        <v>0</v>
      </c>
      <c r="F462">
        <f t="shared" si="51"/>
        <v>2637900</v>
      </c>
      <c r="G462" t="str">
        <f t="shared" si="50"/>
        <v>30D12H45M</v>
      </c>
    </row>
    <row r="463" spans="1:7">
      <c r="A463" t="s">
        <v>122</v>
      </c>
      <c r="B463">
        <f t="shared" si="52"/>
        <v>31</v>
      </c>
      <c r="C463">
        <f t="shared" si="53"/>
        <v>2638200</v>
      </c>
      <c r="D463" t="str">
        <f t="shared" si="49"/>
        <v>30D12H50M</v>
      </c>
      <c r="E463">
        <v>0</v>
      </c>
      <c r="F463">
        <f t="shared" si="51"/>
        <v>2638200</v>
      </c>
      <c r="G463" t="str">
        <f t="shared" si="50"/>
        <v>30D12H50M</v>
      </c>
    </row>
    <row r="464" spans="1:7">
      <c r="A464" t="s">
        <v>122</v>
      </c>
      <c r="B464">
        <f t="shared" si="52"/>
        <v>31</v>
      </c>
      <c r="C464">
        <f t="shared" si="53"/>
        <v>2638500</v>
      </c>
      <c r="D464" t="str">
        <f t="shared" si="49"/>
        <v>30D12H55M</v>
      </c>
      <c r="E464">
        <v>0</v>
      </c>
      <c r="F464">
        <f t="shared" si="51"/>
        <v>2638500</v>
      </c>
      <c r="G464" t="str">
        <f t="shared" si="50"/>
        <v>30D12H55M</v>
      </c>
    </row>
    <row r="465" spans="1:7">
      <c r="A465" t="s">
        <v>124</v>
      </c>
      <c r="B465">
        <f t="shared" si="52"/>
        <v>31</v>
      </c>
      <c r="C465">
        <f t="shared" si="53"/>
        <v>2650200</v>
      </c>
      <c r="D465" t="str">
        <f t="shared" si="49"/>
        <v>30D16H10M</v>
      </c>
      <c r="E465">
        <v>0</v>
      </c>
      <c r="F465">
        <f t="shared" si="51"/>
        <v>2650200</v>
      </c>
      <c r="G465" t="str">
        <f t="shared" si="50"/>
        <v>30D16H10M</v>
      </c>
    </row>
    <row r="466" spans="1:7">
      <c r="A466" t="s">
        <v>124</v>
      </c>
      <c r="B466">
        <f t="shared" si="52"/>
        <v>31</v>
      </c>
      <c r="C466">
        <f t="shared" si="53"/>
        <v>2671800</v>
      </c>
      <c r="D466" t="str">
        <f t="shared" si="49"/>
        <v>30D22H10M</v>
      </c>
      <c r="E466">
        <v>0</v>
      </c>
      <c r="F466">
        <f t="shared" si="51"/>
        <v>2671800</v>
      </c>
      <c r="G466" t="str">
        <f t="shared" si="50"/>
        <v>30D22H10M</v>
      </c>
    </row>
    <row r="467" spans="1:7">
      <c r="A467" t="s">
        <v>124</v>
      </c>
      <c r="B467">
        <f>B452+1</f>
        <v>32</v>
      </c>
      <c r="C467">
        <f>C452+86400</f>
        <v>2715000</v>
      </c>
      <c r="D467" t="str">
        <f t="shared" si="49"/>
        <v>31D10H10M</v>
      </c>
      <c r="E467">
        <v>0</v>
      </c>
      <c r="F467">
        <f t="shared" si="51"/>
        <v>2715000</v>
      </c>
      <c r="G467" t="str">
        <f t="shared" si="50"/>
        <v>31D10H10M</v>
      </c>
    </row>
    <row r="468" spans="1:7">
      <c r="A468" t="s">
        <v>122</v>
      </c>
      <c r="B468">
        <f t="shared" ref="B468:B531" si="54">B453+1</f>
        <v>32</v>
      </c>
      <c r="C468">
        <f t="shared" ref="C468:C531" si="55">C453+86400</f>
        <v>2721600</v>
      </c>
      <c r="D468" t="str">
        <f t="shared" si="49"/>
        <v>31D12H</v>
      </c>
      <c r="E468">
        <v>0</v>
      </c>
      <c r="F468">
        <f t="shared" si="51"/>
        <v>2721600</v>
      </c>
      <c r="G468" t="str">
        <f t="shared" si="50"/>
        <v>31D12H</v>
      </c>
    </row>
    <row r="469" spans="1:7">
      <c r="A469" t="s">
        <v>122</v>
      </c>
      <c r="B469">
        <f t="shared" si="54"/>
        <v>32</v>
      </c>
      <c r="C469">
        <f t="shared" si="55"/>
        <v>2721900</v>
      </c>
      <c r="D469" t="str">
        <f t="shared" si="49"/>
        <v>31D12H5M</v>
      </c>
      <c r="E469">
        <v>0</v>
      </c>
      <c r="F469">
        <f t="shared" si="51"/>
        <v>2721900</v>
      </c>
      <c r="G469" t="str">
        <f t="shared" si="50"/>
        <v>31D12H5M</v>
      </c>
    </row>
    <row r="470" spans="1:7">
      <c r="A470" t="s">
        <v>122</v>
      </c>
      <c r="B470">
        <f t="shared" si="54"/>
        <v>32</v>
      </c>
      <c r="C470">
        <f t="shared" si="55"/>
        <v>2722200</v>
      </c>
      <c r="D470" t="str">
        <f t="shared" si="49"/>
        <v>31D12H10M</v>
      </c>
      <c r="E470">
        <v>0</v>
      </c>
      <c r="F470">
        <f t="shared" si="51"/>
        <v>2722200</v>
      </c>
      <c r="G470" t="str">
        <f t="shared" si="50"/>
        <v>31D12H10M</v>
      </c>
    </row>
    <row r="471" spans="1:7">
      <c r="A471" t="s">
        <v>122</v>
      </c>
      <c r="B471">
        <f t="shared" si="54"/>
        <v>32</v>
      </c>
      <c r="C471">
        <f t="shared" si="55"/>
        <v>2722500</v>
      </c>
      <c r="D471" t="str">
        <f t="shared" si="49"/>
        <v>31D12H15M</v>
      </c>
      <c r="E471">
        <v>0</v>
      </c>
      <c r="F471">
        <f t="shared" si="51"/>
        <v>2722500</v>
      </c>
      <c r="G471" t="str">
        <f t="shared" si="50"/>
        <v>31D12H15M</v>
      </c>
    </row>
    <row r="472" spans="1:7">
      <c r="A472" t="s">
        <v>122</v>
      </c>
      <c r="B472">
        <f t="shared" si="54"/>
        <v>32</v>
      </c>
      <c r="C472">
        <f t="shared" si="55"/>
        <v>2722800</v>
      </c>
      <c r="D472" t="str">
        <f t="shared" si="49"/>
        <v>31D12H20M</v>
      </c>
      <c r="E472">
        <v>0</v>
      </c>
      <c r="F472">
        <f t="shared" si="51"/>
        <v>2722800</v>
      </c>
      <c r="G472" t="str">
        <f t="shared" si="50"/>
        <v>31D12H20M</v>
      </c>
    </row>
    <row r="473" spans="1:7">
      <c r="A473" t="s">
        <v>122</v>
      </c>
      <c r="B473">
        <f t="shared" si="54"/>
        <v>32</v>
      </c>
      <c r="C473">
        <f t="shared" si="55"/>
        <v>2723100</v>
      </c>
      <c r="D473" t="str">
        <f t="shared" si="49"/>
        <v>31D12H25M</v>
      </c>
      <c r="E473">
        <v>0</v>
      </c>
      <c r="F473">
        <f t="shared" si="51"/>
        <v>2723100</v>
      </c>
      <c r="G473" t="str">
        <f t="shared" si="50"/>
        <v>31D12H25M</v>
      </c>
    </row>
    <row r="474" spans="1:7">
      <c r="A474" t="s">
        <v>122</v>
      </c>
      <c r="B474">
        <f t="shared" si="54"/>
        <v>32</v>
      </c>
      <c r="C474">
        <f t="shared" si="55"/>
        <v>2723400</v>
      </c>
      <c r="D474" t="str">
        <f t="shared" si="49"/>
        <v>31D12H30M</v>
      </c>
      <c r="E474">
        <v>0</v>
      </c>
      <c r="F474">
        <f t="shared" si="51"/>
        <v>2723400</v>
      </c>
      <c r="G474" t="str">
        <f t="shared" si="50"/>
        <v>31D12H30M</v>
      </c>
    </row>
    <row r="475" spans="1:7">
      <c r="A475" t="s">
        <v>122</v>
      </c>
      <c r="B475">
        <f t="shared" si="54"/>
        <v>32</v>
      </c>
      <c r="C475">
        <f t="shared" si="55"/>
        <v>2723700</v>
      </c>
      <c r="D475" t="str">
        <f t="shared" si="49"/>
        <v>31D12H35M</v>
      </c>
      <c r="E475">
        <v>0</v>
      </c>
      <c r="F475">
        <f t="shared" si="51"/>
        <v>2723700</v>
      </c>
      <c r="G475" t="str">
        <f t="shared" si="50"/>
        <v>31D12H35M</v>
      </c>
    </row>
    <row r="476" spans="1:7">
      <c r="A476" t="s">
        <v>122</v>
      </c>
      <c r="B476">
        <f t="shared" si="54"/>
        <v>32</v>
      </c>
      <c r="C476">
        <f t="shared" si="55"/>
        <v>2724000</v>
      </c>
      <c r="D476" t="str">
        <f t="shared" si="49"/>
        <v>31D12H40M</v>
      </c>
      <c r="E476">
        <v>0</v>
      </c>
      <c r="F476">
        <f t="shared" si="51"/>
        <v>2724000</v>
      </c>
      <c r="G476" t="str">
        <f t="shared" si="50"/>
        <v>31D12H40M</v>
      </c>
    </row>
    <row r="477" spans="1:7">
      <c r="A477" t="s">
        <v>122</v>
      </c>
      <c r="B477">
        <f t="shared" si="54"/>
        <v>32</v>
      </c>
      <c r="C477">
        <f t="shared" si="55"/>
        <v>2724300</v>
      </c>
      <c r="D477" t="str">
        <f t="shared" si="49"/>
        <v>31D12H45M</v>
      </c>
      <c r="E477">
        <v>0</v>
      </c>
      <c r="F477">
        <f t="shared" si="51"/>
        <v>2724300</v>
      </c>
      <c r="G477" t="str">
        <f t="shared" si="50"/>
        <v>31D12H45M</v>
      </c>
    </row>
    <row r="478" spans="1:7">
      <c r="A478" t="s">
        <v>122</v>
      </c>
      <c r="B478">
        <f t="shared" si="54"/>
        <v>32</v>
      </c>
      <c r="C478">
        <f t="shared" si="55"/>
        <v>2724600</v>
      </c>
      <c r="D478" t="str">
        <f t="shared" si="49"/>
        <v>31D12H50M</v>
      </c>
      <c r="E478">
        <v>0</v>
      </c>
      <c r="F478">
        <f t="shared" si="51"/>
        <v>2724600</v>
      </c>
      <c r="G478" t="str">
        <f t="shared" si="50"/>
        <v>31D12H50M</v>
      </c>
    </row>
    <row r="479" spans="1:7">
      <c r="A479" t="s">
        <v>122</v>
      </c>
      <c r="B479">
        <f t="shared" si="54"/>
        <v>32</v>
      </c>
      <c r="C479">
        <f t="shared" si="55"/>
        <v>2724900</v>
      </c>
      <c r="D479" t="str">
        <f t="shared" si="49"/>
        <v>31D12H55M</v>
      </c>
      <c r="E479">
        <v>0</v>
      </c>
      <c r="F479">
        <f t="shared" si="51"/>
        <v>2724900</v>
      </c>
      <c r="G479" t="str">
        <f t="shared" si="50"/>
        <v>31D12H55M</v>
      </c>
    </row>
    <row r="480" spans="1:7">
      <c r="A480" t="s">
        <v>124</v>
      </c>
      <c r="B480">
        <f t="shared" si="54"/>
        <v>32</v>
      </c>
      <c r="C480">
        <f t="shared" si="55"/>
        <v>2736600</v>
      </c>
      <c r="D480" t="str">
        <f t="shared" ref="D480:D543" si="56">IF(INT(C480/3600/24)=0,"",INT(C480/3600/24)&amp;"D")&amp;IF(INT(MOD(C480,3600*24)/3600)=0,"",INT(MOD(C480,3600*24)/3600)&amp;"H")&amp;IF(INT(MOD(C480,3600)/60)=0,"",INT(MOD(C480,3600)/60)&amp;"M")&amp;IF(MOD(C480,60)=0,"",INT(MOD(C480,60))&amp;"S")</f>
        <v>31D16H10M</v>
      </c>
      <c r="E480">
        <v>0</v>
      </c>
      <c r="F480">
        <f t="shared" si="51"/>
        <v>2736600</v>
      </c>
      <c r="G480" t="str">
        <f t="shared" ref="G480:G543" si="57">IF(INT(F480/3600/24)=0,"",INT(F480/3600/24)&amp;"D")&amp;IF(INT(MOD(F480,3600*24)/3600)=0,"",INT(MOD(F480,3600*24)/3600)&amp;"H")&amp;IF(INT(MOD(F480,3600)/60)=0,"",INT(MOD(F480,3600)/60)&amp;"M")&amp;IF(MOD(F480,60)=0,"",INT(MOD(F480,60))&amp;"S")</f>
        <v>31D16H10M</v>
      </c>
    </row>
    <row r="481" spans="1:7">
      <c r="A481" t="s">
        <v>124</v>
      </c>
      <c r="B481">
        <f t="shared" si="54"/>
        <v>32</v>
      </c>
      <c r="C481">
        <f t="shared" si="55"/>
        <v>2758200</v>
      </c>
      <c r="D481" t="str">
        <f t="shared" si="56"/>
        <v>31D22H10M</v>
      </c>
      <c r="E481">
        <v>0</v>
      </c>
      <c r="F481">
        <f t="shared" si="51"/>
        <v>2758200</v>
      </c>
      <c r="G481" t="str">
        <f t="shared" si="57"/>
        <v>31D22H10M</v>
      </c>
    </row>
    <row r="482" spans="1:7">
      <c r="A482" t="s">
        <v>124</v>
      </c>
      <c r="B482">
        <f>B467+1</f>
        <v>33</v>
      </c>
      <c r="C482">
        <f>C467+86400</f>
        <v>2801400</v>
      </c>
      <c r="D482" t="str">
        <f t="shared" si="56"/>
        <v>32D10H10M</v>
      </c>
      <c r="E482">
        <v>0</v>
      </c>
      <c r="F482">
        <f t="shared" si="51"/>
        <v>2801400</v>
      </c>
      <c r="G482" t="str">
        <f t="shared" si="57"/>
        <v>32D10H10M</v>
      </c>
    </row>
    <row r="483" spans="1:7">
      <c r="A483" t="s">
        <v>122</v>
      </c>
      <c r="B483">
        <f t="shared" si="54"/>
        <v>33</v>
      </c>
      <c r="C483">
        <f t="shared" si="55"/>
        <v>2808000</v>
      </c>
      <c r="D483" t="str">
        <f t="shared" si="56"/>
        <v>32D12H</v>
      </c>
      <c r="E483">
        <v>0</v>
      </c>
      <c r="F483">
        <f t="shared" si="51"/>
        <v>2808000</v>
      </c>
      <c r="G483" t="str">
        <f t="shared" si="57"/>
        <v>32D12H</v>
      </c>
    </row>
    <row r="484" spans="1:7">
      <c r="A484" t="s">
        <v>122</v>
      </c>
      <c r="B484">
        <f t="shared" si="54"/>
        <v>33</v>
      </c>
      <c r="C484">
        <f t="shared" si="55"/>
        <v>2808300</v>
      </c>
      <c r="D484" t="str">
        <f t="shared" si="56"/>
        <v>32D12H5M</v>
      </c>
      <c r="E484">
        <v>0</v>
      </c>
      <c r="F484">
        <f t="shared" si="51"/>
        <v>2808300</v>
      </c>
      <c r="G484" t="str">
        <f t="shared" si="57"/>
        <v>32D12H5M</v>
      </c>
    </row>
    <row r="485" spans="1:7">
      <c r="A485" t="s">
        <v>122</v>
      </c>
      <c r="B485">
        <f t="shared" si="54"/>
        <v>33</v>
      </c>
      <c r="C485">
        <f t="shared" si="55"/>
        <v>2808600</v>
      </c>
      <c r="D485" t="str">
        <f t="shared" si="56"/>
        <v>32D12H10M</v>
      </c>
      <c r="E485">
        <v>0</v>
      </c>
      <c r="F485">
        <f t="shared" si="51"/>
        <v>2808600</v>
      </c>
      <c r="G485" t="str">
        <f t="shared" si="57"/>
        <v>32D12H10M</v>
      </c>
    </row>
    <row r="486" spans="1:7">
      <c r="A486" t="s">
        <v>122</v>
      </c>
      <c r="B486">
        <f t="shared" si="54"/>
        <v>33</v>
      </c>
      <c r="C486">
        <f t="shared" si="55"/>
        <v>2808900</v>
      </c>
      <c r="D486" t="str">
        <f t="shared" si="56"/>
        <v>32D12H15M</v>
      </c>
      <c r="E486">
        <v>0</v>
      </c>
      <c r="F486">
        <f t="shared" si="51"/>
        <v>2808900</v>
      </c>
      <c r="G486" t="str">
        <f t="shared" si="57"/>
        <v>32D12H15M</v>
      </c>
    </row>
    <row r="487" spans="1:7">
      <c r="A487" t="s">
        <v>122</v>
      </c>
      <c r="B487">
        <f t="shared" si="54"/>
        <v>33</v>
      </c>
      <c r="C487">
        <f t="shared" si="55"/>
        <v>2809200</v>
      </c>
      <c r="D487" t="str">
        <f t="shared" si="56"/>
        <v>32D12H20M</v>
      </c>
      <c r="E487">
        <v>0</v>
      </c>
      <c r="F487">
        <f t="shared" si="51"/>
        <v>2809200</v>
      </c>
      <c r="G487" t="str">
        <f t="shared" si="57"/>
        <v>32D12H20M</v>
      </c>
    </row>
    <row r="488" spans="1:7">
      <c r="A488" t="s">
        <v>122</v>
      </c>
      <c r="B488">
        <f t="shared" si="54"/>
        <v>33</v>
      </c>
      <c r="C488">
        <f t="shared" si="55"/>
        <v>2809500</v>
      </c>
      <c r="D488" t="str">
        <f t="shared" si="56"/>
        <v>32D12H25M</v>
      </c>
      <c r="E488">
        <v>0</v>
      </c>
      <c r="F488">
        <f t="shared" si="51"/>
        <v>2809500</v>
      </c>
      <c r="G488" t="str">
        <f t="shared" si="57"/>
        <v>32D12H25M</v>
      </c>
    </row>
    <row r="489" spans="1:7">
      <c r="A489" t="s">
        <v>122</v>
      </c>
      <c r="B489">
        <f t="shared" si="54"/>
        <v>33</v>
      </c>
      <c r="C489">
        <f t="shared" si="55"/>
        <v>2809800</v>
      </c>
      <c r="D489" t="str">
        <f t="shared" si="56"/>
        <v>32D12H30M</v>
      </c>
      <c r="E489">
        <v>0</v>
      </c>
      <c r="F489">
        <f t="shared" si="51"/>
        <v>2809800</v>
      </c>
      <c r="G489" t="str">
        <f t="shared" si="57"/>
        <v>32D12H30M</v>
      </c>
    </row>
    <row r="490" spans="1:7">
      <c r="A490" t="s">
        <v>122</v>
      </c>
      <c r="B490">
        <f t="shared" si="54"/>
        <v>33</v>
      </c>
      <c r="C490">
        <f t="shared" si="55"/>
        <v>2810100</v>
      </c>
      <c r="D490" t="str">
        <f t="shared" si="56"/>
        <v>32D12H35M</v>
      </c>
      <c r="E490">
        <v>0</v>
      </c>
      <c r="F490">
        <f t="shared" si="51"/>
        <v>2810100</v>
      </c>
      <c r="G490" t="str">
        <f t="shared" si="57"/>
        <v>32D12H35M</v>
      </c>
    </row>
    <row r="491" spans="1:7">
      <c r="A491" t="s">
        <v>122</v>
      </c>
      <c r="B491">
        <f t="shared" si="54"/>
        <v>33</v>
      </c>
      <c r="C491">
        <f t="shared" si="55"/>
        <v>2810400</v>
      </c>
      <c r="D491" t="str">
        <f t="shared" si="56"/>
        <v>32D12H40M</v>
      </c>
      <c r="E491">
        <v>0</v>
      </c>
      <c r="F491">
        <f t="shared" si="51"/>
        <v>2810400</v>
      </c>
      <c r="G491" t="str">
        <f t="shared" si="57"/>
        <v>32D12H40M</v>
      </c>
    </row>
    <row r="492" spans="1:7">
      <c r="A492" t="s">
        <v>122</v>
      </c>
      <c r="B492">
        <f t="shared" si="54"/>
        <v>33</v>
      </c>
      <c r="C492">
        <f t="shared" si="55"/>
        <v>2810700</v>
      </c>
      <c r="D492" t="str">
        <f t="shared" si="56"/>
        <v>32D12H45M</v>
      </c>
      <c r="E492">
        <v>0</v>
      </c>
      <c r="F492">
        <f t="shared" si="51"/>
        <v>2810700</v>
      </c>
      <c r="G492" t="str">
        <f t="shared" si="57"/>
        <v>32D12H45M</v>
      </c>
    </row>
    <row r="493" spans="1:7">
      <c r="A493" t="s">
        <v>122</v>
      </c>
      <c r="B493">
        <f t="shared" si="54"/>
        <v>33</v>
      </c>
      <c r="C493">
        <f t="shared" si="55"/>
        <v>2811000</v>
      </c>
      <c r="D493" t="str">
        <f t="shared" si="56"/>
        <v>32D12H50M</v>
      </c>
      <c r="E493">
        <v>0</v>
      </c>
      <c r="F493">
        <f t="shared" si="51"/>
        <v>2811000</v>
      </c>
      <c r="G493" t="str">
        <f t="shared" si="57"/>
        <v>32D12H50M</v>
      </c>
    </row>
    <row r="494" spans="1:7">
      <c r="A494" t="s">
        <v>122</v>
      </c>
      <c r="B494">
        <f t="shared" si="54"/>
        <v>33</v>
      </c>
      <c r="C494">
        <f t="shared" si="55"/>
        <v>2811300</v>
      </c>
      <c r="D494" t="str">
        <f t="shared" si="56"/>
        <v>32D12H55M</v>
      </c>
      <c r="E494">
        <v>0</v>
      </c>
      <c r="F494">
        <f t="shared" si="51"/>
        <v>2811300</v>
      </c>
      <c r="G494" t="str">
        <f t="shared" si="57"/>
        <v>32D12H55M</v>
      </c>
    </row>
    <row r="495" spans="1:7">
      <c r="A495" t="s">
        <v>124</v>
      </c>
      <c r="B495">
        <f t="shared" si="54"/>
        <v>33</v>
      </c>
      <c r="C495">
        <f t="shared" si="55"/>
        <v>2823000</v>
      </c>
      <c r="D495" t="str">
        <f t="shared" si="56"/>
        <v>32D16H10M</v>
      </c>
      <c r="E495">
        <v>0</v>
      </c>
      <c r="F495">
        <f t="shared" si="51"/>
        <v>2823000</v>
      </c>
      <c r="G495" t="str">
        <f t="shared" si="57"/>
        <v>32D16H10M</v>
      </c>
    </row>
    <row r="496" spans="1:7">
      <c r="A496" t="s">
        <v>124</v>
      </c>
      <c r="B496">
        <f t="shared" si="54"/>
        <v>33</v>
      </c>
      <c r="C496">
        <f t="shared" si="55"/>
        <v>2844600</v>
      </c>
      <c r="D496" t="str">
        <f t="shared" si="56"/>
        <v>32D22H10M</v>
      </c>
      <c r="E496">
        <v>0</v>
      </c>
      <c r="F496">
        <f t="shared" si="51"/>
        <v>2844600</v>
      </c>
      <c r="G496" t="str">
        <f t="shared" si="57"/>
        <v>32D22H10M</v>
      </c>
    </row>
    <row r="497" spans="1:7">
      <c r="A497" t="s">
        <v>124</v>
      </c>
      <c r="B497">
        <f>B482+1</f>
        <v>34</v>
      </c>
      <c r="C497">
        <f>C482+86400</f>
        <v>2887800</v>
      </c>
      <c r="D497" t="str">
        <f t="shared" si="56"/>
        <v>33D10H10M</v>
      </c>
      <c r="E497">
        <v>0</v>
      </c>
      <c r="F497">
        <f t="shared" si="51"/>
        <v>2887800</v>
      </c>
      <c r="G497" t="str">
        <f t="shared" si="57"/>
        <v>33D10H10M</v>
      </c>
    </row>
    <row r="498" spans="1:7">
      <c r="A498" t="s">
        <v>122</v>
      </c>
      <c r="B498">
        <f t="shared" si="54"/>
        <v>34</v>
      </c>
      <c r="C498">
        <f t="shared" si="55"/>
        <v>2894400</v>
      </c>
      <c r="D498" t="str">
        <f t="shared" si="56"/>
        <v>33D12H</v>
      </c>
      <c r="E498">
        <v>0</v>
      </c>
      <c r="F498">
        <f t="shared" si="51"/>
        <v>2894400</v>
      </c>
      <c r="G498" t="str">
        <f t="shared" si="57"/>
        <v>33D12H</v>
      </c>
    </row>
    <row r="499" spans="1:7">
      <c r="A499" t="s">
        <v>122</v>
      </c>
      <c r="B499">
        <f t="shared" si="54"/>
        <v>34</v>
      </c>
      <c r="C499">
        <f t="shared" si="55"/>
        <v>2894700</v>
      </c>
      <c r="D499" t="str">
        <f t="shared" si="56"/>
        <v>33D12H5M</v>
      </c>
      <c r="E499">
        <v>0</v>
      </c>
      <c r="F499">
        <f t="shared" si="51"/>
        <v>2894700</v>
      </c>
      <c r="G499" t="str">
        <f t="shared" si="57"/>
        <v>33D12H5M</v>
      </c>
    </row>
    <row r="500" spans="1:7">
      <c r="A500" t="s">
        <v>122</v>
      </c>
      <c r="B500">
        <f t="shared" si="54"/>
        <v>34</v>
      </c>
      <c r="C500">
        <f t="shared" si="55"/>
        <v>2895000</v>
      </c>
      <c r="D500" t="str">
        <f t="shared" si="56"/>
        <v>33D12H10M</v>
      </c>
      <c r="E500">
        <v>0</v>
      </c>
      <c r="F500">
        <f t="shared" si="51"/>
        <v>2895000</v>
      </c>
      <c r="G500" t="str">
        <f t="shared" si="57"/>
        <v>33D12H10M</v>
      </c>
    </row>
    <row r="501" spans="1:7">
      <c r="A501" t="s">
        <v>122</v>
      </c>
      <c r="B501">
        <f t="shared" si="54"/>
        <v>34</v>
      </c>
      <c r="C501">
        <f t="shared" si="55"/>
        <v>2895300</v>
      </c>
      <c r="D501" t="str">
        <f t="shared" si="56"/>
        <v>33D12H15M</v>
      </c>
      <c r="E501">
        <v>0</v>
      </c>
      <c r="F501">
        <f t="shared" si="51"/>
        <v>2895300</v>
      </c>
      <c r="G501" t="str">
        <f t="shared" si="57"/>
        <v>33D12H15M</v>
      </c>
    </row>
    <row r="502" spans="1:7">
      <c r="A502" t="s">
        <v>122</v>
      </c>
      <c r="B502">
        <f t="shared" si="54"/>
        <v>34</v>
      </c>
      <c r="C502">
        <f t="shared" si="55"/>
        <v>2895600</v>
      </c>
      <c r="D502" t="str">
        <f t="shared" si="56"/>
        <v>33D12H20M</v>
      </c>
      <c r="E502">
        <v>0</v>
      </c>
      <c r="F502">
        <f t="shared" si="51"/>
        <v>2895600</v>
      </c>
      <c r="G502" t="str">
        <f t="shared" si="57"/>
        <v>33D12H20M</v>
      </c>
    </row>
    <row r="503" spans="1:7">
      <c r="A503" t="s">
        <v>122</v>
      </c>
      <c r="B503">
        <f t="shared" si="54"/>
        <v>34</v>
      </c>
      <c r="C503">
        <f t="shared" si="55"/>
        <v>2895900</v>
      </c>
      <c r="D503" t="str">
        <f t="shared" si="56"/>
        <v>33D12H25M</v>
      </c>
      <c r="E503">
        <v>0</v>
      </c>
      <c r="F503">
        <f t="shared" si="51"/>
        <v>2895900</v>
      </c>
      <c r="G503" t="str">
        <f t="shared" si="57"/>
        <v>33D12H25M</v>
      </c>
    </row>
    <row r="504" spans="1:7">
      <c r="A504" t="s">
        <v>122</v>
      </c>
      <c r="B504">
        <f t="shared" si="54"/>
        <v>34</v>
      </c>
      <c r="C504">
        <f t="shared" si="55"/>
        <v>2896200</v>
      </c>
      <c r="D504" t="str">
        <f t="shared" si="56"/>
        <v>33D12H30M</v>
      </c>
      <c r="E504">
        <v>0</v>
      </c>
      <c r="F504">
        <f t="shared" si="51"/>
        <v>2896200</v>
      </c>
      <c r="G504" t="str">
        <f t="shared" si="57"/>
        <v>33D12H30M</v>
      </c>
    </row>
    <row r="505" spans="1:7">
      <c r="A505" t="s">
        <v>122</v>
      </c>
      <c r="B505">
        <f t="shared" si="54"/>
        <v>34</v>
      </c>
      <c r="C505">
        <f t="shared" si="55"/>
        <v>2896500</v>
      </c>
      <c r="D505" t="str">
        <f t="shared" si="56"/>
        <v>33D12H35M</v>
      </c>
      <c r="E505">
        <v>0</v>
      </c>
      <c r="F505">
        <f t="shared" si="51"/>
        <v>2896500</v>
      </c>
      <c r="G505" t="str">
        <f t="shared" si="57"/>
        <v>33D12H35M</v>
      </c>
    </row>
    <row r="506" spans="1:7">
      <c r="A506" t="s">
        <v>122</v>
      </c>
      <c r="B506">
        <f t="shared" si="54"/>
        <v>34</v>
      </c>
      <c r="C506">
        <f t="shared" si="55"/>
        <v>2896800</v>
      </c>
      <c r="D506" t="str">
        <f t="shared" si="56"/>
        <v>33D12H40M</v>
      </c>
      <c r="E506">
        <v>0</v>
      </c>
      <c r="F506">
        <f t="shared" si="51"/>
        <v>2896800</v>
      </c>
      <c r="G506" t="str">
        <f t="shared" si="57"/>
        <v>33D12H40M</v>
      </c>
    </row>
    <row r="507" spans="1:7">
      <c r="A507" t="s">
        <v>122</v>
      </c>
      <c r="B507">
        <f t="shared" si="54"/>
        <v>34</v>
      </c>
      <c r="C507">
        <f t="shared" si="55"/>
        <v>2897100</v>
      </c>
      <c r="D507" t="str">
        <f t="shared" si="56"/>
        <v>33D12H45M</v>
      </c>
      <c r="E507">
        <v>0</v>
      </c>
      <c r="F507">
        <f t="shared" si="51"/>
        <v>2897100</v>
      </c>
      <c r="G507" t="str">
        <f t="shared" si="57"/>
        <v>33D12H45M</v>
      </c>
    </row>
    <row r="508" spans="1:7">
      <c r="A508" t="s">
        <v>122</v>
      </c>
      <c r="B508">
        <f t="shared" si="54"/>
        <v>34</v>
      </c>
      <c r="C508">
        <f t="shared" si="55"/>
        <v>2897400</v>
      </c>
      <c r="D508" t="str">
        <f t="shared" si="56"/>
        <v>33D12H50M</v>
      </c>
      <c r="E508">
        <v>0</v>
      </c>
      <c r="F508">
        <f t="shared" si="51"/>
        <v>2897400</v>
      </c>
      <c r="G508" t="str">
        <f t="shared" si="57"/>
        <v>33D12H50M</v>
      </c>
    </row>
    <row r="509" spans="1:7">
      <c r="A509" t="s">
        <v>122</v>
      </c>
      <c r="B509">
        <f t="shared" si="54"/>
        <v>34</v>
      </c>
      <c r="C509">
        <f t="shared" si="55"/>
        <v>2897700</v>
      </c>
      <c r="D509" t="str">
        <f t="shared" si="56"/>
        <v>33D12H55M</v>
      </c>
      <c r="E509">
        <v>0</v>
      </c>
      <c r="F509">
        <f t="shared" si="51"/>
        <v>2897700</v>
      </c>
      <c r="G509" t="str">
        <f t="shared" si="57"/>
        <v>33D12H55M</v>
      </c>
    </row>
    <row r="510" spans="1:7">
      <c r="A510" t="s">
        <v>124</v>
      </c>
      <c r="B510">
        <f t="shared" si="54"/>
        <v>34</v>
      </c>
      <c r="C510">
        <f t="shared" si="55"/>
        <v>2909400</v>
      </c>
      <c r="D510" t="str">
        <f t="shared" si="56"/>
        <v>33D16H10M</v>
      </c>
      <c r="E510">
        <v>0</v>
      </c>
      <c r="F510">
        <f t="shared" si="51"/>
        <v>2909400</v>
      </c>
      <c r="G510" t="str">
        <f t="shared" si="57"/>
        <v>33D16H10M</v>
      </c>
    </row>
    <row r="511" spans="1:7">
      <c r="A511" t="s">
        <v>124</v>
      </c>
      <c r="B511">
        <f t="shared" si="54"/>
        <v>34</v>
      </c>
      <c r="C511">
        <f t="shared" si="55"/>
        <v>2931000</v>
      </c>
      <c r="D511" t="str">
        <f t="shared" si="56"/>
        <v>33D22H10M</v>
      </c>
      <c r="E511">
        <v>0</v>
      </c>
      <c r="F511">
        <f t="shared" si="51"/>
        <v>2931000</v>
      </c>
      <c r="G511" t="str">
        <f t="shared" si="57"/>
        <v>33D22H10M</v>
      </c>
    </row>
    <row r="512" spans="1:7">
      <c r="A512" t="s">
        <v>124</v>
      </c>
      <c r="B512">
        <f>B497+1</f>
        <v>35</v>
      </c>
      <c r="C512">
        <f>C497+86400</f>
        <v>2974200</v>
      </c>
      <c r="D512" t="str">
        <f t="shared" si="56"/>
        <v>34D10H10M</v>
      </c>
      <c r="E512">
        <v>0</v>
      </c>
      <c r="F512">
        <f t="shared" si="51"/>
        <v>2974200</v>
      </c>
      <c r="G512" t="str">
        <f t="shared" si="57"/>
        <v>34D10H10M</v>
      </c>
    </row>
    <row r="513" spans="1:7">
      <c r="A513" t="s">
        <v>122</v>
      </c>
      <c r="B513">
        <f t="shared" si="54"/>
        <v>35</v>
      </c>
      <c r="C513">
        <f t="shared" si="55"/>
        <v>2980800</v>
      </c>
      <c r="D513" t="str">
        <f t="shared" si="56"/>
        <v>34D12H</v>
      </c>
      <c r="E513">
        <v>0</v>
      </c>
      <c r="F513">
        <f t="shared" si="51"/>
        <v>2980800</v>
      </c>
      <c r="G513" t="str">
        <f t="shared" si="57"/>
        <v>34D12H</v>
      </c>
    </row>
    <row r="514" spans="1:7">
      <c r="A514" t="s">
        <v>122</v>
      </c>
      <c r="B514">
        <f t="shared" si="54"/>
        <v>35</v>
      </c>
      <c r="C514">
        <f t="shared" si="55"/>
        <v>2981100</v>
      </c>
      <c r="D514" t="str">
        <f t="shared" si="56"/>
        <v>34D12H5M</v>
      </c>
      <c r="E514">
        <v>0</v>
      </c>
      <c r="F514">
        <f t="shared" ref="F514:F577" si="58">C514</f>
        <v>2981100</v>
      </c>
      <c r="G514" t="str">
        <f t="shared" si="57"/>
        <v>34D12H5M</v>
      </c>
    </row>
    <row r="515" spans="1:7">
      <c r="A515" t="s">
        <v>122</v>
      </c>
      <c r="B515">
        <f t="shared" si="54"/>
        <v>35</v>
      </c>
      <c r="C515">
        <f t="shared" si="55"/>
        <v>2981400</v>
      </c>
      <c r="D515" t="str">
        <f t="shared" si="56"/>
        <v>34D12H10M</v>
      </c>
      <c r="E515">
        <v>0</v>
      </c>
      <c r="F515">
        <f t="shared" si="58"/>
        <v>2981400</v>
      </c>
      <c r="G515" t="str">
        <f t="shared" si="57"/>
        <v>34D12H10M</v>
      </c>
    </row>
    <row r="516" spans="1:7">
      <c r="A516" t="s">
        <v>122</v>
      </c>
      <c r="B516">
        <f t="shared" si="54"/>
        <v>35</v>
      </c>
      <c r="C516">
        <f t="shared" si="55"/>
        <v>2981700</v>
      </c>
      <c r="D516" t="str">
        <f t="shared" si="56"/>
        <v>34D12H15M</v>
      </c>
      <c r="E516">
        <v>0</v>
      </c>
      <c r="F516">
        <f t="shared" si="58"/>
        <v>2981700</v>
      </c>
      <c r="G516" t="str">
        <f t="shared" si="57"/>
        <v>34D12H15M</v>
      </c>
    </row>
    <row r="517" spans="1:7">
      <c r="A517" t="s">
        <v>122</v>
      </c>
      <c r="B517">
        <f t="shared" si="54"/>
        <v>35</v>
      </c>
      <c r="C517">
        <f t="shared" si="55"/>
        <v>2982000</v>
      </c>
      <c r="D517" t="str">
        <f t="shared" si="56"/>
        <v>34D12H20M</v>
      </c>
      <c r="E517">
        <v>0</v>
      </c>
      <c r="F517">
        <f t="shared" si="58"/>
        <v>2982000</v>
      </c>
      <c r="G517" t="str">
        <f t="shared" si="57"/>
        <v>34D12H20M</v>
      </c>
    </row>
    <row r="518" spans="1:7">
      <c r="A518" t="s">
        <v>122</v>
      </c>
      <c r="B518">
        <f t="shared" si="54"/>
        <v>35</v>
      </c>
      <c r="C518">
        <f t="shared" si="55"/>
        <v>2982300</v>
      </c>
      <c r="D518" t="str">
        <f t="shared" si="56"/>
        <v>34D12H25M</v>
      </c>
      <c r="E518">
        <v>0</v>
      </c>
      <c r="F518">
        <f t="shared" si="58"/>
        <v>2982300</v>
      </c>
      <c r="G518" t="str">
        <f t="shared" si="57"/>
        <v>34D12H25M</v>
      </c>
    </row>
    <row r="519" spans="1:7">
      <c r="A519" t="s">
        <v>122</v>
      </c>
      <c r="B519">
        <f t="shared" si="54"/>
        <v>35</v>
      </c>
      <c r="C519">
        <f t="shared" si="55"/>
        <v>2982600</v>
      </c>
      <c r="D519" t="str">
        <f t="shared" si="56"/>
        <v>34D12H30M</v>
      </c>
      <c r="E519">
        <v>0</v>
      </c>
      <c r="F519">
        <f t="shared" si="58"/>
        <v>2982600</v>
      </c>
      <c r="G519" t="str">
        <f t="shared" si="57"/>
        <v>34D12H30M</v>
      </c>
    </row>
    <row r="520" spans="1:7">
      <c r="A520" t="s">
        <v>122</v>
      </c>
      <c r="B520">
        <f t="shared" si="54"/>
        <v>35</v>
      </c>
      <c r="C520">
        <f t="shared" si="55"/>
        <v>2982900</v>
      </c>
      <c r="D520" t="str">
        <f t="shared" si="56"/>
        <v>34D12H35M</v>
      </c>
      <c r="E520">
        <v>0</v>
      </c>
      <c r="F520">
        <f t="shared" si="58"/>
        <v>2982900</v>
      </c>
      <c r="G520" t="str">
        <f t="shared" si="57"/>
        <v>34D12H35M</v>
      </c>
    </row>
    <row r="521" spans="1:7">
      <c r="A521" t="s">
        <v>122</v>
      </c>
      <c r="B521">
        <f t="shared" si="54"/>
        <v>35</v>
      </c>
      <c r="C521">
        <f t="shared" si="55"/>
        <v>2983200</v>
      </c>
      <c r="D521" t="str">
        <f t="shared" si="56"/>
        <v>34D12H40M</v>
      </c>
      <c r="E521">
        <v>0</v>
      </c>
      <c r="F521">
        <f t="shared" si="58"/>
        <v>2983200</v>
      </c>
      <c r="G521" t="str">
        <f t="shared" si="57"/>
        <v>34D12H40M</v>
      </c>
    </row>
    <row r="522" spans="1:7">
      <c r="A522" t="s">
        <v>122</v>
      </c>
      <c r="B522">
        <f t="shared" si="54"/>
        <v>35</v>
      </c>
      <c r="C522">
        <f t="shared" si="55"/>
        <v>2983500</v>
      </c>
      <c r="D522" t="str">
        <f t="shared" si="56"/>
        <v>34D12H45M</v>
      </c>
      <c r="E522">
        <v>0</v>
      </c>
      <c r="F522">
        <f t="shared" si="58"/>
        <v>2983500</v>
      </c>
      <c r="G522" t="str">
        <f t="shared" si="57"/>
        <v>34D12H45M</v>
      </c>
    </row>
    <row r="523" spans="1:7">
      <c r="A523" t="s">
        <v>122</v>
      </c>
      <c r="B523">
        <f t="shared" si="54"/>
        <v>35</v>
      </c>
      <c r="C523">
        <f t="shared" si="55"/>
        <v>2983800</v>
      </c>
      <c r="D523" t="str">
        <f t="shared" si="56"/>
        <v>34D12H50M</v>
      </c>
      <c r="E523">
        <v>0</v>
      </c>
      <c r="F523">
        <f t="shared" si="58"/>
        <v>2983800</v>
      </c>
      <c r="G523" t="str">
        <f t="shared" si="57"/>
        <v>34D12H50M</v>
      </c>
    </row>
    <row r="524" spans="1:7">
      <c r="A524" t="s">
        <v>122</v>
      </c>
      <c r="B524">
        <f t="shared" si="54"/>
        <v>35</v>
      </c>
      <c r="C524">
        <f t="shared" si="55"/>
        <v>2984100</v>
      </c>
      <c r="D524" t="str">
        <f t="shared" si="56"/>
        <v>34D12H55M</v>
      </c>
      <c r="E524">
        <v>0</v>
      </c>
      <c r="F524">
        <f t="shared" si="58"/>
        <v>2984100</v>
      </c>
      <c r="G524" t="str">
        <f t="shared" si="57"/>
        <v>34D12H55M</v>
      </c>
    </row>
    <row r="525" spans="1:7">
      <c r="A525" t="s">
        <v>124</v>
      </c>
      <c r="B525">
        <f t="shared" si="54"/>
        <v>35</v>
      </c>
      <c r="C525">
        <f t="shared" si="55"/>
        <v>2995800</v>
      </c>
      <c r="D525" t="str">
        <f t="shared" si="56"/>
        <v>34D16H10M</v>
      </c>
      <c r="E525">
        <v>0</v>
      </c>
      <c r="F525">
        <f t="shared" si="58"/>
        <v>2995800</v>
      </c>
      <c r="G525" t="str">
        <f t="shared" si="57"/>
        <v>34D16H10M</v>
      </c>
    </row>
    <row r="526" spans="1:7">
      <c r="A526" t="s">
        <v>124</v>
      </c>
      <c r="B526">
        <f t="shared" si="54"/>
        <v>35</v>
      </c>
      <c r="C526">
        <f t="shared" si="55"/>
        <v>3017400</v>
      </c>
      <c r="D526" t="str">
        <f t="shared" si="56"/>
        <v>34D22H10M</v>
      </c>
      <c r="E526">
        <v>0</v>
      </c>
      <c r="F526">
        <f t="shared" si="58"/>
        <v>3017400</v>
      </c>
      <c r="G526" t="str">
        <f t="shared" si="57"/>
        <v>34D22H10M</v>
      </c>
    </row>
    <row r="527" spans="1:7">
      <c r="A527" t="s">
        <v>124</v>
      </c>
      <c r="B527">
        <f>B512+1</f>
        <v>36</v>
      </c>
      <c r="C527">
        <f>C512+86400</f>
        <v>3060600</v>
      </c>
      <c r="D527" t="str">
        <f t="shared" si="56"/>
        <v>35D10H10M</v>
      </c>
      <c r="E527">
        <v>0</v>
      </c>
      <c r="F527">
        <f t="shared" si="58"/>
        <v>3060600</v>
      </c>
      <c r="G527" t="str">
        <f t="shared" si="57"/>
        <v>35D10H10M</v>
      </c>
    </row>
    <row r="528" spans="1:7">
      <c r="A528" t="s">
        <v>122</v>
      </c>
      <c r="B528">
        <f t="shared" si="54"/>
        <v>36</v>
      </c>
      <c r="C528">
        <f t="shared" si="55"/>
        <v>3067200</v>
      </c>
      <c r="D528" t="str">
        <f t="shared" si="56"/>
        <v>35D12H</v>
      </c>
      <c r="E528">
        <v>0</v>
      </c>
      <c r="F528">
        <f t="shared" si="58"/>
        <v>3067200</v>
      </c>
      <c r="G528" t="str">
        <f t="shared" si="57"/>
        <v>35D12H</v>
      </c>
    </row>
    <row r="529" spans="1:7">
      <c r="A529" t="s">
        <v>122</v>
      </c>
      <c r="B529">
        <f t="shared" si="54"/>
        <v>36</v>
      </c>
      <c r="C529">
        <f t="shared" si="55"/>
        <v>3067500</v>
      </c>
      <c r="D529" t="str">
        <f t="shared" si="56"/>
        <v>35D12H5M</v>
      </c>
      <c r="E529">
        <v>0</v>
      </c>
      <c r="F529">
        <f t="shared" si="58"/>
        <v>3067500</v>
      </c>
      <c r="G529" t="str">
        <f t="shared" si="57"/>
        <v>35D12H5M</v>
      </c>
    </row>
    <row r="530" spans="1:7">
      <c r="A530" t="s">
        <v>122</v>
      </c>
      <c r="B530">
        <f t="shared" si="54"/>
        <v>36</v>
      </c>
      <c r="C530">
        <f t="shared" si="55"/>
        <v>3067800</v>
      </c>
      <c r="D530" t="str">
        <f t="shared" si="56"/>
        <v>35D12H10M</v>
      </c>
      <c r="E530">
        <v>0</v>
      </c>
      <c r="F530">
        <f t="shared" si="58"/>
        <v>3067800</v>
      </c>
      <c r="G530" t="str">
        <f t="shared" si="57"/>
        <v>35D12H10M</v>
      </c>
    </row>
    <row r="531" spans="1:7">
      <c r="A531" t="s">
        <v>122</v>
      </c>
      <c r="B531">
        <f t="shared" si="54"/>
        <v>36</v>
      </c>
      <c r="C531">
        <f t="shared" si="55"/>
        <v>3068100</v>
      </c>
      <c r="D531" t="str">
        <f t="shared" si="56"/>
        <v>35D12H15M</v>
      </c>
      <c r="E531">
        <v>0</v>
      </c>
      <c r="F531">
        <f t="shared" si="58"/>
        <v>3068100</v>
      </c>
      <c r="G531" t="str">
        <f t="shared" si="57"/>
        <v>35D12H15M</v>
      </c>
    </row>
    <row r="532" spans="1:7">
      <c r="A532" t="s">
        <v>122</v>
      </c>
      <c r="B532">
        <f t="shared" ref="B532:B541" si="59">B517+1</f>
        <v>36</v>
      </c>
      <c r="C532">
        <f t="shared" ref="C532:C541" si="60">C517+86400</f>
        <v>3068400</v>
      </c>
      <c r="D532" t="str">
        <f t="shared" si="56"/>
        <v>35D12H20M</v>
      </c>
      <c r="E532">
        <v>0</v>
      </c>
      <c r="F532">
        <f t="shared" si="58"/>
        <v>3068400</v>
      </c>
      <c r="G532" t="str">
        <f t="shared" si="57"/>
        <v>35D12H20M</v>
      </c>
    </row>
    <row r="533" spans="1:7">
      <c r="A533" t="s">
        <v>122</v>
      </c>
      <c r="B533">
        <f t="shared" si="59"/>
        <v>36</v>
      </c>
      <c r="C533">
        <f t="shared" si="60"/>
        <v>3068700</v>
      </c>
      <c r="D533" t="str">
        <f t="shared" si="56"/>
        <v>35D12H25M</v>
      </c>
      <c r="E533">
        <v>0</v>
      </c>
      <c r="F533">
        <f t="shared" si="58"/>
        <v>3068700</v>
      </c>
      <c r="G533" t="str">
        <f t="shared" si="57"/>
        <v>35D12H25M</v>
      </c>
    </row>
    <row r="534" spans="1:7">
      <c r="A534" t="s">
        <v>122</v>
      </c>
      <c r="B534">
        <f t="shared" si="59"/>
        <v>36</v>
      </c>
      <c r="C534">
        <f t="shared" si="60"/>
        <v>3069000</v>
      </c>
      <c r="D534" t="str">
        <f t="shared" si="56"/>
        <v>35D12H30M</v>
      </c>
      <c r="E534">
        <v>0</v>
      </c>
      <c r="F534">
        <f t="shared" si="58"/>
        <v>3069000</v>
      </c>
      <c r="G534" t="str">
        <f t="shared" si="57"/>
        <v>35D12H30M</v>
      </c>
    </row>
    <row r="535" spans="1:7">
      <c r="A535" t="s">
        <v>122</v>
      </c>
      <c r="B535">
        <f t="shared" si="59"/>
        <v>36</v>
      </c>
      <c r="C535">
        <f t="shared" si="60"/>
        <v>3069300</v>
      </c>
      <c r="D535" t="str">
        <f t="shared" si="56"/>
        <v>35D12H35M</v>
      </c>
      <c r="E535">
        <v>0</v>
      </c>
      <c r="F535">
        <f t="shared" si="58"/>
        <v>3069300</v>
      </c>
      <c r="G535" t="str">
        <f t="shared" si="57"/>
        <v>35D12H35M</v>
      </c>
    </row>
    <row r="536" spans="1:7">
      <c r="A536" t="s">
        <v>122</v>
      </c>
      <c r="B536">
        <f t="shared" si="59"/>
        <v>36</v>
      </c>
      <c r="C536">
        <f t="shared" si="60"/>
        <v>3069600</v>
      </c>
      <c r="D536" t="str">
        <f t="shared" si="56"/>
        <v>35D12H40M</v>
      </c>
      <c r="E536">
        <v>0</v>
      </c>
      <c r="F536">
        <f t="shared" si="58"/>
        <v>3069600</v>
      </c>
      <c r="G536" t="str">
        <f t="shared" si="57"/>
        <v>35D12H40M</v>
      </c>
    </row>
    <row r="537" spans="1:7">
      <c r="A537" t="s">
        <v>122</v>
      </c>
      <c r="B537">
        <f t="shared" si="59"/>
        <v>36</v>
      </c>
      <c r="C537">
        <f t="shared" si="60"/>
        <v>3069900</v>
      </c>
      <c r="D537" t="str">
        <f t="shared" si="56"/>
        <v>35D12H45M</v>
      </c>
      <c r="E537">
        <v>0</v>
      </c>
      <c r="F537">
        <f t="shared" si="58"/>
        <v>3069900</v>
      </c>
      <c r="G537" t="str">
        <f t="shared" si="57"/>
        <v>35D12H45M</v>
      </c>
    </row>
    <row r="538" spans="1:7">
      <c r="A538" t="s">
        <v>122</v>
      </c>
      <c r="B538">
        <f t="shared" si="59"/>
        <v>36</v>
      </c>
      <c r="C538">
        <f t="shared" si="60"/>
        <v>3070200</v>
      </c>
      <c r="D538" t="str">
        <f t="shared" si="56"/>
        <v>35D12H50M</v>
      </c>
      <c r="E538">
        <v>0</v>
      </c>
      <c r="F538">
        <f t="shared" si="58"/>
        <v>3070200</v>
      </c>
      <c r="G538" t="str">
        <f t="shared" si="57"/>
        <v>35D12H50M</v>
      </c>
    </row>
    <row r="539" spans="1:7">
      <c r="A539" t="s">
        <v>122</v>
      </c>
      <c r="B539">
        <f t="shared" si="59"/>
        <v>36</v>
      </c>
      <c r="C539">
        <f t="shared" si="60"/>
        <v>3070500</v>
      </c>
      <c r="D539" t="str">
        <f t="shared" si="56"/>
        <v>35D12H55M</v>
      </c>
      <c r="E539">
        <v>0</v>
      </c>
      <c r="F539">
        <f t="shared" si="58"/>
        <v>3070500</v>
      </c>
      <c r="G539" t="str">
        <f t="shared" si="57"/>
        <v>35D12H55M</v>
      </c>
    </row>
    <row r="540" spans="1:7">
      <c r="A540" t="s">
        <v>124</v>
      </c>
      <c r="B540">
        <f t="shared" si="59"/>
        <v>36</v>
      </c>
      <c r="C540">
        <f t="shared" si="60"/>
        <v>3082200</v>
      </c>
      <c r="D540" t="str">
        <f t="shared" si="56"/>
        <v>35D16H10M</v>
      </c>
      <c r="E540">
        <v>0</v>
      </c>
      <c r="F540">
        <f t="shared" si="58"/>
        <v>3082200</v>
      </c>
      <c r="G540" t="str">
        <f t="shared" si="57"/>
        <v>35D16H10M</v>
      </c>
    </row>
    <row r="541" spans="1:7">
      <c r="A541" t="s">
        <v>124</v>
      </c>
      <c r="B541">
        <f t="shared" si="59"/>
        <v>36</v>
      </c>
      <c r="C541">
        <f t="shared" si="60"/>
        <v>3103800</v>
      </c>
      <c r="D541" t="str">
        <f t="shared" si="56"/>
        <v>35D22H10M</v>
      </c>
      <c r="E541">
        <v>0</v>
      </c>
      <c r="F541">
        <f t="shared" si="58"/>
        <v>3103800</v>
      </c>
      <c r="G541" t="str">
        <f t="shared" si="57"/>
        <v>35D22H10M</v>
      </c>
    </row>
    <row r="542" spans="1:7">
      <c r="A542" t="s">
        <v>124</v>
      </c>
      <c r="B542">
        <f>B527+1</f>
        <v>37</v>
      </c>
      <c r="C542">
        <f>C527+86400</f>
        <v>3147000</v>
      </c>
      <c r="D542" t="str">
        <f t="shared" si="56"/>
        <v>36D10H10M</v>
      </c>
      <c r="E542">
        <v>0</v>
      </c>
      <c r="F542">
        <f t="shared" si="58"/>
        <v>3147000</v>
      </c>
      <c r="G542" t="str">
        <f t="shared" si="57"/>
        <v>36D10H10M</v>
      </c>
    </row>
    <row r="543" spans="1:7">
      <c r="A543" t="s">
        <v>122</v>
      </c>
      <c r="B543">
        <f t="shared" ref="B543:B606" si="61">B528+1</f>
        <v>37</v>
      </c>
      <c r="C543">
        <f t="shared" ref="C543:C606" si="62">C528+86400</f>
        <v>3153600</v>
      </c>
      <c r="D543" t="str">
        <f t="shared" si="56"/>
        <v>36D12H</v>
      </c>
      <c r="E543">
        <v>0</v>
      </c>
      <c r="F543">
        <f t="shared" si="58"/>
        <v>3153600</v>
      </c>
      <c r="G543" t="str">
        <f t="shared" si="57"/>
        <v>36D12H</v>
      </c>
    </row>
    <row r="544" spans="1:7">
      <c r="A544" t="s">
        <v>122</v>
      </c>
      <c r="B544">
        <f t="shared" si="61"/>
        <v>37</v>
      </c>
      <c r="C544">
        <f t="shared" si="62"/>
        <v>3153900</v>
      </c>
      <c r="D544" t="str">
        <f t="shared" ref="D544:D607" si="63">IF(INT(C544/3600/24)=0,"",INT(C544/3600/24)&amp;"D")&amp;IF(INT(MOD(C544,3600*24)/3600)=0,"",INT(MOD(C544,3600*24)/3600)&amp;"H")&amp;IF(INT(MOD(C544,3600)/60)=0,"",INT(MOD(C544,3600)/60)&amp;"M")&amp;IF(MOD(C544,60)=0,"",INT(MOD(C544,60))&amp;"S")</f>
        <v>36D12H5M</v>
      </c>
      <c r="E544">
        <v>0</v>
      </c>
      <c r="F544">
        <f t="shared" si="58"/>
        <v>3153900</v>
      </c>
      <c r="G544" t="str">
        <f t="shared" ref="G544:G607" si="64">IF(INT(F544/3600/24)=0,"",INT(F544/3600/24)&amp;"D")&amp;IF(INT(MOD(F544,3600*24)/3600)=0,"",INT(MOD(F544,3600*24)/3600)&amp;"H")&amp;IF(INT(MOD(F544,3600)/60)=0,"",INT(MOD(F544,3600)/60)&amp;"M")&amp;IF(MOD(F544,60)=0,"",INT(MOD(F544,60))&amp;"S")</f>
        <v>36D12H5M</v>
      </c>
    </row>
    <row r="545" spans="1:7">
      <c r="A545" t="s">
        <v>122</v>
      </c>
      <c r="B545">
        <f t="shared" si="61"/>
        <v>37</v>
      </c>
      <c r="C545">
        <f t="shared" si="62"/>
        <v>3154200</v>
      </c>
      <c r="D545" t="str">
        <f t="shared" si="63"/>
        <v>36D12H10M</v>
      </c>
      <c r="E545">
        <v>0</v>
      </c>
      <c r="F545">
        <f t="shared" si="58"/>
        <v>3154200</v>
      </c>
      <c r="G545" t="str">
        <f t="shared" si="64"/>
        <v>36D12H10M</v>
      </c>
    </row>
    <row r="546" spans="1:7">
      <c r="A546" t="s">
        <v>122</v>
      </c>
      <c r="B546">
        <f t="shared" si="61"/>
        <v>37</v>
      </c>
      <c r="C546">
        <f t="shared" si="62"/>
        <v>3154500</v>
      </c>
      <c r="D546" t="str">
        <f t="shared" si="63"/>
        <v>36D12H15M</v>
      </c>
      <c r="E546">
        <v>0</v>
      </c>
      <c r="F546">
        <f t="shared" si="58"/>
        <v>3154500</v>
      </c>
      <c r="G546" t="str">
        <f t="shared" si="64"/>
        <v>36D12H15M</v>
      </c>
    </row>
    <row r="547" spans="1:7">
      <c r="A547" t="s">
        <v>122</v>
      </c>
      <c r="B547">
        <f t="shared" si="61"/>
        <v>37</v>
      </c>
      <c r="C547">
        <f t="shared" si="62"/>
        <v>3154800</v>
      </c>
      <c r="D547" t="str">
        <f t="shared" si="63"/>
        <v>36D12H20M</v>
      </c>
      <c r="E547">
        <v>0</v>
      </c>
      <c r="F547">
        <f t="shared" si="58"/>
        <v>3154800</v>
      </c>
      <c r="G547" t="str">
        <f t="shared" si="64"/>
        <v>36D12H20M</v>
      </c>
    </row>
    <row r="548" spans="1:7">
      <c r="A548" t="s">
        <v>122</v>
      </c>
      <c r="B548">
        <f t="shared" si="61"/>
        <v>37</v>
      </c>
      <c r="C548">
        <f t="shared" si="62"/>
        <v>3155100</v>
      </c>
      <c r="D548" t="str">
        <f t="shared" si="63"/>
        <v>36D12H25M</v>
      </c>
      <c r="E548">
        <v>0</v>
      </c>
      <c r="F548">
        <f t="shared" si="58"/>
        <v>3155100</v>
      </c>
      <c r="G548" t="str">
        <f t="shared" si="64"/>
        <v>36D12H25M</v>
      </c>
    </row>
    <row r="549" spans="1:7">
      <c r="A549" t="s">
        <v>122</v>
      </c>
      <c r="B549">
        <f t="shared" si="61"/>
        <v>37</v>
      </c>
      <c r="C549">
        <f t="shared" si="62"/>
        <v>3155400</v>
      </c>
      <c r="D549" t="str">
        <f t="shared" si="63"/>
        <v>36D12H30M</v>
      </c>
      <c r="E549">
        <v>0</v>
      </c>
      <c r="F549">
        <f t="shared" si="58"/>
        <v>3155400</v>
      </c>
      <c r="G549" t="str">
        <f t="shared" si="64"/>
        <v>36D12H30M</v>
      </c>
    </row>
    <row r="550" spans="1:7">
      <c r="A550" t="s">
        <v>122</v>
      </c>
      <c r="B550">
        <f t="shared" si="61"/>
        <v>37</v>
      </c>
      <c r="C550">
        <f t="shared" si="62"/>
        <v>3155700</v>
      </c>
      <c r="D550" t="str">
        <f t="shared" si="63"/>
        <v>36D12H35M</v>
      </c>
      <c r="E550">
        <v>0</v>
      </c>
      <c r="F550">
        <f t="shared" si="58"/>
        <v>3155700</v>
      </c>
      <c r="G550" t="str">
        <f t="shared" si="64"/>
        <v>36D12H35M</v>
      </c>
    </row>
    <row r="551" spans="1:7">
      <c r="A551" t="s">
        <v>122</v>
      </c>
      <c r="B551">
        <f t="shared" si="61"/>
        <v>37</v>
      </c>
      <c r="C551">
        <f t="shared" si="62"/>
        <v>3156000</v>
      </c>
      <c r="D551" t="str">
        <f t="shared" si="63"/>
        <v>36D12H40M</v>
      </c>
      <c r="E551">
        <v>0</v>
      </c>
      <c r="F551">
        <f t="shared" si="58"/>
        <v>3156000</v>
      </c>
      <c r="G551" t="str">
        <f t="shared" si="64"/>
        <v>36D12H40M</v>
      </c>
    </row>
    <row r="552" spans="1:7">
      <c r="A552" t="s">
        <v>122</v>
      </c>
      <c r="B552">
        <f t="shared" si="61"/>
        <v>37</v>
      </c>
      <c r="C552">
        <f t="shared" si="62"/>
        <v>3156300</v>
      </c>
      <c r="D552" t="str">
        <f t="shared" si="63"/>
        <v>36D12H45M</v>
      </c>
      <c r="E552">
        <v>0</v>
      </c>
      <c r="F552">
        <f t="shared" si="58"/>
        <v>3156300</v>
      </c>
      <c r="G552" t="str">
        <f t="shared" si="64"/>
        <v>36D12H45M</v>
      </c>
    </row>
    <row r="553" spans="1:7">
      <c r="A553" t="s">
        <v>122</v>
      </c>
      <c r="B553">
        <f t="shared" si="61"/>
        <v>37</v>
      </c>
      <c r="C553">
        <f t="shared" si="62"/>
        <v>3156600</v>
      </c>
      <c r="D553" t="str">
        <f t="shared" si="63"/>
        <v>36D12H50M</v>
      </c>
      <c r="E553">
        <v>0</v>
      </c>
      <c r="F553">
        <f t="shared" si="58"/>
        <v>3156600</v>
      </c>
      <c r="G553" t="str">
        <f t="shared" si="64"/>
        <v>36D12H50M</v>
      </c>
    </row>
    <row r="554" spans="1:7">
      <c r="A554" t="s">
        <v>122</v>
      </c>
      <c r="B554">
        <f t="shared" si="61"/>
        <v>37</v>
      </c>
      <c r="C554">
        <f t="shared" si="62"/>
        <v>3156900</v>
      </c>
      <c r="D554" t="str">
        <f t="shared" si="63"/>
        <v>36D12H55M</v>
      </c>
      <c r="E554">
        <v>0</v>
      </c>
      <c r="F554">
        <f t="shared" si="58"/>
        <v>3156900</v>
      </c>
      <c r="G554" t="str">
        <f t="shared" si="64"/>
        <v>36D12H55M</v>
      </c>
    </row>
    <row r="555" spans="1:7">
      <c r="A555" t="s">
        <v>124</v>
      </c>
      <c r="B555">
        <f t="shared" si="61"/>
        <v>37</v>
      </c>
      <c r="C555">
        <f t="shared" si="62"/>
        <v>3168600</v>
      </c>
      <c r="D555" t="str">
        <f t="shared" si="63"/>
        <v>36D16H10M</v>
      </c>
      <c r="E555">
        <v>0</v>
      </c>
      <c r="F555">
        <f t="shared" si="58"/>
        <v>3168600</v>
      </c>
      <c r="G555" t="str">
        <f t="shared" si="64"/>
        <v>36D16H10M</v>
      </c>
    </row>
    <row r="556" spans="1:7">
      <c r="A556" t="s">
        <v>124</v>
      </c>
      <c r="B556">
        <f t="shared" si="61"/>
        <v>37</v>
      </c>
      <c r="C556">
        <f t="shared" si="62"/>
        <v>3190200</v>
      </c>
      <c r="D556" t="str">
        <f t="shared" si="63"/>
        <v>36D22H10M</v>
      </c>
      <c r="E556">
        <v>0</v>
      </c>
      <c r="F556">
        <f t="shared" si="58"/>
        <v>3190200</v>
      </c>
      <c r="G556" t="str">
        <f t="shared" si="64"/>
        <v>36D22H10M</v>
      </c>
    </row>
    <row r="557" spans="1:7">
      <c r="A557" t="s">
        <v>124</v>
      </c>
      <c r="B557">
        <f>B542+1</f>
        <v>38</v>
      </c>
      <c r="C557">
        <f>C542+86400</f>
        <v>3233400</v>
      </c>
      <c r="D557" t="str">
        <f t="shared" si="63"/>
        <v>37D10H10M</v>
      </c>
      <c r="E557">
        <v>0</v>
      </c>
      <c r="F557">
        <f t="shared" si="58"/>
        <v>3233400</v>
      </c>
      <c r="G557" t="str">
        <f t="shared" si="64"/>
        <v>37D10H10M</v>
      </c>
    </row>
    <row r="558" spans="1:7">
      <c r="A558" t="s">
        <v>122</v>
      </c>
      <c r="B558">
        <f t="shared" si="61"/>
        <v>38</v>
      </c>
      <c r="C558">
        <f t="shared" si="62"/>
        <v>3240000</v>
      </c>
      <c r="D558" t="str">
        <f t="shared" si="63"/>
        <v>37D12H</v>
      </c>
      <c r="E558">
        <v>0</v>
      </c>
      <c r="F558">
        <f t="shared" si="58"/>
        <v>3240000</v>
      </c>
      <c r="G558" t="str">
        <f t="shared" si="64"/>
        <v>37D12H</v>
      </c>
    </row>
    <row r="559" spans="1:7">
      <c r="A559" t="s">
        <v>122</v>
      </c>
      <c r="B559">
        <f t="shared" si="61"/>
        <v>38</v>
      </c>
      <c r="C559">
        <f t="shared" si="62"/>
        <v>3240300</v>
      </c>
      <c r="D559" t="str">
        <f t="shared" si="63"/>
        <v>37D12H5M</v>
      </c>
      <c r="E559">
        <v>0</v>
      </c>
      <c r="F559">
        <f t="shared" si="58"/>
        <v>3240300</v>
      </c>
      <c r="G559" t="str">
        <f t="shared" si="64"/>
        <v>37D12H5M</v>
      </c>
    </row>
    <row r="560" spans="1:7">
      <c r="A560" t="s">
        <v>122</v>
      </c>
      <c r="B560">
        <f t="shared" si="61"/>
        <v>38</v>
      </c>
      <c r="C560">
        <f t="shared" si="62"/>
        <v>3240600</v>
      </c>
      <c r="D560" t="str">
        <f t="shared" si="63"/>
        <v>37D12H10M</v>
      </c>
      <c r="E560">
        <v>0</v>
      </c>
      <c r="F560">
        <f t="shared" si="58"/>
        <v>3240600</v>
      </c>
      <c r="G560" t="str">
        <f t="shared" si="64"/>
        <v>37D12H10M</v>
      </c>
    </row>
    <row r="561" spans="1:7">
      <c r="A561" t="s">
        <v>122</v>
      </c>
      <c r="B561">
        <f t="shared" si="61"/>
        <v>38</v>
      </c>
      <c r="C561">
        <f t="shared" si="62"/>
        <v>3240900</v>
      </c>
      <c r="D561" t="str">
        <f t="shared" si="63"/>
        <v>37D12H15M</v>
      </c>
      <c r="E561">
        <v>0</v>
      </c>
      <c r="F561">
        <f t="shared" si="58"/>
        <v>3240900</v>
      </c>
      <c r="G561" t="str">
        <f t="shared" si="64"/>
        <v>37D12H15M</v>
      </c>
    </row>
    <row r="562" spans="1:7">
      <c r="A562" t="s">
        <v>122</v>
      </c>
      <c r="B562">
        <f t="shared" si="61"/>
        <v>38</v>
      </c>
      <c r="C562">
        <f t="shared" si="62"/>
        <v>3241200</v>
      </c>
      <c r="D562" t="str">
        <f t="shared" si="63"/>
        <v>37D12H20M</v>
      </c>
      <c r="E562">
        <v>0</v>
      </c>
      <c r="F562">
        <f t="shared" si="58"/>
        <v>3241200</v>
      </c>
      <c r="G562" t="str">
        <f t="shared" si="64"/>
        <v>37D12H20M</v>
      </c>
    </row>
    <row r="563" spans="1:7">
      <c r="A563" t="s">
        <v>122</v>
      </c>
      <c r="B563">
        <f t="shared" si="61"/>
        <v>38</v>
      </c>
      <c r="C563">
        <f t="shared" si="62"/>
        <v>3241500</v>
      </c>
      <c r="D563" t="str">
        <f t="shared" si="63"/>
        <v>37D12H25M</v>
      </c>
      <c r="E563">
        <v>0</v>
      </c>
      <c r="F563">
        <f t="shared" si="58"/>
        <v>3241500</v>
      </c>
      <c r="G563" t="str">
        <f t="shared" si="64"/>
        <v>37D12H25M</v>
      </c>
    </row>
    <row r="564" spans="1:7">
      <c r="A564" t="s">
        <v>122</v>
      </c>
      <c r="B564">
        <f t="shared" si="61"/>
        <v>38</v>
      </c>
      <c r="C564">
        <f t="shared" si="62"/>
        <v>3241800</v>
      </c>
      <c r="D564" t="str">
        <f t="shared" si="63"/>
        <v>37D12H30M</v>
      </c>
      <c r="E564">
        <v>0</v>
      </c>
      <c r="F564">
        <f t="shared" si="58"/>
        <v>3241800</v>
      </c>
      <c r="G564" t="str">
        <f t="shared" si="64"/>
        <v>37D12H30M</v>
      </c>
    </row>
    <row r="565" spans="1:7">
      <c r="A565" t="s">
        <v>122</v>
      </c>
      <c r="B565">
        <f t="shared" si="61"/>
        <v>38</v>
      </c>
      <c r="C565">
        <f t="shared" si="62"/>
        <v>3242100</v>
      </c>
      <c r="D565" t="str">
        <f t="shared" si="63"/>
        <v>37D12H35M</v>
      </c>
      <c r="E565">
        <v>0</v>
      </c>
      <c r="F565">
        <f t="shared" si="58"/>
        <v>3242100</v>
      </c>
      <c r="G565" t="str">
        <f t="shared" si="64"/>
        <v>37D12H35M</v>
      </c>
    </row>
    <row r="566" spans="1:7">
      <c r="A566" t="s">
        <v>122</v>
      </c>
      <c r="B566">
        <f t="shared" si="61"/>
        <v>38</v>
      </c>
      <c r="C566">
        <f t="shared" si="62"/>
        <v>3242400</v>
      </c>
      <c r="D566" t="str">
        <f t="shared" si="63"/>
        <v>37D12H40M</v>
      </c>
      <c r="E566">
        <v>0</v>
      </c>
      <c r="F566">
        <f t="shared" si="58"/>
        <v>3242400</v>
      </c>
      <c r="G566" t="str">
        <f t="shared" si="64"/>
        <v>37D12H40M</v>
      </c>
    </row>
    <row r="567" spans="1:7">
      <c r="A567" t="s">
        <v>122</v>
      </c>
      <c r="B567">
        <f t="shared" si="61"/>
        <v>38</v>
      </c>
      <c r="C567">
        <f t="shared" si="62"/>
        <v>3242700</v>
      </c>
      <c r="D567" t="str">
        <f t="shared" si="63"/>
        <v>37D12H45M</v>
      </c>
      <c r="E567">
        <v>0</v>
      </c>
      <c r="F567">
        <f t="shared" si="58"/>
        <v>3242700</v>
      </c>
      <c r="G567" t="str">
        <f t="shared" si="64"/>
        <v>37D12H45M</v>
      </c>
    </row>
    <row r="568" spans="1:7">
      <c r="A568" t="s">
        <v>122</v>
      </c>
      <c r="B568">
        <f t="shared" si="61"/>
        <v>38</v>
      </c>
      <c r="C568">
        <f t="shared" si="62"/>
        <v>3243000</v>
      </c>
      <c r="D568" t="str">
        <f t="shared" si="63"/>
        <v>37D12H50M</v>
      </c>
      <c r="E568">
        <v>0</v>
      </c>
      <c r="F568">
        <f t="shared" si="58"/>
        <v>3243000</v>
      </c>
      <c r="G568" t="str">
        <f t="shared" si="64"/>
        <v>37D12H50M</v>
      </c>
    </row>
    <row r="569" spans="1:7">
      <c r="A569" t="s">
        <v>122</v>
      </c>
      <c r="B569">
        <f t="shared" si="61"/>
        <v>38</v>
      </c>
      <c r="C569">
        <f t="shared" si="62"/>
        <v>3243300</v>
      </c>
      <c r="D569" t="str">
        <f t="shared" si="63"/>
        <v>37D12H55M</v>
      </c>
      <c r="E569">
        <v>0</v>
      </c>
      <c r="F569">
        <f t="shared" si="58"/>
        <v>3243300</v>
      </c>
      <c r="G569" t="str">
        <f t="shared" si="64"/>
        <v>37D12H55M</v>
      </c>
    </row>
    <row r="570" spans="1:7">
      <c r="A570" t="s">
        <v>124</v>
      </c>
      <c r="B570">
        <f t="shared" si="61"/>
        <v>38</v>
      </c>
      <c r="C570">
        <f t="shared" si="62"/>
        <v>3255000</v>
      </c>
      <c r="D570" t="str">
        <f t="shared" si="63"/>
        <v>37D16H10M</v>
      </c>
      <c r="E570">
        <v>0</v>
      </c>
      <c r="F570">
        <f t="shared" si="58"/>
        <v>3255000</v>
      </c>
      <c r="G570" t="str">
        <f t="shared" si="64"/>
        <v>37D16H10M</v>
      </c>
    </row>
    <row r="571" spans="1:7">
      <c r="A571" t="s">
        <v>124</v>
      </c>
      <c r="B571">
        <f t="shared" si="61"/>
        <v>38</v>
      </c>
      <c r="C571">
        <f t="shared" si="62"/>
        <v>3276600</v>
      </c>
      <c r="D571" t="str">
        <f t="shared" si="63"/>
        <v>37D22H10M</v>
      </c>
      <c r="E571">
        <v>0</v>
      </c>
      <c r="F571">
        <f t="shared" si="58"/>
        <v>3276600</v>
      </c>
      <c r="G571" t="str">
        <f t="shared" si="64"/>
        <v>37D22H10M</v>
      </c>
    </row>
    <row r="572" spans="1:7">
      <c r="A572" t="s">
        <v>124</v>
      </c>
      <c r="B572">
        <f>B557+1</f>
        <v>39</v>
      </c>
      <c r="C572">
        <f>C557+86400</f>
        <v>3319800</v>
      </c>
      <c r="D572" t="str">
        <f t="shared" si="63"/>
        <v>38D10H10M</v>
      </c>
      <c r="E572">
        <v>0</v>
      </c>
      <c r="F572">
        <f t="shared" si="58"/>
        <v>3319800</v>
      </c>
      <c r="G572" t="str">
        <f t="shared" si="64"/>
        <v>38D10H10M</v>
      </c>
    </row>
    <row r="573" spans="1:7">
      <c r="A573" t="s">
        <v>122</v>
      </c>
      <c r="B573">
        <f t="shared" si="61"/>
        <v>39</v>
      </c>
      <c r="C573">
        <f t="shared" si="62"/>
        <v>3326400</v>
      </c>
      <c r="D573" t="str">
        <f t="shared" si="63"/>
        <v>38D12H</v>
      </c>
      <c r="E573">
        <v>0</v>
      </c>
      <c r="F573">
        <f t="shared" si="58"/>
        <v>3326400</v>
      </c>
      <c r="G573" t="str">
        <f t="shared" si="64"/>
        <v>38D12H</v>
      </c>
    </row>
    <row r="574" spans="1:7">
      <c r="A574" t="s">
        <v>122</v>
      </c>
      <c r="B574">
        <f t="shared" si="61"/>
        <v>39</v>
      </c>
      <c r="C574">
        <f t="shared" si="62"/>
        <v>3326700</v>
      </c>
      <c r="D574" t="str">
        <f t="shared" si="63"/>
        <v>38D12H5M</v>
      </c>
      <c r="E574">
        <v>0</v>
      </c>
      <c r="F574">
        <f t="shared" si="58"/>
        <v>3326700</v>
      </c>
      <c r="G574" t="str">
        <f t="shared" si="64"/>
        <v>38D12H5M</v>
      </c>
    </row>
    <row r="575" spans="1:7">
      <c r="A575" t="s">
        <v>122</v>
      </c>
      <c r="B575">
        <f t="shared" si="61"/>
        <v>39</v>
      </c>
      <c r="C575">
        <f t="shared" si="62"/>
        <v>3327000</v>
      </c>
      <c r="D575" t="str">
        <f t="shared" si="63"/>
        <v>38D12H10M</v>
      </c>
      <c r="E575">
        <v>0</v>
      </c>
      <c r="F575">
        <f t="shared" si="58"/>
        <v>3327000</v>
      </c>
      <c r="G575" t="str">
        <f t="shared" si="64"/>
        <v>38D12H10M</v>
      </c>
    </row>
    <row r="576" spans="1:7">
      <c r="A576" t="s">
        <v>122</v>
      </c>
      <c r="B576">
        <f t="shared" si="61"/>
        <v>39</v>
      </c>
      <c r="C576">
        <f t="shared" si="62"/>
        <v>3327300</v>
      </c>
      <c r="D576" t="str">
        <f t="shared" si="63"/>
        <v>38D12H15M</v>
      </c>
      <c r="E576">
        <v>0</v>
      </c>
      <c r="F576">
        <f t="shared" si="58"/>
        <v>3327300</v>
      </c>
      <c r="G576" t="str">
        <f t="shared" si="64"/>
        <v>38D12H15M</v>
      </c>
    </row>
    <row r="577" spans="1:7">
      <c r="A577" t="s">
        <v>122</v>
      </c>
      <c r="B577">
        <f t="shared" si="61"/>
        <v>39</v>
      </c>
      <c r="C577">
        <f t="shared" si="62"/>
        <v>3327600</v>
      </c>
      <c r="D577" t="str">
        <f t="shared" si="63"/>
        <v>38D12H20M</v>
      </c>
      <c r="E577">
        <v>0</v>
      </c>
      <c r="F577">
        <f t="shared" si="58"/>
        <v>3327600</v>
      </c>
      <c r="G577" t="str">
        <f t="shared" si="64"/>
        <v>38D12H20M</v>
      </c>
    </row>
    <row r="578" spans="1:7">
      <c r="A578" t="s">
        <v>122</v>
      </c>
      <c r="B578">
        <f t="shared" si="61"/>
        <v>39</v>
      </c>
      <c r="C578">
        <f t="shared" si="62"/>
        <v>3327900</v>
      </c>
      <c r="D578" t="str">
        <f t="shared" si="63"/>
        <v>38D12H25M</v>
      </c>
      <c r="E578">
        <v>0</v>
      </c>
      <c r="F578">
        <f t="shared" ref="F578:F641" si="65">C578</f>
        <v>3327900</v>
      </c>
      <c r="G578" t="str">
        <f t="shared" si="64"/>
        <v>38D12H25M</v>
      </c>
    </row>
    <row r="579" spans="1:7">
      <c r="A579" t="s">
        <v>122</v>
      </c>
      <c r="B579">
        <f t="shared" si="61"/>
        <v>39</v>
      </c>
      <c r="C579">
        <f t="shared" si="62"/>
        <v>3328200</v>
      </c>
      <c r="D579" t="str">
        <f t="shared" si="63"/>
        <v>38D12H30M</v>
      </c>
      <c r="E579">
        <v>0</v>
      </c>
      <c r="F579">
        <f t="shared" si="65"/>
        <v>3328200</v>
      </c>
      <c r="G579" t="str">
        <f t="shared" si="64"/>
        <v>38D12H30M</v>
      </c>
    </row>
    <row r="580" spans="1:7">
      <c r="A580" t="s">
        <v>122</v>
      </c>
      <c r="B580">
        <f t="shared" si="61"/>
        <v>39</v>
      </c>
      <c r="C580">
        <f t="shared" si="62"/>
        <v>3328500</v>
      </c>
      <c r="D580" t="str">
        <f t="shared" si="63"/>
        <v>38D12H35M</v>
      </c>
      <c r="E580">
        <v>0</v>
      </c>
      <c r="F580">
        <f t="shared" si="65"/>
        <v>3328500</v>
      </c>
      <c r="G580" t="str">
        <f t="shared" si="64"/>
        <v>38D12H35M</v>
      </c>
    </row>
    <row r="581" spans="1:7">
      <c r="A581" t="s">
        <v>122</v>
      </c>
      <c r="B581">
        <f t="shared" si="61"/>
        <v>39</v>
      </c>
      <c r="C581">
        <f t="shared" si="62"/>
        <v>3328800</v>
      </c>
      <c r="D581" t="str">
        <f t="shared" si="63"/>
        <v>38D12H40M</v>
      </c>
      <c r="E581">
        <v>0</v>
      </c>
      <c r="F581">
        <f t="shared" si="65"/>
        <v>3328800</v>
      </c>
      <c r="G581" t="str">
        <f t="shared" si="64"/>
        <v>38D12H40M</v>
      </c>
    </row>
    <row r="582" spans="1:7">
      <c r="A582" t="s">
        <v>122</v>
      </c>
      <c r="B582">
        <f t="shared" si="61"/>
        <v>39</v>
      </c>
      <c r="C582">
        <f t="shared" si="62"/>
        <v>3329100</v>
      </c>
      <c r="D582" t="str">
        <f t="shared" si="63"/>
        <v>38D12H45M</v>
      </c>
      <c r="E582">
        <v>0</v>
      </c>
      <c r="F582">
        <f t="shared" si="65"/>
        <v>3329100</v>
      </c>
      <c r="G582" t="str">
        <f t="shared" si="64"/>
        <v>38D12H45M</v>
      </c>
    </row>
    <row r="583" spans="1:7">
      <c r="A583" t="s">
        <v>122</v>
      </c>
      <c r="B583">
        <f t="shared" si="61"/>
        <v>39</v>
      </c>
      <c r="C583">
        <f t="shared" si="62"/>
        <v>3329400</v>
      </c>
      <c r="D583" t="str">
        <f t="shared" si="63"/>
        <v>38D12H50M</v>
      </c>
      <c r="E583">
        <v>0</v>
      </c>
      <c r="F583">
        <f t="shared" si="65"/>
        <v>3329400</v>
      </c>
      <c r="G583" t="str">
        <f t="shared" si="64"/>
        <v>38D12H50M</v>
      </c>
    </row>
    <row r="584" spans="1:7">
      <c r="A584" t="s">
        <v>122</v>
      </c>
      <c r="B584">
        <f t="shared" si="61"/>
        <v>39</v>
      </c>
      <c r="C584">
        <f t="shared" si="62"/>
        <v>3329700</v>
      </c>
      <c r="D584" t="str">
        <f t="shared" si="63"/>
        <v>38D12H55M</v>
      </c>
      <c r="E584">
        <v>0</v>
      </c>
      <c r="F584">
        <f t="shared" si="65"/>
        <v>3329700</v>
      </c>
      <c r="G584" t="str">
        <f t="shared" si="64"/>
        <v>38D12H55M</v>
      </c>
    </row>
    <row r="585" spans="1:7">
      <c r="A585" t="s">
        <v>124</v>
      </c>
      <c r="B585">
        <f t="shared" si="61"/>
        <v>39</v>
      </c>
      <c r="C585">
        <f t="shared" si="62"/>
        <v>3341400</v>
      </c>
      <c r="D585" t="str">
        <f t="shared" si="63"/>
        <v>38D16H10M</v>
      </c>
      <c r="E585">
        <v>0</v>
      </c>
      <c r="F585">
        <f t="shared" si="65"/>
        <v>3341400</v>
      </c>
      <c r="G585" t="str">
        <f t="shared" si="64"/>
        <v>38D16H10M</v>
      </c>
    </row>
    <row r="586" spans="1:7">
      <c r="A586" t="s">
        <v>124</v>
      </c>
      <c r="B586">
        <f t="shared" si="61"/>
        <v>39</v>
      </c>
      <c r="C586">
        <f t="shared" si="62"/>
        <v>3363000</v>
      </c>
      <c r="D586" t="str">
        <f t="shared" si="63"/>
        <v>38D22H10M</v>
      </c>
      <c r="E586">
        <v>0</v>
      </c>
      <c r="F586">
        <f t="shared" si="65"/>
        <v>3363000</v>
      </c>
      <c r="G586" t="str">
        <f t="shared" si="64"/>
        <v>38D22H10M</v>
      </c>
    </row>
    <row r="587" spans="1:7">
      <c r="A587" t="s">
        <v>124</v>
      </c>
      <c r="B587">
        <f>B572+1</f>
        <v>40</v>
      </c>
      <c r="C587">
        <f>C572+86400</f>
        <v>3406200</v>
      </c>
      <c r="D587" t="str">
        <f t="shared" si="63"/>
        <v>39D10H10M</v>
      </c>
      <c r="E587">
        <v>0</v>
      </c>
      <c r="F587">
        <f t="shared" si="65"/>
        <v>3406200</v>
      </c>
      <c r="G587" t="str">
        <f t="shared" si="64"/>
        <v>39D10H10M</v>
      </c>
    </row>
    <row r="588" spans="1:7">
      <c r="A588" t="s">
        <v>122</v>
      </c>
      <c r="B588">
        <f t="shared" si="61"/>
        <v>40</v>
      </c>
      <c r="C588">
        <f t="shared" si="62"/>
        <v>3412800</v>
      </c>
      <c r="D588" t="str">
        <f t="shared" si="63"/>
        <v>39D12H</v>
      </c>
      <c r="E588">
        <v>0</v>
      </c>
      <c r="F588">
        <f t="shared" si="65"/>
        <v>3412800</v>
      </c>
      <c r="G588" t="str">
        <f t="shared" si="64"/>
        <v>39D12H</v>
      </c>
    </row>
    <row r="589" spans="1:7">
      <c r="A589" t="s">
        <v>122</v>
      </c>
      <c r="B589">
        <f t="shared" si="61"/>
        <v>40</v>
      </c>
      <c r="C589">
        <f t="shared" si="62"/>
        <v>3413100</v>
      </c>
      <c r="D589" t="str">
        <f t="shared" si="63"/>
        <v>39D12H5M</v>
      </c>
      <c r="E589">
        <v>0</v>
      </c>
      <c r="F589">
        <f t="shared" si="65"/>
        <v>3413100</v>
      </c>
      <c r="G589" t="str">
        <f t="shared" si="64"/>
        <v>39D12H5M</v>
      </c>
    </row>
    <row r="590" spans="1:7">
      <c r="A590" t="s">
        <v>122</v>
      </c>
      <c r="B590">
        <f t="shared" si="61"/>
        <v>40</v>
      </c>
      <c r="C590">
        <f t="shared" si="62"/>
        <v>3413400</v>
      </c>
      <c r="D590" t="str">
        <f t="shared" si="63"/>
        <v>39D12H10M</v>
      </c>
      <c r="E590">
        <v>0</v>
      </c>
      <c r="F590">
        <f t="shared" si="65"/>
        <v>3413400</v>
      </c>
      <c r="G590" t="str">
        <f t="shared" si="64"/>
        <v>39D12H10M</v>
      </c>
    </row>
    <row r="591" spans="1:7">
      <c r="A591" t="s">
        <v>122</v>
      </c>
      <c r="B591">
        <f t="shared" si="61"/>
        <v>40</v>
      </c>
      <c r="C591">
        <f t="shared" si="62"/>
        <v>3413700</v>
      </c>
      <c r="D591" t="str">
        <f t="shared" si="63"/>
        <v>39D12H15M</v>
      </c>
      <c r="E591">
        <v>0</v>
      </c>
      <c r="F591">
        <f t="shared" si="65"/>
        <v>3413700</v>
      </c>
      <c r="G591" t="str">
        <f t="shared" si="64"/>
        <v>39D12H15M</v>
      </c>
    </row>
    <row r="592" spans="1:7">
      <c r="A592" t="s">
        <v>122</v>
      </c>
      <c r="B592">
        <f t="shared" si="61"/>
        <v>40</v>
      </c>
      <c r="C592">
        <f t="shared" si="62"/>
        <v>3414000</v>
      </c>
      <c r="D592" t="str">
        <f t="shared" si="63"/>
        <v>39D12H20M</v>
      </c>
      <c r="E592">
        <v>0</v>
      </c>
      <c r="F592">
        <f t="shared" si="65"/>
        <v>3414000</v>
      </c>
      <c r="G592" t="str">
        <f t="shared" si="64"/>
        <v>39D12H20M</v>
      </c>
    </row>
    <row r="593" spans="1:7">
      <c r="A593" t="s">
        <v>122</v>
      </c>
      <c r="B593">
        <f t="shared" si="61"/>
        <v>40</v>
      </c>
      <c r="C593">
        <f t="shared" si="62"/>
        <v>3414300</v>
      </c>
      <c r="D593" t="str">
        <f t="shared" si="63"/>
        <v>39D12H25M</v>
      </c>
      <c r="E593">
        <v>0</v>
      </c>
      <c r="F593">
        <f t="shared" si="65"/>
        <v>3414300</v>
      </c>
      <c r="G593" t="str">
        <f t="shared" si="64"/>
        <v>39D12H25M</v>
      </c>
    </row>
    <row r="594" spans="1:7">
      <c r="A594" t="s">
        <v>122</v>
      </c>
      <c r="B594">
        <f t="shared" si="61"/>
        <v>40</v>
      </c>
      <c r="C594">
        <f t="shared" si="62"/>
        <v>3414600</v>
      </c>
      <c r="D594" t="str">
        <f t="shared" si="63"/>
        <v>39D12H30M</v>
      </c>
      <c r="E594">
        <v>0</v>
      </c>
      <c r="F594">
        <f t="shared" si="65"/>
        <v>3414600</v>
      </c>
      <c r="G594" t="str">
        <f t="shared" si="64"/>
        <v>39D12H30M</v>
      </c>
    </row>
    <row r="595" spans="1:7">
      <c r="A595" t="s">
        <v>122</v>
      </c>
      <c r="B595">
        <f t="shared" si="61"/>
        <v>40</v>
      </c>
      <c r="C595">
        <f t="shared" si="62"/>
        <v>3414900</v>
      </c>
      <c r="D595" t="str">
        <f t="shared" si="63"/>
        <v>39D12H35M</v>
      </c>
      <c r="E595">
        <v>0</v>
      </c>
      <c r="F595">
        <f t="shared" si="65"/>
        <v>3414900</v>
      </c>
      <c r="G595" t="str">
        <f t="shared" si="64"/>
        <v>39D12H35M</v>
      </c>
    </row>
    <row r="596" spans="1:7">
      <c r="A596" t="s">
        <v>122</v>
      </c>
      <c r="B596">
        <f t="shared" si="61"/>
        <v>40</v>
      </c>
      <c r="C596">
        <f t="shared" si="62"/>
        <v>3415200</v>
      </c>
      <c r="D596" t="str">
        <f t="shared" si="63"/>
        <v>39D12H40M</v>
      </c>
      <c r="E596">
        <v>0</v>
      </c>
      <c r="F596">
        <f t="shared" si="65"/>
        <v>3415200</v>
      </c>
      <c r="G596" t="str">
        <f t="shared" si="64"/>
        <v>39D12H40M</v>
      </c>
    </row>
    <row r="597" spans="1:7">
      <c r="A597" t="s">
        <v>122</v>
      </c>
      <c r="B597">
        <f t="shared" si="61"/>
        <v>40</v>
      </c>
      <c r="C597">
        <f t="shared" si="62"/>
        <v>3415500</v>
      </c>
      <c r="D597" t="str">
        <f t="shared" si="63"/>
        <v>39D12H45M</v>
      </c>
      <c r="E597">
        <v>0</v>
      </c>
      <c r="F597">
        <f t="shared" si="65"/>
        <v>3415500</v>
      </c>
      <c r="G597" t="str">
        <f t="shared" si="64"/>
        <v>39D12H45M</v>
      </c>
    </row>
    <row r="598" spans="1:7">
      <c r="A598" t="s">
        <v>122</v>
      </c>
      <c r="B598">
        <f t="shared" si="61"/>
        <v>40</v>
      </c>
      <c r="C598">
        <f t="shared" si="62"/>
        <v>3415800</v>
      </c>
      <c r="D598" t="str">
        <f t="shared" si="63"/>
        <v>39D12H50M</v>
      </c>
      <c r="E598">
        <v>0</v>
      </c>
      <c r="F598">
        <f t="shared" si="65"/>
        <v>3415800</v>
      </c>
      <c r="G598" t="str">
        <f t="shared" si="64"/>
        <v>39D12H50M</v>
      </c>
    </row>
    <row r="599" spans="1:7">
      <c r="A599" t="s">
        <v>122</v>
      </c>
      <c r="B599">
        <f t="shared" si="61"/>
        <v>40</v>
      </c>
      <c r="C599">
        <f t="shared" si="62"/>
        <v>3416100</v>
      </c>
      <c r="D599" t="str">
        <f t="shared" si="63"/>
        <v>39D12H55M</v>
      </c>
      <c r="E599">
        <v>0</v>
      </c>
      <c r="F599">
        <f t="shared" si="65"/>
        <v>3416100</v>
      </c>
      <c r="G599" t="str">
        <f t="shared" si="64"/>
        <v>39D12H55M</v>
      </c>
    </row>
    <row r="600" spans="1:7">
      <c r="A600" t="s">
        <v>124</v>
      </c>
      <c r="B600">
        <f t="shared" si="61"/>
        <v>40</v>
      </c>
      <c r="C600">
        <f t="shared" si="62"/>
        <v>3427800</v>
      </c>
      <c r="D600" t="str">
        <f t="shared" si="63"/>
        <v>39D16H10M</v>
      </c>
      <c r="E600">
        <v>0</v>
      </c>
      <c r="F600">
        <f t="shared" si="65"/>
        <v>3427800</v>
      </c>
      <c r="G600" t="str">
        <f t="shared" si="64"/>
        <v>39D16H10M</v>
      </c>
    </row>
    <row r="601" spans="1:7">
      <c r="A601" t="s">
        <v>124</v>
      </c>
      <c r="B601">
        <f t="shared" si="61"/>
        <v>40</v>
      </c>
      <c r="C601">
        <f t="shared" si="62"/>
        <v>3449400</v>
      </c>
      <c r="D601" t="str">
        <f t="shared" si="63"/>
        <v>39D22H10M</v>
      </c>
      <c r="E601">
        <v>0</v>
      </c>
      <c r="F601">
        <f t="shared" si="65"/>
        <v>3449400</v>
      </c>
      <c r="G601" t="str">
        <f t="shared" si="64"/>
        <v>39D22H10M</v>
      </c>
    </row>
    <row r="602" spans="1:7">
      <c r="A602" t="s">
        <v>124</v>
      </c>
      <c r="B602">
        <f>B587+1</f>
        <v>41</v>
      </c>
      <c r="C602">
        <f>C587+86400</f>
        <v>3492600</v>
      </c>
      <c r="D602" t="str">
        <f t="shared" si="63"/>
        <v>40D10H10M</v>
      </c>
      <c r="E602">
        <v>0</v>
      </c>
      <c r="F602">
        <f t="shared" si="65"/>
        <v>3492600</v>
      </c>
      <c r="G602" t="str">
        <f t="shared" si="64"/>
        <v>40D10H10M</v>
      </c>
    </row>
    <row r="603" spans="1:7">
      <c r="A603" t="s">
        <v>122</v>
      </c>
      <c r="B603">
        <f t="shared" si="61"/>
        <v>41</v>
      </c>
      <c r="C603">
        <f t="shared" si="62"/>
        <v>3499200</v>
      </c>
      <c r="D603" t="str">
        <f t="shared" si="63"/>
        <v>40D12H</v>
      </c>
      <c r="E603">
        <v>0</v>
      </c>
      <c r="F603">
        <f t="shared" si="65"/>
        <v>3499200</v>
      </c>
      <c r="G603" t="str">
        <f t="shared" si="64"/>
        <v>40D12H</v>
      </c>
    </row>
    <row r="604" spans="1:7">
      <c r="A604" t="s">
        <v>122</v>
      </c>
      <c r="B604">
        <f t="shared" si="61"/>
        <v>41</v>
      </c>
      <c r="C604">
        <f t="shared" si="62"/>
        <v>3499500</v>
      </c>
      <c r="D604" t="str">
        <f t="shared" si="63"/>
        <v>40D12H5M</v>
      </c>
      <c r="E604">
        <v>0</v>
      </c>
      <c r="F604">
        <f t="shared" si="65"/>
        <v>3499500</v>
      </c>
      <c r="G604" t="str">
        <f t="shared" si="64"/>
        <v>40D12H5M</v>
      </c>
    </row>
    <row r="605" spans="1:7">
      <c r="A605" t="s">
        <v>122</v>
      </c>
      <c r="B605">
        <f t="shared" si="61"/>
        <v>41</v>
      </c>
      <c r="C605">
        <f t="shared" si="62"/>
        <v>3499800</v>
      </c>
      <c r="D605" t="str">
        <f t="shared" si="63"/>
        <v>40D12H10M</v>
      </c>
      <c r="E605">
        <v>0</v>
      </c>
      <c r="F605">
        <f t="shared" si="65"/>
        <v>3499800</v>
      </c>
      <c r="G605" t="str">
        <f t="shared" si="64"/>
        <v>40D12H10M</v>
      </c>
    </row>
    <row r="606" spans="1:7">
      <c r="A606" t="s">
        <v>122</v>
      </c>
      <c r="B606">
        <f t="shared" si="61"/>
        <v>41</v>
      </c>
      <c r="C606">
        <f t="shared" si="62"/>
        <v>3500100</v>
      </c>
      <c r="D606" t="str">
        <f t="shared" si="63"/>
        <v>40D12H15M</v>
      </c>
      <c r="E606">
        <v>0</v>
      </c>
      <c r="F606">
        <f t="shared" si="65"/>
        <v>3500100</v>
      </c>
      <c r="G606" t="str">
        <f t="shared" si="64"/>
        <v>40D12H15M</v>
      </c>
    </row>
    <row r="607" spans="1:7">
      <c r="A607" t="s">
        <v>122</v>
      </c>
      <c r="B607">
        <f t="shared" ref="B607:B616" si="66">B592+1</f>
        <v>41</v>
      </c>
      <c r="C607">
        <f t="shared" ref="C607:C616" si="67">C592+86400</f>
        <v>3500400</v>
      </c>
      <c r="D607" t="str">
        <f t="shared" si="63"/>
        <v>40D12H20M</v>
      </c>
      <c r="E607">
        <v>0</v>
      </c>
      <c r="F607">
        <f t="shared" si="65"/>
        <v>3500400</v>
      </c>
      <c r="G607" t="str">
        <f t="shared" si="64"/>
        <v>40D12H20M</v>
      </c>
    </row>
    <row r="608" spans="1:7">
      <c r="A608" t="s">
        <v>122</v>
      </c>
      <c r="B608">
        <f t="shared" si="66"/>
        <v>41</v>
      </c>
      <c r="C608">
        <f t="shared" si="67"/>
        <v>3500700</v>
      </c>
      <c r="D608" t="str">
        <f t="shared" ref="D608:D671" si="68">IF(INT(C608/3600/24)=0,"",INT(C608/3600/24)&amp;"D")&amp;IF(INT(MOD(C608,3600*24)/3600)=0,"",INT(MOD(C608,3600*24)/3600)&amp;"H")&amp;IF(INT(MOD(C608,3600)/60)=0,"",INT(MOD(C608,3600)/60)&amp;"M")&amp;IF(MOD(C608,60)=0,"",INT(MOD(C608,60))&amp;"S")</f>
        <v>40D12H25M</v>
      </c>
      <c r="E608">
        <v>0</v>
      </c>
      <c r="F608">
        <f t="shared" si="65"/>
        <v>3500700</v>
      </c>
      <c r="G608" t="str">
        <f t="shared" ref="G608:G671" si="69">IF(INT(F608/3600/24)=0,"",INT(F608/3600/24)&amp;"D")&amp;IF(INT(MOD(F608,3600*24)/3600)=0,"",INT(MOD(F608,3600*24)/3600)&amp;"H")&amp;IF(INT(MOD(F608,3600)/60)=0,"",INT(MOD(F608,3600)/60)&amp;"M")&amp;IF(MOD(F608,60)=0,"",INT(MOD(F608,60))&amp;"S")</f>
        <v>40D12H25M</v>
      </c>
    </row>
    <row r="609" spans="1:7">
      <c r="A609" t="s">
        <v>122</v>
      </c>
      <c r="B609">
        <f t="shared" si="66"/>
        <v>41</v>
      </c>
      <c r="C609">
        <f t="shared" si="67"/>
        <v>3501000</v>
      </c>
      <c r="D609" t="str">
        <f t="shared" si="68"/>
        <v>40D12H30M</v>
      </c>
      <c r="E609">
        <v>0</v>
      </c>
      <c r="F609">
        <f t="shared" si="65"/>
        <v>3501000</v>
      </c>
      <c r="G609" t="str">
        <f t="shared" si="69"/>
        <v>40D12H30M</v>
      </c>
    </row>
    <row r="610" spans="1:7">
      <c r="A610" t="s">
        <v>122</v>
      </c>
      <c r="B610">
        <f t="shared" si="66"/>
        <v>41</v>
      </c>
      <c r="C610">
        <f t="shared" si="67"/>
        <v>3501300</v>
      </c>
      <c r="D610" t="str">
        <f t="shared" si="68"/>
        <v>40D12H35M</v>
      </c>
      <c r="E610">
        <v>0</v>
      </c>
      <c r="F610">
        <f t="shared" si="65"/>
        <v>3501300</v>
      </c>
      <c r="G610" t="str">
        <f t="shared" si="69"/>
        <v>40D12H35M</v>
      </c>
    </row>
    <row r="611" spans="1:7">
      <c r="A611" t="s">
        <v>122</v>
      </c>
      <c r="B611">
        <f t="shared" si="66"/>
        <v>41</v>
      </c>
      <c r="C611">
        <f t="shared" si="67"/>
        <v>3501600</v>
      </c>
      <c r="D611" t="str">
        <f t="shared" si="68"/>
        <v>40D12H40M</v>
      </c>
      <c r="E611">
        <v>0</v>
      </c>
      <c r="F611">
        <f t="shared" si="65"/>
        <v>3501600</v>
      </c>
      <c r="G611" t="str">
        <f t="shared" si="69"/>
        <v>40D12H40M</v>
      </c>
    </row>
    <row r="612" spans="1:7">
      <c r="A612" t="s">
        <v>122</v>
      </c>
      <c r="B612">
        <f t="shared" si="66"/>
        <v>41</v>
      </c>
      <c r="C612">
        <f t="shared" si="67"/>
        <v>3501900</v>
      </c>
      <c r="D612" t="str">
        <f t="shared" si="68"/>
        <v>40D12H45M</v>
      </c>
      <c r="E612">
        <v>0</v>
      </c>
      <c r="F612">
        <f t="shared" si="65"/>
        <v>3501900</v>
      </c>
      <c r="G612" t="str">
        <f t="shared" si="69"/>
        <v>40D12H45M</v>
      </c>
    </row>
    <row r="613" spans="1:7">
      <c r="A613" t="s">
        <v>122</v>
      </c>
      <c r="B613">
        <f t="shared" si="66"/>
        <v>41</v>
      </c>
      <c r="C613">
        <f t="shared" si="67"/>
        <v>3502200</v>
      </c>
      <c r="D613" t="str">
        <f t="shared" si="68"/>
        <v>40D12H50M</v>
      </c>
      <c r="E613">
        <v>0</v>
      </c>
      <c r="F613">
        <f t="shared" si="65"/>
        <v>3502200</v>
      </c>
      <c r="G613" t="str">
        <f t="shared" si="69"/>
        <v>40D12H50M</v>
      </c>
    </row>
    <row r="614" spans="1:7">
      <c r="A614" t="s">
        <v>122</v>
      </c>
      <c r="B614">
        <f t="shared" si="66"/>
        <v>41</v>
      </c>
      <c r="C614">
        <f t="shared" si="67"/>
        <v>3502500</v>
      </c>
      <c r="D614" t="str">
        <f t="shared" si="68"/>
        <v>40D12H55M</v>
      </c>
      <c r="E614">
        <v>0</v>
      </c>
      <c r="F614">
        <f t="shared" si="65"/>
        <v>3502500</v>
      </c>
      <c r="G614" t="str">
        <f t="shared" si="69"/>
        <v>40D12H55M</v>
      </c>
    </row>
    <row r="615" spans="1:7">
      <c r="A615" t="s">
        <v>124</v>
      </c>
      <c r="B615">
        <f t="shared" si="66"/>
        <v>41</v>
      </c>
      <c r="C615">
        <f t="shared" si="67"/>
        <v>3514200</v>
      </c>
      <c r="D615" t="str">
        <f t="shared" si="68"/>
        <v>40D16H10M</v>
      </c>
      <c r="E615">
        <v>0</v>
      </c>
      <c r="F615">
        <f t="shared" si="65"/>
        <v>3514200</v>
      </c>
      <c r="G615" t="str">
        <f t="shared" si="69"/>
        <v>40D16H10M</v>
      </c>
    </row>
    <row r="616" spans="1:7">
      <c r="A616" t="s">
        <v>124</v>
      </c>
      <c r="B616">
        <f t="shared" si="66"/>
        <v>41</v>
      </c>
      <c r="C616">
        <f t="shared" si="67"/>
        <v>3535800</v>
      </c>
      <c r="D616" t="str">
        <f t="shared" si="68"/>
        <v>40D22H10M</v>
      </c>
      <c r="E616">
        <v>0</v>
      </c>
      <c r="F616">
        <f t="shared" si="65"/>
        <v>3535800</v>
      </c>
      <c r="G616" t="str">
        <f t="shared" si="69"/>
        <v>40D22H10M</v>
      </c>
    </row>
    <row r="617" spans="1:7">
      <c r="A617" t="s">
        <v>124</v>
      </c>
      <c r="B617">
        <f>B602+1</f>
        <v>42</v>
      </c>
      <c r="C617">
        <f>C602+86400</f>
        <v>3579000</v>
      </c>
      <c r="D617" t="str">
        <f t="shared" si="68"/>
        <v>41D10H10M</v>
      </c>
      <c r="E617">
        <v>0</v>
      </c>
      <c r="F617">
        <f t="shared" si="65"/>
        <v>3579000</v>
      </c>
      <c r="G617" t="str">
        <f t="shared" si="69"/>
        <v>41D10H10M</v>
      </c>
    </row>
    <row r="618" spans="1:7">
      <c r="A618" t="s">
        <v>122</v>
      </c>
      <c r="B618">
        <f t="shared" ref="B618:B681" si="70">B603+1</f>
        <v>42</v>
      </c>
      <c r="C618">
        <f t="shared" ref="C618:C681" si="71">C603+86400</f>
        <v>3585600</v>
      </c>
      <c r="D618" t="str">
        <f t="shared" si="68"/>
        <v>41D12H</v>
      </c>
      <c r="E618">
        <v>0</v>
      </c>
      <c r="F618">
        <f t="shared" si="65"/>
        <v>3585600</v>
      </c>
      <c r="G618" t="str">
        <f t="shared" si="69"/>
        <v>41D12H</v>
      </c>
    </row>
    <row r="619" spans="1:7">
      <c r="A619" t="s">
        <v>122</v>
      </c>
      <c r="B619">
        <f t="shared" si="70"/>
        <v>42</v>
      </c>
      <c r="C619">
        <f t="shared" si="71"/>
        <v>3585900</v>
      </c>
      <c r="D619" t="str">
        <f t="shared" si="68"/>
        <v>41D12H5M</v>
      </c>
      <c r="E619">
        <v>0</v>
      </c>
      <c r="F619">
        <f t="shared" si="65"/>
        <v>3585900</v>
      </c>
      <c r="G619" t="str">
        <f t="shared" si="69"/>
        <v>41D12H5M</v>
      </c>
    </row>
    <row r="620" spans="1:7">
      <c r="A620" t="s">
        <v>122</v>
      </c>
      <c r="B620">
        <f t="shared" si="70"/>
        <v>42</v>
      </c>
      <c r="C620">
        <f t="shared" si="71"/>
        <v>3586200</v>
      </c>
      <c r="D620" t="str">
        <f t="shared" si="68"/>
        <v>41D12H10M</v>
      </c>
      <c r="E620">
        <v>0</v>
      </c>
      <c r="F620">
        <f t="shared" si="65"/>
        <v>3586200</v>
      </c>
      <c r="G620" t="str">
        <f t="shared" si="69"/>
        <v>41D12H10M</v>
      </c>
    </row>
    <row r="621" spans="1:7">
      <c r="A621" t="s">
        <v>122</v>
      </c>
      <c r="B621">
        <f t="shared" si="70"/>
        <v>42</v>
      </c>
      <c r="C621">
        <f t="shared" si="71"/>
        <v>3586500</v>
      </c>
      <c r="D621" t="str">
        <f t="shared" si="68"/>
        <v>41D12H15M</v>
      </c>
      <c r="E621">
        <v>0</v>
      </c>
      <c r="F621">
        <f t="shared" si="65"/>
        <v>3586500</v>
      </c>
      <c r="G621" t="str">
        <f t="shared" si="69"/>
        <v>41D12H15M</v>
      </c>
    </row>
    <row r="622" spans="1:7">
      <c r="A622" t="s">
        <v>122</v>
      </c>
      <c r="B622">
        <f t="shared" si="70"/>
        <v>42</v>
      </c>
      <c r="C622">
        <f t="shared" si="71"/>
        <v>3586800</v>
      </c>
      <c r="D622" t="str">
        <f t="shared" si="68"/>
        <v>41D12H20M</v>
      </c>
      <c r="E622">
        <v>0</v>
      </c>
      <c r="F622">
        <f t="shared" si="65"/>
        <v>3586800</v>
      </c>
      <c r="G622" t="str">
        <f t="shared" si="69"/>
        <v>41D12H20M</v>
      </c>
    </row>
    <row r="623" spans="1:7">
      <c r="A623" t="s">
        <v>122</v>
      </c>
      <c r="B623">
        <f t="shared" si="70"/>
        <v>42</v>
      </c>
      <c r="C623">
        <f t="shared" si="71"/>
        <v>3587100</v>
      </c>
      <c r="D623" t="str">
        <f t="shared" si="68"/>
        <v>41D12H25M</v>
      </c>
      <c r="E623">
        <v>0</v>
      </c>
      <c r="F623">
        <f t="shared" si="65"/>
        <v>3587100</v>
      </c>
      <c r="G623" t="str">
        <f t="shared" si="69"/>
        <v>41D12H25M</v>
      </c>
    </row>
    <row r="624" spans="1:7">
      <c r="A624" t="s">
        <v>122</v>
      </c>
      <c r="B624">
        <f t="shared" si="70"/>
        <v>42</v>
      </c>
      <c r="C624">
        <f t="shared" si="71"/>
        <v>3587400</v>
      </c>
      <c r="D624" t="str">
        <f t="shared" si="68"/>
        <v>41D12H30M</v>
      </c>
      <c r="E624">
        <v>0</v>
      </c>
      <c r="F624">
        <f t="shared" si="65"/>
        <v>3587400</v>
      </c>
      <c r="G624" t="str">
        <f t="shared" si="69"/>
        <v>41D12H30M</v>
      </c>
    </row>
    <row r="625" spans="1:7">
      <c r="A625" t="s">
        <v>122</v>
      </c>
      <c r="B625">
        <f t="shared" si="70"/>
        <v>42</v>
      </c>
      <c r="C625">
        <f t="shared" si="71"/>
        <v>3587700</v>
      </c>
      <c r="D625" t="str">
        <f t="shared" si="68"/>
        <v>41D12H35M</v>
      </c>
      <c r="E625">
        <v>0</v>
      </c>
      <c r="F625">
        <f t="shared" si="65"/>
        <v>3587700</v>
      </c>
      <c r="G625" t="str">
        <f t="shared" si="69"/>
        <v>41D12H35M</v>
      </c>
    </row>
    <row r="626" spans="1:7">
      <c r="A626" t="s">
        <v>122</v>
      </c>
      <c r="B626">
        <f t="shared" si="70"/>
        <v>42</v>
      </c>
      <c r="C626">
        <f t="shared" si="71"/>
        <v>3588000</v>
      </c>
      <c r="D626" t="str">
        <f t="shared" si="68"/>
        <v>41D12H40M</v>
      </c>
      <c r="E626">
        <v>0</v>
      </c>
      <c r="F626">
        <f t="shared" si="65"/>
        <v>3588000</v>
      </c>
      <c r="G626" t="str">
        <f t="shared" si="69"/>
        <v>41D12H40M</v>
      </c>
    </row>
    <row r="627" spans="1:7">
      <c r="A627" t="s">
        <v>122</v>
      </c>
      <c r="B627">
        <f t="shared" si="70"/>
        <v>42</v>
      </c>
      <c r="C627">
        <f t="shared" si="71"/>
        <v>3588300</v>
      </c>
      <c r="D627" t="str">
        <f t="shared" si="68"/>
        <v>41D12H45M</v>
      </c>
      <c r="E627">
        <v>0</v>
      </c>
      <c r="F627">
        <f t="shared" si="65"/>
        <v>3588300</v>
      </c>
      <c r="G627" t="str">
        <f t="shared" si="69"/>
        <v>41D12H45M</v>
      </c>
    </row>
    <row r="628" spans="1:7">
      <c r="A628" t="s">
        <v>122</v>
      </c>
      <c r="B628">
        <f t="shared" si="70"/>
        <v>42</v>
      </c>
      <c r="C628">
        <f t="shared" si="71"/>
        <v>3588600</v>
      </c>
      <c r="D628" t="str">
        <f t="shared" si="68"/>
        <v>41D12H50M</v>
      </c>
      <c r="E628">
        <v>0</v>
      </c>
      <c r="F628">
        <f t="shared" si="65"/>
        <v>3588600</v>
      </c>
      <c r="G628" t="str">
        <f t="shared" si="69"/>
        <v>41D12H50M</v>
      </c>
    </row>
    <row r="629" spans="1:7">
      <c r="A629" t="s">
        <v>122</v>
      </c>
      <c r="B629">
        <f t="shared" si="70"/>
        <v>42</v>
      </c>
      <c r="C629">
        <f t="shared" si="71"/>
        <v>3588900</v>
      </c>
      <c r="D629" t="str">
        <f t="shared" si="68"/>
        <v>41D12H55M</v>
      </c>
      <c r="E629">
        <v>0</v>
      </c>
      <c r="F629">
        <f t="shared" si="65"/>
        <v>3588900</v>
      </c>
      <c r="G629" t="str">
        <f t="shared" si="69"/>
        <v>41D12H55M</v>
      </c>
    </row>
    <row r="630" spans="1:7">
      <c r="A630" t="s">
        <v>124</v>
      </c>
      <c r="B630">
        <f t="shared" si="70"/>
        <v>42</v>
      </c>
      <c r="C630">
        <f t="shared" si="71"/>
        <v>3600600</v>
      </c>
      <c r="D630" t="str">
        <f t="shared" si="68"/>
        <v>41D16H10M</v>
      </c>
      <c r="E630">
        <v>0</v>
      </c>
      <c r="F630">
        <f t="shared" si="65"/>
        <v>3600600</v>
      </c>
      <c r="G630" t="str">
        <f t="shared" si="69"/>
        <v>41D16H10M</v>
      </c>
    </row>
    <row r="631" spans="1:7">
      <c r="A631" t="s">
        <v>124</v>
      </c>
      <c r="B631">
        <f t="shared" si="70"/>
        <v>42</v>
      </c>
      <c r="C631">
        <f t="shared" si="71"/>
        <v>3622200</v>
      </c>
      <c r="D631" t="str">
        <f t="shared" si="68"/>
        <v>41D22H10M</v>
      </c>
      <c r="E631">
        <v>0</v>
      </c>
      <c r="F631">
        <f t="shared" si="65"/>
        <v>3622200</v>
      </c>
      <c r="G631" t="str">
        <f t="shared" si="69"/>
        <v>41D22H10M</v>
      </c>
    </row>
    <row r="632" spans="1:7">
      <c r="A632" t="s">
        <v>124</v>
      </c>
      <c r="B632">
        <f>B617+1</f>
        <v>43</v>
      </c>
      <c r="C632">
        <f>C617+86400</f>
        <v>3665400</v>
      </c>
      <c r="D632" t="str">
        <f t="shared" si="68"/>
        <v>42D10H10M</v>
      </c>
      <c r="E632">
        <v>0</v>
      </c>
      <c r="F632">
        <f t="shared" si="65"/>
        <v>3665400</v>
      </c>
      <c r="G632" t="str">
        <f t="shared" si="69"/>
        <v>42D10H10M</v>
      </c>
    </row>
    <row r="633" spans="1:7">
      <c r="A633" t="s">
        <v>122</v>
      </c>
      <c r="B633">
        <f t="shared" si="70"/>
        <v>43</v>
      </c>
      <c r="C633">
        <f t="shared" si="71"/>
        <v>3672000</v>
      </c>
      <c r="D633" t="str">
        <f t="shared" si="68"/>
        <v>42D12H</v>
      </c>
      <c r="E633">
        <v>0</v>
      </c>
      <c r="F633">
        <f t="shared" si="65"/>
        <v>3672000</v>
      </c>
      <c r="G633" t="str">
        <f t="shared" si="69"/>
        <v>42D12H</v>
      </c>
    </row>
    <row r="634" spans="1:7">
      <c r="A634" t="s">
        <v>122</v>
      </c>
      <c r="B634">
        <f t="shared" si="70"/>
        <v>43</v>
      </c>
      <c r="C634">
        <f t="shared" si="71"/>
        <v>3672300</v>
      </c>
      <c r="D634" t="str">
        <f t="shared" si="68"/>
        <v>42D12H5M</v>
      </c>
      <c r="E634">
        <v>0</v>
      </c>
      <c r="F634">
        <f t="shared" si="65"/>
        <v>3672300</v>
      </c>
      <c r="G634" t="str">
        <f t="shared" si="69"/>
        <v>42D12H5M</v>
      </c>
    </row>
    <row r="635" spans="1:7">
      <c r="A635" t="s">
        <v>122</v>
      </c>
      <c r="B635">
        <f t="shared" si="70"/>
        <v>43</v>
      </c>
      <c r="C635">
        <f t="shared" si="71"/>
        <v>3672600</v>
      </c>
      <c r="D635" t="str">
        <f t="shared" si="68"/>
        <v>42D12H10M</v>
      </c>
      <c r="E635">
        <v>0</v>
      </c>
      <c r="F635">
        <f t="shared" si="65"/>
        <v>3672600</v>
      </c>
      <c r="G635" t="str">
        <f t="shared" si="69"/>
        <v>42D12H10M</v>
      </c>
    </row>
    <row r="636" spans="1:7">
      <c r="A636" t="s">
        <v>122</v>
      </c>
      <c r="B636">
        <f t="shared" si="70"/>
        <v>43</v>
      </c>
      <c r="C636">
        <f t="shared" si="71"/>
        <v>3672900</v>
      </c>
      <c r="D636" t="str">
        <f t="shared" si="68"/>
        <v>42D12H15M</v>
      </c>
      <c r="E636">
        <v>0</v>
      </c>
      <c r="F636">
        <f t="shared" si="65"/>
        <v>3672900</v>
      </c>
      <c r="G636" t="str">
        <f t="shared" si="69"/>
        <v>42D12H15M</v>
      </c>
    </row>
    <row r="637" spans="1:7">
      <c r="A637" t="s">
        <v>122</v>
      </c>
      <c r="B637">
        <f t="shared" si="70"/>
        <v>43</v>
      </c>
      <c r="C637">
        <f t="shared" si="71"/>
        <v>3673200</v>
      </c>
      <c r="D637" t="str">
        <f t="shared" si="68"/>
        <v>42D12H20M</v>
      </c>
      <c r="E637">
        <v>0</v>
      </c>
      <c r="F637">
        <f t="shared" si="65"/>
        <v>3673200</v>
      </c>
      <c r="G637" t="str">
        <f t="shared" si="69"/>
        <v>42D12H20M</v>
      </c>
    </row>
    <row r="638" spans="1:7">
      <c r="A638" t="s">
        <v>122</v>
      </c>
      <c r="B638">
        <f t="shared" si="70"/>
        <v>43</v>
      </c>
      <c r="C638">
        <f t="shared" si="71"/>
        <v>3673500</v>
      </c>
      <c r="D638" t="str">
        <f t="shared" si="68"/>
        <v>42D12H25M</v>
      </c>
      <c r="E638">
        <v>0</v>
      </c>
      <c r="F638">
        <f t="shared" si="65"/>
        <v>3673500</v>
      </c>
      <c r="G638" t="str">
        <f t="shared" si="69"/>
        <v>42D12H25M</v>
      </c>
    </row>
    <row r="639" spans="1:7">
      <c r="A639" t="s">
        <v>122</v>
      </c>
      <c r="B639">
        <f t="shared" si="70"/>
        <v>43</v>
      </c>
      <c r="C639">
        <f t="shared" si="71"/>
        <v>3673800</v>
      </c>
      <c r="D639" t="str">
        <f t="shared" si="68"/>
        <v>42D12H30M</v>
      </c>
      <c r="E639">
        <v>0</v>
      </c>
      <c r="F639">
        <f t="shared" si="65"/>
        <v>3673800</v>
      </c>
      <c r="G639" t="str">
        <f t="shared" si="69"/>
        <v>42D12H30M</v>
      </c>
    </row>
    <row r="640" spans="1:7">
      <c r="A640" t="s">
        <v>122</v>
      </c>
      <c r="B640">
        <f t="shared" si="70"/>
        <v>43</v>
      </c>
      <c r="C640">
        <f t="shared" si="71"/>
        <v>3674100</v>
      </c>
      <c r="D640" t="str">
        <f t="shared" si="68"/>
        <v>42D12H35M</v>
      </c>
      <c r="E640">
        <v>0</v>
      </c>
      <c r="F640">
        <f t="shared" si="65"/>
        <v>3674100</v>
      </c>
      <c r="G640" t="str">
        <f t="shared" si="69"/>
        <v>42D12H35M</v>
      </c>
    </row>
    <row r="641" spans="1:7">
      <c r="A641" t="s">
        <v>122</v>
      </c>
      <c r="B641">
        <f t="shared" si="70"/>
        <v>43</v>
      </c>
      <c r="C641">
        <f t="shared" si="71"/>
        <v>3674400</v>
      </c>
      <c r="D641" t="str">
        <f t="shared" si="68"/>
        <v>42D12H40M</v>
      </c>
      <c r="E641">
        <v>0</v>
      </c>
      <c r="F641">
        <f t="shared" si="65"/>
        <v>3674400</v>
      </c>
      <c r="G641" t="str">
        <f t="shared" si="69"/>
        <v>42D12H40M</v>
      </c>
    </row>
    <row r="642" spans="1:7">
      <c r="A642" t="s">
        <v>122</v>
      </c>
      <c r="B642">
        <f t="shared" si="70"/>
        <v>43</v>
      </c>
      <c r="C642">
        <f t="shared" si="71"/>
        <v>3674700</v>
      </c>
      <c r="D642" t="str">
        <f t="shared" si="68"/>
        <v>42D12H45M</v>
      </c>
      <c r="E642">
        <v>0</v>
      </c>
      <c r="F642">
        <f t="shared" ref="F642:F705" si="72">C642</f>
        <v>3674700</v>
      </c>
      <c r="G642" t="str">
        <f t="shared" si="69"/>
        <v>42D12H45M</v>
      </c>
    </row>
    <row r="643" spans="1:7">
      <c r="A643" t="s">
        <v>122</v>
      </c>
      <c r="B643">
        <f t="shared" si="70"/>
        <v>43</v>
      </c>
      <c r="C643">
        <f t="shared" si="71"/>
        <v>3675000</v>
      </c>
      <c r="D643" t="str">
        <f t="shared" si="68"/>
        <v>42D12H50M</v>
      </c>
      <c r="E643">
        <v>0</v>
      </c>
      <c r="F643">
        <f t="shared" si="72"/>
        <v>3675000</v>
      </c>
      <c r="G643" t="str">
        <f t="shared" si="69"/>
        <v>42D12H50M</v>
      </c>
    </row>
    <row r="644" spans="1:7">
      <c r="A644" t="s">
        <v>122</v>
      </c>
      <c r="B644">
        <f t="shared" si="70"/>
        <v>43</v>
      </c>
      <c r="C644">
        <f t="shared" si="71"/>
        <v>3675300</v>
      </c>
      <c r="D644" t="str">
        <f t="shared" si="68"/>
        <v>42D12H55M</v>
      </c>
      <c r="E644">
        <v>0</v>
      </c>
      <c r="F644">
        <f t="shared" si="72"/>
        <v>3675300</v>
      </c>
      <c r="G644" t="str">
        <f t="shared" si="69"/>
        <v>42D12H55M</v>
      </c>
    </row>
    <row r="645" spans="1:7">
      <c r="A645" t="s">
        <v>124</v>
      </c>
      <c r="B645">
        <f t="shared" si="70"/>
        <v>43</v>
      </c>
      <c r="C645">
        <f t="shared" si="71"/>
        <v>3687000</v>
      </c>
      <c r="D645" t="str">
        <f t="shared" si="68"/>
        <v>42D16H10M</v>
      </c>
      <c r="E645">
        <v>0</v>
      </c>
      <c r="F645">
        <f t="shared" si="72"/>
        <v>3687000</v>
      </c>
      <c r="G645" t="str">
        <f t="shared" si="69"/>
        <v>42D16H10M</v>
      </c>
    </row>
    <row r="646" spans="1:7">
      <c r="A646" t="s">
        <v>124</v>
      </c>
      <c r="B646">
        <f t="shared" si="70"/>
        <v>43</v>
      </c>
      <c r="C646">
        <f t="shared" si="71"/>
        <v>3708600</v>
      </c>
      <c r="D646" t="str">
        <f t="shared" si="68"/>
        <v>42D22H10M</v>
      </c>
      <c r="E646">
        <v>0</v>
      </c>
      <c r="F646">
        <f t="shared" si="72"/>
        <v>3708600</v>
      </c>
      <c r="G646" t="str">
        <f t="shared" si="69"/>
        <v>42D22H10M</v>
      </c>
    </row>
    <row r="647" spans="1:7">
      <c r="A647" t="s">
        <v>124</v>
      </c>
      <c r="B647">
        <f>B632+1</f>
        <v>44</v>
      </c>
      <c r="C647">
        <f>C632+86400</f>
        <v>3751800</v>
      </c>
      <c r="D647" t="str">
        <f t="shared" si="68"/>
        <v>43D10H10M</v>
      </c>
      <c r="E647">
        <v>0</v>
      </c>
      <c r="F647">
        <f t="shared" si="72"/>
        <v>3751800</v>
      </c>
      <c r="G647" t="str">
        <f t="shared" si="69"/>
        <v>43D10H10M</v>
      </c>
    </row>
    <row r="648" spans="1:7">
      <c r="A648" t="s">
        <v>122</v>
      </c>
      <c r="B648">
        <f t="shared" si="70"/>
        <v>44</v>
      </c>
      <c r="C648">
        <f t="shared" si="71"/>
        <v>3758400</v>
      </c>
      <c r="D648" t="str">
        <f t="shared" si="68"/>
        <v>43D12H</v>
      </c>
      <c r="E648">
        <v>0</v>
      </c>
      <c r="F648">
        <f t="shared" si="72"/>
        <v>3758400</v>
      </c>
      <c r="G648" t="str">
        <f t="shared" si="69"/>
        <v>43D12H</v>
      </c>
    </row>
    <row r="649" spans="1:7">
      <c r="A649" t="s">
        <v>122</v>
      </c>
      <c r="B649">
        <f t="shared" si="70"/>
        <v>44</v>
      </c>
      <c r="C649">
        <f t="shared" si="71"/>
        <v>3758700</v>
      </c>
      <c r="D649" t="str">
        <f t="shared" si="68"/>
        <v>43D12H5M</v>
      </c>
      <c r="E649">
        <v>0</v>
      </c>
      <c r="F649">
        <f t="shared" si="72"/>
        <v>3758700</v>
      </c>
      <c r="G649" t="str">
        <f t="shared" si="69"/>
        <v>43D12H5M</v>
      </c>
    </row>
    <row r="650" spans="1:7">
      <c r="A650" t="s">
        <v>122</v>
      </c>
      <c r="B650">
        <f t="shared" si="70"/>
        <v>44</v>
      </c>
      <c r="C650">
        <f t="shared" si="71"/>
        <v>3759000</v>
      </c>
      <c r="D650" t="str">
        <f t="shared" si="68"/>
        <v>43D12H10M</v>
      </c>
      <c r="E650">
        <v>0</v>
      </c>
      <c r="F650">
        <f t="shared" si="72"/>
        <v>3759000</v>
      </c>
      <c r="G650" t="str">
        <f t="shared" si="69"/>
        <v>43D12H10M</v>
      </c>
    </row>
    <row r="651" spans="1:7">
      <c r="A651" t="s">
        <v>122</v>
      </c>
      <c r="B651">
        <f t="shared" si="70"/>
        <v>44</v>
      </c>
      <c r="C651">
        <f t="shared" si="71"/>
        <v>3759300</v>
      </c>
      <c r="D651" t="str">
        <f t="shared" si="68"/>
        <v>43D12H15M</v>
      </c>
      <c r="E651">
        <v>0</v>
      </c>
      <c r="F651">
        <f t="shared" si="72"/>
        <v>3759300</v>
      </c>
      <c r="G651" t="str">
        <f t="shared" si="69"/>
        <v>43D12H15M</v>
      </c>
    </row>
    <row r="652" spans="1:7">
      <c r="A652" t="s">
        <v>122</v>
      </c>
      <c r="B652">
        <f t="shared" si="70"/>
        <v>44</v>
      </c>
      <c r="C652">
        <f t="shared" si="71"/>
        <v>3759600</v>
      </c>
      <c r="D652" t="str">
        <f t="shared" si="68"/>
        <v>43D12H20M</v>
      </c>
      <c r="E652">
        <v>0</v>
      </c>
      <c r="F652">
        <f t="shared" si="72"/>
        <v>3759600</v>
      </c>
      <c r="G652" t="str">
        <f t="shared" si="69"/>
        <v>43D12H20M</v>
      </c>
    </row>
    <row r="653" spans="1:7">
      <c r="A653" t="s">
        <v>122</v>
      </c>
      <c r="B653">
        <f t="shared" si="70"/>
        <v>44</v>
      </c>
      <c r="C653">
        <f t="shared" si="71"/>
        <v>3759900</v>
      </c>
      <c r="D653" t="str">
        <f t="shared" si="68"/>
        <v>43D12H25M</v>
      </c>
      <c r="E653">
        <v>0</v>
      </c>
      <c r="F653">
        <f t="shared" si="72"/>
        <v>3759900</v>
      </c>
      <c r="G653" t="str">
        <f t="shared" si="69"/>
        <v>43D12H25M</v>
      </c>
    </row>
    <row r="654" spans="1:7">
      <c r="A654" t="s">
        <v>122</v>
      </c>
      <c r="B654">
        <f t="shared" si="70"/>
        <v>44</v>
      </c>
      <c r="C654">
        <f t="shared" si="71"/>
        <v>3760200</v>
      </c>
      <c r="D654" t="str">
        <f t="shared" si="68"/>
        <v>43D12H30M</v>
      </c>
      <c r="E654">
        <v>0</v>
      </c>
      <c r="F654">
        <f t="shared" si="72"/>
        <v>3760200</v>
      </c>
      <c r="G654" t="str">
        <f t="shared" si="69"/>
        <v>43D12H30M</v>
      </c>
    </row>
    <row r="655" spans="1:7">
      <c r="A655" t="s">
        <v>122</v>
      </c>
      <c r="B655">
        <f t="shared" si="70"/>
        <v>44</v>
      </c>
      <c r="C655">
        <f t="shared" si="71"/>
        <v>3760500</v>
      </c>
      <c r="D655" t="str">
        <f t="shared" si="68"/>
        <v>43D12H35M</v>
      </c>
      <c r="E655">
        <v>0</v>
      </c>
      <c r="F655">
        <f t="shared" si="72"/>
        <v>3760500</v>
      </c>
      <c r="G655" t="str">
        <f t="shared" si="69"/>
        <v>43D12H35M</v>
      </c>
    </row>
    <row r="656" spans="1:7">
      <c r="A656" t="s">
        <v>122</v>
      </c>
      <c r="B656">
        <f t="shared" si="70"/>
        <v>44</v>
      </c>
      <c r="C656">
        <f t="shared" si="71"/>
        <v>3760800</v>
      </c>
      <c r="D656" t="str">
        <f t="shared" si="68"/>
        <v>43D12H40M</v>
      </c>
      <c r="E656">
        <v>0</v>
      </c>
      <c r="F656">
        <f t="shared" si="72"/>
        <v>3760800</v>
      </c>
      <c r="G656" t="str">
        <f t="shared" si="69"/>
        <v>43D12H40M</v>
      </c>
    </row>
    <row r="657" spans="1:7">
      <c r="A657" t="s">
        <v>122</v>
      </c>
      <c r="B657">
        <f t="shared" si="70"/>
        <v>44</v>
      </c>
      <c r="C657">
        <f t="shared" si="71"/>
        <v>3761100</v>
      </c>
      <c r="D657" t="str">
        <f t="shared" si="68"/>
        <v>43D12H45M</v>
      </c>
      <c r="E657">
        <v>0</v>
      </c>
      <c r="F657">
        <f t="shared" si="72"/>
        <v>3761100</v>
      </c>
      <c r="G657" t="str">
        <f t="shared" si="69"/>
        <v>43D12H45M</v>
      </c>
    </row>
    <row r="658" spans="1:7">
      <c r="A658" t="s">
        <v>122</v>
      </c>
      <c r="B658">
        <f t="shared" si="70"/>
        <v>44</v>
      </c>
      <c r="C658">
        <f t="shared" si="71"/>
        <v>3761400</v>
      </c>
      <c r="D658" t="str">
        <f t="shared" si="68"/>
        <v>43D12H50M</v>
      </c>
      <c r="E658">
        <v>0</v>
      </c>
      <c r="F658">
        <f t="shared" si="72"/>
        <v>3761400</v>
      </c>
      <c r="G658" t="str">
        <f t="shared" si="69"/>
        <v>43D12H50M</v>
      </c>
    </row>
    <row r="659" spans="1:7">
      <c r="A659" t="s">
        <v>122</v>
      </c>
      <c r="B659">
        <f t="shared" si="70"/>
        <v>44</v>
      </c>
      <c r="C659">
        <f t="shared" si="71"/>
        <v>3761700</v>
      </c>
      <c r="D659" t="str">
        <f t="shared" si="68"/>
        <v>43D12H55M</v>
      </c>
      <c r="E659">
        <v>0</v>
      </c>
      <c r="F659">
        <f t="shared" si="72"/>
        <v>3761700</v>
      </c>
      <c r="G659" t="str">
        <f t="shared" si="69"/>
        <v>43D12H55M</v>
      </c>
    </row>
    <row r="660" spans="1:7">
      <c r="A660" t="s">
        <v>124</v>
      </c>
      <c r="B660">
        <f t="shared" si="70"/>
        <v>44</v>
      </c>
      <c r="C660">
        <f t="shared" si="71"/>
        <v>3773400</v>
      </c>
      <c r="D660" t="str">
        <f t="shared" si="68"/>
        <v>43D16H10M</v>
      </c>
      <c r="E660">
        <v>0</v>
      </c>
      <c r="F660">
        <f t="shared" si="72"/>
        <v>3773400</v>
      </c>
      <c r="G660" t="str">
        <f t="shared" si="69"/>
        <v>43D16H10M</v>
      </c>
    </row>
    <row r="661" spans="1:7">
      <c r="A661" t="s">
        <v>124</v>
      </c>
      <c r="B661">
        <f t="shared" si="70"/>
        <v>44</v>
      </c>
      <c r="C661">
        <f t="shared" si="71"/>
        <v>3795000</v>
      </c>
      <c r="D661" t="str">
        <f t="shared" si="68"/>
        <v>43D22H10M</v>
      </c>
      <c r="E661">
        <v>0</v>
      </c>
      <c r="F661">
        <f t="shared" si="72"/>
        <v>3795000</v>
      </c>
      <c r="G661" t="str">
        <f t="shared" si="69"/>
        <v>43D22H10M</v>
      </c>
    </row>
    <row r="662" spans="1:7">
      <c r="A662" t="s">
        <v>124</v>
      </c>
      <c r="B662">
        <f>B647+1</f>
        <v>45</v>
      </c>
      <c r="C662">
        <f>C647+86400</f>
        <v>3838200</v>
      </c>
      <c r="D662" t="str">
        <f t="shared" si="68"/>
        <v>44D10H10M</v>
      </c>
      <c r="E662">
        <v>0</v>
      </c>
      <c r="F662">
        <f t="shared" si="72"/>
        <v>3838200</v>
      </c>
      <c r="G662" t="str">
        <f t="shared" si="69"/>
        <v>44D10H10M</v>
      </c>
    </row>
    <row r="663" spans="1:7">
      <c r="A663" t="s">
        <v>122</v>
      </c>
      <c r="B663">
        <f t="shared" si="70"/>
        <v>45</v>
      </c>
      <c r="C663">
        <f t="shared" si="71"/>
        <v>3844800</v>
      </c>
      <c r="D663" t="str">
        <f t="shared" si="68"/>
        <v>44D12H</v>
      </c>
      <c r="E663">
        <v>0</v>
      </c>
      <c r="F663">
        <f t="shared" si="72"/>
        <v>3844800</v>
      </c>
      <c r="G663" t="str">
        <f t="shared" si="69"/>
        <v>44D12H</v>
      </c>
    </row>
    <row r="664" spans="1:7">
      <c r="A664" t="s">
        <v>122</v>
      </c>
      <c r="B664">
        <f t="shared" si="70"/>
        <v>45</v>
      </c>
      <c r="C664">
        <f t="shared" si="71"/>
        <v>3845100</v>
      </c>
      <c r="D664" t="str">
        <f t="shared" si="68"/>
        <v>44D12H5M</v>
      </c>
      <c r="E664">
        <v>0</v>
      </c>
      <c r="F664">
        <f t="shared" si="72"/>
        <v>3845100</v>
      </c>
      <c r="G664" t="str">
        <f t="shared" si="69"/>
        <v>44D12H5M</v>
      </c>
    </row>
    <row r="665" spans="1:7">
      <c r="A665" t="s">
        <v>122</v>
      </c>
      <c r="B665">
        <f t="shared" si="70"/>
        <v>45</v>
      </c>
      <c r="C665">
        <f t="shared" si="71"/>
        <v>3845400</v>
      </c>
      <c r="D665" t="str">
        <f t="shared" si="68"/>
        <v>44D12H10M</v>
      </c>
      <c r="E665">
        <v>0</v>
      </c>
      <c r="F665">
        <f t="shared" si="72"/>
        <v>3845400</v>
      </c>
      <c r="G665" t="str">
        <f t="shared" si="69"/>
        <v>44D12H10M</v>
      </c>
    </row>
    <row r="666" spans="1:7">
      <c r="A666" t="s">
        <v>122</v>
      </c>
      <c r="B666">
        <f t="shared" si="70"/>
        <v>45</v>
      </c>
      <c r="C666">
        <f t="shared" si="71"/>
        <v>3845700</v>
      </c>
      <c r="D666" t="str">
        <f t="shared" si="68"/>
        <v>44D12H15M</v>
      </c>
      <c r="E666">
        <v>0</v>
      </c>
      <c r="F666">
        <f t="shared" si="72"/>
        <v>3845700</v>
      </c>
      <c r="G666" t="str">
        <f t="shared" si="69"/>
        <v>44D12H15M</v>
      </c>
    </row>
    <row r="667" spans="1:7">
      <c r="A667" t="s">
        <v>122</v>
      </c>
      <c r="B667">
        <f t="shared" si="70"/>
        <v>45</v>
      </c>
      <c r="C667">
        <f t="shared" si="71"/>
        <v>3846000</v>
      </c>
      <c r="D667" t="str">
        <f t="shared" si="68"/>
        <v>44D12H20M</v>
      </c>
      <c r="E667">
        <v>0</v>
      </c>
      <c r="F667">
        <f t="shared" si="72"/>
        <v>3846000</v>
      </c>
      <c r="G667" t="str">
        <f t="shared" si="69"/>
        <v>44D12H20M</v>
      </c>
    </row>
    <row r="668" spans="1:7">
      <c r="A668" t="s">
        <v>122</v>
      </c>
      <c r="B668">
        <f t="shared" si="70"/>
        <v>45</v>
      </c>
      <c r="C668">
        <f t="shared" si="71"/>
        <v>3846300</v>
      </c>
      <c r="D668" t="str">
        <f t="shared" si="68"/>
        <v>44D12H25M</v>
      </c>
      <c r="E668">
        <v>0</v>
      </c>
      <c r="F668">
        <f t="shared" si="72"/>
        <v>3846300</v>
      </c>
      <c r="G668" t="str">
        <f t="shared" si="69"/>
        <v>44D12H25M</v>
      </c>
    </row>
    <row r="669" spans="1:7">
      <c r="A669" t="s">
        <v>122</v>
      </c>
      <c r="B669">
        <f t="shared" si="70"/>
        <v>45</v>
      </c>
      <c r="C669">
        <f t="shared" si="71"/>
        <v>3846600</v>
      </c>
      <c r="D669" t="str">
        <f t="shared" si="68"/>
        <v>44D12H30M</v>
      </c>
      <c r="E669">
        <v>0</v>
      </c>
      <c r="F669">
        <f t="shared" si="72"/>
        <v>3846600</v>
      </c>
      <c r="G669" t="str">
        <f t="shared" si="69"/>
        <v>44D12H30M</v>
      </c>
    </row>
    <row r="670" spans="1:7">
      <c r="A670" t="s">
        <v>122</v>
      </c>
      <c r="B670">
        <f t="shared" si="70"/>
        <v>45</v>
      </c>
      <c r="C670">
        <f t="shared" si="71"/>
        <v>3846900</v>
      </c>
      <c r="D670" t="str">
        <f t="shared" si="68"/>
        <v>44D12H35M</v>
      </c>
      <c r="E670">
        <v>0</v>
      </c>
      <c r="F670">
        <f t="shared" si="72"/>
        <v>3846900</v>
      </c>
      <c r="G670" t="str">
        <f t="shared" si="69"/>
        <v>44D12H35M</v>
      </c>
    </row>
    <row r="671" spans="1:7">
      <c r="A671" t="s">
        <v>122</v>
      </c>
      <c r="B671">
        <f t="shared" si="70"/>
        <v>45</v>
      </c>
      <c r="C671">
        <f t="shared" si="71"/>
        <v>3847200</v>
      </c>
      <c r="D671" t="str">
        <f t="shared" si="68"/>
        <v>44D12H40M</v>
      </c>
      <c r="E671">
        <v>0</v>
      </c>
      <c r="F671">
        <f t="shared" si="72"/>
        <v>3847200</v>
      </c>
      <c r="G671" t="str">
        <f t="shared" si="69"/>
        <v>44D12H40M</v>
      </c>
    </row>
    <row r="672" spans="1:7">
      <c r="A672" t="s">
        <v>122</v>
      </c>
      <c r="B672">
        <f t="shared" si="70"/>
        <v>45</v>
      </c>
      <c r="C672">
        <f t="shared" si="71"/>
        <v>3847500</v>
      </c>
      <c r="D672" t="str">
        <f t="shared" ref="D672:D735" si="73">IF(INT(C672/3600/24)=0,"",INT(C672/3600/24)&amp;"D")&amp;IF(INT(MOD(C672,3600*24)/3600)=0,"",INT(MOD(C672,3600*24)/3600)&amp;"H")&amp;IF(INT(MOD(C672,3600)/60)=0,"",INT(MOD(C672,3600)/60)&amp;"M")&amp;IF(MOD(C672,60)=0,"",INT(MOD(C672,60))&amp;"S")</f>
        <v>44D12H45M</v>
      </c>
      <c r="E672">
        <v>0</v>
      </c>
      <c r="F672">
        <f t="shared" si="72"/>
        <v>3847500</v>
      </c>
      <c r="G672" t="str">
        <f t="shared" ref="G672:G735" si="74">IF(INT(F672/3600/24)=0,"",INT(F672/3600/24)&amp;"D")&amp;IF(INT(MOD(F672,3600*24)/3600)=0,"",INT(MOD(F672,3600*24)/3600)&amp;"H")&amp;IF(INT(MOD(F672,3600)/60)=0,"",INT(MOD(F672,3600)/60)&amp;"M")&amp;IF(MOD(F672,60)=0,"",INT(MOD(F672,60))&amp;"S")</f>
        <v>44D12H45M</v>
      </c>
    </row>
    <row r="673" spans="1:7">
      <c r="A673" t="s">
        <v>122</v>
      </c>
      <c r="B673">
        <f t="shared" si="70"/>
        <v>45</v>
      </c>
      <c r="C673">
        <f t="shared" si="71"/>
        <v>3847800</v>
      </c>
      <c r="D673" t="str">
        <f t="shared" si="73"/>
        <v>44D12H50M</v>
      </c>
      <c r="E673">
        <v>0</v>
      </c>
      <c r="F673">
        <f t="shared" si="72"/>
        <v>3847800</v>
      </c>
      <c r="G673" t="str">
        <f t="shared" si="74"/>
        <v>44D12H50M</v>
      </c>
    </row>
    <row r="674" spans="1:7">
      <c r="A674" t="s">
        <v>122</v>
      </c>
      <c r="B674">
        <f t="shared" si="70"/>
        <v>45</v>
      </c>
      <c r="C674">
        <f t="shared" si="71"/>
        <v>3848100</v>
      </c>
      <c r="D674" t="str">
        <f t="shared" si="73"/>
        <v>44D12H55M</v>
      </c>
      <c r="E674">
        <v>0</v>
      </c>
      <c r="F674">
        <f t="shared" si="72"/>
        <v>3848100</v>
      </c>
      <c r="G674" t="str">
        <f t="shared" si="74"/>
        <v>44D12H55M</v>
      </c>
    </row>
    <row r="675" spans="1:7">
      <c r="A675" t="s">
        <v>124</v>
      </c>
      <c r="B675">
        <f t="shared" si="70"/>
        <v>45</v>
      </c>
      <c r="C675">
        <f t="shared" si="71"/>
        <v>3859800</v>
      </c>
      <c r="D675" t="str">
        <f t="shared" si="73"/>
        <v>44D16H10M</v>
      </c>
      <c r="E675">
        <v>0</v>
      </c>
      <c r="F675">
        <f t="shared" si="72"/>
        <v>3859800</v>
      </c>
      <c r="G675" t="str">
        <f t="shared" si="74"/>
        <v>44D16H10M</v>
      </c>
    </row>
    <row r="676" spans="1:7">
      <c r="A676" t="s">
        <v>124</v>
      </c>
      <c r="B676">
        <f t="shared" si="70"/>
        <v>45</v>
      </c>
      <c r="C676">
        <f t="shared" si="71"/>
        <v>3881400</v>
      </c>
      <c r="D676" t="str">
        <f t="shared" si="73"/>
        <v>44D22H10M</v>
      </c>
      <c r="E676">
        <v>0</v>
      </c>
      <c r="F676">
        <f t="shared" si="72"/>
        <v>3881400</v>
      </c>
      <c r="G676" t="str">
        <f t="shared" si="74"/>
        <v>44D22H10M</v>
      </c>
    </row>
    <row r="677" spans="1:7">
      <c r="A677" t="s">
        <v>124</v>
      </c>
      <c r="B677">
        <f>B662+1</f>
        <v>46</v>
      </c>
      <c r="C677">
        <f>C662+86400</f>
        <v>3924600</v>
      </c>
      <c r="D677" t="str">
        <f t="shared" si="73"/>
        <v>45D10H10M</v>
      </c>
      <c r="E677">
        <v>0</v>
      </c>
      <c r="F677">
        <f t="shared" si="72"/>
        <v>3924600</v>
      </c>
      <c r="G677" t="str">
        <f t="shared" si="74"/>
        <v>45D10H10M</v>
      </c>
    </row>
    <row r="678" spans="1:7">
      <c r="A678" t="s">
        <v>122</v>
      </c>
      <c r="B678">
        <f t="shared" si="70"/>
        <v>46</v>
      </c>
      <c r="C678">
        <f t="shared" si="71"/>
        <v>3931200</v>
      </c>
      <c r="D678" t="str">
        <f t="shared" si="73"/>
        <v>45D12H</v>
      </c>
      <c r="E678">
        <v>0</v>
      </c>
      <c r="F678">
        <f t="shared" si="72"/>
        <v>3931200</v>
      </c>
      <c r="G678" t="str">
        <f t="shared" si="74"/>
        <v>45D12H</v>
      </c>
    </row>
    <row r="679" spans="1:7">
      <c r="A679" t="s">
        <v>122</v>
      </c>
      <c r="B679">
        <f t="shared" si="70"/>
        <v>46</v>
      </c>
      <c r="C679">
        <f t="shared" si="71"/>
        <v>3931500</v>
      </c>
      <c r="D679" t="str">
        <f t="shared" si="73"/>
        <v>45D12H5M</v>
      </c>
      <c r="E679">
        <v>0</v>
      </c>
      <c r="F679">
        <f t="shared" si="72"/>
        <v>3931500</v>
      </c>
      <c r="G679" t="str">
        <f t="shared" si="74"/>
        <v>45D12H5M</v>
      </c>
    </row>
    <row r="680" spans="1:7">
      <c r="A680" t="s">
        <v>122</v>
      </c>
      <c r="B680">
        <f t="shared" si="70"/>
        <v>46</v>
      </c>
      <c r="C680">
        <f t="shared" si="71"/>
        <v>3931800</v>
      </c>
      <c r="D680" t="str">
        <f t="shared" si="73"/>
        <v>45D12H10M</v>
      </c>
      <c r="E680">
        <v>0</v>
      </c>
      <c r="F680">
        <f t="shared" si="72"/>
        <v>3931800</v>
      </c>
      <c r="G680" t="str">
        <f t="shared" si="74"/>
        <v>45D12H10M</v>
      </c>
    </row>
    <row r="681" spans="1:7">
      <c r="A681" t="s">
        <v>122</v>
      </c>
      <c r="B681">
        <f t="shared" si="70"/>
        <v>46</v>
      </c>
      <c r="C681">
        <f t="shared" si="71"/>
        <v>3932100</v>
      </c>
      <c r="D681" t="str">
        <f t="shared" si="73"/>
        <v>45D12H15M</v>
      </c>
      <c r="E681">
        <v>0</v>
      </c>
      <c r="F681">
        <f t="shared" si="72"/>
        <v>3932100</v>
      </c>
      <c r="G681" t="str">
        <f t="shared" si="74"/>
        <v>45D12H15M</v>
      </c>
    </row>
    <row r="682" spans="1:7">
      <c r="A682" t="s">
        <v>122</v>
      </c>
      <c r="B682">
        <f t="shared" ref="B682:B691" si="75">B667+1</f>
        <v>46</v>
      </c>
      <c r="C682">
        <f t="shared" ref="C682:C691" si="76">C667+86400</f>
        <v>3932400</v>
      </c>
      <c r="D682" t="str">
        <f t="shared" si="73"/>
        <v>45D12H20M</v>
      </c>
      <c r="E682">
        <v>0</v>
      </c>
      <c r="F682">
        <f t="shared" si="72"/>
        <v>3932400</v>
      </c>
      <c r="G682" t="str">
        <f t="shared" si="74"/>
        <v>45D12H20M</v>
      </c>
    </row>
    <row r="683" spans="1:7">
      <c r="A683" t="s">
        <v>122</v>
      </c>
      <c r="B683">
        <f t="shared" si="75"/>
        <v>46</v>
      </c>
      <c r="C683">
        <f t="shared" si="76"/>
        <v>3932700</v>
      </c>
      <c r="D683" t="str">
        <f t="shared" si="73"/>
        <v>45D12H25M</v>
      </c>
      <c r="E683">
        <v>0</v>
      </c>
      <c r="F683">
        <f t="shared" si="72"/>
        <v>3932700</v>
      </c>
      <c r="G683" t="str">
        <f t="shared" si="74"/>
        <v>45D12H25M</v>
      </c>
    </row>
    <row r="684" spans="1:7">
      <c r="A684" t="s">
        <v>122</v>
      </c>
      <c r="B684">
        <f t="shared" si="75"/>
        <v>46</v>
      </c>
      <c r="C684">
        <f t="shared" si="76"/>
        <v>3933000</v>
      </c>
      <c r="D684" t="str">
        <f t="shared" si="73"/>
        <v>45D12H30M</v>
      </c>
      <c r="E684">
        <v>0</v>
      </c>
      <c r="F684">
        <f t="shared" si="72"/>
        <v>3933000</v>
      </c>
      <c r="G684" t="str">
        <f t="shared" si="74"/>
        <v>45D12H30M</v>
      </c>
    </row>
    <row r="685" spans="1:7">
      <c r="A685" t="s">
        <v>122</v>
      </c>
      <c r="B685">
        <f t="shared" si="75"/>
        <v>46</v>
      </c>
      <c r="C685">
        <f t="shared" si="76"/>
        <v>3933300</v>
      </c>
      <c r="D685" t="str">
        <f t="shared" si="73"/>
        <v>45D12H35M</v>
      </c>
      <c r="E685">
        <v>0</v>
      </c>
      <c r="F685">
        <f t="shared" si="72"/>
        <v>3933300</v>
      </c>
      <c r="G685" t="str">
        <f t="shared" si="74"/>
        <v>45D12H35M</v>
      </c>
    </row>
    <row r="686" spans="1:7">
      <c r="A686" t="s">
        <v>122</v>
      </c>
      <c r="B686">
        <f t="shared" si="75"/>
        <v>46</v>
      </c>
      <c r="C686">
        <f t="shared" si="76"/>
        <v>3933600</v>
      </c>
      <c r="D686" t="str">
        <f t="shared" si="73"/>
        <v>45D12H40M</v>
      </c>
      <c r="E686">
        <v>0</v>
      </c>
      <c r="F686">
        <f t="shared" si="72"/>
        <v>3933600</v>
      </c>
      <c r="G686" t="str">
        <f t="shared" si="74"/>
        <v>45D12H40M</v>
      </c>
    </row>
    <row r="687" spans="1:7">
      <c r="A687" t="s">
        <v>122</v>
      </c>
      <c r="B687">
        <f t="shared" si="75"/>
        <v>46</v>
      </c>
      <c r="C687">
        <f t="shared" si="76"/>
        <v>3933900</v>
      </c>
      <c r="D687" t="str">
        <f t="shared" si="73"/>
        <v>45D12H45M</v>
      </c>
      <c r="E687">
        <v>0</v>
      </c>
      <c r="F687">
        <f t="shared" si="72"/>
        <v>3933900</v>
      </c>
      <c r="G687" t="str">
        <f t="shared" si="74"/>
        <v>45D12H45M</v>
      </c>
    </row>
    <row r="688" spans="1:7">
      <c r="A688" t="s">
        <v>122</v>
      </c>
      <c r="B688">
        <f t="shared" si="75"/>
        <v>46</v>
      </c>
      <c r="C688">
        <f t="shared" si="76"/>
        <v>3934200</v>
      </c>
      <c r="D688" t="str">
        <f t="shared" si="73"/>
        <v>45D12H50M</v>
      </c>
      <c r="E688">
        <v>0</v>
      </c>
      <c r="F688">
        <f t="shared" si="72"/>
        <v>3934200</v>
      </c>
      <c r="G688" t="str">
        <f t="shared" si="74"/>
        <v>45D12H50M</v>
      </c>
    </row>
    <row r="689" spans="1:7">
      <c r="A689" t="s">
        <v>122</v>
      </c>
      <c r="B689">
        <f t="shared" si="75"/>
        <v>46</v>
      </c>
      <c r="C689">
        <f t="shared" si="76"/>
        <v>3934500</v>
      </c>
      <c r="D689" t="str">
        <f t="shared" si="73"/>
        <v>45D12H55M</v>
      </c>
      <c r="E689">
        <v>0</v>
      </c>
      <c r="F689">
        <f t="shared" si="72"/>
        <v>3934500</v>
      </c>
      <c r="G689" t="str">
        <f t="shared" si="74"/>
        <v>45D12H55M</v>
      </c>
    </row>
    <row r="690" spans="1:7">
      <c r="A690" t="s">
        <v>124</v>
      </c>
      <c r="B690">
        <f t="shared" si="75"/>
        <v>46</v>
      </c>
      <c r="C690">
        <f t="shared" si="76"/>
        <v>3946200</v>
      </c>
      <c r="D690" t="str">
        <f t="shared" si="73"/>
        <v>45D16H10M</v>
      </c>
      <c r="E690">
        <v>0</v>
      </c>
      <c r="F690">
        <f t="shared" si="72"/>
        <v>3946200</v>
      </c>
      <c r="G690" t="str">
        <f t="shared" si="74"/>
        <v>45D16H10M</v>
      </c>
    </row>
    <row r="691" spans="1:7">
      <c r="A691" t="s">
        <v>124</v>
      </c>
      <c r="B691">
        <f t="shared" si="75"/>
        <v>46</v>
      </c>
      <c r="C691">
        <f t="shared" si="76"/>
        <v>3967800</v>
      </c>
      <c r="D691" t="str">
        <f t="shared" si="73"/>
        <v>45D22H10M</v>
      </c>
      <c r="E691">
        <v>0</v>
      </c>
      <c r="F691">
        <f t="shared" si="72"/>
        <v>3967800</v>
      </c>
      <c r="G691" t="str">
        <f t="shared" si="74"/>
        <v>45D22H10M</v>
      </c>
    </row>
    <row r="692" spans="1:7">
      <c r="A692" t="s">
        <v>124</v>
      </c>
      <c r="B692">
        <f>B677+1</f>
        <v>47</v>
      </c>
      <c r="C692">
        <f>C677+86400</f>
        <v>4011000</v>
      </c>
      <c r="D692" t="str">
        <f t="shared" si="73"/>
        <v>46D10H10M</v>
      </c>
      <c r="E692">
        <v>0</v>
      </c>
      <c r="F692">
        <f t="shared" si="72"/>
        <v>4011000</v>
      </c>
      <c r="G692" t="str">
        <f t="shared" si="74"/>
        <v>46D10H10M</v>
      </c>
    </row>
    <row r="693" spans="1:7">
      <c r="A693" t="s">
        <v>122</v>
      </c>
      <c r="B693">
        <f t="shared" ref="B693:B756" si="77">B678+1</f>
        <v>47</v>
      </c>
      <c r="C693">
        <f t="shared" ref="C693:C756" si="78">C678+86400</f>
        <v>4017600</v>
      </c>
      <c r="D693" t="str">
        <f t="shared" si="73"/>
        <v>46D12H</v>
      </c>
      <c r="E693">
        <v>0</v>
      </c>
      <c r="F693">
        <f t="shared" si="72"/>
        <v>4017600</v>
      </c>
      <c r="G693" t="str">
        <f t="shared" si="74"/>
        <v>46D12H</v>
      </c>
    </row>
    <row r="694" spans="1:7">
      <c r="A694" t="s">
        <v>122</v>
      </c>
      <c r="B694">
        <f t="shared" si="77"/>
        <v>47</v>
      </c>
      <c r="C694">
        <f t="shared" si="78"/>
        <v>4017900</v>
      </c>
      <c r="D694" t="str">
        <f t="shared" si="73"/>
        <v>46D12H5M</v>
      </c>
      <c r="E694">
        <v>0</v>
      </c>
      <c r="F694">
        <f t="shared" si="72"/>
        <v>4017900</v>
      </c>
      <c r="G694" t="str">
        <f t="shared" si="74"/>
        <v>46D12H5M</v>
      </c>
    </row>
    <row r="695" spans="1:7">
      <c r="A695" t="s">
        <v>122</v>
      </c>
      <c r="B695">
        <f t="shared" si="77"/>
        <v>47</v>
      </c>
      <c r="C695">
        <f t="shared" si="78"/>
        <v>4018200</v>
      </c>
      <c r="D695" t="str">
        <f t="shared" si="73"/>
        <v>46D12H10M</v>
      </c>
      <c r="E695">
        <v>0</v>
      </c>
      <c r="F695">
        <f t="shared" si="72"/>
        <v>4018200</v>
      </c>
      <c r="G695" t="str">
        <f t="shared" si="74"/>
        <v>46D12H10M</v>
      </c>
    </row>
    <row r="696" spans="1:7">
      <c r="A696" t="s">
        <v>122</v>
      </c>
      <c r="B696">
        <f t="shared" si="77"/>
        <v>47</v>
      </c>
      <c r="C696">
        <f t="shared" si="78"/>
        <v>4018500</v>
      </c>
      <c r="D696" t="str">
        <f t="shared" si="73"/>
        <v>46D12H15M</v>
      </c>
      <c r="E696">
        <v>0</v>
      </c>
      <c r="F696">
        <f t="shared" si="72"/>
        <v>4018500</v>
      </c>
      <c r="G696" t="str">
        <f t="shared" si="74"/>
        <v>46D12H15M</v>
      </c>
    </row>
    <row r="697" spans="1:7">
      <c r="A697" t="s">
        <v>122</v>
      </c>
      <c r="B697">
        <f t="shared" si="77"/>
        <v>47</v>
      </c>
      <c r="C697">
        <f t="shared" si="78"/>
        <v>4018800</v>
      </c>
      <c r="D697" t="str">
        <f t="shared" si="73"/>
        <v>46D12H20M</v>
      </c>
      <c r="E697">
        <v>0</v>
      </c>
      <c r="F697">
        <f t="shared" si="72"/>
        <v>4018800</v>
      </c>
      <c r="G697" t="str">
        <f t="shared" si="74"/>
        <v>46D12H20M</v>
      </c>
    </row>
    <row r="698" spans="1:7">
      <c r="A698" t="s">
        <v>122</v>
      </c>
      <c r="B698">
        <f t="shared" si="77"/>
        <v>47</v>
      </c>
      <c r="C698">
        <f t="shared" si="78"/>
        <v>4019100</v>
      </c>
      <c r="D698" t="str">
        <f t="shared" si="73"/>
        <v>46D12H25M</v>
      </c>
      <c r="E698">
        <v>0</v>
      </c>
      <c r="F698">
        <f t="shared" si="72"/>
        <v>4019100</v>
      </c>
      <c r="G698" t="str">
        <f t="shared" si="74"/>
        <v>46D12H25M</v>
      </c>
    </row>
    <row r="699" spans="1:7">
      <c r="A699" t="s">
        <v>122</v>
      </c>
      <c r="B699">
        <f t="shared" si="77"/>
        <v>47</v>
      </c>
      <c r="C699">
        <f t="shared" si="78"/>
        <v>4019400</v>
      </c>
      <c r="D699" t="str">
        <f t="shared" si="73"/>
        <v>46D12H30M</v>
      </c>
      <c r="E699">
        <v>0</v>
      </c>
      <c r="F699">
        <f t="shared" si="72"/>
        <v>4019400</v>
      </c>
      <c r="G699" t="str">
        <f t="shared" si="74"/>
        <v>46D12H30M</v>
      </c>
    </row>
    <row r="700" spans="1:7">
      <c r="A700" t="s">
        <v>122</v>
      </c>
      <c r="B700">
        <f t="shared" si="77"/>
        <v>47</v>
      </c>
      <c r="C700">
        <f t="shared" si="78"/>
        <v>4019700</v>
      </c>
      <c r="D700" t="str">
        <f t="shared" si="73"/>
        <v>46D12H35M</v>
      </c>
      <c r="E700">
        <v>0</v>
      </c>
      <c r="F700">
        <f t="shared" si="72"/>
        <v>4019700</v>
      </c>
      <c r="G700" t="str">
        <f t="shared" si="74"/>
        <v>46D12H35M</v>
      </c>
    </row>
    <row r="701" spans="1:7">
      <c r="A701" t="s">
        <v>122</v>
      </c>
      <c r="B701">
        <f t="shared" si="77"/>
        <v>47</v>
      </c>
      <c r="C701">
        <f t="shared" si="78"/>
        <v>4020000</v>
      </c>
      <c r="D701" t="str">
        <f t="shared" si="73"/>
        <v>46D12H40M</v>
      </c>
      <c r="E701">
        <v>0</v>
      </c>
      <c r="F701">
        <f t="shared" si="72"/>
        <v>4020000</v>
      </c>
      <c r="G701" t="str">
        <f t="shared" si="74"/>
        <v>46D12H40M</v>
      </c>
    </row>
    <row r="702" spans="1:7">
      <c r="A702" t="s">
        <v>122</v>
      </c>
      <c r="B702">
        <f t="shared" si="77"/>
        <v>47</v>
      </c>
      <c r="C702">
        <f t="shared" si="78"/>
        <v>4020300</v>
      </c>
      <c r="D702" t="str">
        <f t="shared" si="73"/>
        <v>46D12H45M</v>
      </c>
      <c r="E702">
        <v>0</v>
      </c>
      <c r="F702">
        <f t="shared" si="72"/>
        <v>4020300</v>
      </c>
      <c r="G702" t="str">
        <f t="shared" si="74"/>
        <v>46D12H45M</v>
      </c>
    </row>
    <row r="703" spans="1:7">
      <c r="A703" t="s">
        <v>122</v>
      </c>
      <c r="B703">
        <f t="shared" si="77"/>
        <v>47</v>
      </c>
      <c r="C703">
        <f t="shared" si="78"/>
        <v>4020600</v>
      </c>
      <c r="D703" t="str">
        <f t="shared" si="73"/>
        <v>46D12H50M</v>
      </c>
      <c r="E703">
        <v>0</v>
      </c>
      <c r="F703">
        <f t="shared" si="72"/>
        <v>4020600</v>
      </c>
      <c r="G703" t="str">
        <f t="shared" si="74"/>
        <v>46D12H50M</v>
      </c>
    </row>
    <row r="704" spans="1:7">
      <c r="A704" t="s">
        <v>122</v>
      </c>
      <c r="B704">
        <f t="shared" si="77"/>
        <v>47</v>
      </c>
      <c r="C704">
        <f t="shared" si="78"/>
        <v>4020900</v>
      </c>
      <c r="D704" t="str">
        <f t="shared" si="73"/>
        <v>46D12H55M</v>
      </c>
      <c r="E704">
        <v>0</v>
      </c>
      <c r="F704">
        <f t="shared" si="72"/>
        <v>4020900</v>
      </c>
      <c r="G704" t="str">
        <f t="shared" si="74"/>
        <v>46D12H55M</v>
      </c>
    </row>
    <row r="705" spans="1:7">
      <c r="A705" t="s">
        <v>124</v>
      </c>
      <c r="B705">
        <f t="shared" si="77"/>
        <v>47</v>
      </c>
      <c r="C705">
        <f t="shared" si="78"/>
        <v>4032600</v>
      </c>
      <c r="D705" t="str">
        <f t="shared" si="73"/>
        <v>46D16H10M</v>
      </c>
      <c r="E705">
        <v>0</v>
      </c>
      <c r="F705">
        <f t="shared" si="72"/>
        <v>4032600</v>
      </c>
      <c r="G705" t="str">
        <f t="shared" si="74"/>
        <v>46D16H10M</v>
      </c>
    </row>
    <row r="706" spans="1:7">
      <c r="A706" t="s">
        <v>124</v>
      </c>
      <c r="B706">
        <f t="shared" si="77"/>
        <v>47</v>
      </c>
      <c r="C706">
        <f t="shared" si="78"/>
        <v>4054200</v>
      </c>
      <c r="D706" t="str">
        <f t="shared" si="73"/>
        <v>46D22H10M</v>
      </c>
      <c r="E706">
        <v>0</v>
      </c>
      <c r="F706">
        <f t="shared" ref="F706:F769" si="79">C706</f>
        <v>4054200</v>
      </c>
      <c r="G706" t="str">
        <f t="shared" si="74"/>
        <v>46D22H10M</v>
      </c>
    </row>
    <row r="707" spans="1:7">
      <c r="A707" t="s">
        <v>124</v>
      </c>
      <c r="B707">
        <f>B692+1</f>
        <v>48</v>
      </c>
      <c r="C707">
        <f>C692+86400</f>
        <v>4097400</v>
      </c>
      <c r="D707" t="str">
        <f t="shared" si="73"/>
        <v>47D10H10M</v>
      </c>
      <c r="E707">
        <v>0</v>
      </c>
      <c r="F707">
        <f t="shared" si="79"/>
        <v>4097400</v>
      </c>
      <c r="G707" t="str">
        <f t="shared" si="74"/>
        <v>47D10H10M</v>
      </c>
    </row>
    <row r="708" spans="1:7">
      <c r="A708" t="s">
        <v>122</v>
      </c>
      <c r="B708">
        <f t="shared" si="77"/>
        <v>48</v>
      </c>
      <c r="C708">
        <f t="shared" si="78"/>
        <v>4104000</v>
      </c>
      <c r="D708" t="str">
        <f t="shared" si="73"/>
        <v>47D12H</v>
      </c>
      <c r="E708">
        <v>0</v>
      </c>
      <c r="F708">
        <f t="shared" si="79"/>
        <v>4104000</v>
      </c>
      <c r="G708" t="str">
        <f t="shared" si="74"/>
        <v>47D12H</v>
      </c>
    </row>
    <row r="709" spans="1:7">
      <c r="A709" t="s">
        <v>122</v>
      </c>
      <c r="B709">
        <f t="shared" si="77"/>
        <v>48</v>
      </c>
      <c r="C709">
        <f t="shared" si="78"/>
        <v>4104300</v>
      </c>
      <c r="D709" t="str">
        <f t="shared" si="73"/>
        <v>47D12H5M</v>
      </c>
      <c r="E709">
        <v>0</v>
      </c>
      <c r="F709">
        <f t="shared" si="79"/>
        <v>4104300</v>
      </c>
      <c r="G709" t="str">
        <f t="shared" si="74"/>
        <v>47D12H5M</v>
      </c>
    </row>
    <row r="710" spans="1:7">
      <c r="A710" t="s">
        <v>122</v>
      </c>
      <c r="B710">
        <f t="shared" si="77"/>
        <v>48</v>
      </c>
      <c r="C710">
        <f t="shared" si="78"/>
        <v>4104600</v>
      </c>
      <c r="D710" t="str">
        <f t="shared" si="73"/>
        <v>47D12H10M</v>
      </c>
      <c r="E710">
        <v>0</v>
      </c>
      <c r="F710">
        <f t="shared" si="79"/>
        <v>4104600</v>
      </c>
      <c r="G710" t="str">
        <f t="shared" si="74"/>
        <v>47D12H10M</v>
      </c>
    </row>
    <row r="711" spans="1:7">
      <c r="A711" t="s">
        <v>122</v>
      </c>
      <c r="B711">
        <f t="shared" si="77"/>
        <v>48</v>
      </c>
      <c r="C711">
        <f t="shared" si="78"/>
        <v>4104900</v>
      </c>
      <c r="D711" t="str">
        <f t="shared" si="73"/>
        <v>47D12H15M</v>
      </c>
      <c r="E711">
        <v>0</v>
      </c>
      <c r="F711">
        <f t="shared" si="79"/>
        <v>4104900</v>
      </c>
      <c r="G711" t="str">
        <f t="shared" si="74"/>
        <v>47D12H15M</v>
      </c>
    </row>
    <row r="712" spans="1:7">
      <c r="A712" t="s">
        <v>122</v>
      </c>
      <c r="B712">
        <f t="shared" si="77"/>
        <v>48</v>
      </c>
      <c r="C712">
        <f t="shared" si="78"/>
        <v>4105200</v>
      </c>
      <c r="D712" t="str">
        <f t="shared" si="73"/>
        <v>47D12H20M</v>
      </c>
      <c r="E712">
        <v>0</v>
      </c>
      <c r="F712">
        <f t="shared" si="79"/>
        <v>4105200</v>
      </c>
      <c r="G712" t="str">
        <f t="shared" si="74"/>
        <v>47D12H20M</v>
      </c>
    </row>
    <row r="713" spans="1:7">
      <c r="A713" t="s">
        <v>122</v>
      </c>
      <c r="B713">
        <f t="shared" si="77"/>
        <v>48</v>
      </c>
      <c r="C713">
        <f t="shared" si="78"/>
        <v>4105500</v>
      </c>
      <c r="D713" t="str">
        <f t="shared" si="73"/>
        <v>47D12H25M</v>
      </c>
      <c r="E713">
        <v>0</v>
      </c>
      <c r="F713">
        <f t="shared" si="79"/>
        <v>4105500</v>
      </c>
      <c r="G713" t="str">
        <f t="shared" si="74"/>
        <v>47D12H25M</v>
      </c>
    </row>
    <row r="714" spans="1:7">
      <c r="A714" t="s">
        <v>122</v>
      </c>
      <c r="B714">
        <f t="shared" si="77"/>
        <v>48</v>
      </c>
      <c r="C714">
        <f t="shared" si="78"/>
        <v>4105800</v>
      </c>
      <c r="D714" t="str">
        <f t="shared" si="73"/>
        <v>47D12H30M</v>
      </c>
      <c r="E714">
        <v>0</v>
      </c>
      <c r="F714">
        <f t="shared" si="79"/>
        <v>4105800</v>
      </c>
      <c r="G714" t="str">
        <f t="shared" si="74"/>
        <v>47D12H30M</v>
      </c>
    </row>
    <row r="715" spans="1:7">
      <c r="A715" t="s">
        <v>122</v>
      </c>
      <c r="B715">
        <f t="shared" si="77"/>
        <v>48</v>
      </c>
      <c r="C715">
        <f t="shared" si="78"/>
        <v>4106100</v>
      </c>
      <c r="D715" t="str">
        <f t="shared" si="73"/>
        <v>47D12H35M</v>
      </c>
      <c r="E715">
        <v>0</v>
      </c>
      <c r="F715">
        <f t="shared" si="79"/>
        <v>4106100</v>
      </c>
      <c r="G715" t="str">
        <f t="shared" si="74"/>
        <v>47D12H35M</v>
      </c>
    </row>
    <row r="716" spans="1:7">
      <c r="A716" t="s">
        <v>122</v>
      </c>
      <c r="B716">
        <f t="shared" si="77"/>
        <v>48</v>
      </c>
      <c r="C716">
        <f t="shared" si="78"/>
        <v>4106400</v>
      </c>
      <c r="D716" t="str">
        <f t="shared" si="73"/>
        <v>47D12H40M</v>
      </c>
      <c r="E716">
        <v>0</v>
      </c>
      <c r="F716">
        <f t="shared" si="79"/>
        <v>4106400</v>
      </c>
      <c r="G716" t="str">
        <f t="shared" si="74"/>
        <v>47D12H40M</v>
      </c>
    </row>
    <row r="717" spans="1:7">
      <c r="A717" t="s">
        <v>122</v>
      </c>
      <c r="B717">
        <f t="shared" si="77"/>
        <v>48</v>
      </c>
      <c r="C717">
        <f t="shared" si="78"/>
        <v>4106700</v>
      </c>
      <c r="D717" t="str">
        <f t="shared" si="73"/>
        <v>47D12H45M</v>
      </c>
      <c r="E717">
        <v>0</v>
      </c>
      <c r="F717">
        <f t="shared" si="79"/>
        <v>4106700</v>
      </c>
      <c r="G717" t="str">
        <f t="shared" si="74"/>
        <v>47D12H45M</v>
      </c>
    </row>
    <row r="718" spans="1:7">
      <c r="A718" t="s">
        <v>122</v>
      </c>
      <c r="B718">
        <f t="shared" si="77"/>
        <v>48</v>
      </c>
      <c r="C718">
        <f t="shared" si="78"/>
        <v>4107000</v>
      </c>
      <c r="D718" t="str">
        <f t="shared" si="73"/>
        <v>47D12H50M</v>
      </c>
      <c r="E718">
        <v>0</v>
      </c>
      <c r="F718">
        <f t="shared" si="79"/>
        <v>4107000</v>
      </c>
      <c r="G718" t="str">
        <f t="shared" si="74"/>
        <v>47D12H50M</v>
      </c>
    </row>
    <row r="719" spans="1:7">
      <c r="A719" t="s">
        <v>122</v>
      </c>
      <c r="B719">
        <f t="shared" si="77"/>
        <v>48</v>
      </c>
      <c r="C719">
        <f t="shared" si="78"/>
        <v>4107300</v>
      </c>
      <c r="D719" t="str">
        <f t="shared" si="73"/>
        <v>47D12H55M</v>
      </c>
      <c r="E719">
        <v>0</v>
      </c>
      <c r="F719">
        <f t="shared" si="79"/>
        <v>4107300</v>
      </c>
      <c r="G719" t="str">
        <f t="shared" si="74"/>
        <v>47D12H55M</v>
      </c>
    </row>
    <row r="720" spans="1:7">
      <c r="A720" t="s">
        <v>124</v>
      </c>
      <c r="B720">
        <f t="shared" si="77"/>
        <v>48</v>
      </c>
      <c r="C720">
        <f t="shared" si="78"/>
        <v>4119000</v>
      </c>
      <c r="D720" t="str">
        <f t="shared" si="73"/>
        <v>47D16H10M</v>
      </c>
      <c r="E720">
        <v>0</v>
      </c>
      <c r="F720">
        <f t="shared" si="79"/>
        <v>4119000</v>
      </c>
      <c r="G720" t="str">
        <f t="shared" si="74"/>
        <v>47D16H10M</v>
      </c>
    </row>
    <row r="721" spans="1:7">
      <c r="A721" t="s">
        <v>124</v>
      </c>
      <c r="B721">
        <f t="shared" si="77"/>
        <v>48</v>
      </c>
      <c r="C721">
        <f t="shared" si="78"/>
        <v>4140600</v>
      </c>
      <c r="D721" t="str">
        <f t="shared" si="73"/>
        <v>47D22H10M</v>
      </c>
      <c r="E721">
        <v>0</v>
      </c>
      <c r="F721">
        <f t="shared" si="79"/>
        <v>4140600</v>
      </c>
      <c r="G721" t="str">
        <f t="shared" si="74"/>
        <v>47D22H10M</v>
      </c>
    </row>
    <row r="722" spans="1:7">
      <c r="A722" t="s">
        <v>124</v>
      </c>
      <c r="B722">
        <f>B707+1</f>
        <v>49</v>
      </c>
      <c r="C722">
        <f>C707+86400</f>
        <v>4183800</v>
      </c>
      <c r="D722" t="str">
        <f t="shared" si="73"/>
        <v>48D10H10M</v>
      </c>
      <c r="E722">
        <v>0</v>
      </c>
      <c r="F722">
        <f t="shared" si="79"/>
        <v>4183800</v>
      </c>
      <c r="G722" t="str">
        <f t="shared" si="74"/>
        <v>48D10H10M</v>
      </c>
    </row>
    <row r="723" spans="1:7">
      <c r="A723" t="s">
        <v>122</v>
      </c>
      <c r="B723">
        <f t="shared" si="77"/>
        <v>49</v>
      </c>
      <c r="C723">
        <f t="shared" si="78"/>
        <v>4190400</v>
      </c>
      <c r="D723" t="str">
        <f t="shared" si="73"/>
        <v>48D12H</v>
      </c>
      <c r="E723">
        <v>0</v>
      </c>
      <c r="F723">
        <f t="shared" si="79"/>
        <v>4190400</v>
      </c>
      <c r="G723" t="str">
        <f t="shared" si="74"/>
        <v>48D12H</v>
      </c>
    </row>
    <row r="724" spans="1:7">
      <c r="A724" t="s">
        <v>122</v>
      </c>
      <c r="B724">
        <f t="shared" si="77"/>
        <v>49</v>
      </c>
      <c r="C724">
        <f t="shared" si="78"/>
        <v>4190700</v>
      </c>
      <c r="D724" t="str">
        <f t="shared" si="73"/>
        <v>48D12H5M</v>
      </c>
      <c r="E724">
        <v>0</v>
      </c>
      <c r="F724">
        <f t="shared" si="79"/>
        <v>4190700</v>
      </c>
      <c r="G724" t="str">
        <f t="shared" si="74"/>
        <v>48D12H5M</v>
      </c>
    </row>
    <row r="725" spans="1:7">
      <c r="A725" t="s">
        <v>122</v>
      </c>
      <c r="B725">
        <f t="shared" si="77"/>
        <v>49</v>
      </c>
      <c r="C725">
        <f t="shared" si="78"/>
        <v>4191000</v>
      </c>
      <c r="D725" t="str">
        <f t="shared" si="73"/>
        <v>48D12H10M</v>
      </c>
      <c r="E725">
        <v>0</v>
      </c>
      <c r="F725">
        <f t="shared" si="79"/>
        <v>4191000</v>
      </c>
      <c r="G725" t="str">
        <f t="shared" si="74"/>
        <v>48D12H10M</v>
      </c>
    </row>
    <row r="726" spans="1:7">
      <c r="A726" t="s">
        <v>122</v>
      </c>
      <c r="B726">
        <f t="shared" si="77"/>
        <v>49</v>
      </c>
      <c r="C726">
        <f t="shared" si="78"/>
        <v>4191300</v>
      </c>
      <c r="D726" t="str">
        <f t="shared" si="73"/>
        <v>48D12H15M</v>
      </c>
      <c r="E726">
        <v>0</v>
      </c>
      <c r="F726">
        <f t="shared" si="79"/>
        <v>4191300</v>
      </c>
      <c r="G726" t="str">
        <f t="shared" si="74"/>
        <v>48D12H15M</v>
      </c>
    </row>
    <row r="727" spans="1:7">
      <c r="A727" t="s">
        <v>122</v>
      </c>
      <c r="B727">
        <f t="shared" si="77"/>
        <v>49</v>
      </c>
      <c r="C727">
        <f t="shared" si="78"/>
        <v>4191600</v>
      </c>
      <c r="D727" t="str">
        <f t="shared" si="73"/>
        <v>48D12H20M</v>
      </c>
      <c r="E727">
        <v>0</v>
      </c>
      <c r="F727">
        <f t="shared" si="79"/>
        <v>4191600</v>
      </c>
      <c r="G727" t="str">
        <f t="shared" si="74"/>
        <v>48D12H20M</v>
      </c>
    </row>
    <row r="728" spans="1:7">
      <c r="A728" t="s">
        <v>122</v>
      </c>
      <c r="B728">
        <f t="shared" si="77"/>
        <v>49</v>
      </c>
      <c r="C728">
        <f t="shared" si="78"/>
        <v>4191900</v>
      </c>
      <c r="D728" t="str">
        <f t="shared" si="73"/>
        <v>48D12H25M</v>
      </c>
      <c r="E728">
        <v>0</v>
      </c>
      <c r="F728">
        <f t="shared" si="79"/>
        <v>4191900</v>
      </c>
      <c r="G728" t="str">
        <f t="shared" si="74"/>
        <v>48D12H25M</v>
      </c>
    </row>
    <row r="729" spans="1:7">
      <c r="A729" t="s">
        <v>122</v>
      </c>
      <c r="B729">
        <f t="shared" si="77"/>
        <v>49</v>
      </c>
      <c r="C729">
        <f t="shared" si="78"/>
        <v>4192200</v>
      </c>
      <c r="D729" t="str">
        <f t="shared" si="73"/>
        <v>48D12H30M</v>
      </c>
      <c r="E729">
        <v>0</v>
      </c>
      <c r="F729">
        <f t="shared" si="79"/>
        <v>4192200</v>
      </c>
      <c r="G729" t="str">
        <f t="shared" si="74"/>
        <v>48D12H30M</v>
      </c>
    </row>
    <row r="730" spans="1:7">
      <c r="A730" t="s">
        <v>122</v>
      </c>
      <c r="B730">
        <f t="shared" si="77"/>
        <v>49</v>
      </c>
      <c r="C730">
        <f t="shared" si="78"/>
        <v>4192500</v>
      </c>
      <c r="D730" t="str">
        <f t="shared" si="73"/>
        <v>48D12H35M</v>
      </c>
      <c r="E730">
        <v>0</v>
      </c>
      <c r="F730">
        <f t="shared" si="79"/>
        <v>4192500</v>
      </c>
      <c r="G730" t="str">
        <f t="shared" si="74"/>
        <v>48D12H35M</v>
      </c>
    </row>
    <row r="731" spans="1:7">
      <c r="A731" t="s">
        <v>122</v>
      </c>
      <c r="B731">
        <f t="shared" si="77"/>
        <v>49</v>
      </c>
      <c r="C731">
        <f t="shared" si="78"/>
        <v>4192800</v>
      </c>
      <c r="D731" t="str">
        <f t="shared" si="73"/>
        <v>48D12H40M</v>
      </c>
      <c r="E731">
        <v>0</v>
      </c>
      <c r="F731">
        <f t="shared" si="79"/>
        <v>4192800</v>
      </c>
      <c r="G731" t="str">
        <f t="shared" si="74"/>
        <v>48D12H40M</v>
      </c>
    </row>
    <row r="732" spans="1:7">
      <c r="A732" t="s">
        <v>122</v>
      </c>
      <c r="B732">
        <f t="shared" si="77"/>
        <v>49</v>
      </c>
      <c r="C732">
        <f t="shared" si="78"/>
        <v>4193100</v>
      </c>
      <c r="D732" t="str">
        <f t="shared" si="73"/>
        <v>48D12H45M</v>
      </c>
      <c r="E732">
        <v>0</v>
      </c>
      <c r="F732">
        <f t="shared" si="79"/>
        <v>4193100</v>
      </c>
      <c r="G732" t="str">
        <f t="shared" si="74"/>
        <v>48D12H45M</v>
      </c>
    </row>
    <row r="733" spans="1:7">
      <c r="A733" t="s">
        <v>122</v>
      </c>
      <c r="B733">
        <f t="shared" si="77"/>
        <v>49</v>
      </c>
      <c r="C733">
        <f t="shared" si="78"/>
        <v>4193400</v>
      </c>
      <c r="D733" t="str">
        <f t="shared" si="73"/>
        <v>48D12H50M</v>
      </c>
      <c r="E733">
        <v>0</v>
      </c>
      <c r="F733">
        <f t="shared" si="79"/>
        <v>4193400</v>
      </c>
      <c r="G733" t="str">
        <f t="shared" si="74"/>
        <v>48D12H50M</v>
      </c>
    </row>
    <row r="734" spans="1:7">
      <c r="A734" t="s">
        <v>122</v>
      </c>
      <c r="B734">
        <f t="shared" si="77"/>
        <v>49</v>
      </c>
      <c r="C734">
        <f t="shared" si="78"/>
        <v>4193700</v>
      </c>
      <c r="D734" t="str">
        <f t="shared" si="73"/>
        <v>48D12H55M</v>
      </c>
      <c r="E734">
        <v>0</v>
      </c>
      <c r="F734">
        <f t="shared" si="79"/>
        <v>4193700</v>
      </c>
      <c r="G734" t="str">
        <f t="shared" si="74"/>
        <v>48D12H55M</v>
      </c>
    </row>
    <row r="735" spans="1:7">
      <c r="A735" t="s">
        <v>124</v>
      </c>
      <c r="B735">
        <f t="shared" si="77"/>
        <v>49</v>
      </c>
      <c r="C735">
        <f t="shared" si="78"/>
        <v>4205400</v>
      </c>
      <c r="D735" t="str">
        <f t="shared" si="73"/>
        <v>48D16H10M</v>
      </c>
      <c r="E735">
        <v>0</v>
      </c>
      <c r="F735">
        <f t="shared" si="79"/>
        <v>4205400</v>
      </c>
      <c r="G735" t="str">
        <f t="shared" si="74"/>
        <v>48D16H10M</v>
      </c>
    </row>
    <row r="736" spans="1:7">
      <c r="A736" t="s">
        <v>124</v>
      </c>
      <c r="B736">
        <f t="shared" si="77"/>
        <v>49</v>
      </c>
      <c r="C736">
        <f t="shared" si="78"/>
        <v>4227000</v>
      </c>
      <c r="D736" t="str">
        <f t="shared" ref="D736:D799" si="80">IF(INT(C736/3600/24)=0,"",INT(C736/3600/24)&amp;"D")&amp;IF(INT(MOD(C736,3600*24)/3600)=0,"",INT(MOD(C736,3600*24)/3600)&amp;"H")&amp;IF(INT(MOD(C736,3600)/60)=0,"",INT(MOD(C736,3600)/60)&amp;"M")&amp;IF(MOD(C736,60)=0,"",INT(MOD(C736,60))&amp;"S")</f>
        <v>48D22H10M</v>
      </c>
      <c r="E736">
        <v>0</v>
      </c>
      <c r="F736">
        <f t="shared" si="79"/>
        <v>4227000</v>
      </c>
      <c r="G736" t="str">
        <f t="shared" ref="G736:G799" si="81">IF(INT(F736/3600/24)=0,"",INT(F736/3600/24)&amp;"D")&amp;IF(INT(MOD(F736,3600*24)/3600)=0,"",INT(MOD(F736,3600*24)/3600)&amp;"H")&amp;IF(INT(MOD(F736,3600)/60)=0,"",INT(MOD(F736,3600)/60)&amp;"M")&amp;IF(MOD(F736,60)=0,"",INT(MOD(F736,60))&amp;"S")</f>
        <v>48D22H10M</v>
      </c>
    </row>
    <row r="737" spans="1:7">
      <c r="A737" t="s">
        <v>124</v>
      </c>
      <c r="B737">
        <f>B722+1</f>
        <v>50</v>
      </c>
      <c r="C737">
        <f>C722+86400</f>
        <v>4270200</v>
      </c>
      <c r="D737" t="str">
        <f t="shared" si="80"/>
        <v>49D10H10M</v>
      </c>
      <c r="E737">
        <v>0</v>
      </c>
      <c r="F737">
        <f t="shared" si="79"/>
        <v>4270200</v>
      </c>
      <c r="G737" t="str">
        <f t="shared" si="81"/>
        <v>49D10H10M</v>
      </c>
    </row>
    <row r="738" spans="1:7">
      <c r="A738" t="s">
        <v>122</v>
      </c>
      <c r="B738">
        <f t="shared" si="77"/>
        <v>50</v>
      </c>
      <c r="C738">
        <f t="shared" si="78"/>
        <v>4276800</v>
      </c>
      <c r="D738" t="str">
        <f t="shared" si="80"/>
        <v>49D12H</v>
      </c>
      <c r="E738">
        <v>0</v>
      </c>
      <c r="F738">
        <f t="shared" si="79"/>
        <v>4276800</v>
      </c>
      <c r="G738" t="str">
        <f t="shared" si="81"/>
        <v>49D12H</v>
      </c>
    </row>
    <row r="739" spans="1:7">
      <c r="A739" t="s">
        <v>122</v>
      </c>
      <c r="B739">
        <f t="shared" si="77"/>
        <v>50</v>
      </c>
      <c r="C739">
        <f t="shared" si="78"/>
        <v>4277100</v>
      </c>
      <c r="D739" t="str">
        <f t="shared" si="80"/>
        <v>49D12H5M</v>
      </c>
      <c r="E739">
        <v>0</v>
      </c>
      <c r="F739">
        <f t="shared" si="79"/>
        <v>4277100</v>
      </c>
      <c r="G739" t="str">
        <f t="shared" si="81"/>
        <v>49D12H5M</v>
      </c>
    </row>
    <row r="740" spans="1:7">
      <c r="A740" t="s">
        <v>122</v>
      </c>
      <c r="B740">
        <f t="shared" si="77"/>
        <v>50</v>
      </c>
      <c r="C740">
        <f t="shared" si="78"/>
        <v>4277400</v>
      </c>
      <c r="D740" t="str">
        <f t="shared" si="80"/>
        <v>49D12H10M</v>
      </c>
      <c r="E740">
        <v>0</v>
      </c>
      <c r="F740">
        <f t="shared" si="79"/>
        <v>4277400</v>
      </c>
      <c r="G740" t="str">
        <f t="shared" si="81"/>
        <v>49D12H10M</v>
      </c>
    </row>
    <row r="741" spans="1:7">
      <c r="A741" t="s">
        <v>122</v>
      </c>
      <c r="B741">
        <f t="shared" si="77"/>
        <v>50</v>
      </c>
      <c r="C741">
        <f t="shared" si="78"/>
        <v>4277700</v>
      </c>
      <c r="D741" t="str">
        <f t="shared" si="80"/>
        <v>49D12H15M</v>
      </c>
      <c r="E741">
        <v>0</v>
      </c>
      <c r="F741">
        <f t="shared" si="79"/>
        <v>4277700</v>
      </c>
      <c r="G741" t="str">
        <f t="shared" si="81"/>
        <v>49D12H15M</v>
      </c>
    </row>
    <row r="742" spans="1:7">
      <c r="A742" t="s">
        <v>122</v>
      </c>
      <c r="B742">
        <f t="shared" si="77"/>
        <v>50</v>
      </c>
      <c r="C742">
        <f t="shared" si="78"/>
        <v>4278000</v>
      </c>
      <c r="D742" t="str">
        <f t="shared" si="80"/>
        <v>49D12H20M</v>
      </c>
      <c r="E742">
        <v>0</v>
      </c>
      <c r="F742">
        <f t="shared" si="79"/>
        <v>4278000</v>
      </c>
      <c r="G742" t="str">
        <f t="shared" si="81"/>
        <v>49D12H20M</v>
      </c>
    </row>
    <row r="743" spans="1:7">
      <c r="A743" t="s">
        <v>122</v>
      </c>
      <c r="B743">
        <f t="shared" si="77"/>
        <v>50</v>
      </c>
      <c r="C743">
        <f t="shared" si="78"/>
        <v>4278300</v>
      </c>
      <c r="D743" t="str">
        <f t="shared" si="80"/>
        <v>49D12H25M</v>
      </c>
      <c r="E743">
        <v>0</v>
      </c>
      <c r="F743">
        <f t="shared" si="79"/>
        <v>4278300</v>
      </c>
      <c r="G743" t="str">
        <f t="shared" si="81"/>
        <v>49D12H25M</v>
      </c>
    </row>
    <row r="744" spans="1:7">
      <c r="A744" t="s">
        <v>122</v>
      </c>
      <c r="B744">
        <f t="shared" si="77"/>
        <v>50</v>
      </c>
      <c r="C744">
        <f t="shared" si="78"/>
        <v>4278600</v>
      </c>
      <c r="D744" t="str">
        <f t="shared" si="80"/>
        <v>49D12H30M</v>
      </c>
      <c r="E744">
        <v>0</v>
      </c>
      <c r="F744">
        <f t="shared" si="79"/>
        <v>4278600</v>
      </c>
      <c r="G744" t="str">
        <f t="shared" si="81"/>
        <v>49D12H30M</v>
      </c>
    </row>
    <row r="745" spans="1:7">
      <c r="A745" t="s">
        <v>122</v>
      </c>
      <c r="B745">
        <f t="shared" si="77"/>
        <v>50</v>
      </c>
      <c r="C745">
        <f t="shared" si="78"/>
        <v>4278900</v>
      </c>
      <c r="D745" t="str">
        <f t="shared" si="80"/>
        <v>49D12H35M</v>
      </c>
      <c r="E745">
        <v>0</v>
      </c>
      <c r="F745">
        <f t="shared" si="79"/>
        <v>4278900</v>
      </c>
      <c r="G745" t="str">
        <f t="shared" si="81"/>
        <v>49D12H35M</v>
      </c>
    </row>
    <row r="746" spans="1:7">
      <c r="A746" t="s">
        <v>122</v>
      </c>
      <c r="B746">
        <f t="shared" si="77"/>
        <v>50</v>
      </c>
      <c r="C746">
        <f t="shared" si="78"/>
        <v>4279200</v>
      </c>
      <c r="D746" t="str">
        <f t="shared" si="80"/>
        <v>49D12H40M</v>
      </c>
      <c r="E746">
        <v>0</v>
      </c>
      <c r="F746">
        <f t="shared" si="79"/>
        <v>4279200</v>
      </c>
      <c r="G746" t="str">
        <f t="shared" si="81"/>
        <v>49D12H40M</v>
      </c>
    </row>
    <row r="747" spans="1:7">
      <c r="A747" t="s">
        <v>122</v>
      </c>
      <c r="B747">
        <f t="shared" si="77"/>
        <v>50</v>
      </c>
      <c r="C747">
        <f t="shared" si="78"/>
        <v>4279500</v>
      </c>
      <c r="D747" t="str">
        <f t="shared" si="80"/>
        <v>49D12H45M</v>
      </c>
      <c r="E747">
        <v>0</v>
      </c>
      <c r="F747">
        <f t="shared" si="79"/>
        <v>4279500</v>
      </c>
      <c r="G747" t="str">
        <f t="shared" si="81"/>
        <v>49D12H45M</v>
      </c>
    </row>
    <row r="748" spans="1:7">
      <c r="A748" t="s">
        <v>122</v>
      </c>
      <c r="B748">
        <f t="shared" si="77"/>
        <v>50</v>
      </c>
      <c r="C748">
        <f t="shared" si="78"/>
        <v>4279800</v>
      </c>
      <c r="D748" t="str">
        <f t="shared" si="80"/>
        <v>49D12H50M</v>
      </c>
      <c r="E748">
        <v>0</v>
      </c>
      <c r="F748">
        <f t="shared" si="79"/>
        <v>4279800</v>
      </c>
      <c r="G748" t="str">
        <f t="shared" si="81"/>
        <v>49D12H50M</v>
      </c>
    </row>
    <row r="749" spans="1:7">
      <c r="A749" t="s">
        <v>122</v>
      </c>
      <c r="B749">
        <f t="shared" si="77"/>
        <v>50</v>
      </c>
      <c r="C749">
        <f t="shared" si="78"/>
        <v>4280100</v>
      </c>
      <c r="D749" t="str">
        <f t="shared" si="80"/>
        <v>49D12H55M</v>
      </c>
      <c r="E749">
        <v>0</v>
      </c>
      <c r="F749">
        <f t="shared" si="79"/>
        <v>4280100</v>
      </c>
      <c r="G749" t="str">
        <f t="shared" si="81"/>
        <v>49D12H55M</v>
      </c>
    </row>
    <row r="750" spans="1:7">
      <c r="A750" t="s">
        <v>124</v>
      </c>
      <c r="B750">
        <f t="shared" si="77"/>
        <v>50</v>
      </c>
      <c r="C750">
        <f t="shared" si="78"/>
        <v>4291800</v>
      </c>
      <c r="D750" t="str">
        <f t="shared" si="80"/>
        <v>49D16H10M</v>
      </c>
      <c r="E750">
        <v>0</v>
      </c>
      <c r="F750">
        <f t="shared" si="79"/>
        <v>4291800</v>
      </c>
      <c r="G750" t="str">
        <f t="shared" si="81"/>
        <v>49D16H10M</v>
      </c>
    </row>
    <row r="751" spans="1:7">
      <c r="A751" t="s">
        <v>124</v>
      </c>
      <c r="B751">
        <f t="shared" si="77"/>
        <v>50</v>
      </c>
      <c r="C751">
        <f t="shared" si="78"/>
        <v>4313400</v>
      </c>
      <c r="D751" t="str">
        <f t="shared" si="80"/>
        <v>49D22H10M</v>
      </c>
      <c r="E751">
        <v>0</v>
      </c>
      <c r="F751">
        <f t="shared" si="79"/>
        <v>4313400</v>
      </c>
      <c r="G751" t="str">
        <f t="shared" si="81"/>
        <v>49D22H10M</v>
      </c>
    </row>
    <row r="752" spans="1:7">
      <c r="A752" t="s">
        <v>124</v>
      </c>
      <c r="B752">
        <f>B737+1</f>
        <v>51</v>
      </c>
      <c r="C752">
        <f>C737+86400</f>
        <v>4356600</v>
      </c>
      <c r="D752" t="str">
        <f t="shared" si="80"/>
        <v>50D10H10M</v>
      </c>
      <c r="E752">
        <v>0</v>
      </c>
      <c r="F752">
        <f t="shared" si="79"/>
        <v>4356600</v>
      </c>
      <c r="G752" t="str">
        <f t="shared" si="81"/>
        <v>50D10H10M</v>
      </c>
    </row>
    <row r="753" spans="1:7">
      <c r="A753" t="s">
        <v>122</v>
      </c>
      <c r="B753">
        <f t="shared" si="77"/>
        <v>51</v>
      </c>
      <c r="C753">
        <f t="shared" si="78"/>
        <v>4363200</v>
      </c>
      <c r="D753" t="str">
        <f t="shared" si="80"/>
        <v>50D12H</v>
      </c>
      <c r="E753">
        <v>0</v>
      </c>
      <c r="F753">
        <f t="shared" si="79"/>
        <v>4363200</v>
      </c>
      <c r="G753" t="str">
        <f t="shared" si="81"/>
        <v>50D12H</v>
      </c>
    </row>
    <row r="754" spans="1:7">
      <c r="A754" t="s">
        <v>122</v>
      </c>
      <c r="B754">
        <f t="shared" si="77"/>
        <v>51</v>
      </c>
      <c r="C754">
        <f t="shared" si="78"/>
        <v>4363500</v>
      </c>
      <c r="D754" t="str">
        <f t="shared" si="80"/>
        <v>50D12H5M</v>
      </c>
      <c r="E754">
        <v>0</v>
      </c>
      <c r="F754">
        <f t="shared" si="79"/>
        <v>4363500</v>
      </c>
      <c r="G754" t="str">
        <f t="shared" si="81"/>
        <v>50D12H5M</v>
      </c>
    </row>
    <row r="755" spans="1:7">
      <c r="A755" t="s">
        <v>122</v>
      </c>
      <c r="B755">
        <f t="shared" si="77"/>
        <v>51</v>
      </c>
      <c r="C755">
        <f t="shared" si="78"/>
        <v>4363800</v>
      </c>
      <c r="D755" t="str">
        <f t="shared" si="80"/>
        <v>50D12H10M</v>
      </c>
      <c r="E755">
        <v>0</v>
      </c>
      <c r="F755">
        <f t="shared" si="79"/>
        <v>4363800</v>
      </c>
      <c r="G755" t="str">
        <f t="shared" si="81"/>
        <v>50D12H10M</v>
      </c>
    </row>
    <row r="756" spans="1:7">
      <c r="A756" t="s">
        <v>122</v>
      </c>
      <c r="B756">
        <f t="shared" si="77"/>
        <v>51</v>
      </c>
      <c r="C756">
        <f t="shared" si="78"/>
        <v>4364100</v>
      </c>
      <c r="D756" t="str">
        <f t="shared" si="80"/>
        <v>50D12H15M</v>
      </c>
      <c r="E756">
        <v>0</v>
      </c>
      <c r="F756">
        <f t="shared" si="79"/>
        <v>4364100</v>
      </c>
      <c r="G756" t="str">
        <f t="shared" si="81"/>
        <v>50D12H15M</v>
      </c>
    </row>
    <row r="757" spans="1:7">
      <c r="A757" t="s">
        <v>122</v>
      </c>
      <c r="B757">
        <f t="shared" ref="B757:B766" si="82">B742+1</f>
        <v>51</v>
      </c>
      <c r="C757">
        <f t="shared" ref="C757:C766" si="83">C742+86400</f>
        <v>4364400</v>
      </c>
      <c r="D757" t="str">
        <f t="shared" si="80"/>
        <v>50D12H20M</v>
      </c>
      <c r="E757">
        <v>0</v>
      </c>
      <c r="F757">
        <f t="shared" si="79"/>
        <v>4364400</v>
      </c>
      <c r="G757" t="str">
        <f t="shared" si="81"/>
        <v>50D12H20M</v>
      </c>
    </row>
    <row r="758" spans="1:7">
      <c r="A758" t="s">
        <v>122</v>
      </c>
      <c r="B758">
        <f t="shared" si="82"/>
        <v>51</v>
      </c>
      <c r="C758">
        <f t="shared" si="83"/>
        <v>4364700</v>
      </c>
      <c r="D758" t="str">
        <f t="shared" si="80"/>
        <v>50D12H25M</v>
      </c>
      <c r="E758">
        <v>0</v>
      </c>
      <c r="F758">
        <f t="shared" si="79"/>
        <v>4364700</v>
      </c>
      <c r="G758" t="str">
        <f t="shared" si="81"/>
        <v>50D12H25M</v>
      </c>
    </row>
    <row r="759" spans="1:7">
      <c r="A759" t="s">
        <v>122</v>
      </c>
      <c r="B759">
        <f t="shared" si="82"/>
        <v>51</v>
      </c>
      <c r="C759">
        <f t="shared" si="83"/>
        <v>4365000</v>
      </c>
      <c r="D759" t="str">
        <f t="shared" si="80"/>
        <v>50D12H30M</v>
      </c>
      <c r="E759">
        <v>0</v>
      </c>
      <c r="F759">
        <f t="shared" si="79"/>
        <v>4365000</v>
      </c>
      <c r="G759" t="str">
        <f t="shared" si="81"/>
        <v>50D12H30M</v>
      </c>
    </row>
    <row r="760" spans="1:7">
      <c r="A760" t="s">
        <v>122</v>
      </c>
      <c r="B760">
        <f t="shared" si="82"/>
        <v>51</v>
      </c>
      <c r="C760">
        <f t="shared" si="83"/>
        <v>4365300</v>
      </c>
      <c r="D760" t="str">
        <f t="shared" si="80"/>
        <v>50D12H35M</v>
      </c>
      <c r="E760">
        <v>0</v>
      </c>
      <c r="F760">
        <f t="shared" si="79"/>
        <v>4365300</v>
      </c>
      <c r="G760" t="str">
        <f t="shared" si="81"/>
        <v>50D12H35M</v>
      </c>
    </row>
    <row r="761" spans="1:7">
      <c r="A761" t="s">
        <v>122</v>
      </c>
      <c r="B761">
        <f t="shared" si="82"/>
        <v>51</v>
      </c>
      <c r="C761">
        <f t="shared" si="83"/>
        <v>4365600</v>
      </c>
      <c r="D761" t="str">
        <f t="shared" si="80"/>
        <v>50D12H40M</v>
      </c>
      <c r="E761">
        <v>0</v>
      </c>
      <c r="F761">
        <f t="shared" si="79"/>
        <v>4365600</v>
      </c>
      <c r="G761" t="str">
        <f t="shared" si="81"/>
        <v>50D12H40M</v>
      </c>
    </row>
    <row r="762" spans="1:7">
      <c r="A762" t="s">
        <v>122</v>
      </c>
      <c r="B762">
        <f t="shared" si="82"/>
        <v>51</v>
      </c>
      <c r="C762">
        <f t="shared" si="83"/>
        <v>4365900</v>
      </c>
      <c r="D762" t="str">
        <f t="shared" si="80"/>
        <v>50D12H45M</v>
      </c>
      <c r="E762">
        <v>0</v>
      </c>
      <c r="F762">
        <f t="shared" si="79"/>
        <v>4365900</v>
      </c>
      <c r="G762" t="str">
        <f t="shared" si="81"/>
        <v>50D12H45M</v>
      </c>
    </row>
    <row r="763" spans="1:7">
      <c r="A763" t="s">
        <v>122</v>
      </c>
      <c r="B763">
        <f t="shared" si="82"/>
        <v>51</v>
      </c>
      <c r="C763">
        <f t="shared" si="83"/>
        <v>4366200</v>
      </c>
      <c r="D763" t="str">
        <f t="shared" si="80"/>
        <v>50D12H50M</v>
      </c>
      <c r="E763">
        <v>0</v>
      </c>
      <c r="F763">
        <f t="shared" si="79"/>
        <v>4366200</v>
      </c>
      <c r="G763" t="str">
        <f t="shared" si="81"/>
        <v>50D12H50M</v>
      </c>
    </row>
    <row r="764" spans="1:7">
      <c r="A764" t="s">
        <v>122</v>
      </c>
      <c r="B764">
        <f t="shared" si="82"/>
        <v>51</v>
      </c>
      <c r="C764">
        <f t="shared" si="83"/>
        <v>4366500</v>
      </c>
      <c r="D764" t="str">
        <f t="shared" si="80"/>
        <v>50D12H55M</v>
      </c>
      <c r="E764">
        <v>0</v>
      </c>
      <c r="F764">
        <f t="shared" si="79"/>
        <v>4366500</v>
      </c>
      <c r="G764" t="str">
        <f t="shared" si="81"/>
        <v>50D12H55M</v>
      </c>
    </row>
    <row r="765" spans="1:7">
      <c r="A765" t="s">
        <v>124</v>
      </c>
      <c r="B765">
        <f t="shared" si="82"/>
        <v>51</v>
      </c>
      <c r="C765">
        <f t="shared" si="83"/>
        <v>4378200</v>
      </c>
      <c r="D765" t="str">
        <f t="shared" si="80"/>
        <v>50D16H10M</v>
      </c>
      <c r="E765">
        <v>0</v>
      </c>
      <c r="F765">
        <f t="shared" si="79"/>
        <v>4378200</v>
      </c>
      <c r="G765" t="str">
        <f t="shared" si="81"/>
        <v>50D16H10M</v>
      </c>
    </row>
    <row r="766" spans="1:7">
      <c r="A766" t="s">
        <v>124</v>
      </c>
      <c r="B766">
        <f t="shared" si="82"/>
        <v>51</v>
      </c>
      <c r="C766">
        <f t="shared" si="83"/>
        <v>4399800</v>
      </c>
      <c r="D766" t="str">
        <f t="shared" si="80"/>
        <v>50D22H10M</v>
      </c>
      <c r="E766">
        <v>0</v>
      </c>
      <c r="F766">
        <f t="shared" si="79"/>
        <v>4399800</v>
      </c>
      <c r="G766" t="str">
        <f t="shared" si="81"/>
        <v>50D22H10M</v>
      </c>
    </row>
    <row r="767" spans="1:7">
      <c r="A767" t="s">
        <v>124</v>
      </c>
      <c r="B767">
        <f>B752+1</f>
        <v>52</v>
      </c>
      <c r="C767">
        <f>C752+86400</f>
        <v>4443000</v>
      </c>
      <c r="D767" t="str">
        <f t="shared" si="80"/>
        <v>51D10H10M</v>
      </c>
      <c r="E767">
        <v>0</v>
      </c>
      <c r="F767">
        <f t="shared" si="79"/>
        <v>4443000</v>
      </c>
      <c r="G767" t="str">
        <f t="shared" si="81"/>
        <v>51D10H10M</v>
      </c>
    </row>
    <row r="768" spans="1:7">
      <c r="A768" t="s">
        <v>122</v>
      </c>
      <c r="B768">
        <f t="shared" ref="B768:B831" si="84">B753+1</f>
        <v>52</v>
      </c>
      <c r="C768">
        <f t="shared" ref="C768:C831" si="85">C753+86400</f>
        <v>4449600</v>
      </c>
      <c r="D768" t="str">
        <f t="shared" si="80"/>
        <v>51D12H</v>
      </c>
      <c r="E768">
        <v>0</v>
      </c>
      <c r="F768">
        <f t="shared" si="79"/>
        <v>4449600</v>
      </c>
      <c r="G768" t="str">
        <f t="shared" si="81"/>
        <v>51D12H</v>
      </c>
    </row>
    <row r="769" spans="1:7">
      <c r="A769" t="s">
        <v>122</v>
      </c>
      <c r="B769">
        <f t="shared" si="84"/>
        <v>52</v>
      </c>
      <c r="C769">
        <f t="shared" si="85"/>
        <v>4449900</v>
      </c>
      <c r="D769" t="str">
        <f t="shared" si="80"/>
        <v>51D12H5M</v>
      </c>
      <c r="E769">
        <v>0</v>
      </c>
      <c r="F769">
        <f t="shared" si="79"/>
        <v>4449900</v>
      </c>
      <c r="G769" t="str">
        <f t="shared" si="81"/>
        <v>51D12H5M</v>
      </c>
    </row>
    <row r="770" spans="1:7">
      <c r="A770" t="s">
        <v>122</v>
      </c>
      <c r="B770">
        <f t="shared" si="84"/>
        <v>52</v>
      </c>
      <c r="C770">
        <f t="shared" si="85"/>
        <v>4450200</v>
      </c>
      <c r="D770" t="str">
        <f t="shared" si="80"/>
        <v>51D12H10M</v>
      </c>
      <c r="E770">
        <v>0</v>
      </c>
      <c r="F770">
        <f t="shared" ref="F770:F833" si="86">C770</f>
        <v>4450200</v>
      </c>
      <c r="G770" t="str">
        <f t="shared" si="81"/>
        <v>51D12H10M</v>
      </c>
    </row>
    <row r="771" spans="1:7">
      <c r="A771" t="s">
        <v>122</v>
      </c>
      <c r="B771">
        <f t="shared" si="84"/>
        <v>52</v>
      </c>
      <c r="C771">
        <f t="shared" si="85"/>
        <v>4450500</v>
      </c>
      <c r="D771" t="str">
        <f t="shared" si="80"/>
        <v>51D12H15M</v>
      </c>
      <c r="E771">
        <v>0</v>
      </c>
      <c r="F771">
        <f t="shared" si="86"/>
        <v>4450500</v>
      </c>
      <c r="G771" t="str">
        <f t="shared" si="81"/>
        <v>51D12H15M</v>
      </c>
    </row>
    <row r="772" spans="1:7">
      <c r="A772" t="s">
        <v>122</v>
      </c>
      <c r="B772">
        <f t="shared" si="84"/>
        <v>52</v>
      </c>
      <c r="C772">
        <f t="shared" si="85"/>
        <v>4450800</v>
      </c>
      <c r="D772" t="str">
        <f t="shared" si="80"/>
        <v>51D12H20M</v>
      </c>
      <c r="E772">
        <v>0</v>
      </c>
      <c r="F772">
        <f t="shared" si="86"/>
        <v>4450800</v>
      </c>
      <c r="G772" t="str">
        <f t="shared" si="81"/>
        <v>51D12H20M</v>
      </c>
    </row>
    <row r="773" spans="1:7">
      <c r="A773" t="s">
        <v>122</v>
      </c>
      <c r="B773">
        <f t="shared" si="84"/>
        <v>52</v>
      </c>
      <c r="C773">
        <f t="shared" si="85"/>
        <v>4451100</v>
      </c>
      <c r="D773" t="str">
        <f t="shared" si="80"/>
        <v>51D12H25M</v>
      </c>
      <c r="E773">
        <v>0</v>
      </c>
      <c r="F773">
        <f t="shared" si="86"/>
        <v>4451100</v>
      </c>
      <c r="G773" t="str">
        <f t="shared" si="81"/>
        <v>51D12H25M</v>
      </c>
    </row>
    <row r="774" spans="1:7">
      <c r="A774" t="s">
        <v>122</v>
      </c>
      <c r="B774">
        <f t="shared" si="84"/>
        <v>52</v>
      </c>
      <c r="C774">
        <f t="shared" si="85"/>
        <v>4451400</v>
      </c>
      <c r="D774" t="str">
        <f t="shared" si="80"/>
        <v>51D12H30M</v>
      </c>
      <c r="E774">
        <v>0</v>
      </c>
      <c r="F774">
        <f t="shared" si="86"/>
        <v>4451400</v>
      </c>
      <c r="G774" t="str">
        <f t="shared" si="81"/>
        <v>51D12H30M</v>
      </c>
    </row>
    <row r="775" spans="1:7">
      <c r="A775" t="s">
        <v>122</v>
      </c>
      <c r="B775">
        <f t="shared" si="84"/>
        <v>52</v>
      </c>
      <c r="C775">
        <f t="shared" si="85"/>
        <v>4451700</v>
      </c>
      <c r="D775" t="str">
        <f t="shared" si="80"/>
        <v>51D12H35M</v>
      </c>
      <c r="E775">
        <v>0</v>
      </c>
      <c r="F775">
        <f t="shared" si="86"/>
        <v>4451700</v>
      </c>
      <c r="G775" t="str">
        <f t="shared" si="81"/>
        <v>51D12H35M</v>
      </c>
    </row>
    <row r="776" spans="1:7">
      <c r="A776" t="s">
        <v>122</v>
      </c>
      <c r="B776">
        <f t="shared" si="84"/>
        <v>52</v>
      </c>
      <c r="C776">
        <f t="shared" si="85"/>
        <v>4452000</v>
      </c>
      <c r="D776" t="str">
        <f t="shared" si="80"/>
        <v>51D12H40M</v>
      </c>
      <c r="E776">
        <v>0</v>
      </c>
      <c r="F776">
        <f t="shared" si="86"/>
        <v>4452000</v>
      </c>
      <c r="G776" t="str">
        <f t="shared" si="81"/>
        <v>51D12H40M</v>
      </c>
    </row>
    <row r="777" spans="1:7">
      <c r="A777" t="s">
        <v>122</v>
      </c>
      <c r="B777">
        <f t="shared" si="84"/>
        <v>52</v>
      </c>
      <c r="C777">
        <f t="shared" si="85"/>
        <v>4452300</v>
      </c>
      <c r="D777" t="str">
        <f t="shared" si="80"/>
        <v>51D12H45M</v>
      </c>
      <c r="E777">
        <v>0</v>
      </c>
      <c r="F777">
        <f t="shared" si="86"/>
        <v>4452300</v>
      </c>
      <c r="G777" t="str">
        <f t="shared" si="81"/>
        <v>51D12H45M</v>
      </c>
    </row>
    <row r="778" spans="1:7">
      <c r="A778" t="s">
        <v>122</v>
      </c>
      <c r="B778">
        <f t="shared" si="84"/>
        <v>52</v>
      </c>
      <c r="C778">
        <f t="shared" si="85"/>
        <v>4452600</v>
      </c>
      <c r="D778" t="str">
        <f t="shared" si="80"/>
        <v>51D12H50M</v>
      </c>
      <c r="E778">
        <v>0</v>
      </c>
      <c r="F778">
        <f t="shared" si="86"/>
        <v>4452600</v>
      </c>
      <c r="G778" t="str">
        <f t="shared" si="81"/>
        <v>51D12H50M</v>
      </c>
    </row>
    <row r="779" spans="1:7">
      <c r="A779" t="s">
        <v>122</v>
      </c>
      <c r="B779">
        <f t="shared" si="84"/>
        <v>52</v>
      </c>
      <c r="C779">
        <f t="shared" si="85"/>
        <v>4452900</v>
      </c>
      <c r="D779" t="str">
        <f t="shared" si="80"/>
        <v>51D12H55M</v>
      </c>
      <c r="E779">
        <v>0</v>
      </c>
      <c r="F779">
        <f t="shared" si="86"/>
        <v>4452900</v>
      </c>
      <c r="G779" t="str">
        <f t="shared" si="81"/>
        <v>51D12H55M</v>
      </c>
    </row>
    <row r="780" spans="1:7">
      <c r="A780" t="s">
        <v>124</v>
      </c>
      <c r="B780">
        <f t="shared" si="84"/>
        <v>52</v>
      </c>
      <c r="C780">
        <f t="shared" si="85"/>
        <v>4464600</v>
      </c>
      <c r="D780" t="str">
        <f t="shared" si="80"/>
        <v>51D16H10M</v>
      </c>
      <c r="E780">
        <v>0</v>
      </c>
      <c r="F780">
        <f t="shared" si="86"/>
        <v>4464600</v>
      </c>
      <c r="G780" t="str">
        <f t="shared" si="81"/>
        <v>51D16H10M</v>
      </c>
    </row>
    <row r="781" spans="1:7">
      <c r="A781" t="s">
        <v>124</v>
      </c>
      <c r="B781">
        <f t="shared" si="84"/>
        <v>52</v>
      </c>
      <c r="C781">
        <f t="shared" si="85"/>
        <v>4486200</v>
      </c>
      <c r="D781" t="str">
        <f t="shared" si="80"/>
        <v>51D22H10M</v>
      </c>
      <c r="E781">
        <v>0</v>
      </c>
      <c r="F781">
        <f t="shared" si="86"/>
        <v>4486200</v>
      </c>
      <c r="G781" t="str">
        <f t="shared" si="81"/>
        <v>51D22H10M</v>
      </c>
    </row>
    <row r="782" spans="1:7">
      <c r="A782" t="s">
        <v>124</v>
      </c>
      <c r="B782">
        <f>B767+1</f>
        <v>53</v>
      </c>
      <c r="C782">
        <f>C767+86400</f>
        <v>4529400</v>
      </c>
      <c r="D782" t="str">
        <f t="shared" si="80"/>
        <v>52D10H10M</v>
      </c>
      <c r="E782">
        <v>0</v>
      </c>
      <c r="F782">
        <f t="shared" si="86"/>
        <v>4529400</v>
      </c>
      <c r="G782" t="str">
        <f t="shared" si="81"/>
        <v>52D10H10M</v>
      </c>
    </row>
    <row r="783" spans="1:7">
      <c r="A783" t="s">
        <v>122</v>
      </c>
      <c r="B783">
        <f t="shared" si="84"/>
        <v>53</v>
      </c>
      <c r="C783">
        <f t="shared" si="85"/>
        <v>4536000</v>
      </c>
      <c r="D783" t="str">
        <f t="shared" si="80"/>
        <v>52D12H</v>
      </c>
      <c r="E783">
        <v>0</v>
      </c>
      <c r="F783">
        <f t="shared" si="86"/>
        <v>4536000</v>
      </c>
      <c r="G783" t="str">
        <f t="shared" si="81"/>
        <v>52D12H</v>
      </c>
    </row>
    <row r="784" spans="1:7">
      <c r="A784" t="s">
        <v>122</v>
      </c>
      <c r="B784">
        <f t="shared" si="84"/>
        <v>53</v>
      </c>
      <c r="C784">
        <f t="shared" si="85"/>
        <v>4536300</v>
      </c>
      <c r="D784" t="str">
        <f t="shared" si="80"/>
        <v>52D12H5M</v>
      </c>
      <c r="E784">
        <v>0</v>
      </c>
      <c r="F784">
        <f t="shared" si="86"/>
        <v>4536300</v>
      </c>
      <c r="G784" t="str">
        <f t="shared" si="81"/>
        <v>52D12H5M</v>
      </c>
    </row>
    <row r="785" spans="1:7">
      <c r="A785" t="s">
        <v>122</v>
      </c>
      <c r="B785">
        <f t="shared" si="84"/>
        <v>53</v>
      </c>
      <c r="C785">
        <f t="shared" si="85"/>
        <v>4536600</v>
      </c>
      <c r="D785" t="str">
        <f t="shared" si="80"/>
        <v>52D12H10M</v>
      </c>
      <c r="E785">
        <v>0</v>
      </c>
      <c r="F785">
        <f t="shared" si="86"/>
        <v>4536600</v>
      </c>
      <c r="G785" t="str">
        <f t="shared" si="81"/>
        <v>52D12H10M</v>
      </c>
    </row>
    <row r="786" spans="1:7">
      <c r="A786" t="s">
        <v>122</v>
      </c>
      <c r="B786">
        <f t="shared" si="84"/>
        <v>53</v>
      </c>
      <c r="C786">
        <f t="shared" si="85"/>
        <v>4536900</v>
      </c>
      <c r="D786" t="str">
        <f t="shared" si="80"/>
        <v>52D12H15M</v>
      </c>
      <c r="E786">
        <v>0</v>
      </c>
      <c r="F786">
        <f t="shared" si="86"/>
        <v>4536900</v>
      </c>
      <c r="G786" t="str">
        <f t="shared" si="81"/>
        <v>52D12H15M</v>
      </c>
    </row>
    <row r="787" spans="1:7">
      <c r="A787" t="s">
        <v>122</v>
      </c>
      <c r="B787">
        <f t="shared" si="84"/>
        <v>53</v>
      </c>
      <c r="C787">
        <f t="shared" si="85"/>
        <v>4537200</v>
      </c>
      <c r="D787" t="str">
        <f t="shared" si="80"/>
        <v>52D12H20M</v>
      </c>
      <c r="E787">
        <v>0</v>
      </c>
      <c r="F787">
        <f t="shared" si="86"/>
        <v>4537200</v>
      </c>
      <c r="G787" t="str">
        <f t="shared" si="81"/>
        <v>52D12H20M</v>
      </c>
    </row>
    <row r="788" spans="1:7">
      <c r="A788" t="s">
        <v>122</v>
      </c>
      <c r="B788">
        <f t="shared" si="84"/>
        <v>53</v>
      </c>
      <c r="C788">
        <f t="shared" si="85"/>
        <v>4537500</v>
      </c>
      <c r="D788" t="str">
        <f t="shared" si="80"/>
        <v>52D12H25M</v>
      </c>
      <c r="E788">
        <v>0</v>
      </c>
      <c r="F788">
        <f t="shared" si="86"/>
        <v>4537500</v>
      </c>
      <c r="G788" t="str">
        <f t="shared" si="81"/>
        <v>52D12H25M</v>
      </c>
    </row>
    <row r="789" spans="1:7">
      <c r="A789" t="s">
        <v>122</v>
      </c>
      <c r="B789">
        <f t="shared" si="84"/>
        <v>53</v>
      </c>
      <c r="C789">
        <f t="shared" si="85"/>
        <v>4537800</v>
      </c>
      <c r="D789" t="str">
        <f t="shared" si="80"/>
        <v>52D12H30M</v>
      </c>
      <c r="E789">
        <v>0</v>
      </c>
      <c r="F789">
        <f t="shared" si="86"/>
        <v>4537800</v>
      </c>
      <c r="G789" t="str">
        <f t="shared" si="81"/>
        <v>52D12H30M</v>
      </c>
    </row>
    <row r="790" spans="1:7">
      <c r="A790" t="s">
        <v>122</v>
      </c>
      <c r="B790">
        <f t="shared" si="84"/>
        <v>53</v>
      </c>
      <c r="C790">
        <f t="shared" si="85"/>
        <v>4538100</v>
      </c>
      <c r="D790" t="str">
        <f t="shared" si="80"/>
        <v>52D12H35M</v>
      </c>
      <c r="E790">
        <v>0</v>
      </c>
      <c r="F790">
        <f t="shared" si="86"/>
        <v>4538100</v>
      </c>
      <c r="G790" t="str">
        <f t="shared" si="81"/>
        <v>52D12H35M</v>
      </c>
    </row>
    <row r="791" spans="1:7">
      <c r="A791" t="s">
        <v>122</v>
      </c>
      <c r="B791">
        <f t="shared" si="84"/>
        <v>53</v>
      </c>
      <c r="C791">
        <f t="shared" si="85"/>
        <v>4538400</v>
      </c>
      <c r="D791" t="str">
        <f t="shared" si="80"/>
        <v>52D12H40M</v>
      </c>
      <c r="E791">
        <v>0</v>
      </c>
      <c r="F791">
        <f t="shared" si="86"/>
        <v>4538400</v>
      </c>
      <c r="G791" t="str">
        <f t="shared" si="81"/>
        <v>52D12H40M</v>
      </c>
    </row>
    <row r="792" spans="1:7">
      <c r="A792" t="s">
        <v>122</v>
      </c>
      <c r="B792">
        <f t="shared" si="84"/>
        <v>53</v>
      </c>
      <c r="C792">
        <f t="shared" si="85"/>
        <v>4538700</v>
      </c>
      <c r="D792" t="str">
        <f t="shared" si="80"/>
        <v>52D12H45M</v>
      </c>
      <c r="E792">
        <v>0</v>
      </c>
      <c r="F792">
        <f t="shared" si="86"/>
        <v>4538700</v>
      </c>
      <c r="G792" t="str">
        <f t="shared" si="81"/>
        <v>52D12H45M</v>
      </c>
    </row>
    <row r="793" spans="1:7">
      <c r="A793" t="s">
        <v>122</v>
      </c>
      <c r="B793">
        <f t="shared" si="84"/>
        <v>53</v>
      </c>
      <c r="C793">
        <f t="shared" si="85"/>
        <v>4539000</v>
      </c>
      <c r="D793" t="str">
        <f t="shared" si="80"/>
        <v>52D12H50M</v>
      </c>
      <c r="E793">
        <v>0</v>
      </c>
      <c r="F793">
        <f t="shared" si="86"/>
        <v>4539000</v>
      </c>
      <c r="G793" t="str">
        <f t="shared" si="81"/>
        <v>52D12H50M</v>
      </c>
    </row>
    <row r="794" spans="1:7">
      <c r="A794" t="s">
        <v>122</v>
      </c>
      <c r="B794">
        <f t="shared" si="84"/>
        <v>53</v>
      </c>
      <c r="C794">
        <f t="shared" si="85"/>
        <v>4539300</v>
      </c>
      <c r="D794" t="str">
        <f t="shared" si="80"/>
        <v>52D12H55M</v>
      </c>
      <c r="E794">
        <v>0</v>
      </c>
      <c r="F794">
        <f t="shared" si="86"/>
        <v>4539300</v>
      </c>
      <c r="G794" t="str">
        <f t="shared" si="81"/>
        <v>52D12H55M</v>
      </c>
    </row>
    <row r="795" spans="1:7">
      <c r="A795" t="s">
        <v>124</v>
      </c>
      <c r="B795">
        <f t="shared" si="84"/>
        <v>53</v>
      </c>
      <c r="C795">
        <f t="shared" si="85"/>
        <v>4551000</v>
      </c>
      <c r="D795" t="str">
        <f t="shared" si="80"/>
        <v>52D16H10M</v>
      </c>
      <c r="E795">
        <v>0</v>
      </c>
      <c r="F795">
        <f t="shared" si="86"/>
        <v>4551000</v>
      </c>
      <c r="G795" t="str">
        <f t="shared" si="81"/>
        <v>52D16H10M</v>
      </c>
    </row>
    <row r="796" spans="1:7">
      <c r="A796" t="s">
        <v>124</v>
      </c>
      <c r="B796">
        <f t="shared" si="84"/>
        <v>53</v>
      </c>
      <c r="C796">
        <f t="shared" si="85"/>
        <v>4572600</v>
      </c>
      <c r="D796" t="str">
        <f t="shared" si="80"/>
        <v>52D22H10M</v>
      </c>
      <c r="E796">
        <v>0</v>
      </c>
      <c r="F796">
        <f t="shared" si="86"/>
        <v>4572600</v>
      </c>
      <c r="G796" t="str">
        <f t="shared" si="81"/>
        <v>52D22H10M</v>
      </c>
    </row>
    <row r="797" spans="1:7">
      <c r="A797" t="s">
        <v>124</v>
      </c>
      <c r="B797">
        <f>B782+1</f>
        <v>54</v>
      </c>
      <c r="C797">
        <f>C782+86400</f>
        <v>4615800</v>
      </c>
      <c r="D797" t="str">
        <f t="shared" si="80"/>
        <v>53D10H10M</v>
      </c>
      <c r="E797">
        <v>0</v>
      </c>
      <c r="F797">
        <f t="shared" si="86"/>
        <v>4615800</v>
      </c>
      <c r="G797" t="str">
        <f t="shared" si="81"/>
        <v>53D10H10M</v>
      </c>
    </row>
    <row r="798" spans="1:7">
      <c r="A798" t="s">
        <v>122</v>
      </c>
      <c r="B798">
        <f t="shared" si="84"/>
        <v>54</v>
      </c>
      <c r="C798">
        <f t="shared" si="85"/>
        <v>4622400</v>
      </c>
      <c r="D798" t="str">
        <f t="shared" si="80"/>
        <v>53D12H</v>
      </c>
      <c r="E798">
        <v>0</v>
      </c>
      <c r="F798">
        <f t="shared" si="86"/>
        <v>4622400</v>
      </c>
      <c r="G798" t="str">
        <f t="shared" si="81"/>
        <v>53D12H</v>
      </c>
    </row>
    <row r="799" spans="1:7">
      <c r="A799" t="s">
        <v>122</v>
      </c>
      <c r="B799">
        <f t="shared" si="84"/>
        <v>54</v>
      </c>
      <c r="C799">
        <f t="shared" si="85"/>
        <v>4622700</v>
      </c>
      <c r="D799" t="str">
        <f t="shared" si="80"/>
        <v>53D12H5M</v>
      </c>
      <c r="E799">
        <v>0</v>
      </c>
      <c r="F799">
        <f t="shared" si="86"/>
        <v>4622700</v>
      </c>
      <c r="G799" t="str">
        <f t="shared" si="81"/>
        <v>53D12H5M</v>
      </c>
    </row>
    <row r="800" spans="1:7">
      <c r="A800" t="s">
        <v>122</v>
      </c>
      <c r="B800">
        <f t="shared" si="84"/>
        <v>54</v>
      </c>
      <c r="C800">
        <f t="shared" si="85"/>
        <v>4623000</v>
      </c>
      <c r="D800" t="str">
        <f t="shared" ref="D800:D863" si="87">IF(INT(C800/3600/24)=0,"",INT(C800/3600/24)&amp;"D")&amp;IF(INT(MOD(C800,3600*24)/3600)=0,"",INT(MOD(C800,3600*24)/3600)&amp;"H")&amp;IF(INT(MOD(C800,3600)/60)=0,"",INT(MOD(C800,3600)/60)&amp;"M")&amp;IF(MOD(C800,60)=0,"",INT(MOD(C800,60))&amp;"S")</f>
        <v>53D12H10M</v>
      </c>
      <c r="E800">
        <v>0</v>
      </c>
      <c r="F800">
        <f t="shared" si="86"/>
        <v>4623000</v>
      </c>
      <c r="G800" t="str">
        <f t="shared" ref="G800:G863" si="88">IF(INT(F800/3600/24)=0,"",INT(F800/3600/24)&amp;"D")&amp;IF(INT(MOD(F800,3600*24)/3600)=0,"",INT(MOD(F800,3600*24)/3600)&amp;"H")&amp;IF(INT(MOD(F800,3600)/60)=0,"",INT(MOD(F800,3600)/60)&amp;"M")&amp;IF(MOD(F800,60)=0,"",INT(MOD(F800,60))&amp;"S")</f>
        <v>53D12H10M</v>
      </c>
    </row>
    <row r="801" spans="1:7">
      <c r="A801" t="s">
        <v>122</v>
      </c>
      <c r="B801">
        <f t="shared" si="84"/>
        <v>54</v>
      </c>
      <c r="C801">
        <f t="shared" si="85"/>
        <v>4623300</v>
      </c>
      <c r="D801" t="str">
        <f t="shared" si="87"/>
        <v>53D12H15M</v>
      </c>
      <c r="E801">
        <v>0</v>
      </c>
      <c r="F801">
        <f t="shared" si="86"/>
        <v>4623300</v>
      </c>
      <c r="G801" t="str">
        <f t="shared" si="88"/>
        <v>53D12H15M</v>
      </c>
    </row>
    <row r="802" spans="1:7">
      <c r="A802" t="s">
        <v>122</v>
      </c>
      <c r="B802">
        <f t="shared" si="84"/>
        <v>54</v>
      </c>
      <c r="C802">
        <f t="shared" si="85"/>
        <v>4623600</v>
      </c>
      <c r="D802" t="str">
        <f t="shared" si="87"/>
        <v>53D12H20M</v>
      </c>
      <c r="E802">
        <v>0</v>
      </c>
      <c r="F802">
        <f t="shared" si="86"/>
        <v>4623600</v>
      </c>
      <c r="G802" t="str">
        <f t="shared" si="88"/>
        <v>53D12H20M</v>
      </c>
    </row>
    <row r="803" spans="1:7">
      <c r="A803" t="s">
        <v>122</v>
      </c>
      <c r="B803">
        <f t="shared" si="84"/>
        <v>54</v>
      </c>
      <c r="C803">
        <f t="shared" si="85"/>
        <v>4623900</v>
      </c>
      <c r="D803" t="str">
        <f t="shared" si="87"/>
        <v>53D12H25M</v>
      </c>
      <c r="E803">
        <v>0</v>
      </c>
      <c r="F803">
        <f t="shared" si="86"/>
        <v>4623900</v>
      </c>
      <c r="G803" t="str">
        <f t="shared" si="88"/>
        <v>53D12H25M</v>
      </c>
    </row>
    <row r="804" spans="1:7">
      <c r="A804" t="s">
        <v>122</v>
      </c>
      <c r="B804">
        <f t="shared" si="84"/>
        <v>54</v>
      </c>
      <c r="C804">
        <f t="shared" si="85"/>
        <v>4624200</v>
      </c>
      <c r="D804" t="str">
        <f t="shared" si="87"/>
        <v>53D12H30M</v>
      </c>
      <c r="E804">
        <v>0</v>
      </c>
      <c r="F804">
        <f t="shared" si="86"/>
        <v>4624200</v>
      </c>
      <c r="G804" t="str">
        <f t="shared" si="88"/>
        <v>53D12H30M</v>
      </c>
    </row>
    <row r="805" spans="1:7">
      <c r="A805" t="s">
        <v>122</v>
      </c>
      <c r="B805">
        <f t="shared" si="84"/>
        <v>54</v>
      </c>
      <c r="C805">
        <f t="shared" si="85"/>
        <v>4624500</v>
      </c>
      <c r="D805" t="str">
        <f t="shared" si="87"/>
        <v>53D12H35M</v>
      </c>
      <c r="E805">
        <v>0</v>
      </c>
      <c r="F805">
        <f t="shared" si="86"/>
        <v>4624500</v>
      </c>
      <c r="G805" t="str">
        <f t="shared" si="88"/>
        <v>53D12H35M</v>
      </c>
    </row>
    <row r="806" spans="1:7">
      <c r="A806" t="s">
        <v>122</v>
      </c>
      <c r="B806">
        <f t="shared" si="84"/>
        <v>54</v>
      </c>
      <c r="C806">
        <f t="shared" si="85"/>
        <v>4624800</v>
      </c>
      <c r="D806" t="str">
        <f t="shared" si="87"/>
        <v>53D12H40M</v>
      </c>
      <c r="E806">
        <v>0</v>
      </c>
      <c r="F806">
        <f t="shared" si="86"/>
        <v>4624800</v>
      </c>
      <c r="G806" t="str">
        <f t="shared" si="88"/>
        <v>53D12H40M</v>
      </c>
    </row>
    <row r="807" spans="1:7">
      <c r="A807" t="s">
        <v>122</v>
      </c>
      <c r="B807">
        <f t="shared" si="84"/>
        <v>54</v>
      </c>
      <c r="C807">
        <f t="shared" si="85"/>
        <v>4625100</v>
      </c>
      <c r="D807" t="str">
        <f t="shared" si="87"/>
        <v>53D12H45M</v>
      </c>
      <c r="E807">
        <v>0</v>
      </c>
      <c r="F807">
        <f t="shared" si="86"/>
        <v>4625100</v>
      </c>
      <c r="G807" t="str">
        <f t="shared" si="88"/>
        <v>53D12H45M</v>
      </c>
    </row>
    <row r="808" spans="1:7">
      <c r="A808" t="s">
        <v>122</v>
      </c>
      <c r="B808">
        <f t="shared" si="84"/>
        <v>54</v>
      </c>
      <c r="C808">
        <f t="shared" si="85"/>
        <v>4625400</v>
      </c>
      <c r="D808" t="str">
        <f t="shared" si="87"/>
        <v>53D12H50M</v>
      </c>
      <c r="E808">
        <v>0</v>
      </c>
      <c r="F808">
        <f t="shared" si="86"/>
        <v>4625400</v>
      </c>
      <c r="G808" t="str">
        <f t="shared" si="88"/>
        <v>53D12H50M</v>
      </c>
    </row>
    <row r="809" spans="1:7">
      <c r="A809" t="s">
        <v>122</v>
      </c>
      <c r="B809">
        <f t="shared" si="84"/>
        <v>54</v>
      </c>
      <c r="C809">
        <f t="shared" si="85"/>
        <v>4625700</v>
      </c>
      <c r="D809" t="str">
        <f t="shared" si="87"/>
        <v>53D12H55M</v>
      </c>
      <c r="E809">
        <v>0</v>
      </c>
      <c r="F809">
        <f t="shared" si="86"/>
        <v>4625700</v>
      </c>
      <c r="G809" t="str">
        <f t="shared" si="88"/>
        <v>53D12H55M</v>
      </c>
    </row>
    <row r="810" spans="1:7">
      <c r="A810" t="s">
        <v>124</v>
      </c>
      <c r="B810">
        <f t="shared" si="84"/>
        <v>54</v>
      </c>
      <c r="C810">
        <f t="shared" si="85"/>
        <v>4637400</v>
      </c>
      <c r="D810" t="str">
        <f t="shared" si="87"/>
        <v>53D16H10M</v>
      </c>
      <c r="E810">
        <v>0</v>
      </c>
      <c r="F810">
        <f t="shared" si="86"/>
        <v>4637400</v>
      </c>
      <c r="G810" t="str">
        <f t="shared" si="88"/>
        <v>53D16H10M</v>
      </c>
    </row>
    <row r="811" spans="1:7">
      <c r="A811" t="s">
        <v>124</v>
      </c>
      <c r="B811">
        <f t="shared" si="84"/>
        <v>54</v>
      </c>
      <c r="C811">
        <f t="shared" si="85"/>
        <v>4659000</v>
      </c>
      <c r="D811" t="str">
        <f t="shared" si="87"/>
        <v>53D22H10M</v>
      </c>
      <c r="E811">
        <v>0</v>
      </c>
      <c r="F811">
        <f t="shared" si="86"/>
        <v>4659000</v>
      </c>
      <c r="G811" t="str">
        <f t="shared" si="88"/>
        <v>53D22H10M</v>
      </c>
    </row>
    <row r="812" spans="1:7">
      <c r="A812" t="s">
        <v>124</v>
      </c>
      <c r="B812">
        <f>B797+1</f>
        <v>55</v>
      </c>
      <c r="C812">
        <f>C797+86400</f>
        <v>4702200</v>
      </c>
      <c r="D812" t="str">
        <f t="shared" si="87"/>
        <v>54D10H10M</v>
      </c>
      <c r="E812">
        <v>0</v>
      </c>
      <c r="F812">
        <f t="shared" si="86"/>
        <v>4702200</v>
      </c>
      <c r="G812" t="str">
        <f t="shared" si="88"/>
        <v>54D10H10M</v>
      </c>
    </row>
    <row r="813" spans="1:7">
      <c r="A813" t="s">
        <v>122</v>
      </c>
      <c r="B813">
        <f t="shared" si="84"/>
        <v>55</v>
      </c>
      <c r="C813">
        <f t="shared" si="85"/>
        <v>4708800</v>
      </c>
      <c r="D813" t="str">
        <f t="shared" si="87"/>
        <v>54D12H</v>
      </c>
      <c r="E813">
        <v>0</v>
      </c>
      <c r="F813">
        <f t="shared" si="86"/>
        <v>4708800</v>
      </c>
      <c r="G813" t="str">
        <f t="shared" si="88"/>
        <v>54D12H</v>
      </c>
    </row>
    <row r="814" spans="1:7">
      <c r="A814" t="s">
        <v>122</v>
      </c>
      <c r="B814">
        <f t="shared" si="84"/>
        <v>55</v>
      </c>
      <c r="C814">
        <f t="shared" si="85"/>
        <v>4709100</v>
      </c>
      <c r="D814" t="str">
        <f t="shared" si="87"/>
        <v>54D12H5M</v>
      </c>
      <c r="E814">
        <v>0</v>
      </c>
      <c r="F814">
        <f t="shared" si="86"/>
        <v>4709100</v>
      </c>
      <c r="G814" t="str">
        <f t="shared" si="88"/>
        <v>54D12H5M</v>
      </c>
    </row>
    <row r="815" spans="1:7">
      <c r="A815" t="s">
        <v>122</v>
      </c>
      <c r="B815">
        <f t="shared" si="84"/>
        <v>55</v>
      </c>
      <c r="C815">
        <f t="shared" si="85"/>
        <v>4709400</v>
      </c>
      <c r="D815" t="str">
        <f t="shared" si="87"/>
        <v>54D12H10M</v>
      </c>
      <c r="E815">
        <v>0</v>
      </c>
      <c r="F815">
        <f t="shared" si="86"/>
        <v>4709400</v>
      </c>
      <c r="G815" t="str">
        <f t="shared" si="88"/>
        <v>54D12H10M</v>
      </c>
    </row>
    <row r="816" spans="1:7">
      <c r="A816" t="s">
        <v>122</v>
      </c>
      <c r="B816">
        <f t="shared" si="84"/>
        <v>55</v>
      </c>
      <c r="C816">
        <f t="shared" si="85"/>
        <v>4709700</v>
      </c>
      <c r="D816" t="str">
        <f t="shared" si="87"/>
        <v>54D12H15M</v>
      </c>
      <c r="E816">
        <v>0</v>
      </c>
      <c r="F816">
        <f t="shared" si="86"/>
        <v>4709700</v>
      </c>
      <c r="G816" t="str">
        <f t="shared" si="88"/>
        <v>54D12H15M</v>
      </c>
    </row>
    <row r="817" spans="1:7">
      <c r="A817" t="s">
        <v>122</v>
      </c>
      <c r="B817">
        <f t="shared" si="84"/>
        <v>55</v>
      </c>
      <c r="C817">
        <f t="shared" si="85"/>
        <v>4710000</v>
      </c>
      <c r="D817" t="str">
        <f t="shared" si="87"/>
        <v>54D12H20M</v>
      </c>
      <c r="E817">
        <v>0</v>
      </c>
      <c r="F817">
        <f t="shared" si="86"/>
        <v>4710000</v>
      </c>
      <c r="G817" t="str">
        <f t="shared" si="88"/>
        <v>54D12H20M</v>
      </c>
    </row>
    <row r="818" spans="1:7">
      <c r="A818" t="s">
        <v>122</v>
      </c>
      <c r="B818">
        <f t="shared" si="84"/>
        <v>55</v>
      </c>
      <c r="C818">
        <f t="shared" si="85"/>
        <v>4710300</v>
      </c>
      <c r="D818" t="str">
        <f t="shared" si="87"/>
        <v>54D12H25M</v>
      </c>
      <c r="E818">
        <v>0</v>
      </c>
      <c r="F818">
        <f t="shared" si="86"/>
        <v>4710300</v>
      </c>
      <c r="G818" t="str">
        <f t="shared" si="88"/>
        <v>54D12H25M</v>
      </c>
    </row>
    <row r="819" spans="1:7">
      <c r="A819" t="s">
        <v>122</v>
      </c>
      <c r="B819">
        <f t="shared" si="84"/>
        <v>55</v>
      </c>
      <c r="C819">
        <f t="shared" si="85"/>
        <v>4710600</v>
      </c>
      <c r="D819" t="str">
        <f t="shared" si="87"/>
        <v>54D12H30M</v>
      </c>
      <c r="E819">
        <v>0</v>
      </c>
      <c r="F819">
        <f t="shared" si="86"/>
        <v>4710600</v>
      </c>
      <c r="G819" t="str">
        <f t="shared" si="88"/>
        <v>54D12H30M</v>
      </c>
    </row>
    <row r="820" spans="1:7">
      <c r="A820" t="s">
        <v>122</v>
      </c>
      <c r="B820">
        <f t="shared" si="84"/>
        <v>55</v>
      </c>
      <c r="C820">
        <f t="shared" si="85"/>
        <v>4710900</v>
      </c>
      <c r="D820" t="str">
        <f t="shared" si="87"/>
        <v>54D12H35M</v>
      </c>
      <c r="E820">
        <v>0</v>
      </c>
      <c r="F820">
        <f t="shared" si="86"/>
        <v>4710900</v>
      </c>
      <c r="G820" t="str">
        <f t="shared" si="88"/>
        <v>54D12H35M</v>
      </c>
    </row>
    <row r="821" spans="1:7">
      <c r="A821" t="s">
        <v>122</v>
      </c>
      <c r="B821">
        <f t="shared" si="84"/>
        <v>55</v>
      </c>
      <c r="C821">
        <f t="shared" si="85"/>
        <v>4711200</v>
      </c>
      <c r="D821" t="str">
        <f t="shared" si="87"/>
        <v>54D12H40M</v>
      </c>
      <c r="E821">
        <v>0</v>
      </c>
      <c r="F821">
        <f t="shared" si="86"/>
        <v>4711200</v>
      </c>
      <c r="G821" t="str">
        <f t="shared" si="88"/>
        <v>54D12H40M</v>
      </c>
    </row>
    <row r="822" spans="1:7">
      <c r="A822" t="s">
        <v>122</v>
      </c>
      <c r="B822">
        <f t="shared" si="84"/>
        <v>55</v>
      </c>
      <c r="C822">
        <f t="shared" si="85"/>
        <v>4711500</v>
      </c>
      <c r="D822" t="str">
        <f t="shared" si="87"/>
        <v>54D12H45M</v>
      </c>
      <c r="E822">
        <v>0</v>
      </c>
      <c r="F822">
        <f t="shared" si="86"/>
        <v>4711500</v>
      </c>
      <c r="G822" t="str">
        <f t="shared" si="88"/>
        <v>54D12H45M</v>
      </c>
    </row>
    <row r="823" spans="1:7">
      <c r="A823" t="s">
        <v>122</v>
      </c>
      <c r="B823">
        <f t="shared" si="84"/>
        <v>55</v>
      </c>
      <c r="C823">
        <f t="shared" si="85"/>
        <v>4711800</v>
      </c>
      <c r="D823" t="str">
        <f t="shared" si="87"/>
        <v>54D12H50M</v>
      </c>
      <c r="E823">
        <v>0</v>
      </c>
      <c r="F823">
        <f t="shared" si="86"/>
        <v>4711800</v>
      </c>
      <c r="G823" t="str">
        <f t="shared" si="88"/>
        <v>54D12H50M</v>
      </c>
    </row>
    <row r="824" spans="1:7">
      <c r="A824" t="s">
        <v>122</v>
      </c>
      <c r="B824">
        <f t="shared" si="84"/>
        <v>55</v>
      </c>
      <c r="C824">
        <f t="shared" si="85"/>
        <v>4712100</v>
      </c>
      <c r="D824" t="str">
        <f t="shared" si="87"/>
        <v>54D12H55M</v>
      </c>
      <c r="E824">
        <v>0</v>
      </c>
      <c r="F824">
        <f t="shared" si="86"/>
        <v>4712100</v>
      </c>
      <c r="G824" t="str">
        <f t="shared" si="88"/>
        <v>54D12H55M</v>
      </c>
    </row>
    <row r="825" spans="1:7">
      <c r="A825" t="s">
        <v>124</v>
      </c>
      <c r="B825">
        <f t="shared" si="84"/>
        <v>55</v>
      </c>
      <c r="C825">
        <f t="shared" si="85"/>
        <v>4723800</v>
      </c>
      <c r="D825" t="str">
        <f t="shared" si="87"/>
        <v>54D16H10M</v>
      </c>
      <c r="E825">
        <v>0</v>
      </c>
      <c r="F825">
        <f t="shared" si="86"/>
        <v>4723800</v>
      </c>
      <c r="G825" t="str">
        <f t="shared" si="88"/>
        <v>54D16H10M</v>
      </c>
    </row>
    <row r="826" spans="1:7">
      <c r="A826" t="s">
        <v>124</v>
      </c>
      <c r="B826">
        <f t="shared" si="84"/>
        <v>55</v>
      </c>
      <c r="C826">
        <f t="shared" si="85"/>
        <v>4745400</v>
      </c>
      <c r="D826" t="str">
        <f t="shared" si="87"/>
        <v>54D22H10M</v>
      </c>
      <c r="E826">
        <v>0</v>
      </c>
      <c r="F826">
        <f t="shared" si="86"/>
        <v>4745400</v>
      </c>
      <c r="G826" t="str">
        <f t="shared" si="88"/>
        <v>54D22H10M</v>
      </c>
    </row>
    <row r="827" spans="1:7">
      <c r="A827" t="s">
        <v>124</v>
      </c>
      <c r="B827">
        <f>B812+1</f>
        <v>56</v>
      </c>
      <c r="C827">
        <f>C812+86400</f>
        <v>4788600</v>
      </c>
      <c r="D827" t="str">
        <f t="shared" si="87"/>
        <v>55D10H10M</v>
      </c>
      <c r="E827">
        <v>0</v>
      </c>
      <c r="F827">
        <f t="shared" si="86"/>
        <v>4788600</v>
      </c>
      <c r="G827" t="str">
        <f t="shared" si="88"/>
        <v>55D10H10M</v>
      </c>
    </row>
    <row r="828" spans="1:7">
      <c r="A828" t="s">
        <v>122</v>
      </c>
      <c r="B828">
        <f t="shared" si="84"/>
        <v>56</v>
      </c>
      <c r="C828">
        <f t="shared" si="85"/>
        <v>4795200</v>
      </c>
      <c r="D828" t="str">
        <f t="shared" si="87"/>
        <v>55D12H</v>
      </c>
      <c r="E828">
        <v>0</v>
      </c>
      <c r="F828">
        <f t="shared" si="86"/>
        <v>4795200</v>
      </c>
      <c r="G828" t="str">
        <f t="shared" si="88"/>
        <v>55D12H</v>
      </c>
    </row>
    <row r="829" spans="1:7">
      <c r="A829" t="s">
        <v>122</v>
      </c>
      <c r="B829">
        <f t="shared" si="84"/>
        <v>56</v>
      </c>
      <c r="C829">
        <f t="shared" si="85"/>
        <v>4795500</v>
      </c>
      <c r="D829" t="str">
        <f t="shared" si="87"/>
        <v>55D12H5M</v>
      </c>
      <c r="E829">
        <v>0</v>
      </c>
      <c r="F829">
        <f t="shared" si="86"/>
        <v>4795500</v>
      </c>
      <c r="G829" t="str">
        <f t="shared" si="88"/>
        <v>55D12H5M</v>
      </c>
    </row>
    <row r="830" spans="1:7">
      <c r="A830" t="s">
        <v>122</v>
      </c>
      <c r="B830">
        <f t="shared" si="84"/>
        <v>56</v>
      </c>
      <c r="C830">
        <f t="shared" si="85"/>
        <v>4795800</v>
      </c>
      <c r="D830" t="str">
        <f t="shared" si="87"/>
        <v>55D12H10M</v>
      </c>
      <c r="E830">
        <v>0</v>
      </c>
      <c r="F830">
        <f t="shared" si="86"/>
        <v>4795800</v>
      </c>
      <c r="G830" t="str">
        <f t="shared" si="88"/>
        <v>55D12H10M</v>
      </c>
    </row>
    <row r="831" spans="1:7">
      <c r="A831" t="s">
        <v>122</v>
      </c>
      <c r="B831">
        <f t="shared" si="84"/>
        <v>56</v>
      </c>
      <c r="C831">
        <f t="shared" si="85"/>
        <v>4796100</v>
      </c>
      <c r="D831" t="str">
        <f t="shared" si="87"/>
        <v>55D12H15M</v>
      </c>
      <c r="E831">
        <v>0</v>
      </c>
      <c r="F831">
        <f t="shared" si="86"/>
        <v>4796100</v>
      </c>
      <c r="G831" t="str">
        <f t="shared" si="88"/>
        <v>55D12H15M</v>
      </c>
    </row>
    <row r="832" spans="1:7">
      <c r="A832" t="s">
        <v>122</v>
      </c>
      <c r="B832">
        <f t="shared" ref="B832:B841" si="89">B817+1</f>
        <v>56</v>
      </c>
      <c r="C832">
        <f t="shared" ref="C832:C841" si="90">C817+86400</f>
        <v>4796400</v>
      </c>
      <c r="D832" t="str">
        <f t="shared" si="87"/>
        <v>55D12H20M</v>
      </c>
      <c r="E832">
        <v>0</v>
      </c>
      <c r="F832">
        <f t="shared" si="86"/>
        <v>4796400</v>
      </c>
      <c r="G832" t="str">
        <f t="shared" si="88"/>
        <v>55D12H20M</v>
      </c>
    </row>
    <row r="833" spans="1:7">
      <c r="A833" t="s">
        <v>122</v>
      </c>
      <c r="B833">
        <f t="shared" si="89"/>
        <v>56</v>
      </c>
      <c r="C833">
        <f t="shared" si="90"/>
        <v>4796700</v>
      </c>
      <c r="D833" t="str">
        <f t="shared" si="87"/>
        <v>55D12H25M</v>
      </c>
      <c r="E833">
        <v>0</v>
      </c>
      <c r="F833">
        <f t="shared" si="86"/>
        <v>4796700</v>
      </c>
      <c r="G833" t="str">
        <f t="shared" si="88"/>
        <v>55D12H25M</v>
      </c>
    </row>
    <row r="834" spans="1:7">
      <c r="A834" t="s">
        <v>122</v>
      </c>
      <c r="B834">
        <f t="shared" si="89"/>
        <v>56</v>
      </c>
      <c r="C834">
        <f t="shared" si="90"/>
        <v>4797000</v>
      </c>
      <c r="D834" t="str">
        <f t="shared" si="87"/>
        <v>55D12H30M</v>
      </c>
      <c r="E834">
        <v>0</v>
      </c>
      <c r="F834">
        <f t="shared" ref="F834:F897" si="91">C834</f>
        <v>4797000</v>
      </c>
      <c r="G834" t="str">
        <f t="shared" si="88"/>
        <v>55D12H30M</v>
      </c>
    </row>
    <row r="835" spans="1:7">
      <c r="A835" t="s">
        <v>122</v>
      </c>
      <c r="B835">
        <f t="shared" si="89"/>
        <v>56</v>
      </c>
      <c r="C835">
        <f t="shared" si="90"/>
        <v>4797300</v>
      </c>
      <c r="D835" t="str">
        <f t="shared" si="87"/>
        <v>55D12H35M</v>
      </c>
      <c r="E835">
        <v>0</v>
      </c>
      <c r="F835">
        <f t="shared" si="91"/>
        <v>4797300</v>
      </c>
      <c r="G835" t="str">
        <f t="shared" si="88"/>
        <v>55D12H35M</v>
      </c>
    </row>
    <row r="836" spans="1:7">
      <c r="A836" t="s">
        <v>122</v>
      </c>
      <c r="B836">
        <f t="shared" si="89"/>
        <v>56</v>
      </c>
      <c r="C836">
        <f t="shared" si="90"/>
        <v>4797600</v>
      </c>
      <c r="D836" t="str">
        <f t="shared" si="87"/>
        <v>55D12H40M</v>
      </c>
      <c r="E836">
        <v>0</v>
      </c>
      <c r="F836">
        <f t="shared" si="91"/>
        <v>4797600</v>
      </c>
      <c r="G836" t="str">
        <f t="shared" si="88"/>
        <v>55D12H40M</v>
      </c>
    </row>
    <row r="837" spans="1:7">
      <c r="A837" t="s">
        <v>122</v>
      </c>
      <c r="B837">
        <f t="shared" si="89"/>
        <v>56</v>
      </c>
      <c r="C837">
        <f t="shared" si="90"/>
        <v>4797900</v>
      </c>
      <c r="D837" t="str">
        <f t="shared" si="87"/>
        <v>55D12H45M</v>
      </c>
      <c r="E837">
        <v>0</v>
      </c>
      <c r="F837">
        <f t="shared" si="91"/>
        <v>4797900</v>
      </c>
      <c r="G837" t="str">
        <f t="shared" si="88"/>
        <v>55D12H45M</v>
      </c>
    </row>
    <row r="838" spans="1:7">
      <c r="A838" t="s">
        <v>122</v>
      </c>
      <c r="B838">
        <f t="shared" si="89"/>
        <v>56</v>
      </c>
      <c r="C838">
        <f t="shared" si="90"/>
        <v>4798200</v>
      </c>
      <c r="D838" t="str">
        <f t="shared" si="87"/>
        <v>55D12H50M</v>
      </c>
      <c r="E838">
        <v>0</v>
      </c>
      <c r="F838">
        <f t="shared" si="91"/>
        <v>4798200</v>
      </c>
      <c r="G838" t="str">
        <f t="shared" si="88"/>
        <v>55D12H50M</v>
      </c>
    </row>
    <row r="839" spans="1:7">
      <c r="A839" t="s">
        <v>122</v>
      </c>
      <c r="B839">
        <f t="shared" si="89"/>
        <v>56</v>
      </c>
      <c r="C839">
        <f t="shared" si="90"/>
        <v>4798500</v>
      </c>
      <c r="D839" t="str">
        <f t="shared" si="87"/>
        <v>55D12H55M</v>
      </c>
      <c r="E839">
        <v>0</v>
      </c>
      <c r="F839">
        <f t="shared" si="91"/>
        <v>4798500</v>
      </c>
      <c r="G839" t="str">
        <f t="shared" si="88"/>
        <v>55D12H55M</v>
      </c>
    </row>
    <row r="840" spans="1:7">
      <c r="A840" t="s">
        <v>124</v>
      </c>
      <c r="B840">
        <f t="shared" si="89"/>
        <v>56</v>
      </c>
      <c r="C840">
        <f t="shared" si="90"/>
        <v>4810200</v>
      </c>
      <c r="D840" t="str">
        <f t="shared" si="87"/>
        <v>55D16H10M</v>
      </c>
      <c r="E840">
        <v>0</v>
      </c>
      <c r="F840">
        <f t="shared" si="91"/>
        <v>4810200</v>
      </c>
      <c r="G840" t="str">
        <f t="shared" si="88"/>
        <v>55D16H10M</v>
      </c>
    </row>
    <row r="841" spans="1:7">
      <c r="A841" t="s">
        <v>124</v>
      </c>
      <c r="B841">
        <f t="shared" si="89"/>
        <v>56</v>
      </c>
      <c r="C841">
        <f t="shared" si="90"/>
        <v>4831800</v>
      </c>
      <c r="D841" t="str">
        <f t="shared" si="87"/>
        <v>55D22H10M</v>
      </c>
      <c r="E841">
        <v>0</v>
      </c>
      <c r="F841">
        <f t="shared" si="91"/>
        <v>4831800</v>
      </c>
      <c r="G841" t="str">
        <f t="shared" si="88"/>
        <v>55D22H10M</v>
      </c>
    </row>
    <row r="842" spans="1:7">
      <c r="A842" t="s">
        <v>124</v>
      </c>
      <c r="B842">
        <f>B827+1</f>
        <v>57</v>
      </c>
      <c r="C842">
        <f>C827+86400</f>
        <v>4875000</v>
      </c>
      <c r="D842" t="str">
        <f t="shared" si="87"/>
        <v>56D10H10M</v>
      </c>
      <c r="E842">
        <v>0</v>
      </c>
      <c r="F842">
        <f t="shared" si="91"/>
        <v>4875000</v>
      </c>
      <c r="G842" t="str">
        <f t="shared" si="88"/>
        <v>56D10H10M</v>
      </c>
    </row>
    <row r="843" spans="1:7">
      <c r="A843" t="s">
        <v>122</v>
      </c>
      <c r="B843">
        <f t="shared" ref="B843:B906" si="92">B828+1</f>
        <v>57</v>
      </c>
      <c r="C843">
        <f t="shared" ref="C843:C906" si="93">C828+86400</f>
        <v>4881600</v>
      </c>
      <c r="D843" t="str">
        <f t="shared" si="87"/>
        <v>56D12H</v>
      </c>
      <c r="E843">
        <v>0</v>
      </c>
      <c r="F843">
        <f t="shared" si="91"/>
        <v>4881600</v>
      </c>
      <c r="G843" t="str">
        <f t="shared" si="88"/>
        <v>56D12H</v>
      </c>
    </row>
    <row r="844" spans="1:7">
      <c r="A844" t="s">
        <v>122</v>
      </c>
      <c r="B844">
        <f t="shared" si="92"/>
        <v>57</v>
      </c>
      <c r="C844">
        <f t="shared" si="93"/>
        <v>4881900</v>
      </c>
      <c r="D844" t="str">
        <f t="shared" si="87"/>
        <v>56D12H5M</v>
      </c>
      <c r="E844">
        <v>0</v>
      </c>
      <c r="F844">
        <f t="shared" si="91"/>
        <v>4881900</v>
      </c>
      <c r="G844" t="str">
        <f t="shared" si="88"/>
        <v>56D12H5M</v>
      </c>
    </row>
    <row r="845" spans="1:7">
      <c r="A845" t="s">
        <v>122</v>
      </c>
      <c r="B845">
        <f t="shared" si="92"/>
        <v>57</v>
      </c>
      <c r="C845">
        <f t="shared" si="93"/>
        <v>4882200</v>
      </c>
      <c r="D845" t="str">
        <f t="shared" si="87"/>
        <v>56D12H10M</v>
      </c>
      <c r="E845">
        <v>0</v>
      </c>
      <c r="F845">
        <f t="shared" si="91"/>
        <v>4882200</v>
      </c>
      <c r="G845" t="str">
        <f t="shared" si="88"/>
        <v>56D12H10M</v>
      </c>
    </row>
    <row r="846" spans="1:7">
      <c r="A846" t="s">
        <v>122</v>
      </c>
      <c r="B846">
        <f t="shared" si="92"/>
        <v>57</v>
      </c>
      <c r="C846">
        <f t="shared" si="93"/>
        <v>4882500</v>
      </c>
      <c r="D846" t="str">
        <f t="shared" si="87"/>
        <v>56D12H15M</v>
      </c>
      <c r="E846">
        <v>0</v>
      </c>
      <c r="F846">
        <f t="shared" si="91"/>
        <v>4882500</v>
      </c>
      <c r="G846" t="str">
        <f t="shared" si="88"/>
        <v>56D12H15M</v>
      </c>
    </row>
    <row r="847" spans="1:7">
      <c r="A847" t="s">
        <v>122</v>
      </c>
      <c r="B847">
        <f t="shared" si="92"/>
        <v>57</v>
      </c>
      <c r="C847">
        <f t="shared" si="93"/>
        <v>4882800</v>
      </c>
      <c r="D847" t="str">
        <f t="shared" si="87"/>
        <v>56D12H20M</v>
      </c>
      <c r="E847">
        <v>0</v>
      </c>
      <c r="F847">
        <f t="shared" si="91"/>
        <v>4882800</v>
      </c>
      <c r="G847" t="str">
        <f t="shared" si="88"/>
        <v>56D12H20M</v>
      </c>
    </row>
    <row r="848" spans="1:7">
      <c r="A848" t="s">
        <v>122</v>
      </c>
      <c r="B848">
        <f t="shared" si="92"/>
        <v>57</v>
      </c>
      <c r="C848">
        <f t="shared" si="93"/>
        <v>4883100</v>
      </c>
      <c r="D848" t="str">
        <f t="shared" si="87"/>
        <v>56D12H25M</v>
      </c>
      <c r="E848">
        <v>0</v>
      </c>
      <c r="F848">
        <f t="shared" si="91"/>
        <v>4883100</v>
      </c>
      <c r="G848" t="str">
        <f t="shared" si="88"/>
        <v>56D12H25M</v>
      </c>
    </row>
    <row r="849" spans="1:7">
      <c r="A849" t="s">
        <v>122</v>
      </c>
      <c r="B849">
        <f t="shared" si="92"/>
        <v>57</v>
      </c>
      <c r="C849">
        <f t="shared" si="93"/>
        <v>4883400</v>
      </c>
      <c r="D849" t="str">
        <f t="shared" si="87"/>
        <v>56D12H30M</v>
      </c>
      <c r="E849">
        <v>0</v>
      </c>
      <c r="F849">
        <f t="shared" si="91"/>
        <v>4883400</v>
      </c>
      <c r="G849" t="str">
        <f t="shared" si="88"/>
        <v>56D12H30M</v>
      </c>
    </row>
    <row r="850" spans="1:7">
      <c r="A850" t="s">
        <v>122</v>
      </c>
      <c r="B850">
        <f t="shared" si="92"/>
        <v>57</v>
      </c>
      <c r="C850">
        <f t="shared" si="93"/>
        <v>4883700</v>
      </c>
      <c r="D850" t="str">
        <f t="shared" si="87"/>
        <v>56D12H35M</v>
      </c>
      <c r="E850">
        <v>0</v>
      </c>
      <c r="F850">
        <f t="shared" si="91"/>
        <v>4883700</v>
      </c>
      <c r="G850" t="str">
        <f t="shared" si="88"/>
        <v>56D12H35M</v>
      </c>
    </row>
    <row r="851" spans="1:7">
      <c r="A851" t="s">
        <v>122</v>
      </c>
      <c r="B851">
        <f t="shared" si="92"/>
        <v>57</v>
      </c>
      <c r="C851">
        <f t="shared" si="93"/>
        <v>4884000</v>
      </c>
      <c r="D851" t="str">
        <f t="shared" si="87"/>
        <v>56D12H40M</v>
      </c>
      <c r="E851">
        <v>0</v>
      </c>
      <c r="F851">
        <f t="shared" si="91"/>
        <v>4884000</v>
      </c>
      <c r="G851" t="str">
        <f t="shared" si="88"/>
        <v>56D12H40M</v>
      </c>
    </row>
    <row r="852" spans="1:7">
      <c r="A852" t="s">
        <v>122</v>
      </c>
      <c r="B852">
        <f t="shared" si="92"/>
        <v>57</v>
      </c>
      <c r="C852">
        <f t="shared" si="93"/>
        <v>4884300</v>
      </c>
      <c r="D852" t="str">
        <f t="shared" si="87"/>
        <v>56D12H45M</v>
      </c>
      <c r="E852">
        <v>0</v>
      </c>
      <c r="F852">
        <f t="shared" si="91"/>
        <v>4884300</v>
      </c>
      <c r="G852" t="str">
        <f t="shared" si="88"/>
        <v>56D12H45M</v>
      </c>
    </row>
    <row r="853" spans="1:7">
      <c r="A853" t="s">
        <v>122</v>
      </c>
      <c r="B853">
        <f t="shared" si="92"/>
        <v>57</v>
      </c>
      <c r="C853">
        <f t="shared" si="93"/>
        <v>4884600</v>
      </c>
      <c r="D853" t="str">
        <f t="shared" si="87"/>
        <v>56D12H50M</v>
      </c>
      <c r="E853">
        <v>0</v>
      </c>
      <c r="F853">
        <f t="shared" si="91"/>
        <v>4884600</v>
      </c>
      <c r="G853" t="str">
        <f t="shared" si="88"/>
        <v>56D12H50M</v>
      </c>
    </row>
    <row r="854" spans="1:7">
      <c r="A854" t="s">
        <v>122</v>
      </c>
      <c r="B854">
        <f t="shared" si="92"/>
        <v>57</v>
      </c>
      <c r="C854">
        <f t="shared" si="93"/>
        <v>4884900</v>
      </c>
      <c r="D854" t="str">
        <f t="shared" si="87"/>
        <v>56D12H55M</v>
      </c>
      <c r="E854">
        <v>0</v>
      </c>
      <c r="F854">
        <f t="shared" si="91"/>
        <v>4884900</v>
      </c>
      <c r="G854" t="str">
        <f t="shared" si="88"/>
        <v>56D12H55M</v>
      </c>
    </row>
    <row r="855" spans="1:7">
      <c r="A855" t="s">
        <v>124</v>
      </c>
      <c r="B855">
        <f t="shared" si="92"/>
        <v>57</v>
      </c>
      <c r="C855">
        <f t="shared" si="93"/>
        <v>4896600</v>
      </c>
      <c r="D855" t="str">
        <f t="shared" si="87"/>
        <v>56D16H10M</v>
      </c>
      <c r="E855">
        <v>0</v>
      </c>
      <c r="F855">
        <f t="shared" si="91"/>
        <v>4896600</v>
      </c>
      <c r="G855" t="str">
        <f t="shared" si="88"/>
        <v>56D16H10M</v>
      </c>
    </row>
    <row r="856" spans="1:7">
      <c r="A856" t="s">
        <v>124</v>
      </c>
      <c r="B856">
        <f t="shared" si="92"/>
        <v>57</v>
      </c>
      <c r="C856">
        <f t="shared" si="93"/>
        <v>4918200</v>
      </c>
      <c r="D856" t="str">
        <f t="shared" si="87"/>
        <v>56D22H10M</v>
      </c>
      <c r="E856">
        <v>0</v>
      </c>
      <c r="F856">
        <f t="shared" si="91"/>
        <v>4918200</v>
      </c>
      <c r="G856" t="str">
        <f t="shared" si="88"/>
        <v>56D22H10M</v>
      </c>
    </row>
    <row r="857" spans="1:7">
      <c r="A857" t="s">
        <v>124</v>
      </c>
      <c r="B857">
        <f>B842+1</f>
        <v>58</v>
      </c>
      <c r="C857">
        <f>C842+86400</f>
        <v>4961400</v>
      </c>
      <c r="D857" t="str">
        <f t="shared" si="87"/>
        <v>57D10H10M</v>
      </c>
      <c r="E857">
        <v>0</v>
      </c>
      <c r="F857">
        <f t="shared" si="91"/>
        <v>4961400</v>
      </c>
      <c r="G857" t="str">
        <f t="shared" si="88"/>
        <v>57D10H10M</v>
      </c>
    </row>
    <row r="858" spans="1:7">
      <c r="A858" t="s">
        <v>122</v>
      </c>
      <c r="B858">
        <f t="shared" si="92"/>
        <v>58</v>
      </c>
      <c r="C858">
        <f t="shared" si="93"/>
        <v>4968000</v>
      </c>
      <c r="D858" t="str">
        <f t="shared" si="87"/>
        <v>57D12H</v>
      </c>
      <c r="E858">
        <v>0</v>
      </c>
      <c r="F858">
        <f t="shared" si="91"/>
        <v>4968000</v>
      </c>
      <c r="G858" t="str">
        <f t="shared" si="88"/>
        <v>57D12H</v>
      </c>
    </row>
    <row r="859" spans="1:7">
      <c r="A859" t="s">
        <v>122</v>
      </c>
      <c r="B859">
        <f t="shared" si="92"/>
        <v>58</v>
      </c>
      <c r="C859">
        <f t="shared" si="93"/>
        <v>4968300</v>
      </c>
      <c r="D859" t="str">
        <f t="shared" si="87"/>
        <v>57D12H5M</v>
      </c>
      <c r="E859">
        <v>0</v>
      </c>
      <c r="F859">
        <f t="shared" si="91"/>
        <v>4968300</v>
      </c>
      <c r="G859" t="str">
        <f t="shared" si="88"/>
        <v>57D12H5M</v>
      </c>
    </row>
    <row r="860" spans="1:7">
      <c r="A860" t="s">
        <v>122</v>
      </c>
      <c r="B860">
        <f t="shared" si="92"/>
        <v>58</v>
      </c>
      <c r="C860">
        <f t="shared" si="93"/>
        <v>4968600</v>
      </c>
      <c r="D860" t="str">
        <f t="shared" si="87"/>
        <v>57D12H10M</v>
      </c>
      <c r="E860">
        <v>0</v>
      </c>
      <c r="F860">
        <f t="shared" si="91"/>
        <v>4968600</v>
      </c>
      <c r="G860" t="str">
        <f t="shared" si="88"/>
        <v>57D12H10M</v>
      </c>
    </row>
    <row r="861" spans="1:7">
      <c r="A861" t="s">
        <v>122</v>
      </c>
      <c r="B861">
        <f t="shared" si="92"/>
        <v>58</v>
      </c>
      <c r="C861">
        <f t="shared" si="93"/>
        <v>4968900</v>
      </c>
      <c r="D861" t="str">
        <f t="shared" si="87"/>
        <v>57D12H15M</v>
      </c>
      <c r="E861">
        <v>0</v>
      </c>
      <c r="F861">
        <f t="shared" si="91"/>
        <v>4968900</v>
      </c>
      <c r="G861" t="str">
        <f t="shared" si="88"/>
        <v>57D12H15M</v>
      </c>
    </row>
    <row r="862" spans="1:7">
      <c r="A862" t="s">
        <v>122</v>
      </c>
      <c r="B862">
        <f t="shared" si="92"/>
        <v>58</v>
      </c>
      <c r="C862">
        <f t="shared" si="93"/>
        <v>4969200</v>
      </c>
      <c r="D862" t="str">
        <f t="shared" si="87"/>
        <v>57D12H20M</v>
      </c>
      <c r="E862">
        <v>0</v>
      </c>
      <c r="F862">
        <f t="shared" si="91"/>
        <v>4969200</v>
      </c>
      <c r="G862" t="str">
        <f t="shared" si="88"/>
        <v>57D12H20M</v>
      </c>
    </row>
    <row r="863" spans="1:7">
      <c r="A863" t="s">
        <v>122</v>
      </c>
      <c r="B863">
        <f t="shared" si="92"/>
        <v>58</v>
      </c>
      <c r="C863">
        <f t="shared" si="93"/>
        <v>4969500</v>
      </c>
      <c r="D863" t="str">
        <f t="shared" si="87"/>
        <v>57D12H25M</v>
      </c>
      <c r="E863">
        <v>0</v>
      </c>
      <c r="F863">
        <f t="shared" si="91"/>
        <v>4969500</v>
      </c>
      <c r="G863" t="str">
        <f t="shared" si="88"/>
        <v>57D12H25M</v>
      </c>
    </row>
    <row r="864" spans="1:7">
      <c r="A864" t="s">
        <v>122</v>
      </c>
      <c r="B864">
        <f t="shared" si="92"/>
        <v>58</v>
      </c>
      <c r="C864">
        <f t="shared" si="93"/>
        <v>4969800</v>
      </c>
      <c r="D864" t="str">
        <f t="shared" ref="D864:D927" si="94">IF(INT(C864/3600/24)=0,"",INT(C864/3600/24)&amp;"D")&amp;IF(INT(MOD(C864,3600*24)/3600)=0,"",INT(MOD(C864,3600*24)/3600)&amp;"H")&amp;IF(INT(MOD(C864,3600)/60)=0,"",INT(MOD(C864,3600)/60)&amp;"M")&amp;IF(MOD(C864,60)=0,"",INT(MOD(C864,60))&amp;"S")</f>
        <v>57D12H30M</v>
      </c>
      <c r="E864">
        <v>0</v>
      </c>
      <c r="F864">
        <f t="shared" si="91"/>
        <v>4969800</v>
      </c>
      <c r="G864" t="str">
        <f t="shared" ref="G864:G927" si="95">IF(INT(F864/3600/24)=0,"",INT(F864/3600/24)&amp;"D")&amp;IF(INT(MOD(F864,3600*24)/3600)=0,"",INT(MOD(F864,3600*24)/3600)&amp;"H")&amp;IF(INT(MOD(F864,3600)/60)=0,"",INT(MOD(F864,3600)/60)&amp;"M")&amp;IF(MOD(F864,60)=0,"",INT(MOD(F864,60))&amp;"S")</f>
        <v>57D12H30M</v>
      </c>
    </row>
    <row r="865" spans="1:7">
      <c r="A865" t="s">
        <v>122</v>
      </c>
      <c r="B865">
        <f t="shared" si="92"/>
        <v>58</v>
      </c>
      <c r="C865">
        <f t="shared" si="93"/>
        <v>4970100</v>
      </c>
      <c r="D865" t="str">
        <f t="shared" si="94"/>
        <v>57D12H35M</v>
      </c>
      <c r="E865">
        <v>0</v>
      </c>
      <c r="F865">
        <f t="shared" si="91"/>
        <v>4970100</v>
      </c>
      <c r="G865" t="str">
        <f t="shared" si="95"/>
        <v>57D12H35M</v>
      </c>
    </row>
    <row r="866" spans="1:7">
      <c r="A866" t="s">
        <v>122</v>
      </c>
      <c r="B866">
        <f t="shared" si="92"/>
        <v>58</v>
      </c>
      <c r="C866">
        <f t="shared" si="93"/>
        <v>4970400</v>
      </c>
      <c r="D866" t="str">
        <f t="shared" si="94"/>
        <v>57D12H40M</v>
      </c>
      <c r="E866">
        <v>0</v>
      </c>
      <c r="F866">
        <f t="shared" si="91"/>
        <v>4970400</v>
      </c>
      <c r="G866" t="str">
        <f t="shared" si="95"/>
        <v>57D12H40M</v>
      </c>
    </row>
    <row r="867" spans="1:7">
      <c r="A867" t="s">
        <v>122</v>
      </c>
      <c r="B867">
        <f t="shared" si="92"/>
        <v>58</v>
      </c>
      <c r="C867">
        <f t="shared" si="93"/>
        <v>4970700</v>
      </c>
      <c r="D867" t="str">
        <f t="shared" si="94"/>
        <v>57D12H45M</v>
      </c>
      <c r="E867">
        <v>0</v>
      </c>
      <c r="F867">
        <f t="shared" si="91"/>
        <v>4970700</v>
      </c>
      <c r="G867" t="str">
        <f t="shared" si="95"/>
        <v>57D12H45M</v>
      </c>
    </row>
    <row r="868" spans="1:7">
      <c r="A868" t="s">
        <v>122</v>
      </c>
      <c r="B868">
        <f t="shared" si="92"/>
        <v>58</v>
      </c>
      <c r="C868">
        <f t="shared" si="93"/>
        <v>4971000</v>
      </c>
      <c r="D868" t="str">
        <f t="shared" si="94"/>
        <v>57D12H50M</v>
      </c>
      <c r="E868">
        <v>0</v>
      </c>
      <c r="F868">
        <f t="shared" si="91"/>
        <v>4971000</v>
      </c>
      <c r="G868" t="str">
        <f t="shared" si="95"/>
        <v>57D12H50M</v>
      </c>
    </row>
    <row r="869" spans="1:7">
      <c r="A869" t="s">
        <v>122</v>
      </c>
      <c r="B869">
        <f t="shared" si="92"/>
        <v>58</v>
      </c>
      <c r="C869">
        <f t="shared" si="93"/>
        <v>4971300</v>
      </c>
      <c r="D869" t="str">
        <f t="shared" si="94"/>
        <v>57D12H55M</v>
      </c>
      <c r="E869">
        <v>0</v>
      </c>
      <c r="F869">
        <f t="shared" si="91"/>
        <v>4971300</v>
      </c>
      <c r="G869" t="str">
        <f t="shared" si="95"/>
        <v>57D12H55M</v>
      </c>
    </row>
    <row r="870" spans="1:7">
      <c r="A870" t="s">
        <v>124</v>
      </c>
      <c r="B870">
        <f t="shared" si="92"/>
        <v>58</v>
      </c>
      <c r="C870">
        <f t="shared" si="93"/>
        <v>4983000</v>
      </c>
      <c r="D870" t="str">
        <f t="shared" si="94"/>
        <v>57D16H10M</v>
      </c>
      <c r="E870">
        <v>0</v>
      </c>
      <c r="F870">
        <f t="shared" si="91"/>
        <v>4983000</v>
      </c>
      <c r="G870" t="str">
        <f t="shared" si="95"/>
        <v>57D16H10M</v>
      </c>
    </row>
    <row r="871" spans="1:7">
      <c r="A871" t="s">
        <v>124</v>
      </c>
      <c r="B871">
        <f t="shared" si="92"/>
        <v>58</v>
      </c>
      <c r="C871">
        <f t="shared" si="93"/>
        <v>5004600</v>
      </c>
      <c r="D871" t="str">
        <f t="shared" si="94"/>
        <v>57D22H10M</v>
      </c>
      <c r="E871">
        <v>0</v>
      </c>
      <c r="F871">
        <f t="shared" si="91"/>
        <v>5004600</v>
      </c>
      <c r="G871" t="str">
        <f t="shared" si="95"/>
        <v>57D22H10M</v>
      </c>
    </row>
    <row r="872" spans="1:7">
      <c r="A872" t="s">
        <v>124</v>
      </c>
      <c r="B872">
        <f>B857+1</f>
        <v>59</v>
      </c>
      <c r="C872">
        <f>C857+86400</f>
        <v>5047800</v>
      </c>
      <c r="D872" t="str">
        <f t="shared" si="94"/>
        <v>58D10H10M</v>
      </c>
      <c r="E872">
        <v>0</v>
      </c>
      <c r="F872">
        <f t="shared" si="91"/>
        <v>5047800</v>
      </c>
      <c r="G872" t="str">
        <f t="shared" si="95"/>
        <v>58D10H10M</v>
      </c>
    </row>
    <row r="873" spans="1:7">
      <c r="A873" t="s">
        <v>122</v>
      </c>
      <c r="B873">
        <f t="shared" si="92"/>
        <v>59</v>
      </c>
      <c r="C873">
        <f t="shared" si="93"/>
        <v>5054400</v>
      </c>
      <c r="D873" t="str">
        <f t="shared" si="94"/>
        <v>58D12H</v>
      </c>
      <c r="E873">
        <v>0</v>
      </c>
      <c r="F873">
        <f t="shared" si="91"/>
        <v>5054400</v>
      </c>
      <c r="G873" t="str">
        <f t="shared" si="95"/>
        <v>58D12H</v>
      </c>
    </row>
    <row r="874" spans="1:7">
      <c r="A874" t="s">
        <v>122</v>
      </c>
      <c r="B874">
        <f t="shared" si="92"/>
        <v>59</v>
      </c>
      <c r="C874">
        <f t="shared" si="93"/>
        <v>5054700</v>
      </c>
      <c r="D874" t="str">
        <f t="shared" si="94"/>
        <v>58D12H5M</v>
      </c>
      <c r="E874">
        <v>0</v>
      </c>
      <c r="F874">
        <f t="shared" si="91"/>
        <v>5054700</v>
      </c>
      <c r="G874" t="str">
        <f t="shared" si="95"/>
        <v>58D12H5M</v>
      </c>
    </row>
    <row r="875" spans="1:7">
      <c r="A875" t="s">
        <v>122</v>
      </c>
      <c r="B875">
        <f t="shared" si="92"/>
        <v>59</v>
      </c>
      <c r="C875">
        <f t="shared" si="93"/>
        <v>5055000</v>
      </c>
      <c r="D875" t="str">
        <f t="shared" si="94"/>
        <v>58D12H10M</v>
      </c>
      <c r="E875">
        <v>0</v>
      </c>
      <c r="F875">
        <f t="shared" si="91"/>
        <v>5055000</v>
      </c>
      <c r="G875" t="str">
        <f t="shared" si="95"/>
        <v>58D12H10M</v>
      </c>
    </row>
    <row r="876" spans="1:7">
      <c r="A876" t="s">
        <v>122</v>
      </c>
      <c r="B876">
        <f t="shared" si="92"/>
        <v>59</v>
      </c>
      <c r="C876">
        <f t="shared" si="93"/>
        <v>5055300</v>
      </c>
      <c r="D876" t="str">
        <f t="shared" si="94"/>
        <v>58D12H15M</v>
      </c>
      <c r="E876">
        <v>0</v>
      </c>
      <c r="F876">
        <f t="shared" si="91"/>
        <v>5055300</v>
      </c>
      <c r="G876" t="str">
        <f t="shared" si="95"/>
        <v>58D12H15M</v>
      </c>
    </row>
    <row r="877" spans="1:7">
      <c r="A877" t="s">
        <v>122</v>
      </c>
      <c r="B877">
        <f t="shared" si="92"/>
        <v>59</v>
      </c>
      <c r="C877">
        <f t="shared" si="93"/>
        <v>5055600</v>
      </c>
      <c r="D877" t="str">
        <f t="shared" si="94"/>
        <v>58D12H20M</v>
      </c>
      <c r="E877">
        <v>0</v>
      </c>
      <c r="F877">
        <f t="shared" si="91"/>
        <v>5055600</v>
      </c>
      <c r="G877" t="str">
        <f t="shared" si="95"/>
        <v>58D12H20M</v>
      </c>
    </row>
    <row r="878" spans="1:7">
      <c r="A878" t="s">
        <v>122</v>
      </c>
      <c r="B878">
        <f t="shared" si="92"/>
        <v>59</v>
      </c>
      <c r="C878">
        <f t="shared" si="93"/>
        <v>5055900</v>
      </c>
      <c r="D878" t="str">
        <f t="shared" si="94"/>
        <v>58D12H25M</v>
      </c>
      <c r="E878">
        <v>0</v>
      </c>
      <c r="F878">
        <f t="shared" si="91"/>
        <v>5055900</v>
      </c>
      <c r="G878" t="str">
        <f t="shared" si="95"/>
        <v>58D12H25M</v>
      </c>
    </row>
    <row r="879" spans="1:7">
      <c r="A879" t="s">
        <v>122</v>
      </c>
      <c r="B879">
        <f t="shared" si="92"/>
        <v>59</v>
      </c>
      <c r="C879">
        <f t="shared" si="93"/>
        <v>5056200</v>
      </c>
      <c r="D879" t="str">
        <f t="shared" si="94"/>
        <v>58D12H30M</v>
      </c>
      <c r="E879">
        <v>0</v>
      </c>
      <c r="F879">
        <f t="shared" si="91"/>
        <v>5056200</v>
      </c>
      <c r="G879" t="str">
        <f t="shared" si="95"/>
        <v>58D12H30M</v>
      </c>
    </row>
    <row r="880" spans="1:7">
      <c r="A880" t="s">
        <v>122</v>
      </c>
      <c r="B880">
        <f t="shared" si="92"/>
        <v>59</v>
      </c>
      <c r="C880">
        <f t="shared" si="93"/>
        <v>5056500</v>
      </c>
      <c r="D880" t="str">
        <f t="shared" si="94"/>
        <v>58D12H35M</v>
      </c>
      <c r="E880">
        <v>0</v>
      </c>
      <c r="F880">
        <f t="shared" si="91"/>
        <v>5056500</v>
      </c>
      <c r="G880" t="str">
        <f t="shared" si="95"/>
        <v>58D12H35M</v>
      </c>
    </row>
    <row r="881" spans="1:7">
      <c r="A881" t="s">
        <v>122</v>
      </c>
      <c r="B881">
        <f t="shared" si="92"/>
        <v>59</v>
      </c>
      <c r="C881">
        <f t="shared" si="93"/>
        <v>5056800</v>
      </c>
      <c r="D881" t="str">
        <f t="shared" si="94"/>
        <v>58D12H40M</v>
      </c>
      <c r="E881">
        <v>0</v>
      </c>
      <c r="F881">
        <f t="shared" si="91"/>
        <v>5056800</v>
      </c>
      <c r="G881" t="str">
        <f t="shared" si="95"/>
        <v>58D12H40M</v>
      </c>
    </row>
    <row r="882" spans="1:7">
      <c r="A882" t="s">
        <v>122</v>
      </c>
      <c r="B882">
        <f t="shared" si="92"/>
        <v>59</v>
      </c>
      <c r="C882">
        <f t="shared" si="93"/>
        <v>5057100</v>
      </c>
      <c r="D882" t="str">
        <f t="shared" si="94"/>
        <v>58D12H45M</v>
      </c>
      <c r="E882">
        <v>0</v>
      </c>
      <c r="F882">
        <f t="shared" si="91"/>
        <v>5057100</v>
      </c>
      <c r="G882" t="str">
        <f t="shared" si="95"/>
        <v>58D12H45M</v>
      </c>
    </row>
    <row r="883" spans="1:7">
      <c r="A883" t="s">
        <v>122</v>
      </c>
      <c r="B883">
        <f t="shared" si="92"/>
        <v>59</v>
      </c>
      <c r="C883">
        <f t="shared" si="93"/>
        <v>5057400</v>
      </c>
      <c r="D883" t="str">
        <f t="shared" si="94"/>
        <v>58D12H50M</v>
      </c>
      <c r="E883">
        <v>0</v>
      </c>
      <c r="F883">
        <f t="shared" si="91"/>
        <v>5057400</v>
      </c>
      <c r="G883" t="str">
        <f t="shared" si="95"/>
        <v>58D12H50M</v>
      </c>
    </row>
    <row r="884" spans="1:7">
      <c r="A884" t="s">
        <v>122</v>
      </c>
      <c r="B884">
        <f t="shared" si="92"/>
        <v>59</v>
      </c>
      <c r="C884">
        <f t="shared" si="93"/>
        <v>5057700</v>
      </c>
      <c r="D884" t="str">
        <f t="shared" si="94"/>
        <v>58D12H55M</v>
      </c>
      <c r="E884">
        <v>0</v>
      </c>
      <c r="F884">
        <f t="shared" si="91"/>
        <v>5057700</v>
      </c>
      <c r="G884" t="str">
        <f t="shared" si="95"/>
        <v>58D12H55M</v>
      </c>
    </row>
    <row r="885" spans="1:7">
      <c r="A885" t="s">
        <v>124</v>
      </c>
      <c r="B885">
        <f t="shared" si="92"/>
        <v>59</v>
      </c>
      <c r="C885">
        <f t="shared" si="93"/>
        <v>5069400</v>
      </c>
      <c r="D885" t="str">
        <f t="shared" si="94"/>
        <v>58D16H10M</v>
      </c>
      <c r="E885">
        <v>0</v>
      </c>
      <c r="F885">
        <f t="shared" si="91"/>
        <v>5069400</v>
      </c>
      <c r="G885" t="str">
        <f t="shared" si="95"/>
        <v>58D16H10M</v>
      </c>
    </row>
    <row r="886" spans="1:7">
      <c r="A886" t="s">
        <v>124</v>
      </c>
      <c r="B886">
        <f t="shared" si="92"/>
        <v>59</v>
      </c>
      <c r="C886">
        <f t="shared" si="93"/>
        <v>5091000</v>
      </c>
      <c r="D886" t="str">
        <f t="shared" si="94"/>
        <v>58D22H10M</v>
      </c>
      <c r="E886">
        <v>0</v>
      </c>
      <c r="F886">
        <f t="shared" si="91"/>
        <v>5091000</v>
      </c>
      <c r="G886" t="str">
        <f t="shared" si="95"/>
        <v>58D22H10M</v>
      </c>
    </row>
    <row r="887" spans="1:7">
      <c r="A887" t="s">
        <v>124</v>
      </c>
      <c r="B887">
        <f>B872+1</f>
        <v>60</v>
      </c>
      <c r="C887">
        <f>C872+86400</f>
        <v>5134200</v>
      </c>
      <c r="D887" t="str">
        <f t="shared" si="94"/>
        <v>59D10H10M</v>
      </c>
      <c r="E887">
        <v>0</v>
      </c>
      <c r="F887">
        <f t="shared" si="91"/>
        <v>5134200</v>
      </c>
      <c r="G887" t="str">
        <f t="shared" si="95"/>
        <v>59D10H10M</v>
      </c>
    </row>
    <row r="888" spans="1:7">
      <c r="A888" t="s">
        <v>122</v>
      </c>
      <c r="B888">
        <f t="shared" si="92"/>
        <v>60</v>
      </c>
      <c r="C888">
        <f t="shared" si="93"/>
        <v>5140800</v>
      </c>
      <c r="D888" t="str">
        <f t="shared" si="94"/>
        <v>59D12H</v>
      </c>
      <c r="E888">
        <v>0</v>
      </c>
      <c r="F888">
        <f t="shared" si="91"/>
        <v>5140800</v>
      </c>
      <c r="G888" t="str">
        <f t="shared" si="95"/>
        <v>59D12H</v>
      </c>
    </row>
    <row r="889" spans="1:7">
      <c r="A889" t="s">
        <v>122</v>
      </c>
      <c r="B889">
        <f t="shared" si="92"/>
        <v>60</v>
      </c>
      <c r="C889">
        <f t="shared" si="93"/>
        <v>5141100</v>
      </c>
      <c r="D889" t="str">
        <f t="shared" si="94"/>
        <v>59D12H5M</v>
      </c>
      <c r="E889">
        <v>0</v>
      </c>
      <c r="F889">
        <f t="shared" si="91"/>
        <v>5141100</v>
      </c>
      <c r="G889" t="str">
        <f t="shared" si="95"/>
        <v>59D12H5M</v>
      </c>
    </row>
    <row r="890" spans="1:7">
      <c r="A890" t="s">
        <v>122</v>
      </c>
      <c r="B890">
        <f t="shared" si="92"/>
        <v>60</v>
      </c>
      <c r="C890">
        <f t="shared" si="93"/>
        <v>5141400</v>
      </c>
      <c r="D890" t="str">
        <f t="shared" si="94"/>
        <v>59D12H10M</v>
      </c>
      <c r="E890">
        <v>0</v>
      </c>
      <c r="F890">
        <f t="shared" si="91"/>
        <v>5141400</v>
      </c>
      <c r="G890" t="str">
        <f t="shared" si="95"/>
        <v>59D12H10M</v>
      </c>
    </row>
    <row r="891" spans="1:7">
      <c r="A891" t="s">
        <v>122</v>
      </c>
      <c r="B891">
        <f t="shared" si="92"/>
        <v>60</v>
      </c>
      <c r="C891">
        <f t="shared" si="93"/>
        <v>5141700</v>
      </c>
      <c r="D891" t="str">
        <f t="shared" si="94"/>
        <v>59D12H15M</v>
      </c>
      <c r="E891">
        <v>0</v>
      </c>
      <c r="F891">
        <f t="shared" si="91"/>
        <v>5141700</v>
      </c>
      <c r="G891" t="str">
        <f t="shared" si="95"/>
        <v>59D12H15M</v>
      </c>
    </row>
    <row r="892" spans="1:7">
      <c r="A892" t="s">
        <v>122</v>
      </c>
      <c r="B892">
        <f t="shared" si="92"/>
        <v>60</v>
      </c>
      <c r="C892">
        <f t="shared" si="93"/>
        <v>5142000</v>
      </c>
      <c r="D892" t="str">
        <f t="shared" si="94"/>
        <v>59D12H20M</v>
      </c>
      <c r="E892">
        <v>0</v>
      </c>
      <c r="F892">
        <f t="shared" si="91"/>
        <v>5142000</v>
      </c>
      <c r="G892" t="str">
        <f t="shared" si="95"/>
        <v>59D12H20M</v>
      </c>
    </row>
    <row r="893" spans="1:7">
      <c r="A893" t="s">
        <v>122</v>
      </c>
      <c r="B893">
        <f t="shared" si="92"/>
        <v>60</v>
      </c>
      <c r="C893">
        <f t="shared" si="93"/>
        <v>5142300</v>
      </c>
      <c r="D893" t="str">
        <f t="shared" si="94"/>
        <v>59D12H25M</v>
      </c>
      <c r="E893">
        <v>0</v>
      </c>
      <c r="F893">
        <f t="shared" si="91"/>
        <v>5142300</v>
      </c>
      <c r="G893" t="str">
        <f t="shared" si="95"/>
        <v>59D12H25M</v>
      </c>
    </row>
    <row r="894" spans="1:7">
      <c r="A894" t="s">
        <v>122</v>
      </c>
      <c r="B894">
        <f t="shared" si="92"/>
        <v>60</v>
      </c>
      <c r="C894">
        <f t="shared" si="93"/>
        <v>5142600</v>
      </c>
      <c r="D894" t="str">
        <f t="shared" si="94"/>
        <v>59D12H30M</v>
      </c>
      <c r="E894">
        <v>0</v>
      </c>
      <c r="F894">
        <f t="shared" si="91"/>
        <v>5142600</v>
      </c>
      <c r="G894" t="str">
        <f t="shared" si="95"/>
        <v>59D12H30M</v>
      </c>
    </row>
    <row r="895" spans="1:7">
      <c r="A895" t="s">
        <v>122</v>
      </c>
      <c r="B895">
        <f t="shared" si="92"/>
        <v>60</v>
      </c>
      <c r="C895">
        <f t="shared" si="93"/>
        <v>5142900</v>
      </c>
      <c r="D895" t="str">
        <f t="shared" si="94"/>
        <v>59D12H35M</v>
      </c>
      <c r="E895">
        <v>0</v>
      </c>
      <c r="F895">
        <f t="shared" si="91"/>
        <v>5142900</v>
      </c>
      <c r="G895" t="str">
        <f t="shared" si="95"/>
        <v>59D12H35M</v>
      </c>
    </row>
    <row r="896" spans="1:7">
      <c r="A896" t="s">
        <v>122</v>
      </c>
      <c r="B896">
        <f t="shared" si="92"/>
        <v>60</v>
      </c>
      <c r="C896">
        <f t="shared" si="93"/>
        <v>5143200</v>
      </c>
      <c r="D896" t="str">
        <f t="shared" si="94"/>
        <v>59D12H40M</v>
      </c>
      <c r="E896">
        <v>0</v>
      </c>
      <c r="F896">
        <f t="shared" si="91"/>
        <v>5143200</v>
      </c>
      <c r="G896" t="str">
        <f t="shared" si="95"/>
        <v>59D12H40M</v>
      </c>
    </row>
    <row r="897" spans="1:7">
      <c r="A897" t="s">
        <v>122</v>
      </c>
      <c r="B897">
        <f t="shared" si="92"/>
        <v>60</v>
      </c>
      <c r="C897">
        <f t="shared" si="93"/>
        <v>5143500</v>
      </c>
      <c r="D897" t="str">
        <f t="shared" si="94"/>
        <v>59D12H45M</v>
      </c>
      <c r="E897">
        <v>0</v>
      </c>
      <c r="F897">
        <f t="shared" si="91"/>
        <v>5143500</v>
      </c>
      <c r="G897" t="str">
        <f t="shared" si="95"/>
        <v>59D12H45M</v>
      </c>
    </row>
    <row r="898" spans="1:7">
      <c r="A898" t="s">
        <v>122</v>
      </c>
      <c r="B898">
        <f t="shared" si="92"/>
        <v>60</v>
      </c>
      <c r="C898">
        <f t="shared" si="93"/>
        <v>5143800</v>
      </c>
      <c r="D898" t="str">
        <f t="shared" si="94"/>
        <v>59D12H50M</v>
      </c>
      <c r="E898">
        <v>0</v>
      </c>
      <c r="F898">
        <f t="shared" ref="F898:F961" si="96">C898</f>
        <v>5143800</v>
      </c>
      <c r="G898" t="str">
        <f t="shared" si="95"/>
        <v>59D12H50M</v>
      </c>
    </row>
    <row r="899" spans="1:7">
      <c r="A899" t="s">
        <v>122</v>
      </c>
      <c r="B899">
        <f t="shared" si="92"/>
        <v>60</v>
      </c>
      <c r="C899">
        <f t="shared" si="93"/>
        <v>5144100</v>
      </c>
      <c r="D899" t="str">
        <f t="shared" si="94"/>
        <v>59D12H55M</v>
      </c>
      <c r="E899">
        <v>0</v>
      </c>
      <c r="F899">
        <f t="shared" si="96"/>
        <v>5144100</v>
      </c>
      <c r="G899" t="str">
        <f t="shared" si="95"/>
        <v>59D12H55M</v>
      </c>
    </row>
    <row r="900" spans="1:7">
      <c r="A900" t="s">
        <v>124</v>
      </c>
      <c r="B900">
        <f t="shared" si="92"/>
        <v>60</v>
      </c>
      <c r="C900">
        <f t="shared" si="93"/>
        <v>5155800</v>
      </c>
      <c r="D900" t="str">
        <f t="shared" si="94"/>
        <v>59D16H10M</v>
      </c>
      <c r="E900">
        <v>0</v>
      </c>
      <c r="F900">
        <f t="shared" si="96"/>
        <v>5155800</v>
      </c>
      <c r="G900" t="str">
        <f t="shared" si="95"/>
        <v>59D16H10M</v>
      </c>
    </row>
    <row r="901" spans="1:7">
      <c r="A901" t="s">
        <v>124</v>
      </c>
      <c r="B901">
        <f t="shared" si="92"/>
        <v>60</v>
      </c>
      <c r="C901">
        <f t="shared" si="93"/>
        <v>5177400</v>
      </c>
      <c r="D901" t="str">
        <f t="shared" si="94"/>
        <v>59D22H10M</v>
      </c>
      <c r="E901">
        <v>0</v>
      </c>
      <c r="F901">
        <f t="shared" si="96"/>
        <v>5177400</v>
      </c>
      <c r="G901" t="str">
        <f t="shared" si="95"/>
        <v>59D22H10M</v>
      </c>
    </row>
    <row r="902" spans="1:7">
      <c r="A902" t="s">
        <v>124</v>
      </c>
      <c r="B902">
        <f>B887+1</f>
        <v>61</v>
      </c>
      <c r="C902">
        <f>C887+86400</f>
        <v>5220600</v>
      </c>
      <c r="D902" t="str">
        <f t="shared" si="94"/>
        <v>60D10H10M</v>
      </c>
      <c r="E902">
        <v>0</v>
      </c>
      <c r="F902">
        <f t="shared" si="96"/>
        <v>5220600</v>
      </c>
      <c r="G902" t="str">
        <f t="shared" si="95"/>
        <v>60D10H10M</v>
      </c>
    </row>
    <row r="903" spans="1:7">
      <c r="A903" t="s">
        <v>122</v>
      </c>
      <c r="B903">
        <f t="shared" si="92"/>
        <v>61</v>
      </c>
      <c r="C903">
        <f t="shared" si="93"/>
        <v>5227200</v>
      </c>
      <c r="D903" t="str">
        <f t="shared" si="94"/>
        <v>60D12H</v>
      </c>
      <c r="E903">
        <v>0</v>
      </c>
      <c r="F903">
        <f t="shared" si="96"/>
        <v>5227200</v>
      </c>
      <c r="G903" t="str">
        <f t="shared" si="95"/>
        <v>60D12H</v>
      </c>
    </row>
    <row r="904" spans="1:7">
      <c r="A904" t="s">
        <v>122</v>
      </c>
      <c r="B904">
        <f t="shared" si="92"/>
        <v>61</v>
      </c>
      <c r="C904">
        <f t="shared" si="93"/>
        <v>5227500</v>
      </c>
      <c r="D904" t="str">
        <f t="shared" si="94"/>
        <v>60D12H5M</v>
      </c>
      <c r="E904">
        <v>0</v>
      </c>
      <c r="F904">
        <f t="shared" si="96"/>
        <v>5227500</v>
      </c>
      <c r="G904" t="str">
        <f t="shared" si="95"/>
        <v>60D12H5M</v>
      </c>
    </row>
    <row r="905" spans="1:7">
      <c r="A905" t="s">
        <v>122</v>
      </c>
      <c r="B905">
        <f t="shared" si="92"/>
        <v>61</v>
      </c>
      <c r="C905">
        <f t="shared" si="93"/>
        <v>5227800</v>
      </c>
      <c r="D905" t="str">
        <f t="shared" si="94"/>
        <v>60D12H10M</v>
      </c>
      <c r="E905">
        <v>0</v>
      </c>
      <c r="F905">
        <f t="shared" si="96"/>
        <v>5227800</v>
      </c>
      <c r="G905" t="str">
        <f t="shared" si="95"/>
        <v>60D12H10M</v>
      </c>
    </row>
    <row r="906" spans="1:7">
      <c r="A906" t="s">
        <v>122</v>
      </c>
      <c r="B906">
        <f t="shared" si="92"/>
        <v>61</v>
      </c>
      <c r="C906">
        <f t="shared" si="93"/>
        <v>5228100</v>
      </c>
      <c r="D906" t="str">
        <f t="shared" si="94"/>
        <v>60D12H15M</v>
      </c>
      <c r="E906">
        <v>0</v>
      </c>
      <c r="F906">
        <f t="shared" si="96"/>
        <v>5228100</v>
      </c>
      <c r="G906" t="str">
        <f t="shared" si="95"/>
        <v>60D12H15M</v>
      </c>
    </row>
    <row r="907" spans="1:7">
      <c r="A907" t="s">
        <v>122</v>
      </c>
      <c r="B907">
        <f t="shared" ref="B907:B916" si="97">B892+1</f>
        <v>61</v>
      </c>
      <c r="C907">
        <f t="shared" ref="C907:C916" si="98">C892+86400</f>
        <v>5228400</v>
      </c>
      <c r="D907" t="str">
        <f t="shared" si="94"/>
        <v>60D12H20M</v>
      </c>
      <c r="E907">
        <v>0</v>
      </c>
      <c r="F907">
        <f t="shared" si="96"/>
        <v>5228400</v>
      </c>
      <c r="G907" t="str">
        <f t="shared" si="95"/>
        <v>60D12H20M</v>
      </c>
    </row>
    <row r="908" spans="1:7">
      <c r="A908" t="s">
        <v>122</v>
      </c>
      <c r="B908">
        <f t="shared" si="97"/>
        <v>61</v>
      </c>
      <c r="C908">
        <f t="shared" si="98"/>
        <v>5228700</v>
      </c>
      <c r="D908" t="str">
        <f t="shared" si="94"/>
        <v>60D12H25M</v>
      </c>
      <c r="E908">
        <v>0</v>
      </c>
      <c r="F908">
        <f t="shared" si="96"/>
        <v>5228700</v>
      </c>
      <c r="G908" t="str">
        <f t="shared" si="95"/>
        <v>60D12H25M</v>
      </c>
    </row>
    <row r="909" spans="1:7">
      <c r="A909" t="s">
        <v>122</v>
      </c>
      <c r="B909">
        <f t="shared" si="97"/>
        <v>61</v>
      </c>
      <c r="C909">
        <f t="shared" si="98"/>
        <v>5229000</v>
      </c>
      <c r="D909" t="str">
        <f t="shared" si="94"/>
        <v>60D12H30M</v>
      </c>
      <c r="E909">
        <v>0</v>
      </c>
      <c r="F909">
        <f t="shared" si="96"/>
        <v>5229000</v>
      </c>
      <c r="G909" t="str">
        <f t="shared" si="95"/>
        <v>60D12H30M</v>
      </c>
    </row>
    <row r="910" spans="1:7">
      <c r="A910" t="s">
        <v>122</v>
      </c>
      <c r="B910">
        <f t="shared" si="97"/>
        <v>61</v>
      </c>
      <c r="C910">
        <f t="shared" si="98"/>
        <v>5229300</v>
      </c>
      <c r="D910" t="str">
        <f t="shared" si="94"/>
        <v>60D12H35M</v>
      </c>
      <c r="E910">
        <v>0</v>
      </c>
      <c r="F910">
        <f t="shared" si="96"/>
        <v>5229300</v>
      </c>
      <c r="G910" t="str">
        <f t="shared" si="95"/>
        <v>60D12H35M</v>
      </c>
    </row>
    <row r="911" spans="1:7">
      <c r="A911" t="s">
        <v>122</v>
      </c>
      <c r="B911">
        <f t="shared" si="97"/>
        <v>61</v>
      </c>
      <c r="C911">
        <f t="shared" si="98"/>
        <v>5229600</v>
      </c>
      <c r="D911" t="str">
        <f t="shared" si="94"/>
        <v>60D12H40M</v>
      </c>
      <c r="E911">
        <v>0</v>
      </c>
      <c r="F911">
        <f t="shared" si="96"/>
        <v>5229600</v>
      </c>
      <c r="G911" t="str">
        <f t="shared" si="95"/>
        <v>60D12H40M</v>
      </c>
    </row>
    <row r="912" spans="1:7">
      <c r="A912" t="s">
        <v>122</v>
      </c>
      <c r="B912">
        <f t="shared" si="97"/>
        <v>61</v>
      </c>
      <c r="C912">
        <f t="shared" si="98"/>
        <v>5229900</v>
      </c>
      <c r="D912" t="str">
        <f t="shared" si="94"/>
        <v>60D12H45M</v>
      </c>
      <c r="E912">
        <v>0</v>
      </c>
      <c r="F912">
        <f t="shared" si="96"/>
        <v>5229900</v>
      </c>
      <c r="G912" t="str">
        <f t="shared" si="95"/>
        <v>60D12H45M</v>
      </c>
    </row>
    <row r="913" spans="1:7">
      <c r="A913" t="s">
        <v>122</v>
      </c>
      <c r="B913">
        <f t="shared" si="97"/>
        <v>61</v>
      </c>
      <c r="C913">
        <f t="shared" si="98"/>
        <v>5230200</v>
      </c>
      <c r="D913" t="str">
        <f t="shared" si="94"/>
        <v>60D12H50M</v>
      </c>
      <c r="E913">
        <v>0</v>
      </c>
      <c r="F913">
        <f t="shared" si="96"/>
        <v>5230200</v>
      </c>
      <c r="G913" t="str">
        <f t="shared" si="95"/>
        <v>60D12H50M</v>
      </c>
    </row>
    <row r="914" spans="1:7">
      <c r="A914" t="s">
        <v>122</v>
      </c>
      <c r="B914">
        <f t="shared" si="97"/>
        <v>61</v>
      </c>
      <c r="C914">
        <f t="shared" si="98"/>
        <v>5230500</v>
      </c>
      <c r="D914" t="str">
        <f t="shared" si="94"/>
        <v>60D12H55M</v>
      </c>
      <c r="E914">
        <v>0</v>
      </c>
      <c r="F914">
        <f t="shared" si="96"/>
        <v>5230500</v>
      </c>
      <c r="G914" t="str">
        <f t="shared" si="95"/>
        <v>60D12H55M</v>
      </c>
    </row>
    <row r="915" spans="1:7">
      <c r="A915" t="s">
        <v>124</v>
      </c>
      <c r="B915">
        <f t="shared" si="97"/>
        <v>61</v>
      </c>
      <c r="C915">
        <f t="shared" si="98"/>
        <v>5242200</v>
      </c>
      <c r="D915" t="str">
        <f t="shared" si="94"/>
        <v>60D16H10M</v>
      </c>
      <c r="E915">
        <v>0</v>
      </c>
      <c r="F915">
        <f t="shared" si="96"/>
        <v>5242200</v>
      </c>
      <c r="G915" t="str">
        <f t="shared" si="95"/>
        <v>60D16H10M</v>
      </c>
    </row>
    <row r="916" spans="1:7">
      <c r="A916" t="s">
        <v>124</v>
      </c>
      <c r="B916">
        <f t="shared" si="97"/>
        <v>61</v>
      </c>
      <c r="C916">
        <f t="shared" si="98"/>
        <v>5263800</v>
      </c>
      <c r="D916" t="str">
        <f t="shared" si="94"/>
        <v>60D22H10M</v>
      </c>
      <c r="E916">
        <v>0</v>
      </c>
      <c r="F916">
        <f t="shared" si="96"/>
        <v>5263800</v>
      </c>
      <c r="G916" t="str">
        <f t="shared" si="95"/>
        <v>60D22H10M</v>
      </c>
    </row>
    <row r="917" spans="1:7">
      <c r="A917" t="s">
        <v>124</v>
      </c>
      <c r="B917">
        <f>B902+1</f>
        <v>62</v>
      </c>
      <c r="C917">
        <f>C902+86400</f>
        <v>5307000</v>
      </c>
      <c r="D917" t="str">
        <f t="shared" si="94"/>
        <v>61D10H10M</v>
      </c>
      <c r="E917">
        <v>0</v>
      </c>
      <c r="F917">
        <f t="shared" si="96"/>
        <v>5307000</v>
      </c>
      <c r="G917" t="str">
        <f t="shared" si="95"/>
        <v>61D10H10M</v>
      </c>
    </row>
    <row r="918" spans="1:7">
      <c r="A918" t="s">
        <v>122</v>
      </c>
      <c r="B918">
        <f t="shared" ref="B918:B981" si="99">B903+1</f>
        <v>62</v>
      </c>
      <c r="C918">
        <f t="shared" ref="C918:C981" si="100">C903+86400</f>
        <v>5313600</v>
      </c>
      <c r="D918" t="str">
        <f t="shared" si="94"/>
        <v>61D12H</v>
      </c>
      <c r="E918">
        <v>0</v>
      </c>
      <c r="F918">
        <f t="shared" si="96"/>
        <v>5313600</v>
      </c>
      <c r="G918" t="str">
        <f t="shared" si="95"/>
        <v>61D12H</v>
      </c>
    </row>
    <row r="919" spans="1:7">
      <c r="A919" t="s">
        <v>122</v>
      </c>
      <c r="B919">
        <f t="shared" si="99"/>
        <v>62</v>
      </c>
      <c r="C919">
        <f t="shared" si="100"/>
        <v>5313900</v>
      </c>
      <c r="D919" t="str">
        <f t="shared" si="94"/>
        <v>61D12H5M</v>
      </c>
      <c r="E919">
        <v>0</v>
      </c>
      <c r="F919">
        <f t="shared" si="96"/>
        <v>5313900</v>
      </c>
      <c r="G919" t="str">
        <f t="shared" si="95"/>
        <v>61D12H5M</v>
      </c>
    </row>
    <row r="920" spans="1:7">
      <c r="A920" t="s">
        <v>122</v>
      </c>
      <c r="B920">
        <f t="shared" si="99"/>
        <v>62</v>
      </c>
      <c r="C920">
        <f t="shared" si="100"/>
        <v>5314200</v>
      </c>
      <c r="D920" t="str">
        <f t="shared" si="94"/>
        <v>61D12H10M</v>
      </c>
      <c r="E920">
        <v>0</v>
      </c>
      <c r="F920">
        <f t="shared" si="96"/>
        <v>5314200</v>
      </c>
      <c r="G920" t="str">
        <f t="shared" si="95"/>
        <v>61D12H10M</v>
      </c>
    </row>
    <row r="921" spans="1:7">
      <c r="A921" t="s">
        <v>122</v>
      </c>
      <c r="B921">
        <f t="shared" si="99"/>
        <v>62</v>
      </c>
      <c r="C921">
        <f t="shared" si="100"/>
        <v>5314500</v>
      </c>
      <c r="D921" t="str">
        <f t="shared" si="94"/>
        <v>61D12H15M</v>
      </c>
      <c r="E921">
        <v>0</v>
      </c>
      <c r="F921">
        <f t="shared" si="96"/>
        <v>5314500</v>
      </c>
      <c r="G921" t="str">
        <f t="shared" si="95"/>
        <v>61D12H15M</v>
      </c>
    </row>
    <row r="922" spans="1:7">
      <c r="A922" t="s">
        <v>122</v>
      </c>
      <c r="B922">
        <f t="shared" si="99"/>
        <v>62</v>
      </c>
      <c r="C922">
        <f t="shared" si="100"/>
        <v>5314800</v>
      </c>
      <c r="D922" t="str">
        <f t="shared" si="94"/>
        <v>61D12H20M</v>
      </c>
      <c r="E922">
        <v>0</v>
      </c>
      <c r="F922">
        <f t="shared" si="96"/>
        <v>5314800</v>
      </c>
      <c r="G922" t="str">
        <f t="shared" si="95"/>
        <v>61D12H20M</v>
      </c>
    </row>
    <row r="923" spans="1:7">
      <c r="A923" t="s">
        <v>122</v>
      </c>
      <c r="B923">
        <f t="shared" si="99"/>
        <v>62</v>
      </c>
      <c r="C923">
        <f t="shared" si="100"/>
        <v>5315100</v>
      </c>
      <c r="D923" t="str">
        <f t="shared" si="94"/>
        <v>61D12H25M</v>
      </c>
      <c r="E923">
        <v>0</v>
      </c>
      <c r="F923">
        <f t="shared" si="96"/>
        <v>5315100</v>
      </c>
      <c r="G923" t="str">
        <f t="shared" si="95"/>
        <v>61D12H25M</v>
      </c>
    </row>
    <row r="924" spans="1:7">
      <c r="A924" t="s">
        <v>122</v>
      </c>
      <c r="B924">
        <f t="shared" si="99"/>
        <v>62</v>
      </c>
      <c r="C924">
        <f t="shared" si="100"/>
        <v>5315400</v>
      </c>
      <c r="D924" t="str">
        <f t="shared" si="94"/>
        <v>61D12H30M</v>
      </c>
      <c r="E924">
        <v>0</v>
      </c>
      <c r="F924">
        <f t="shared" si="96"/>
        <v>5315400</v>
      </c>
      <c r="G924" t="str">
        <f t="shared" si="95"/>
        <v>61D12H30M</v>
      </c>
    </row>
    <row r="925" spans="1:7">
      <c r="A925" t="s">
        <v>122</v>
      </c>
      <c r="B925">
        <f t="shared" si="99"/>
        <v>62</v>
      </c>
      <c r="C925">
        <f t="shared" si="100"/>
        <v>5315700</v>
      </c>
      <c r="D925" t="str">
        <f t="shared" si="94"/>
        <v>61D12H35M</v>
      </c>
      <c r="E925">
        <v>0</v>
      </c>
      <c r="F925">
        <f t="shared" si="96"/>
        <v>5315700</v>
      </c>
      <c r="G925" t="str">
        <f t="shared" si="95"/>
        <v>61D12H35M</v>
      </c>
    </row>
    <row r="926" spans="1:7">
      <c r="A926" t="s">
        <v>122</v>
      </c>
      <c r="B926">
        <f t="shared" si="99"/>
        <v>62</v>
      </c>
      <c r="C926">
        <f t="shared" si="100"/>
        <v>5316000</v>
      </c>
      <c r="D926" t="str">
        <f t="shared" si="94"/>
        <v>61D12H40M</v>
      </c>
      <c r="E926">
        <v>0</v>
      </c>
      <c r="F926">
        <f t="shared" si="96"/>
        <v>5316000</v>
      </c>
      <c r="G926" t="str">
        <f t="shared" si="95"/>
        <v>61D12H40M</v>
      </c>
    </row>
    <row r="927" spans="1:7">
      <c r="A927" t="s">
        <v>122</v>
      </c>
      <c r="B927">
        <f t="shared" si="99"/>
        <v>62</v>
      </c>
      <c r="C927">
        <f t="shared" si="100"/>
        <v>5316300</v>
      </c>
      <c r="D927" t="str">
        <f t="shared" si="94"/>
        <v>61D12H45M</v>
      </c>
      <c r="E927">
        <v>0</v>
      </c>
      <c r="F927">
        <f t="shared" si="96"/>
        <v>5316300</v>
      </c>
      <c r="G927" t="str">
        <f t="shared" si="95"/>
        <v>61D12H45M</v>
      </c>
    </row>
    <row r="928" spans="1:7">
      <c r="A928" t="s">
        <v>122</v>
      </c>
      <c r="B928">
        <f t="shared" si="99"/>
        <v>62</v>
      </c>
      <c r="C928">
        <f t="shared" si="100"/>
        <v>5316600</v>
      </c>
      <c r="D928" t="str">
        <f t="shared" ref="D928:D991" si="101">IF(INT(C928/3600/24)=0,"",INT(C928/3600/24)&amp;"D")&amp;IF(INT(MOD(C928,3600*24)/3600)=0,"",INT(MOD(C928,3600*24)/3600)&amp;"H")&amp;IF(INT(MOD(C928,3600)/60)=0,"",INT(MOD(C928,3600)/60)&amp;"M")&amp;IF(MOD(C928,60)=0,"",INT(MOD(C928,60))&amp;"S")</f>
        <v>61D12H50M</v>
      </c>
      <c r="E928">
        <v>0</v>
      </c>
      <c r="F928">
        <f t="shared" si="96"/>
        <v>5316600</v>
      </c>
      <c r="G928" t="str">
        <f t="shared" ref="G928:G991" si="102">IF(INT(F928/3600/24)=0,"",INT(F928/3600/24)&amp;"D")&amp;IF(INT(MOD(F928,3600*24)/3600)=0,"",INT(MOD(F928,3600*24)/3600)&amp;"H")&amp;IF(INT(MOD(F928,3600)/60)=0,"",INT(MOD(F928,3600)/60)&amp;"M")&amp;IF(MOD(F928,60)=0,"",INT(MOD(F928,60))&amp;"S")</f>
        <v>61D12H50M</v>
      </c>
    </row>
    <row r="929" spans="1:7">
      <c r="A929" t="s">
        <v>122</v>
      </c>
      <c r="B929">
        <f t="shared" si="99"/>
        <v>62</v>
      </c>
      <c r="C929">
        <f t="shared" si="100"/>
        <v>5316900</v>
      </c>
      <c r="D929" t="str">
        <f t="shared" si="101"/>
        <v>61D12H55M</v>
      </c>
      <c r="E929">
        <v>0</v>
      </c>
      <c r="F929">
        <f t="shared" si="96"/>
        <v>5316900</v>
      </c>
      <c r="G929" t="str">
        <f t="shared" si="102"/>
        <v>61D12H55M</v>
      </c>
    </row>
    <row r="930" spans="1:7">
      <c r="A930" t="s">
        <v>124</v>
      </c>
      <c r="B930">
        <f t="shared" si="99"/>
        <v>62</v>
      </c>
      <c r="C930">
        <f t="shared" si="100"/>
        <v>5328600</v>
      </c>
      <c r="D930" t="str">
        <f t="shared" si="101"/>
        <v>61D16H10M</v>
      </c>
      <c r="E930">
        <v>0</v>
      </c>
      <c r="F930">
        <f t="shared" si="96"/>
        <v>5328600</v>
      </c>
      <c r="G930" t="str">
        <f t="shared" si="102"/>
        <v>61D16H10M</v>
      </c>
    </row>
    <row r="931" spans="1:7">
      <c r="A931" t="s">
        <v>124</v>
      </c>
      <c r="B931">
        <f t="shared" si="99"/>
        <v>62</v>
      </c>
      <c r="C931">
        <f t="shared" si="100"/>
        <v>5350200</v>
      </c>
      <c r="D931" t="str">
        <f t="shared" si="101"/>
        <v>61D22H10M</v>
      </c>
      <c r="E931">
        <v>0</v>
      </c>
      <c r="F931">
        <f t="shared" si="96"/>
        <v>5350200</v>
      </c>
      <c r="G931" t="str">
        <f t="shared" si="102"/>
        <v>61D22H10M</v>
      </c>
    </row>
    <row r="932" spans="1:7">
      <c r="A932" t="s">
        <v>124</v>
      </c>
      <c r="B932">
        <f>B917+1</f>
        <v>63</v>
      </c>
      <c r="C932">
        <f>C917+86400</f>
        <v>5393400</v>
      </c>
      <c r="D932" t="str">
        <f t="shared" si="101"/>
        <v>62D10H10M</v>
      </c>
      <c r="E932">
        <v>0</v>
      </c>
      <c r="F932">
        <f t="shared" si="96"/>
        <v>5393400</v>
      </c>
      <c r="G932" t="str">
        <f t="shared" si="102"/>
        <v>62D10H10M</v>
      </c>
    </row>
    <row r="933" spans="1:7">
      <c r="A933" t="s">
        <v>122</v>
      </c>
      <c r="B933">
        <f t="shared" si="99"/>
        <v>63</v>
      </c>
      <c r="C933">
        <f t="shared" si="100"/>
        <v>5400000</v>
      </c>
      <c r="D933" t="str">
        <f t="shared" si="101"/>
        <v>62D12H</v>
      </c>
      <c r="E933">
        <v>0</v>
      </c>
      <c r="F933">
        <f t="shared" si="96"/>
        <v>5400000</v>
      </c>
      <c r="G933" t="str">
        <f t="shared" si="102"/>
        <v>62D12H</v>
      </c>
    </row>
    <row r="934" spans="1:7">
      <c r="A934" t="s">
        <v>122</v>
      </c>
      <c r="B934">
        <f t="shared" si="99"/>
        <v>63</v>
      </c>
      <c r="C934">
        <f t="shared" si="100"/>
        <v>5400300</v>
      </c>
      <c r="D934" t="str">
        <f t="shared" si="101"/>
        <v>62D12H5M</v>
      </c>
      <c r="E934">
        <v>0</v>
      </c>
      <c r="F934">
        <f t="shared" si="96"/>
        <v>5400300</v>
      </c>
      <c r="G934" t="str">
        <f t="shared" si="102"/>
        <v>62D12H5M</v>
      </c>
    </row>
    <row r="935" spans="1:7">
      <c r="A935" t="s">
        <v>122</v>
      </c>
      <c r="B935">
        <f t="shared" si="99"/>
        <v>63</v>
      </c>
      <c r="C935">
        <f t="shared" si="100"/>
        <v>5400600</v>
      </c>
      <c r="D935" t="str">
        <f t="shared" si="101"/>
        <v>62D12H10M</v>
      </c>
      <c r="E935">
        <v>0</v>
      </c>
      <c r="F935">
        <f t="shared" si="96"/>
        <v>5400600</v>
      </c>
      <c r="G935" t="str">
        <f t="shared" si="102"/>
        <v>62D12H10M</v>
      </c>
    </row>
    <row r="936" spans="1:7">
      <c r="A936" t="s">
        <v>122</v>
      </c>
      <c r="B936">
        <f t="shared" si="99"/>
        <v>63</v>
      </c>
      <c r="C936">
        <f t="shared" si="100"/>
        <v>5400900</v>
      </c>
      <c r="D936" t="str">
        <f t="shared" si="101"/>
        <v>62D12H15M</v>
      </c>
      <c r="E936">
        <v>0</v>
      </c>
      <c r="F936">
        <f t="shared" si="96"/>
        <v>5400900</v>
      </c>
      <c r="G936" t="str">
        <f t="shared" si="102"/>
        <v>62D12H15M</v>
      </c>
    </row>
    <row r="937" spans="1:7">
      <c r="A937" t="s">
        <v>122</v>
      </c>
      <c r="B937">
        <f t="shared" si="99"/>
        <v>63</v>
      </c>
      <c r="C937">
        <f t="shared" si="100"/>
        <v>5401200</v>
      </c>
      <c r="D937" t="str">
        <f t="shared" si="101"/>
        <v>62D12H20M</v>
      </c>
      <c r="E937">
        <v>0</v>
      </c>
      <c r="F937">
        <f t="shared" si="96"/>
        <v>5401200</v>
      </c>
      <c r="G937" t="str">
        <f t="shared" si="102"/>
        <v>62D12H20M</v>
      </c>
    </row>
    <row r="938" spans="1:7">
      <c r="A938" t="s">
        <v>122</v>
      </c>
      <c r="B938">
        <f t="shared" si="99"/>
        <v>63</v>
      </c>
      <c r="C938">
        <f t="shared" si="100"/>
        <v>5401500</v>
      </c>
      <c r="D938" t="str">
        <f t="shared" si="101"/>
        <v>62D12H25M</v>
      </c>
      <c r="E938">
        <v>0</v>
      </c>
      <c r="F938">
        <f t="shared" si="96"/>
        <v>5401500</v>
      </c>
      <c r="G938" t="str">
        <f t="shared" si="102"/>
        <v>62D12H25M</v>
      </c>
    </row>
    <row r="939" spans="1:7">
      <c r="A939" t="s">
        <v>122</v>
      </c>
      <c r="B939">
        <f t="shared" si="99"/>
        <v>63</v>
      </c>
      <c r="C939">
        <f t="shared" si="100"/>
        <v>5401800</v>
      </c>
      <c r="D939" t="str">
        <f t="shared" si="101"/>
        <v>62D12H30M</v>
      </c>
      <c r="E939">
        <v>0</v>
      </c>
      <c r="F939">
        <f t="shared" si="96"/>
        <v>5401800</v>
      </c>
      <c r="G939" t="str">
        <f t="shared" si="102"/>
        <v>62D12H30M</v>
      </c>
    </row>
    <row r="940" spans="1:7">
      <c r="A940" t="s">
        <v>122</v>
      </c>
      <c r="B940">
        <f t="shared" si="99"/>
        <v>63</v>
      </c>
      <c r="C940">
        <f t="shared" si="100"/>
        <v>5402100</v>
      </c>
      <c r="D940" t="str">
        <f t="shared" si="101"/>
        <v>62D12H35M</v>
      </c>
      <c r="E940">
        <v>0</v>
      </c>
      <c r="F940">
        <f t="shared" si="96"/>
        <v>5402100</v>
      </c>
      <c r="G940" t="str">
        <f t="shared" si="102"/>
        <v>62D12H35M</v>
      </c>
    </row>
    <row r="941" spans="1:7">
      <c r="A941" t="s">
        <v>122</v>
      </c>
      <c r="B941">
        <f t="shared" si="99"/>
        <v>63</v>
      </c>
      <c r="C941">
        <f t="shared" si="100"/>
        <v>5402400</v>
      </c>
      <c r="D941" t="str">
        <f t="shared" si="101"/>
        <v>62D12H40M</v>
      </c>
      <c r="E941">
        <v>0</v>
      </c>
      <c r="F941">
        <f t="shared" si="96"/>
        <v>5402400</v>
      </c>
      <c r="G941" t="str">
        <f t="shared" si="102"/>
        <v>62D12H40M</v>
      </c>
    </row>
    <row r="942" spans="1:7">
      <c r="A942" t="s">
        <v>122</v>
      </c>
      <c r="B942">
        <f t="shared" si="99"/>
        <v>63</v>
      </c>
      <c r="C942">
        <f t="shared" si="100"/>
        <v>5402700</v>
      </c>
      <c r="D942" t="str">
        <f t="shared" si="101"/>
        <v>62D12H45M</v>
      </c>
      <c r="E942">
        <v>0</v>
      </c>
      <c r="F942">
        <f t="shared" si="96"/>
        <v>5402700</v>
      </c>
      <c r="G942" t="str">
        <f t="shared" si="102"/>
        <v>62D12H45M</v>
      </c>
    </row>
    <row r="943" spans="1:7">
      <c r="A943" t="s">
        <v>122</v>
      </c>
      <c r="B943">
        <f t="shared" si="99"/>
        <v>63</v>
      </c>
      <c r="C943">
        <f t="shared" si="100"/>
        <v>5403000</v>
      </c>
      <c r="D943" t="str">
        <f t="shared" si="101"/>
        <v>62D12H50M</v>
      </c>
      <c r="E943">
        <v>0</v>
      </c>
      <c r="F943">
        <f t="shared" si="96"/>
        <v>5403000</v>
      </c>
      <c r="G943" t="str">
        <f t="shared" si="102"/>
        <v>62D12H50M</v>
      </c>
    </row>
    <row r="944" spans="1:7">
      <c r="A944" t="s">
        <v>122</v>
      </c>
      <c r="B944">
        <f t="shared" si="99"/>
        <v>63</v>
      </c>
      <c r="C944">
        <f t="shared" si="100"/>
        <v>5403300</v>
      </c>
      <c r="D944" t="str">
        <f t="shared" si="101"/>
        <v>62D12H55M</v>
      </c>
      <c r="E944">
        <v>0</v>
      </c>
      <c r="F944">
        <f t="shared" si="96"/>
        <v>5403300</v>
      </c>
      <c r="G944" t="str">
        <f t="shared" si="102"/>
        <v>62D12H55M</v>
      </c>
    </row>
    <row r="945" spans="1:7">
      <c r="A945" t="s">
        <v>124</v>
      </c>
      <c r="B945">
        <f t="shared" si="99"/>
        <v>63</v>
      </c>
      <c r="C945">
        <f t="shared" si="100"/>
        <v>5415000</v>
      </c>
      <c r="D945" t="str">
        <f t="shared" si="101"/>
        <v>62D16H10M</v>
      </c>
      <c r="E945">
        <v>0</v>
      </c>
      <c r="F945">
        <f t="shared" si="96"/>
        <v>5415000</v>
      </c>
      <c r="G945" t="str">
        <f t="shared" si="102"/>
        <v>62D16H10M</v>
      </c>
    </row>
    <row r="946" spans="1:7">
      <c r="A946" t="s">
        <v>124</v>
      </c>
      <c r="B946">
        <f t="shared" si="99"/>
        <v>63</v>
      </c>
      <c r="C946">
        <f t="shared" si="100"/>
        <v>5436600</v>
      </c>
      <c r="D946" t="str">
        <f t="shared" si="101"/>
        <v>62D22H10M</v>
      </c>
      <c r="E946">
        <v>0</v>
      </c>
      <c r="F946">
        <f t="shared" si="96"/>
        <v>5436600</v>
      </c>
      <c r="G946" t="str">
        <f t="shared" si="102"/>
        <v>62D22H10M</v>
      </c>
    </row>
    <row r="947" spans="1:7">
      <c r="A947" t="s">
        <v>124</v>
      </c>
      <c r="B947">
        <f>B932+1</f>
        <v>64</v>
      </c>
      <c r="C947">
        <f>C932+86400</f>
        <v>5479800</v>
      </c>
      <c r="D947" t="str">
        <f t="shared" si="101"/>
        <v>63D10H10M</v>
      </c>
      <c r="E947">
        <v>0</v>
      </c>
      <c r="F947">
        <f t="shared" si="96"/>
        <v>5479800</v>
      </c>
      <c r="G947" t="str">
        <f t="shared" si="102"/>
        <v>63D10H10M</v>
      </c>
    </row>
    <row r="948" spans="1:7">
      <c r="A948" t="s">
        <v>122</v>
      </c>
      <c r="B948">
        <f t="shared" si="99"/>
        <v>64</v>
      </c>
      <c r="C948">
        <f t="shared" si="100"/>
        <v>5486400</v>
      </c>
      <c r="D948" t="str">
        <f t="shared" si="101"/>
        <v>63D12H</v>
      </c>
      <c r="E948">
        <v>0</v>
      </c>
      <c r="F948">
        <f t="shared" si="96"/>
        <v>5486400</v>
      </c>
      <c r="G948" t="str">
        <f t="shared" si="102"/>
        <v>63D12H</v>
      </c>
    </row>
    <row r="949" spans="1:7">
      <c r="A949" t="s">
        <v>122</v>
      </c>
      <c r="B949">
        <f t="shared" si="99"/>
        <v>64</v>
      </c>
      <c r="C949">
        <f t="shared" si="100"/>
        <v>5486700</v>
      </c>
      <c r="D949" t="str">
        <f t="shared" si="101"/>
        <v>63D12H5M</v>
      </c>
      <c r="E949">
        <v>0</v>
      </c>
      <c r="F949">
        <f t="shared" si="96"/>
        <v>5486700</v>
      </c>
      <c r="G949" t="str">
        <f t="shared" si="102"/>
        <v>63D12H5M</v>
      </c>
    </row>
    <row r="950" spans="1:7">
      <c r="A950" t="s">
        <v>122</v>
      </c>
      <c r="B950">
        <f t="shared" si="99"/>
        <v>64</v>
      </c>
      <c r="C950">
        <f t="shared" si="100"/>
        <v>5487000</v>
      </c>
      <c r="D950" t="str">
        <f t="shared" si="101"/>
        <v>63D12H10M</v>
      </c>
      <c r="E950">
        <v>0</v>
      </c>
      <c r="F950">
        <f t="shared" si="96"/>
        <v>5487000</v>
      </c>
      <c r="G950" t="str">
        <f t="shared" si="102"/>
        <v>63D12H10M</v>
      </c>
    </row>
    <row r="951" spans="1:7">
      <c r="A951" t="s">
        <v>122</v>
      </c>
      <c r="B951">
        <f t="shared" si="99"/>
        <v>64</v>
      </c>
      <c r="C951">
        <f t="shared" si="100"/>
        <v>5487300</v>
      </c>
      <c r="D951" t="str">
        <f t="shared" si="101"/>
        <v>63D12H15M</v>
      </c>
      <c r="E951">
        <v>0</v>
      </c>
      <c r="F951">
        <f t="shared" si="96"/>
        <v>5487300</v>
      </c>
      <c r="G951" t="str">
        <f t="shared" si="102"/>
        <v>63D12H15M</v>
      </c>
    </row>
    <row r="952" spans="1:7">
      <c r="A952" t="s">
        <v>122</v>
      </c>
      <c r="B952">
        <f t="shared" si="99"/>
        <v>64</v>
      </c>
      <c r="C952">
        <f t="shared" si="100"/>
        <v>5487600</v>
      </c>
      <c r="D952" t="str">
        <f t="shared" si="101"/>
        <v>63D12H20M</v>
      </c>
      <c r="E952">
        <v>0</v>
      </c>
      <c r="F952">
        <f t="shared" si="96"/>
        <v>5487600</v>
      </c>
      <c r="G952" t="str">
        <f t="shared" si="102"/>
        <v>63D12H20M</v>
      </c>
    </row>
    <row r="953" spans="1:7">
      <c r="A953" t="s">
        <v>122</v>
      </c>
      <c r="B953">
        <f t="shared" si="99"/>
        <v>64</v>
      </c>
      <c r="C953">
        <f t="shared" si="100"/>
        <v>5487900</v>
      </c>
      <c r="D953" t="str">
        <f t="shared" si="101"/>
        <v>63D12H25M</v>
      </c>
      <c r="E953">
        <v>0</v>
      </c>
      <c r="F953">
        <f t="shared" si="96"/>
        <v>5487900</v>
      </c>
      <c r="G953" t="str">
        <f t="shared" si="102"/>
        <v>63D12H25M</v>
      </c>
    </row>
    <row r="954" spans="1:7">
      <c r="A954" t="s">
        <v>122</v>
      </c>
      <c r="B954">
        <f t="shared" si="99"/>
        <v>64</v>
      </c>
      <c r="C954">
        <f t="shared" si="100"/>
        <v>5488200</v>
      </c>
      <c r="D954" t="str">
        <f t="shared" si="101"/>
        <v>63D12H30M</v>
      </c>
      <c r="E954">
        <v>0</v>
      </c>
      <c r="F954">
        <f t="shared" si="96"/>
        <v>5488200</v>
      </c>
      <c r="G954" t="str">
        <f t="shared" si="102"/>
        <v>63D12H30M</v>
      </c>
    </row>
    <row r="955" spans="1:7">
      <c r="A955" t="s">
        <v>122</v>
      </c>
      <c r="B955">
        <f t="shared" si="99"/>
        <v>64</v>
      </c>
      <c r="C955">
        <f t="shared" si="100"/>
        <v>5488500</v>
      </c>
      <c r="D955" t="str">
        <f t="shared" si="101"/>
        <v>63D12H35M</v>
      </c>
      <c r="E955">
        <v>0</v>
      </c>
      <c r="F955">
        <f t="shared" si="96"/>
        <v>5488500</v>
      </c>
      <c r="G955" t="str">
        <f t="shared" si="102"/>
        <v>63D12H35M</v>
      </c>
    </row>
    <row r="956" spans="1:7">
      <c r="A956" t="s">
        <v>122</v>
      </c>
      <c r="B956">
        <f t="shared" si="99"/>
        <v>64</v>
      </c>
      <c r="C956">
        <f t="shared" si="100"/>
        <v>5488800</v>
      </c>
      <c r="D956" t="str">
        <f t="shared" si="101"/>
        <v>63D12H40M</v>
      </c>
      <c r="E956">
        <v>0</v>
      </c>
      <c r="F956">
        <f t="shared" si="96"/>
        <v>5488800</v>
      </c>
      <c r="G956" t="str">
        <f t="shared" si="102"/>
        <v>63D12H40M</v>
      </c>
    </row>
    <row r="957" spans="1:7">
      <c r="A957" t="s">
        <v>122</v>
      </c>
      <c r="B957">
        <f t="shared" si="99"/>
        <v>64</v>
      </c>
      <c r="C957">
        <f t="shared" si="100"/>
        <v>5489100</v>
      </c>
      <c r="D957" t="str">
        <f t="shared" si="101"/>
        <v>63D12H45M</v>
      </c>
      <c r="E957">
        <v>0</v>
      </c>
      <c r="F957">
        <f t="shared" si="96"/>
        <v>5489100</v>
      </c>
      <c r="G957" t="str">
        <f t="shared" si="102"/>
        <v>63D12H45M</v>
      </c>
    </row>
    <row r="958" spans="1:7">
      <c r="A958" t="s">
        <v>122</v>
      </c>
      <c r="B958">
        <f t="shared" si="99"/>
        <v>64</v>
      </c>
      <c r="C958">
        <f t="shared" si="100"/>
        <v>5489400</v>
      </c>
      <c r="D958" t="str">
        <f t="shared" si="101"/>
        <v>63D12H50M</v>
      </c>
      <c r="E958">
        <v>0</v>
      </c>
      <c r="F958">
        <f t="shared" si="96"/>
        <v>5489400</v>
      </c>
      <c r="G958" t="str">
        <f t="shared" si="102"/>
        <v>63D12H50M</v>
      </c>
    </row>
    <row r="959" spans="1:7">
      <c r="A959" t="s">
        <v>122</v>
      </c>
      <c r="B959">
        <f t="shared" si="99"/>
        <v>64</v>
      </c>
      <c r="C959">
        <f t="shared" si="100"/>
        <v>5489700</v>
      </c>
      <c r="D959" t="str">
        <f t="shared" si="101"/>
        <v>63D12H55M</v>
      </c>
      <c r="E959">
        <v>0</v>
      </c>
      <c r="F959">
        <f t="shared" si="96"/>
        <v>5489700</v>
      </c>
      <c r="G959" t="str">
        <f t="shared" si="102"/>
        <v>63D12H55M</v>
      </c>
    </row>
    <row r="960" spans="1:7">
      <c r="A960" t="s">
        <v>124</v>
      </c>
      <c r="B960">
        <f t="shared" si="99"/>
        <v>64</v>
      </c>
      <c r="C960">
        <f t="shared" si="100"/>
        <v>5501400</v>
      </c>
      <c r="D960" t="str">
        <f t="shared" si="101"/>
        <v>63D16H10M</v>
      </c>
      <c r="E960">
        <v>0</v>
      </c>
      <c r="F960">
        <f t="shared" si="96"/>
        <v>5501400</v>
      </c>
      <c r="G960" t="str">
        <f t="shared" si="102"/>
        <v>63D16H10M</v>
      </c>
    </row>
    <row r="961" spans="1:7">
      <c r="A961" t="s">
        <v>124</v>
      </c>
      <c r="B961">
        <f t="shared" si="99"/>
        <v>64</v>
      </c>
      <c r="C961">
        <f t="shared" si="100"/>
        <v>5523000</v>
      </c>
      <c r="D961" t="str">
        <f t="shared" si="101"/>
        <v>63D22H10M</v>
      </c>
      <c r="E961">
        <v>0</v>
      </c>
      <c r="F961">
        <f t="shared" si="96"/>
        <v>5523000</v>
      </c>
      <c r="G961" t="str">
        <f t="shared" si="102"/>
        <v>63D22H10M</v>
      </c>
    </row>
    <row r="962" spans="1:7">
      <c r="A962" t="s">
        <v>124</v>
      </c>
      <c r="B962">
        <f>B947+1</f>
        <v>65</v>
      </c>
      <c r="C962">
        <f>C947+86400</f>
        <v>5566200</v>
      </c>
      <c r="D962" t="str">
        <f t="shared" si="101"/>
        <v>64D10H10M</v>
      </c>
      <c r="E962">
        <v>0</v>
      </c>
      <c r="F962">
        <f t="shared" ref="F962:F1025" si="103">C962</f>
        <v>5566200</v>
      </c>
      <c r="G962" t="str">
        <f t="shared" si="102"/>
        <v>64D10H10M</v>
      </c>
    </row>
    <row r="963" spans="1:7">
      <c r="A963" t="s">
        <v>122</v>
      </c>
      <c r="B963">
        <f t="shared" si="99"/>
        <v>65</v>
      </c>
      <c r="C963">
        <f t="shared" si="100"/>
        <v>5572800</v>
      </c>
      <c r="D963" t="str">
        <f t="shared" si="101"/>
        <v>64D12H</v>
      </c>
      <c r="E963">
        <v>0</v>
      </c>
      <c r="F963">
        <f t="shared" si="103"/>
        <v>5572800</v>
      </c>
      <c r="G963" t="str">
        <f t="shared" si="102"/>
        <v>64D12H</v>
      </c>
    </row>
    <row r="964" spans="1:7">
      <c r="A964" t="s">
        <v>122</v>
      </c>
      <c r="B964">
        <f t="shared" si="99"/>
        <v>65</v>
      </c>
      <c r="C964">
        <f t="shared" si="100"/>
        <v>5573100</v>
      </c>
      <c r="D964" t="str">
        <f t="shared" si="101"/>
        <v>64D12H5M</v>
      </c>
      <c r="E964">
        <v>0</v>
      </c>
      <c r="F964">
        <f t="shared" si="103"/>
        <v>5573100</v>
      </c>
      <c r="G964" t="str">
        <f t="shared" si="102"/>
        <v>64D12H5M</v>
      </c>
    </row>
    <row r="965" spans="1:7">
      <c r="A965" t="s">
        <v>122</v>
      </c>
      <c r="B965">
        <f t="shared" si="99"/>
        <v>65</v>
      </c>
      <c r="C965">
        <f t="shared" si="100"/>
        <v>5573400</v>
      </c>
      <c r="D965" t="str">
        <f t="shared" si="101"/>
        <v>64D12H10M</v>
      </c>
      <c r="E965">
        <v>0</v>
      </c>
      <c r="F965">
        <f t="shared" si="103"/>
        <v>5573400</v>
      </c>
      <c r="G965" t="str">
        <f t="shared" si="102"/>
        <v>64D12H10M</v>
      </c>
    </row>
    <row r="966" spans="1:7">
      <c r="A966" t="s">
        <v>122</v>
      </c>
      <c r="B966">
        <f t="shared" si="99"/>
        <v>65</v>
      </c>
      <c r="C966">
        <f t="shared" si="100"/>
        <v>5573700</v>
      </c>
      <c r="D966" t="str">
        <f t="shared" si="101"/>
        <v>64D12H15M</v>
      </c>
      <c r="E966">
        <v>0</v>
      </c>
      <c r="F966">
        <f t="shared" si="103"/>
        <v>5573700</v>
      </c>
      <c r="G966" t="str">
        <f t="shared" si="102"/>
        <v>64D12H15M</v>
      </c>
    </row>
    <row r="967" spans="1:7">
      <c r="A967" t="s">
        <v>122</v>
      </c>
      <c r="B967">
        <f t="shared" si="99"/>
        <v>65</v>
      </c>
      <c r="C967">
        <f t="shared" si="100"/>
        <v>5574000</v>
      </c>
      <c r="D967" t="str">
        <f t="shared" si="101"/>
        <v>64D12H20M</v>
      </c>
      <c r="E967">
        <v>0</v>
      </c>
      <c r="F967">
        <f t="shared" si="103"/>
        <v>5574000</v>
      </c>
      <c r="G967" t="str">
        <f t="shared" si="102"/>
        <v>64D12H20M</v>
      </c>
    </row>
    <row r="968" spans="1:7">
      <c r="A968" t="s">
        <v>122</v>
      </c>
      <c r="B968">
        <f t="shared" si="99"/>
        <v>65</v>
      </c>
      <c r="C968">
        <f t="shared" si="100"/>
        <v>5574300</v>
      </c>
      <c r="D968" t="str">
        <f t="shared" si="101"/>
        <v>64D12H25M</v>
      </c>
      <c r="E968">
        <v>0</v>
      </c>
      <c r="F968">
        <f t="shared" si="103"/>
        <v>5574300</v>
      </c>
      <c r="G968" t="str">
        <f t="shared" si="102"/>
        <v>64D12H25M</v>
      </c>
    </row>
    <row r="969" spans="1:7">
      <c r="A969" t="s">
        <v>122</v>
      </c>
      <c r="B969">
        <f t="shared" si="99"/>
        <v>65</v>
      </c>
      <c r="C969">
        <f t="shared" si="100"/>
        <v>5574600</v>
      </c>
      <c r="D969" t="str">
        <f t="shared" si="101"/>
        <v>64D12H30M</v>
      </c>
      <c r="E969">
        <v>0</v>
      </c>
      <c r="F969">
        <f t="shared" si="103"/>
        <v>5574600</v>
      </c>
      <c r="G969" t="str">
        <f t="shared" si="102"/>
        <v>64D12H30M</v>
      </c>
    </row>
    <row r="970" spans="1:7">
      <c r="A970" t="s">
        <v>122</v>
      </c>
      <c r="B970">
        <f t="shared" si="99"/>
        <v>65</v>
      </c>
      <c r="C970">
        <f t="shared" si="100"/>
        <v>5574900</v>
      </c>
      <c r="D970" t="str">
        <f t="shared" si="101"/>
        <v>64D12H35M</v>
      </c>
      <c r="E970">
        <v>0</v>
      </c>
      <c r="F970">
        <f t="shared" si="103"/>
        <v>5574900</v>
      </c>
      <c r="G970" t="str">
        <f t="shared" si="102"/>
        <v>64D12H35M</v>
      </c>
    </row>
    <row r="971" spans="1:7">
      <c r="A971" t="s">
        <v>122</v>
      </c>
      <c r="B971">
        <f t="shared" si="99"/>
        <v>65</v>
      </c>
      <c r="C971">
        <f t="shared" si="100"/>
        <v>5575200</v>
      </c>
      <c r="D971" t="str">
        <f t="shared" si="101"/>
        <v>64D12H40M</v>
      </c>
      <c r="E971">
        <v>0</v>
      </c>
      <c r="F971">
        <f t="shared" si="103"/>
        <v>5575200</v>
      </c>
      <c r="G971" t="str">
        <f t="shared" si="102"/>
        <v>64D12H40M</v>
      </c>
    </row>
    <row r="972" spans="1:7">
      <c r="A972" t="s">
        <v>122</v>
      </c>
      <c r="B972">
        <f t="shared" si="99"/>
        <v>65</v>
      </c>
      <c r="C972">
        <f t="shared" si="100"/>
        <v>5575500</v>
      </c>
      <c r="D972" t="str">
        <f t="shared" si="101"/>
        <v>64D12H45M</v>
      </c>
      <c r="E972">
        <v>0</v>
      </c>
      <c r="F972">
        <f t="shared" si="103"/>
        <v>5575500</v>
      </c>
      <c r="G972" t="str">
        <f t="shared" si="102"/>
        <v>64D12H45M</v>
      </c>
    </row>
    <row r="973" spans="1:7">
      <c r="A973" t="s">
        <v>122</v>
      </c>
      <c r="B973">
        <f t="shared" si="99"/>
        <v>65</v>
      </c>
      <c r="C973">
        <f t="shared" si="100"/>
        <v>5575800</v>
      </c>
      <c r="D973" t="str">
        <f t="shared" si="101"/>
        <v>64D12H50M</v>
      </c>
      <c r="E973">
        <v>0</v>
      </c>
      <c r="F973">
        <f t="shared" si="103"/>
        <v>5575800</v>
      </c>
      <c r="G973" t="str">
        <f t="shared" si="102"/>
        <v>64D12H50M</v>
      </c>
    </row>
    <row r="974" spans="1:7">
      <c r="A974" t="s">
        <v>122</v>
      </c>
      <c r="B974">
        <f t="shared" si="99"/>
        <v>65</v>
      </c>
      <c r="C974">
        <f t="shared" si="100"/>
        <v>5576100</v>
      </c>
      <c r="D974" t="str">
        <f t="shared" si="101"/>
        <v>64D12H55M</v>
      </c>
      <c r="E974">
        <v>0</v>
      </c>
      <c r="F974">
        <f t="shared" si="103"/>
        <v>5576100</v>
      </c>
      <c r="G974" t="str">
        <f t="shared" si="102"/>
        <v>64D12H55M</v>
      </c>
    </row>
    <row r="975" spans="1:7">
      <c r="A975" t="s">
        <v>124</v>
      </c>
      <c r="B975">
        <f t="shared" si="99"/>
        <v>65</v>
      </c>
      <c r="C975">
        <f t="shared" si="100"/>
        <v>5587800</v>
      </c>
      <c r="D975" t="str">
        <f t="shared" si="101"/>
        <v>64D16H10M</v>
      </c>
      <c r="E975">
        <v>0</v>
      </c>
      <c r="F975">
        <f t="shared" si="103"/>
        <v>5587800</v>
      </c>
      <c r="G975" t="str">
        <f t="shared" si="102"/>
        <v>64D16H10M</v>
      </c>
    </row>
    <row r="976" spans="1:7">
      <c r="A976" t="s">
        <v>124</v>
      </c>
      <c r="B976">
        <f t="shared" si="99"/>
        <v>65</v>
      </c>
      <c r="C976">
        <f t="shared" si="100"/>
        <v>5609400</v>
      </c>
      <c r="D976" t="str">
        <f t="shared" si="101"/>
        <v>64D22H10M</v>
      </c>
      <c r="E976">
        <v>0</v>
      </c>
      <c r="F976">
        <f t="shared" si="103"/>
        <v>5609400</v>
      </c>
      <c r="G976" t="str">
        <f t="shared" si="102"/>
        <v>64D22H10M</v>
      </c>
    </row>
    <row r="977" spans="1:7">
      <c r="A977" t="s">
        <v>124</v>
      </c>
      <c r="B977">
        <f>B962+1</f>
        <v>66</v>
      </c>
      <c r="C977">
        <f>C962+86400</f>
        <v>5652600</v>
      </c>
      <c r="D977" t="str">
        <f t="shared" si="101"/>
        <v>65D10H10M</v>
      </c>
      <c r="E977">
        <v>0</v>
      </c>
      <c r="F977">
        <f t="shared" si="103"/>
        <v>5652600</v>
      </c>
      <c r="G977" t="str">
        <f t="shared" si="102"/>
        <v>65D10H10M</v>
      </c>
    </row>
    <row r="978" spans="1:7">
      <c r="A978" t="s">
        <v>122</v>
      </c>
      <c r="B978">
        <f t="shared" si="99"/>
        <v>66</v>
      </c>
      <c r="C978">
        <f t="shared" si="100"/>
        <v>5659200</v>
      </c>
      <c r="D978" t="str">
        <f t="shared" si="101"/>
        <v>65D12H</v>
      </c>
      <c r="E978">
        <v>0</v>
      </c>
      <c r="F978">
        <f t="shared" si="103"/>
        <v>5659200</v>
      </c>
      <c r="G978" t="str">
        <f t="shared" si="102"/>
        <v>65D12H</v>
      </c>
    </row>
    <row r="979" spans="1:7">
      <c r="A979" t="s">
        <v>122</v>
      </c>
      <c r="B979">
        <f t="shared" si="99"/>
        <v>66</v>
      </c>
      <c r="C979">
        <f t="shared" si="100"/>
        <v>5659500</v>
      </c>
      <c r="D979" t="str">
        <f t="shared" si="101"/>
        <v>65D12H5M</v>
      </c>
      <c r="E979">
        <v>0</v>
      </c>
      <c r="F979">
        <f t="shared" si="103"/>
        <v>5659500</v>
      </c>
      <c r="G979" t="str">
        <f t="shared" si="102"/>
        <v>65D12H5M</v>
      </c>
    </row>
    <row r="980" spans="1:7">
      <c r="A980" t="s">
        <v>122</v>
      </c>
      <c r="B980">
        <f t="shared" si="99"/>
        <v>66</v>
      </c>
      <c r="C980">
        <f t="shared" si="100"/>
        <v>5659800</v>
      </c>
      <c r="D980" t="str">
        <f t="shared" si="101"/>
        <v>65D12H10M</v>
      </c>
      <c r="E980">
        <v>0</v>
      </c>
      <c r="F980">
        <f t="shared" si="103"/>
        <v>5659800</v>
      </c>
      <c r="G980" t="str">
        <f t="shared" si="102"/>
        <v>65D12H10M</v>
      </c>
    </row>
    <row r="981" spans="1:7">
      <c r="A981" t="s">
        <v>122</v>
      </c>
      <c r="B981">
        <f t="shared" si="99"/>
        <v>66</v>
      </c>
      <c r="C981">
        <f t="shared" si="100"/>
        <v>5660100</v>
      </c>
      <c r="D981" t="str">
        <f t="shared" si="101"/>
        <v>65D12H15M</v>
      </c>
      <c r="E981">
        <v>0</v>
      </c>
      <c r="F981">
        <f t="shared" si="103"/>
        <v>5660100</v>
      </c>
      <c r="G981" t="str">
        <f t="shared" si="102"/>
        <v>65D12H15M</v>
      </c>
    </row>
    <row r="982" spans="1:7">
      <c r="A982" t="s">
        <v>122</v>
      </c>
      <c r="B982">
        <f t="shared" ref="B982:B991" si="104">B967+1</f>
        <v>66</v>
      </c>
      <c r="C982">
        <f t="shared" ref="C982:C991" si="105">C967+86400</f>
        <v>5660400</v>
      </c>
      <c r="D982" t="str">
        <f t="shared" si="101"/>
        <v>65D12H20M</v>
      </c>
      <c r="E982">
        <v>0</v>
      </c>
      <c r="F982">
        <f t="shared" si="103"/>
        <v>5660400</v>
      </c>
      <c r="G982" t="str">
        <f t="shared" si="102"/>
        <v>65D12H20M</v>
      </c>
    </row>
    <row r="983" spans="1:7">
      <c r="A983" t="s">
        <v>122</v>
      </c>
      <c r="B983">
        <f t="shared" si="104"/>
        <v>66</v>
      </c>
      <c r="C983">
        <f t="shared" si="105"/>
        <v>5660700</v>
      </c>
      <c r="D983" t="str">
        <f t="shared" si="101"/>
        <v>65D12H25M</v>
      </c>
      <c r="E983">
        <v>0</v>
      </c>
      <c r="F983">
        <f t="shared" si="103"/>
        <v>5660700</v>
      </c>
      <c r="G983" t="str">
        <f t="shared" si="102"/>
        <v>65D12H25M</v>
      </c>
    </row>
    <row r="984" spans="1:7">
      <c r="A984" t="s">
        <v>122</v>
      </c>
      <c r="B984">
        <f t="shared" si="104"/>
        <v>66</v>
      </c>
      <c r="C984">
        <f t="shared" si="105"/>
        <v>5661000</v>
      </c>
      <c r="D984" t="str">
        <f t="shared" si="101"/>
        <v>65D12H30M</v>
      </c>
      <c r="E984">
        <v>0</v>
      </c>
      <c r="F984">
        <f t="shared" si="103"/>
        <v>5661000</v>
      </c>
      <c r="G984" t="str">
        <f t="shared" si="102"/>
        <v>65D12H30M</v>
      </c>
    </row>
    <row r="985" spans="1:7">
      <c r="A985" t="s">
        <v>122</v>
      </c>
      <c r="B985">
        <f t="shared" si="104"/>
        <v>66</v>
      </c>
      <c r="C985">
        <f t="shared" si="105"/>
        <v>5661300</v>
      </c>
      <c r="D985" t="str">
        <f t="shared" si="101"/>
        <v>65D12H35M</v>
      </c>
      <c r="E985">
        <v>0</v>
      </c>
      <c r="F985">
        <f t="shared" si="103"/>
        <v>5661300</v>
      </c>
      <c r="G985" t="str">
        <f t="shared" si="102"/>
        <v>65D12H35M</v>
      </c>
    </row>
    <row r="986" spans="1:7">
      <c r="A986" t="s">
        <v>122</v>
      </c>
      <c r="B986">
        <f t="shared" si="104"/>
        <v>66</v>
      </c>
      <c r="C986">
        <f t="shared" si="105"/>
        <v>5661600</v>
      </c>
      <c r="D986" t="str">
        <f t="shared" si="101"/>
        <v>65D12H40M</v>
      </c>
      <c r="E986">
        <v>0</v>
      </c>
      <c r="F986">
        <f t="shared" si="103"/>
        <v>5661600</v>
      </c>
      <c r="G986" t="str">
        <f t="shared" si="102"/>
        <v>65D12H40M</v>
      </c>
    </row>
    <row r="987" spans="1:7">
      <c r="A987" t="s">
        <v>122</v>
      </c>
      <c r="B987">
        <f t="shared" si="104"/>
        <v>66</v>
      </c>
      <c r="C987">
        <f t="shared" si="105"/>
        <v>5661900</v>
      </c>
      <c r="D987" t="str">
        <f t="shared" si="101"/>
        <v>65D12H45M</v>
      </c>
      <c r="E987">
        <v>0</v>
      </c>
      <c r="F987">
        <f t="shared" si="103"/>
        <v>5661900</v>
      </c>
      <c r="G987" t="str">
        <f t="shared" si="102"/>
        <v>65D12H45M</v>
      </c>
    </row>
    <row r="988" spans="1:7">
      <c r="A988" t="s">
        <v>122</v>
      </c>
      <c r="B988">
        <f t="shared" si="104"/>
        <v>66</v>
      </c>
      <c r="C988">
        <f t="shared" si="105"/>
        <v>5662200</v>
      </c>
      <c r="D988" t="str">
        <f t="shared" si="101"/>
        <v>65D12H50M</v>
      </c>
      <c r="E988">
        <v>0</v>
      </c>
      <c r="F988">
        <f t="shared" si="103"/>
        <v>5662200</v>
      </c>
      <c r="G988" t="str">
        <f t="shared" si="102"/>
        <v>65D12H50M</v>
      </c>
    </row>
    <row r="989" spans="1:7">
      <c r="A989" t="s">
        <v>122</v>
      </c>
      <c r="B989">
        <f t="shared" si="104"/>
        <v>66</v>
      </c>
      <c r="C989">
        <f t="shared" si="105"/>
        <v>5662500</v>
      </c>
      <c r="D989" t="str">
        <f t="shared" si="101"/>
        <v>65D12H55M</v>
      </c>
      <c r="E989">
        <v>0</v>
      </c>
      <c r="F989">
        <f t="shared" si="103"/>
        <v>5662500</v>
      </c>
      <c r="G989" t="str">
        <f t="shared" si="102"/>
        <v>65D12H55M</v>
      </c>
    </row>
    <row r="990" spans="1:7">
      <c r="A990" t="s">
        <v>124</v>
      </c>
      <c r="B990">
        <f t="shared" si="104"/>
        <v>66</v>
      </c>
      <c r="C990">
        <f t="shared" si="105"/>
        <v>5674200</v>
      </c>
      <c r="D990" t="str">
        <f t="shared" si="101"/>
        <v>65D16H10M</v>
      </c>
      <c r="E990">
        <v>0</v>
      </c>
      <c r="F990">
        <f t="shared" si="103"/>
        <v>5674200</v>
      </c>
      <c r="G990" t="str">
        <f t="shared" si="102"/>
        <v>65D16H10M</v>
      </c>
    </row>
    <row r="991" spans="1:7">
      <c r="A991" t="s">
        <v>124</v>
      </c>
      <c r="B991">
        <f t="shared" si="104"/>
        <v>66</v>
      </c>
      <c r="C991">
        <f t="shared" si="105"/>
        <v>5695800</v>
      </c>
      <c r="D991" t="str">
        <f t="shared" si="101"/>
        <v>65D22H10M</v>
      </c>
      <c r="E991">
        <v>0</v>
      </c>
      <c r="F991">
        <f t="shared" si="103"/>
        <v>5695800</v>
      </c>
      <c r="G991" t="str">
        <f t="shared" si="102"/>
        <v>65D22H10M</v>
      </c>
    </row>
    <row r="992" spans="1:7">
      <c r="A992" t="s">
        <v>124</v>
      </c>
      <c r="B992">
        <f>B977+1</f>
        <v>67</v>
      </c>
      <c r="C992">
        <f>C977+86400</f>
        <v>5739000</v>
      </c>
      <c r="D992" t="str">
        <f t="shared" ref="D992:D1055" si="106">IF(INT(C992/3600/24)=0,"",INT(C992/3600/24)&amp;"D")&amp;IF(INT(MOD(C992,3600*24)/3600)=0,"",INT(MOD(C992,3600*24)/3600)&amp;"H")&amp;IF(INT(MOD(C992,3600)/60)=0,"",INT(MOD(C992,3600)/60)&amp;"M")&amp;IF(MOD(C992,60)=0,"",INT(MOD(C992,60))&amp;"S")</f>
        <v>66D10H10M</v>
      </c>
      <c r="E992">
        <v>0</v>
      </c>
      <c r="F992">
        <f t="shared" si="103"/>
        <v>5739000</v>
      </c>
      <c r="G992" t="str">
        <f t="shared" ref="G992:G1055" si="107">IF(INT(F992/3600/24)=0,"",INT(F992/3600/24)&amp;"D")&amp;IF(INT(MOD(F992,3600*24)/3600)=0,"",INT(MOD(F992,3600*24)/3600)&amp;"H")&amp;IF(INT(MOD(F992,3600)/60)=0,"",INT(MOD(F992,3600)/60)&amp;"M")&amp;IF(MOD(F992,60)=0,"",INT(MOD(F992,60))&amp;"S")</f>
        <v>66D10H10M</v>
      </c>
    </row>
    <row r="993" spans="1:7">
      <c r="A993" t="s">
        <v>122</v>
      </c>
      <c r="B993">
        <f t="shared" ref="B993:B1056" si="108">B978+1</f>
        <v>67</v>
      </c>
      <c r="C993">
        <f t="shared" ref="C993:C1056" si="109">C978+86400</f>
        <v>5745600</v>
      </c>
      <c r="D993" t="str">
        <f t="shared" si="106"/>
        <v>66D12H</v>
      </c>
      <c r="E993">
        <v>0</v>
      </c>
      <c r="F993">
        <f t="shared" si="103"/>
        <v>5745600</v>
      </c>
      <c r="G993" t="str">
        <f t="shared" si="107"/>
        <v>66D12H</v>
      </c>
    </row>
    <row r="994" spans="1:7">
      <c r="A994" t="s">
        <v>122</v>
      </c>
      <c r="B994">
        <f t="shared" si="108"/>
        <v>67</v>
      </c>
      <c r="C994">
        <f t="shared" si="109"/>
        <v>5745900</v>
      </c>
      <c r="D994" t="str">
        <f t="shared" si="106"/>
        <v>66D12H5M</v>
      </c>
      <c r="E994">
        <v>0</v>
      </c>
      <c r="F994">
        <f t="shared" si="103"/>
        <v>5745900</v>
      </c>
      <c r="G994" t="str">
        <f t="shared" si="107"/>
        <v>66D12H5M</v>
      </c>
    </row>
    <row r="995" spans="1:7">
      <c r="A995" t="s">
        <v>122</v>
      </c>
      <c r="B995">
        <f t="shared" si="108"/>
        <v>67</v>
      </c>
      <c r="C995">
        <f t="shared" si="109"/>
        <v>5746200</v>
      </c>
      <c r="D995" t="str">
        <f t="shared" si="106"/>
        <v>66D12H10M</v>
      </c>
      <c r="E995">
        <v>0</v>
      </c>
      <c r="F995">
        <f t="shared" si="103"/>
        <v>5746200</v>
      </c>
      <c r="G995" t="str">
        <f t="shared" si="107"/>
        <v>66D12H10M</v>
      </c>
    </row>
    <row r="996" spans="1:7">
      <c r="A996" t="s">
        <v>122</v>
      </c>
      <c r="B996">
        <f t="shared" si="108"/>
        <v>67</v>
      </c>
      <c r="C996">
        <f t="shared" si="109"/>
        <v>5746500</v>
      </c>
      <c r="D996" t="str">
        <f t="shared" si="106"/>
        <v>66D12H15M</v>
      </c>
      <c r="E996">
        <v>0</v>
      </c>
      <c r="F996">
        <f t="shared" si="103"/>
        <v>5746500</v>
      </c>
      <c r="G996" t="str">
        <f t="shared" si="107"/>
        <v>66D12H15M</v>
      </c>
    </row>
    <row r="997" spans="1:7">
      <c r="A997" t="s">
        <v>122</v>
      </c>
      <c r="B997">
        <f t="shared" si="108"/>
        <v>67</v>
      </c>
      <c r="C997">
        <f t="shared" si="109"/>
        <v>5746800</v>
      </c>
      <c r="D997" t="str">
        <f t="shared" si="106"/>
        <v>66D12H20M</v>
      </c>
      <c r="E997">
        <v>0</v>
      </c>
      <c r="F997">
        <f t="shared" si="103"/>
        <v>5746800</v>
      </c>
      <c r="G997" t="str">
        <f t="shared" si="107"/>
        <v>66D12H20M</v>
      </c>
    </row>
    <row r="998" spans="1:7">
      <c r="A998" t="s">
        <v>122</v>
      </c>
      <c r="B998">
        <f t="shared" si="108"/>
        <v>67</v>
      </c>
      <c r="C998">
        <f t="shared" si="109"/>
        <v>5747100</v>
      </c>
      <c r="D998" t="str">
        <f t="shared" si="106"/>
        <v>66D12H25M</v>
      </c>
      <c r="E998">
        <v>0</v>
      </c>
      <c r="F998">
        <f t="shared" si="103"/>
        <v>5747100</v>
      </c>
      <c r="G998" t="str">
        <f t="shared" si="107"/>
        <v>66D12H25M</v>
      </c>
    </row>
    <row r="999" spans="1:7">
      <c r="A999" t="s">
        <v>122</v>
      </c>
      <c r="B999">
        <f t="shared" si="108"/>
        <v>67</v>
      </c>
      <c r="C999">
        <f t="shared" si="109"/>
        <v>5747400</v>
      </c>
      <c r="D999" t="str">
        <f t="shared" si="106"/>
        <v>66D12H30M</v>
      </c>
      <c r="E999">
        <v>0</v>
      </c>
      <c r="F999">
        <f t="shared" si="103"/>
        <v>5747400</v>
      </c>
      <c r="G999" t="str">
        <f t="shared" si="107"/>
        <v>66D12H30M</v>
      </c>
    </row>
    <row r="1000" spans="1:7">
      <c r="A1000" t="s">
        <v>122</v>
      </c>
      <c r="B1000">
        <f t="shared" si="108"/>
        <v>67</v>
      </c>
      <c r="C1000">
        <f t="shared" si="109"/>
        <v>5747700</v>
      </c>
      <c r="D1000" t="str">
        <f t="shared" si="106"/>
        <v>66D12H35M</v>
      </c>
      <c r="E1000">
        <v>0</v>
      </c>
      <c r="F1000">
        <f t="shared" si="103"/>
        <v>5747700</v>
      </c>
      <c r="G1000" t="str">
        <f t="shared" si="107"/>
        <v>66D12H35M</v>
      </c>
    </row>
    <row r="1001" spans="1:7">
      <c r="A1001" t="s">
        <v>122</v>
      </c>
      <c r="B1001">
        <f t="shared" si="108"/>
        <v>67</v>
      </c>
      <c r="C1001">
        <f t="shared" si="109"/>
        <v>5748000</v>
      </c>
      <c r="D1001" t="str">
        <f t="shared" si="106"/>
        <v>66D12H40M</v>
      </c>
      <c r="E1001">
        <v>0</v>
      </c>
      <c r="F1001">
        <f t="shared" si="103"/>
        <v>5748000</v>
      </c>
      <c r="G1001" t="str">
        <f t="shared" si="107"/>
        <v>66D12H40M</v>
      </c>
    </row>
    <row r="1002" spans="1:7">
      <c r="A1002" t="s">
        <v>122</v>
      </c>
      <c r="B1002">
        <f t="shared" si="108"/>
        <v>67</v>
      </c>
      <c r="C1002">
        <f t="shared" si="109"/>
        <v>5748300</v>
      </c>
      <c r="D1002" t="str">
        <f t="shared" si="106"/>
        <v>66D12H45M</v>
      </c>
      <c r="E1002">
        <v>0</v>
      </c>
      <c r="F1002">
        <f t="shared" si="103"/>
        <v>5748300</v>
      </c>
      <c r="G1002" t="str">
        <f t="shared" si="107"/>
        <v>66D12H45M</v>
      </c>
    </row>
    <row r="1003" spans="1:7">
      <c r="A1003" t="s">
        <v>122</v>
      </c>
      <c r="B1003">
        <f t="shared" si="108"/>
        <v>67</v>
      </c>
      <c r="C1003">
        <f t="shared" si="109"/>
        <v>5748600</v>
      </c>
      <c r="D1003" t="str">
        <f t="shared" si="106"/>
        <v>66D12H50M</v>
      </c>
      <c r="E1003">
        <v>0</v>
      </c>
      <c r="F1003">
        <f t="shared" si="103"/>
        <v>5748600</v>
      </c>
      <c r="G1003" t="str">
        <f t="shared" si="107"/>
        <v>66D12H50M</v>
      </c>
    </row>
    <row r="1004" spans="1:7">
      <c r="A1004" t="s">
        <v>122</v>
      </c>
      <c r="B1004">
        <f t="shared" si="108"/>
        <v>67</v>
      </c>
      <c r="C1004">
        <f t="shared" si="109"/>
        <v>5748900</v>
      </c>
      <c r="D1004" t="str">
        <f t="shared" si="106"/>
        <v>66D12H55M</v>
      </c>
      <c r="E1004">
        <v>0</v>
      </c>
      <c r="F1004">
        <f t="shared" si="103"/>
        <v>5748900</v>
      </c>
      <c r="G1004" t="str">
        <f t="shared" si="107"/>
        <v>66D12H55M</v>
      </c>
    </row>
    <row r="1005" spans="1:7">
      <c r="A1005" t="s">
        <v>124</v>
      </c>
      <c r="B1005">
        <f t="shared" si="108"/>
        <v>67</v>
      </c>
      <c r="C1005">
        <f t="shared" si="109"/>
        <v>5760600</v>
      </c>
      <c r="D1005" t="str">
        <f t="shared" si="106"/>
        <v>66D16H10M</v>
      </c>
      <c r="E1005">
        <v>0</v>
      </c>
      <c r="F1005">
        <f t="shared" si="103"/>
        <v>5760600</v>
      </c>
      <c r="G1005" t="str">
        <f t="shared" si="107"/>
        <v>66D16H10M</v>
      </c>
    </row>
    <row r="1006" spans="1:7">
      <c r="A1006" t="s">
        <v>124</v>
      </c>
      <c r="B1006">
        <f t="shared" si="108"/>
        <v>67</v>
      </c>
      <c r="C1006">
        <f t="shared" si="109"/>
        <v>5782200</v>
      </c>
      <c r="D1006" t="str">
        <f t="shared" si="106"/>
        <v>66D22H10M</v>
      </c>
      <c r="E1006">
        <v>0</v>
      </c>
      <c r="F1006">
        <f t="shared" si="103"/>
        <v>5782200</v>
      </c>
      <c r="G1006" t="str">
        <f t="shared" si="107"/>
        <v>66D22H10M</v>
      </c>
    </row>
    <row r="1007" spans="1:7">
      <c r="A1007" t="s">
        <v>124</v>
      </c>
      <c r="B1007">
        <f>B992+1</f>
        <v>68</v>
      </c>
      <c r="C1007">
        <f>C992+86400</f>
        <v>5825400</v>
      </c>
      <c r="D1007" t="str">
        <f t="shared" si="106"/>
        <v>67D10H10M</v>
      </c>
      <c r="E1007">
        <v>0</v>
      </c>
      <c r="F1007">
        <f t="shared" si="103"/>
        <v>5825400</v>
      </c>
      <c r="G1007" t="str">
        <f t="shared" si="107"/>
        <v>67D10H10M</v>
      </c>
    </row>
    <row r="1008" spans="1:7">
      <c r="A1008" t="s">
        <v>122</v>
      </c>
      <c r="B1008">
        <f t="shared" si="108"/>
        <v>68</v>
      </c>
      <c r="C1008">
        <f t="shared" si="109"/>
        <v>5832000</v>
      </c>
      <c r="D1008" t="str">
        <f t="shared" si="106"/>
        <v>67D12H</v>
      </c>
      <c r="E1008">
        <v>0</v>
      </c>
      <c r="F1008">
        <f t="shared" si="103"/>
        <v>5832000</v>
      </c>
      <c r="G1008" t="str">
        <f t="shared" si="107"/>
        <v>67D12H</v>
      </c>
    </row>
    <row r="1009" spans="1:7">
      <c r="A1009" t="s">
        <v>122</v>
      </c>
      <c r="B1009">
        <f t="shared" si="108"/>
        <v>68</v>
      </c>
      <c r="C1009">
        <f t="shared" si="109"/>
        <v>5832300</v>
      </c>
      <c r="D1009" t="str">
        <f t="shared" si="106"/>
        <v>67D12H5M</v>
      </c>
      <c r="E1009">
        <v>0</v>
      </c>
      <c r="F1009">
        <f t="shared" si="103"/>
        <v>5832300</v>
      </c>
      <c r="G1009" t="str">
        <f t="shared" si="107"/>
        <v>67D12H5M</v>
      </c>
    </row>
    <row r="1010" spans="1:7">
      <c r="A1010" t="s">
        <v>122</v>
      </c>
      <c r="B1010">
        <f t="shared" si="108"/>
        <v>68</v>
      </c>
      <c r="C1010">
        <f t="shared" si="109"/>
        <v>5832600</v>
      </c>
      <c r="D1010" t="str">
        <f t="shared" si="106"/>
        <v>67D12H10M</v>
      </c>
      <c r="E1010">
        <v>0</v>
      </c>
      <c r="F1010">
        <f t="shared" si="103"/>
        <v>5832600</v>
      </c>
      <c r="G1010" t="str">
        <f t="shared" si="107"/>
        <v>67D12H10M</v>
      </c>
    </row>
    <row r="1011" spans="1:7">
      <c r="A1011" t="s">
        <v>122</v>
      </c>
      <c r="B1011">
        <f t="shared" si="108"/>
        <v>68</v>
      </c>
      <c r="C1011">
        <f t="shared" si="109"/>
        <v>5832900</v>
      </c>
      <c r="D1011" t="str">
        <f t="shared" si="106"/>
        <v>67D12H15M</v>
      </c>
      <c r="E1011">
        <v>0</v>
      </c>
      <c r="F1011">
        <f t="shared" si="103"/>
        <v>5832900</v>
      </c>
      <c r="G1011" t="str">
        <f t="shared" si="107"/>
        <v>67D12H15M</v>
      </c>
    </row>
    <row r="1012" spans="1:7">
      <c r="A1012" t="s">
        <v>122</v>
      </c>
      <c r="B1012">
        <f t="shared" si="108"/>
        <v>68</v>
      </c>
      <c r="C1012">
        <f t="shared" si="109"/>
        <v>5833200</v>
      </c>
      <c r="D1012" t="str">
        <f t="shared" si="106"/>
        <v>67D12H20M</v>
      </c>
      <c r="E1012">
        <v>0</v>
      </c>
      <c r="F1012">
        <f t="shared" si="103"/>
        <v>5833200</v>
      </c>
      <c r="G1012" t="str">
        <f t="shared" si="107"/>
        <v>67D12H20M</v>
      </c>
    </row>
    <row r="1013" spans="1:7">
      <c r="A1013" t="s">
        <v>122</v>
      </c>
      <c r="B1013">
        <f t="shared" si="108"/>
        <v>68</v>
      </c>
      <c r="C1013">
        <f t="shared" si="109"/>
        <v>5833500</v>
      </c>
      <c r="D1013" t="str">
        <f t="shared" si="106"/>
        <v>67D12H25M</v>
      </c>
      <c r="E1013">
        <v>0</v>
      </c>
      <c r="F1013">
        <f t="shared" si="103"/>
        <v>5833500</v>
      </c>
      <c r="G1013" t="str">
        <f t="shared" si="107"/>
        <v>67D12H25M</v>
      </c>
    </row>
    <row r="1014" spans="1:7">
      <c r="A1014" t="s">
        <v>122</v>
      </c>
      <c r="B1014">
        <f t="shared" si="108"/>
        <v>68</v>
      </c>
      <c r="C1014">
        <f t="shared" si="109"/>
        <v>5833800</v>
      </c>
      <c r="D1014" t="str">
        <f t="shared" si="106"/>
        <v>67D12H30M</v>
      </c>
      <c r="E1014">
        <v>0</v>
      </c>
      <c r="F1014">
        <f t="shared" si="103"/>
        <v>5833800</v>
      </c>
      <c r="G1014" t="str">
        <f t="shared" si="107"/>
        <v>67D12H30M</v>
      </c>
    </row>
    <row r="1015" spans="1:7">
      <c r="A1015" t="s">
        <v>122</v>
      </c>
      <c r="B1015">
        <f t="shared" si="108"/>
        <v>68</v>
      </c>
      <c r="C1015">
        <f t="shared" si="109"/>
        <v>5834100</v>
      </c>
      <c r="D1015" t="str">
        <f t="shared" si="106"/>
        <v>67D12H35M</v>
      </c>
      <c r="E1015">
        <v>0</v>
      </c>
      <c r="F1015">
        <f t="shared" si="103"/>
        <v>5834100</v>
      </c>
      <c r="G1015" t="str">
        <f t="shared" si="107"/>
        <v>67D12H35M</v>
      </c>
    </row>
    <row r="1016" spans="1:7">
      <c r="A1016" t="s">
        <v>122</v>
      </c>
      <c r="B1016">
        <f t="shared" si="108"/>
        <v>68</v>
      </c>
      <c r="C1016">
        <f t="shared" si="109"/>
        <v>5834400</v>
      </c>
      <c r="D1016" t="str">
        <f t="shared" si="106"/>
        <v>67D12H40M</v>
      </c>
      <c r="E1016">
        <v>0</v>
      </c>
      <c r="F1016">
        <f t="shared" si="103"/>
        <v>5834400</v>
      </c>
      <c r="G1016" t="str">
        <f t="shared" si="107"/>
        <v>67D12H40M</v>
      </c>
    </row>
    <row r="1017" spans="1:7">
      <c r="A1017" t="s">
        <v>122</v>
      </c>
      <c r="B1017">
        <f t="shared" si="108"/>
        <v>68</v>
      </c>
      <c r="C1017">
        <f t="shared" si="109"/>
        <v>5834700</v>
      </c>
      <c r="D1017" t="str">
        <f t="shared" si="106"/>
        <v>67D12H45M</v>
      </c>
      <c r="E1017">
        <v>0</v>
      </c>
      <c r="F1017">
        <f t="shared" si="103"/>
        <v>5834700</v>
      </c>
      <c r="G1017" t="str">
        <f t="shared" si="107"/>
        <v>67D12H45M</v>
      </c>
    </row>
    <row r="1018" spans="1:7">
      <c r="A1018" t="s">
        <v>122</v>
      </c>
      <c r="B1018">
        <f t="shared" si="108"/>
        <v>68</v>
      </c>
      <c r="C1018">
        <f t="shared" si="109"/>
        <v>5835000</v>
      </c>
      <c r="D1018" t="str">
        <f t="shared" si="106"/>
        <v>67D12H50M</v>
      </c>
      <c r="E1018">
        <v>0</v>
      </c>
      <c r="F1018">
        <f t="shared" si="103"/>
        <v>5835000</v>
      </c>
      <c r="G1018" t="str">
        <f t="shared" si="107"/>
        <v>67D12H50M</v>
      </c>
    </row>
    <row r="1019" spans="1:7">
      <c r="A1019" t="s">
        <v>122</v>
      </c>
      <c r="B1019">
        <f t="shared" si="108"/>
        <v>68</v>
      </c>
      <c r="C1019">
        <f t="shared" si="109"/>
        <v>5835300</v>
      </c>
      <c r="D1019" t="str">
        <f t="shared" si="106"/>
        <v>67D12H55M</v>
      </c>
      <c r="E1019">
        <v>0</v>
      </c>
      <c r="F1019">
        <f t="shared" si="103"/>
        <v>5835300</v>
      </c>
      <c r="G1019" t="str">
        <f t="shared" si="107"/>
        <v>67D12H55M</v>
      </c>
    </row>
    <row r="1020" spans="1:7">
      <c r="A1020" t="s">
        <v>124</v>
      </c>
      <c r="B1020">
        <f t="shared" si="108"/>
        <v>68</v>
      </c>
      <c r="C1020">
        <f t="shared" si="109"/>
        <v>5847000</v>
      </c>
      <c r="D1020" t="str">
        <f t="shared" si="106"/>
        <v>67D16H10M</v>
      </c>
      <c r="E1020">
        <v>0</v>
      </c>
      <c r="F1020">
        <f t="shared" si="103"/>
        <v>5847000</v>
      </c>
      <c r="G1020" t="str">
        <f t="shared" si="107"/>
        <v>67D16H10M</v>
      </c>
    </row>
    <row r="1021" spans="1:7">
      <c r="A1021" t="s">
        <v>124</v>
      </c>
      <c r="B1021">
        <f t="shared" si="108"/>
        <v>68</v>
      </c>
      <c r="C1021">
        <f t="shared" si="109"/>
        <v>5868600</v>
      </c>
      <c r="D1021" t="str">
        <f t="shared" si="106"/>
        <v>67D22H10M</v>
      </c>
      <c r="E1021">
        <v>0</v>
      </c>
      <c r="F1021">
        <f t="shared" si="103"/>
        <v>5868600</v>
      </c>
      <c r="G1021" t="str">
        <f t="shared" si="107"/>
        <v>67D22H10M</v>
      </c>
    </row>
    <row r="1022" spans="1:7">
      <c r="A1022" t="s">
        <v>124</v>
      </c>
      <c r="B1022">
        <f>B1007+1</f>
        <v>69</v>
      </c>
      <c r="C1022">
        <f>C1007+86400</f>
        <v>5911800</v>
      </c>
      <c r="D1022" t="str">
        <f t="shared" si="106"/>
        <v>68D10H10M</v>
      </c>
      <c r="E1022">
        <v>0</v>
      </c>
      <c r="F1022">
        <f t="shared" si="103"/>
        <v>5911800</v>
      </c>
      <c r="G1022" t="str">
        <f t="shared" si="107"/>
        <v>68D10H10M</v>
      </c>
    </row>
    <row r="1023" spans="1:7">
      <c r="A1023" t="s">
        <v>122</v>
      </c>
      <c r="B1023">
        <f t="shared" si="108"/>
        <v>69</v>
      </c>
      <c r="C1023">
        <f t="shared" si="109"/>
        <v>5918400</v>
      </c>
      <c r="D1023" t="str">
        <f t="shared" si="106"/>
        <v>68D12H</v>
      </c>
      <c r="E1023">
        <v>0</v>
      </c>
      <c r="F1023">
        <f t="shared" si="103"/>
        <v>5918400</v>
      </c>
      <c r="G1023" t="str">
        <f t="shared" si="107"/>
        <v>68D12H</v>
      </c>
    </row>
    <row r="1024" spans="1:7">
      <c r="A1024" t="s">
        <v>122</v>
      </c>
      <c r="B1024">
        <f t="shared" si="108"/>
        <v>69</v>
      </c>
      <c r="C1024">
        <f t="shared" si="109"/>
        <v>5918700</v>
      </c>
      <c r="D1024" t="str">
        <f t="shared" si="106"/>
        <v>68D12H5M</v>
      </c>
      <c r="E1024">
        <v>0</v>
      </c>
      <c r="F1024">
        <f t="shared" si="103"/>
        <v>5918700</v>
      </c>
      <c r="G1024" t="str">
        <f t="shared" si="107"/>
        <v>68D12H5M</v>
      </c>
    </row>
    <row r="1025" spans="1:7">
      <c r="A1025" t="s">
        <v>122</v>
      </c>
      <c r="B1025">
        <f t="shared" si="108"/>
        <v>69</v>
      </c>
      <c r="C1025">
        <f t="shared" si="109"/>
        <v>5919000</v>
      </c>
      <c r="D1025" t="str">
        <f t="shared" si="106"/>
        <v>68D12H10M</v>
      </c>
      <c r="E1025">
        <v>0</v>
      </c>
      <c r="F1025">
        <f t="shared" si="103"/>
        <v>5919000</v>
      </c>
      <c r="G1025" t="str">
        <f t="shared" si="107"/>
        <v>68D12H10M</v>
      </c>
    </row>
    <row r="1026" spans="1:7">
      <c r="A1026" t="s">
        <v>122</v>
      </c>
      <c r="B1026">
        <f t="shared" si="108"/>
        <v>69</v>
      </c>
      <c r="C1026">
        <f t="shared" si="109"/>
        <v>5919300</v>
      </c>
      <c r="D1026" t="str">
        <f t="shared" si="106"/>
        <v>68D12H15M</v>
      </c>
      <c r="E1026">
        <v>0</v>
      </c>
      <c r="F1026">
        <f t="shared" ref="F1026:F1089" si="110">C1026</f>
        <v>5919300</v>
      </c>
      <c r="G1026" t="str">
        <f t="shared" si="107"/>
        <v>68D12H15M</v>
      </c>
    </row>
    <row r="1027" spans="1:7">
      <c r="A1027" t="s">
        <v>122</v>
      </c>
      <c r="B1027">
        <f t="shared" si="108"/>
        <v>69</v>
      </c>
      <c r="C1027">
        <f t="shared" si="109"/>
        <v>5919600</v>
      </c>
      <c r="D1027" t="str">
        <f t="shared" si="106"/>
        <v>68D12H20M</v>
      </c>
      <c r="E1027">
        <v>0</v>
      </c>
      <c r="F1027">
        <f t="shared" si="110"/>
        <v>5919600</v>
      </c>
      <c r="G1027" t="str">
        <f t="shared" si="107"/>
        <v>68D12H20M</v>
      </c>
    </row>
    <row r="1028" spans="1:7">
      <c r="A1028" t="s">
        <v>122</v>
      </c>
      <c r="B1028">
        <f t="shared" si="108"/>
        <v>69</v>
      </c>
      <c r="C1028">
        <f t="shared" si="109"/>
        <v>5919900</v>
      </c>
      <c r="D1028" t="str">
        <f t="shared" si="106"/>
        <v>68D12H25M</v>
      </c>
      <c r="E1028">
        <v>0</v>
      </c>
      <c r="F1028">
        <f t="shared" si="110"/>
        <v>5919900</v>
      </c>
      <c r="G1028" t="str">
        <f t="shared" si="107"/>
        <v>68D12H25M</v>
      </c>
    </row>
    <row r="1029" spans="1:7">
      <c r="A1029" t="s">
        <v>122</v>
      </c>
      <c r="B1029">
        <f t="shared" si="108"/>
        <v>69</v>
      </c>
      <c r="C1029">
        <f t="shared" si="109"/>
        <v>5920200</v>
      </c>
      <c r="D1029" t="str">
        <f t="shared" si="106"/>
        <v>68D12H30M</v>
      </c>
      <c r="E1029">
        <v>0</v>
      </c>
      <c r="F1029">
        <f t="shared" si="110"/>
        <v>5920200</v>
      </c>
      <c r="G1029" t="str">
        <f t="shared" si="107"/>
        <v>68D12H30M</v>
      </c>
    </row>
    <row r="1030" spans="1:7">
      <c r="A1030" t="s">
        <v>122</v>
      </c>
      <c r="B1030">
        <f t="shared" si="108"/>
        <v>69</v>
      </c>
      <c r="C1030">
        <f t="shared" si="109"/>
        <v>5920500</v>
      </c>
      <c r="D1030" t="str">
        <f t="shared" si="106"/>
        <v>68D12H35M</v>
      </c>
      <c r="E1030">
        <v>0</v>
      </c>
      <c r="F1030">
        <f t="shared" si="110"/>
        <v>5920500</v>
      </c>
      <c r="G1030" t="str">
        <f t="shared" si="107"/>
        <v>68D12H35M</v>
      </c>
    </row>
    <row r="1031" spans="1:7">
      <c r="A1031" t="s">
        <v>122</v>
      </c>
      <c r="B1031">
        <f t="shared" si="108"/>
        <v>69</v>
      </c>
      <c r="C1031">
        <f t="shared" si="109"/>
        <v>5920800</v>
      </c>
      <c r="D1031" t="str">
        <f t="shared" si="106"/>
        <v>68D12H40M</v>
      </c>
      <c r="E1031">
        <v>0</v>
      </c>
      <c r="F1031">
        <f t="shared" si="110"/>
        <v>5920800</v>
      </c>
      <c r="G1031" t="str">
        <f t="shared" si="107"/>
        <v>68D12H40M</v>
      </c>
    </row>
    <row r="1032" spans="1:7">
      <c r="A1032" t="s">
        <v>122</v>
      </c>
      <c r="B1032">
        <f t="shared" si="108"/>
        <v>69</v>
      </c>
      <c r="C1032">
        <f t="shared" si="109"/>
        <v>5921100</v>
      </c>
      <c r="D1032" t="str">
        <f t="shared" si="106"/>
        <v>68D12H45M</v>
      </c>
      <c r="E1032">
        <v>0</v>
      </c>
      <c r="F1032">
        <f t="shared" si="110"/>
        <v>5921100</v>
      </c>
      <c r="G1032" t="str">
        <f t="shared" si="107"/>
        <v>68D12H45M</v>
      </c>
    </row>
    <row r="1033" spans="1:7">
      <c r="A1033" t="s">
        <v>122</v>
      </c>
      <c r="B1033">
        <f t="shared" si="108"/>
        <v>69</v>
      </c>
      <c r="C1033">
        <f t="shared" si="109"/>
        <v>5921400</v>
      </c>
      <c r="D1033" t="str">
        <f t="shared" si="106"/>
        <v>68D12H50M</v>
      </c>
      <c r="E1033">
        <v>0</v>
      </c>
      <c r="F1033">
        <f t="shared" si="110"/>
        <v>5921400</v>
      </c>
      <c r="G1033" t="str">
        <f t="shared" si="107"/>
        <v>68D12H50M</v>
      </c>
    </row>
    <row r="1034" spans="1:7">
      <c r="A1034" t="s">
        <v>122</v>
      </c>
      <c r="B1034">
        <f t="shared" si="108"/>
        <v>69</v>
      </c>
      <c r="C1034">
        <f t="shared" si="109"/>
        <v>5921700</v>
      </c>
      <c r="D1034" t="str">
        <f t="shared" si="106"/>
        <v>68D12H55M</v>
      </c>
      <c r="E1034">
        <v>0</v>
      </c>
      <c r="F1034">
        <f t="shared" si="110"/>
        <v>5921700</v>
      </c>
      <c r="G1034" t="str">
        <f t="shared" si="107"/>
        <v>68D12H55M</v>
      </c>
    </row>
    <row r="1035" spans="1:7">
      <c r="A1035" t="s">
        <v>124</v>
      </c>
      <c r="B1035">
        <f t="shared" si="108"/>
        <v>69</v>
      </c>
      <c r="C1035">
        <f t="shared" si="109"/>
        <v>5933400</v>
      </c>
      <c r="D1035" t="str">
        <f t="shared" si="106"/>
        <v>68D16H10M</v>
      </c>
      <c r="E1035">
        <v>0</v>
      </c>
      <c r="F1035">
        <f t="shared" si="110"/>
        <v>5933400</v>
      </c>
      <c r="G1035" t="str">
        <f t="shared" si="107"/>
        <v>68D16H10M</v>
      </c>
    </row>
    <row r="1036" spans="1:7">
      <c r="A1036" t="s">
        <v>124</v>
      </c>
      <c r="B1036">
        <f t="shared" si="108"/>
        <v>69</v>
      </c>
      <c r="C1036">
        <f t="shared" si="109"/>
        <v>5955000</v>
      </c>
      <c r="D1036" t="str">
        <f t="shared" si="106"/>
        <v>68D22H10M</v>
      </c>
      <c r="E1036">
        <v>0</v>
      </c>
      <c r="F1036">
        <f t="shared" si="110"/>
        <v>5955000</v>
      </c>
      <c r="G1036" t="str">
        <f t="shared" si="107"/>
        <v>68D22H10M</v>
      </c>
    </row>
    <row r="1037" spans="1:7">
      <c r="A1037" t="s">
        <v>124</v>
      </c>
      <c r="B1037">
        <f>B1022+1</f>
        <v>70</v>
      </c>
      <c r="C1037">
        <f>C1022+86400</f>
        <v>5998200</v>
      </c>
      <c r="D1037" t="str">
        <f t="shared" si="106"/>
        <v>69D10H10M</v>
      </c>
      <c r="E1037">
        <v>0</v>
      </c>
      <c r="F1037">
        <f t="shared" si="110"/>
        <v>5998200</v>
      </c>
      <c r="G1037" t="str">
        <f t="shared" si="107"/>
        <v>69D10H10M</v>
      </c>
    </row>
    <row r="1038" spans="1:7">
      <c r="A1038" t="s">
        <v>122</v>
      </c>
      <c r="B1038">
        <f t="shared" si="108"/>
        <v>70</v>
      </c>
      <c r="C1038">
        <f t="shared" si="109"/>
        <v>6004800</v>
      </c>
      <c r="D1038" t="str">
        <f t="shared" si="106"/>
        <v>69D12H</v>
      </c>
      <c r="E1038">
        <v>0</v>
      </c>
      <c r="F1038">
        <f t="shared" si="110"/>
        <v>6004800</v>
      </c>
      <c r="G1038" t="str">
        <f t="shared" si="107"/>
        <v>69D12H</v>
      </c>
    </row>
    <row r="1039" spans="1:7">
      <c r="A1039" t="s">
        <v>122</v>
      </c>
      <c r="B1039">
        <f t="shared" si="108"/>
        <v>70</v>
      </c>
      <c r="C1039">
        <f t="shared" si="109"/>
        <v>6005100</v>
      </c>
      <c r="D1039" t="str">
        <f t="shared" si="106"/>
        <v>69D12H5M</v>
      </c>
      <c r="E1039">
        <v>0</v>
      </c>
      <c r="F1039">
        <f t="shared" si="110"/>
        <v>6005100</v>
      </c>
      <c r="G1039" t="str">
        <f t="shared" si="107"/>
        <v>69D12H5M</v>
      </c>
    </row>
    <row r="1040" spans="1:7">
      <c r="A1040" t="s">
        <v>122</v>
      </c>
      <c r="B1040">
        <f t="shared" si="108"/>
        <v>70</v>
      </c>
      <c r="C1040">
        <f t="shared" si="109"/>
        <v>6005400</v>
      </c>
      <c r="D1040" t="str">
        <f t="shared" si="106"/>
        <v>69D12H10M</v>
      </c>
      <c r="E1040">
        <v>0</v>
      </c>
      <c r="F1040">
        <f t="shared" si="110"/>
        <v>6005400</v>
      </c>
      <c r="G1040" t="str">
        <f t="shared" si="107"/>
        <v>69D12H10M</v>
      </c>
    </row>
    <row r="1041" spans="1:7">
      <c r="A1041" t="s">
        <v>122</v>
      </c>
      <c r="B1041">
        <f t="shared" si="108"/>
        <v>70</v>
      </c>
      <c r="C1041">
        <f t="shared" si="109"/>
        <v>6005700</v>
      </c>
      <c r="D1041" t="str">
        <f t="shared" si="106"/>
        <v>69D12H15M</v>
      </c>
      <c r="E1041">
        <v>0</v>
      </c>
      <c r="F1041">
        <f t="shared" si="110"/>
        <v>6005700</v>
      </c>
      <c r="G1041" t="str">
        <f t="shared" si="107"/>
        <v>69D12H15M</v>
      </c>
    </row>
    <row r="1042" spans="1:7">
      <c r="A1042" t="s">
        <v>122</v>
      </c>
      <c r="B1042">
        <f t="shared" si="108"/>
        <v>70</v>
      </c>
      <c r="C1042">
        <f t="shared" si="109"/>
        <v>6006000</v>
      </c>
      <c r="D1042" t="str">
        <f t="shared" si="106"/>
        <v>69D12H20M</v>
      </c>
      <c r="E1042">
        <v>0</v>
      </c>
      <c r="F1042">
        <f t="shared" si="110"/>
        <v>6006000</v>
      </c>
      <c r="G1042" t="str">
        <f t="shared" si="107"/>
        <v>69D12H20M</v>
      </c>
    </row>
    <row r="1043" spans="1:7">
      <c r="A1043" t="s">
        <v>122</v>
      </c>
      <c r="B1043">
        <f t="shared" si="108"/>
        <v>70</v>
      </c>
      <c r="C1043">
        <f t="shared" si="109"/>
        <v>6006300</v>
      </c>
      <c r="D1043" t="str">
        <f t="shared" si="106"/>
        <v>69D12H25M</v>
      </c>
      <c r="E1043">
        <v>0</v>
      </c>
      <c r="F1043">
        <f t="shared" si="110"/>
        <v>6006300</v>
      </c>
      <c r="G1043" t="str">
        <f t="shared" si="107"/>
        <v>69D12H25M</v>
      </c>
    </row>
    <row r="1044" spans="1:7">
      <c r="A1044" t="s">
        <v>122</v>
      </c>
      <c r="B1044">
        <f t="shared" si="108"/>
        <v>70</v>
      </c>
      <c r="C1044">
        <f t="shared" si="109"/>
        <v>6006600</v>
      </c>
      <c r="D1044" t="str">
        <f t="shared" si="106"/>
        <v>69D12H30M</v>
      </c>
      <c r="E1044">
        <v>0</v>
      </c>
      <c r="F1044">
        <f t="shared" si="110"/>
        <v>6006600</v>
      </c>
      <c r="G1044" t="str">
        <f t="shared" si="107"/>
        <v>69D12H30M</v>
      </c>
    </row>
    <row r="1045" spans="1:7">
      <c r="A1045" t="s">
        <v>122</v>
      </c>
      <c r="B1045">
        <f t="shared" si="108"/>
        <v>70</v>
      </c>
      <c r="C1045">
        <f t="shared" si="109"/>
        <v>6006900</v>
      </c>
      <c r="D1045" t="str">
        <f t="shared" si="106"/>
        <v>69D12H35M</v>
      </c>
      <c r="E1045">
        <v>0</v>
      </c>
      <c r="F1045">
        <f t="shared" si="110"/>
        <v>6006900</v>
      </c>
      <c r="G1045" t="str">
        <f t="shared" si="107"/>
        <v>69D12H35M</v>
      </c>
    </row>
    <row r="1046" spans="1:7">
      <c r="A1046" t="s">
        <v>122</v>
      </c>
      <c r="B1046">
        <f t="shared" si="108"/>
        <v>70</v>
      </c>
      <c r="C1046">
        <f t="shared" si="109"/>
        <v>6007200</v>
      </c>
      <c r="D1046" t="str">
        <f t="shared" si="106"/>
        <v>69D12H40M</v>
      </c>
      <c r="E1046">
        <v>0</v>
      </c>
      <c r="F1046">
        <f t="shared" si="110"/>
        <v>6007200</v>
      </c>
      <c r="G1046" t="str">
        <f t="shared" si="107"/>
        <v>69D12H40M</v>
      </c>
    </row>
    <row r="1047" spans="1:7">
      <c r="A1047" t="s">
        <v>122</v>
      </c>
      <c r="B1047">
        <f t="shared" si="108"/>
        <v>70</v>
      </c>
      <c r="C1047">
        <f t="shared" si="109"/>
        <v>6007500</v>
      </c>
      <c r="D1047" t="str">
        <f t="shared" si="106"/>
        <v>69D12H45M</v>
      </c>
      <c r="E1047">
        <v>0</v>
      </c>
      <c r="F1047">
        <f t="shared" si="110"/>
        <v>6007500</v>
      </c>
      <c r="G1047" t="str">
        <f t="shared" si="107"/>
        <v>69D12H45M</v>
      </c>
    </row>
    <row r="1048" spans="1:7">
      <c r="A1048" t="s">
        <v>122</v>
      </c>
      <c r="B1048">
        <f t="shared" si="108"/>
        <v>70</v>
      </c>
      <c r="C1048">
        <f t="shared" si="109"/>
        <v>6007800</v>
      </c>
      <c r="D1048" t="str">
        <f t="shared" si="106"/>
        <v>69D12H50M</v>
      </c>
      <c r="E1048">
        <v>0</v>
      </c>
      <c r="F1048">
        <f t="shared" si="110"/>
        <v>6007800</v>
      </c>
      <c r="G1048" t="str">
        <f t="shared" si="107"/>
        <v>69D12H50M</v>
      </c>
    </row>
    <row r="1049" spans="1:7">
      <c r="A1049" t="s">
        <v>122</v>
      </c>
      <c r="B1049">
        <f t="shared" si="108"/>
        <v>70</v>
      </c>
      <c r="C1049">
        <f t="shared" si="109"/>
        <v>6008100</v>
      </c>
      <c r="D1049" t="str">
        <f t="shared" si="106"/>
        <v>69D12H55M</v>
      </c>
      <c r="E1049">
        <v>0</v>
      </c>
      <c r="F1049">
        <f t="shared" si="110"/>
        <v>6008100</v>
      </c>
      <c r="G1049" t="str">
        <f t="shared" si="107"/>
        <v>69D12H55M</v>
      </c>
    </row>
    <row r="1050" spans="1:7">
      <c r="A1050" t="s">
        <v>124</v>
      </c>
      <c r="B1050">
        <f t="shared" si="108"/>
        <v>70</v>
      </c>
      <c r="C1050">
        <f t="shared" si="109"/>
        <v>6019800</v>
      </c>
      <c r="D1050" t="str">
        <f t="shared" si="106"/>
        <v>69D16H10M</v>
      </c>
      <c r="E1050">
        <v>0</v>
      </c>
      <c r="F1050">
        <f t="shared" si="110"/>
        <v>6019800</v>
      </c>
      <c r="G1050" t="str">
        <f t="shared" si="107"/>
        <v>69D16H10M</v>
      </c>
    </row>
    <row r="1051" spans="1:7">
      <c r="A1051" t="s">
        <v>124</v>
      </c>
      <c r="B1051">
        <f t="shared" si="108"/>
        <v>70</v>
      </c>
      <c r="C1051">
        <f t="shared" si="109"/>
        <v>6041400</v>
      </c>
      <c r="D1051" t="str">
        <f t="shared" si="106"/>
        <v>69D22H10M</v>
      </c>
      <c r="E1051">
        <v>0</v>
      </c>
      <c r="F1051">
        <f t="shared" si="110"/>
        <v>6041400</v>
      </c>
      <c r="G1051" t="str">
        <f t="shared" si="107"/>
        <v>69D22H10M</v>
      </c>
    </row>
    <row r="1052" spans="1:7">
      <c r="A1052" t="s">
        <v>124</v>
      </c>
      <c r="B1052">
        <f>B1037+1</f>
        <v>71</v>
      </c>
      <c r="C1052">
        <f>C1037+86400</f>
        <v>6084600</v>
      </c>
      <c r="D1052" t="str">
        <f t="shared" si="106"/>
        <v>70D10H10M</v>
      </c>
      <c r="E1052">
        <v>0</v>
      </c>
      <c r="F1052">
        <f t="shared" si="110"/>
        <v>6084600</v>
      </c>
      <c r="G1052" t="str">
        <f t="shared" si="107"/>
        <v>70D10H10M</v>
      </c>
    </row>
    <row r="1053" spans="1:7">
      <c r="A1053" t="s">
        <v>122</v>
      </c>
      <c r="B1053">
        <f t="shared" si="108"/>
        <v>71</v>
      </c>
      <c r="C1053">
        <f t="shared" si="109"/>
        <v>6091200</v>
      </c>
      <c r="D1053" t="str">
        <f t="shared" si="106"/>
        <v>70D12H</v>
      </c>
      <c r="E1053">
        <v>0</v>
      </c>
      <c r="F1053">
        <f t="shared" si="110"/>
        <v>6091200</v>
      </c>
      <c r="G1053" t="str">
        <f t="shared" si="107"/>
        <v>70D12H</v>
      </c>
    </row>
    <row r="1054" spans="1:7">
      <c r="A1054" t="s">
        <v>122</v>
      </c>
      <c r="B1054">
        <f t="shared" si="108"/>
        <v>71</v>
      </c>
      <c r="C1054">
        <f t="shared" si="109"/>
        <v>6091500</v>
      </c>
      <c r="D1054" t="str">
        <f t="shared" si="106"/>
        <v>70D12H5M</v>
      </c>
      <c r="E1054">
        <v>0</v>
      </c>
      <c r="F1054">
        <f t="shared" si="110"/>
        <v>6091500</v>
      </c>
      <c r="G1054" t="str">
        <f t="shared" si="107"/>
        <v>70D12H5M</v>
      </c>
    </row>
    <row r="1055" spans="1:7">
      <c r="A1055" t="s">
        <v>122</v>
      </c>
      <c r="B1055">
        <f t="shared" si="108"/>
        <v>71</v>
      </c>
      <c r="C1055">
        <f t="shared" si="109"/>
        <v>6091800</v>
      </c>
      <c r="D1055" t="str">
        <f t="shared" si="106"/>
        <v>70D12H10M</v>
      </c>
      <c r="E1055">
        <v>0</v>
      </c>
      <c r="F1055">
        <f t="shared" si="110"/>
        <v>6091800</v>
      </c>
      <c r="G1055" t="str">
        <f t="shared" si="107"/>
        <v>70D12H10M</v>
      </c>
    </row>
    <row r="1056" spans="1:7">
      <c r="A1056" t="s">
        <v>122</v>
      </c>
      <c r="B1056">
        <f t="shared" si="108"/>
        <v>71</v>
      </c>
      <c r="C1056">
        <f t="shared" si="109"/>
        <v>6092100</v>
      </c>
      <c r="D1056" t="str">
        <f t="shared" ref="D1056:D1119" si="111">IF(INT(C1056/3600/24)=0,"",INT(C1056/3600/24)&amp;"D")&amp;IF(INT(MOD(C1056,3600*24)/3600)=0,"",INT(MOD(C1056,3600*24)/3600)&amp;"H")&amp;IF(INT(MOD(C1056,3600)/60)=0,"",INT(MOD(C1056,3600)/60)&amp;"M")&amp;IF(MOD(C1056,60)=0,"",INT(MOD(C1056,60))&amp;"S")</f>
        <v>70D12H15M</v>
      </c>
      <c r="E1056">
        <v>0</v>
      </c>
      <c r="F1056">
        <f t="shared" si="110"/>
        <v>6092100</v>
      </c>
      <c r="G1056" t="str">
        <f t="shared" ref="G1056:G1119" si="112">IF(INT(F1056/3600/24)=0,"",INT(F1056/3600/24)&amp;"D")&amp;IF(INT(MOD(F1056,3600*24)/3600)=0,"",INT(MOD(F1056,3600*24)/3600)&amp;"H")&amp;IF(INT(MOD(F1056,3600)/60)=0,"",INT(MOD(F1056,3600)/60)&amp;"M")&amp;IF(MOD(F1056,60)=0,"",INT(MOD(F1056,60))&amp;"S")</f>
        <v>70D12H15M</v>
      </c>
    </row>
    <row r="1057" spans="1:7">
      <c r="A1057" t="s">
        <v>122</v>
      </c>
      <c r="B1057">
        <f t="shared" ref="B1057:B1066" si="113">B1042+1</f>
        <v>71</v>
      </c>
      <c r="C1057">
        <f t="shared" ref="C1057:C1066" si="114">C1042+86400</f>
        <v>6092400</v>
      </c>
      <c r="D1057" t="str">
        <f t="shared" si="111"/>
        <v>70D12H20M</v>
      </c>
      <c r="E1057">
        <v>0</v>
      </c>
      <c r="F1057">
        <f t="shared" si="110"/>
        <v>6092400</v>
      </c>
      <c r="G1057" t="str">
        <f t="shared" si="112"/>
        <v>70D12H20M</v>
      </c>
    </row>
    <row r="1058" spans="1:7">
      <c r="A1058" t="s">
        <v>122</v>
      </c>
      <c r="B1058">
        <f t="shared" si="113"/>
        <v>71</v>
      </c>
      <c r="C1058">
        <f t="shared" si="114"/>
        <v>6092700</v>
      </c>
      <c r="D1058" t="str">
        <f t="shared" si="111"/>
        <v>70D12H25M</v>
      </c>
      <c r="E1058">
        <v>0</v>
      </c>
      <c r="F1058">
        <f t="shared" si="110"/>
        <v>6092700</v>
      </c>
      <c r="G1058" t="str">
        <f t="shared" si="112"/>
        <v>70D12H25M</v>
      </c>
    </row>
    <row r="1059" spans="1:7">
      <c r="A1059" t="s">
        <v>122</v>
      </c>
      <c r="B1059">
        <f t="shared" si="113"/>
        <v>71</v>
      </c>
      <c r="C1059">
        <f t="shared" si="114"/>
        <v>6093000</v>
      </c>
      <c r="D1059" t="str">
        <f t="shared" si="111"/>
        <v>70D12H30M</v>
      </c>
      <c r="E1059">
        <v>0</v>
      </c>
      <c r="F1059">
        <f t="shared" si="110"/>
        <v>6093000</v>
      </c>
      <c r="G1059" t="str">
        <f t="shared" si="112"/>
        <v>70D12H30M</v>
      </c>
    </row>
    <row r="1060" spans="1:7">
      <c r="A1060" t="s">
        <v>122</v>
      </c>
      <c r="B1060">
        <f t="shared" si="113"/>
        <v>71</v>
      </c>
      <c r="C1060">
        <f t="shared" si="114"/>
        <v>6093300</v>
      </c>
      <c r="D1060" t="str">
        <f t="shared" si="111"/>
        <v>70D12H35M</v>
      </c>
      <c r="E1060">
        <v>0</v>
      </c>
      <c r="F1060">
        <f t="shared" si="110"/>
        <v>6093300</v>
      </c>
      <c r="G1060" t="str">
        <f t="shared" si="112"/>
        <v>70D12H35M</v>
      </c>
    </row>
    <row r="1061" spans="1:7">
      <c r="A1061" t="s">
        <v>122</v>
      </c>
      <c r="B1061">
        <f t="shared" si="113"/>
        <v>71</v>
      </c>
      <c r="C1061">
        <f t="shared" si="114"/>
        <v>6093600</v>
      </c>
      <c r="D1061" t="str">
        <f t="shared" si="111"/>
        <v>70D12H40M</v>
      </c>
      <c r="E1061">
        <v>0</v>
      </c>
      <c r="F1061">
        <f t="shared" si="110"/>
        <v>6093600</v>
      </c>
      <c r="G1061" t="str">
        <f t="shared" si="112"/>
        <v>70D12H40M</v>
      </c>
    </row>
    <row r="1062" spans="1:7">
      <c r="A1062" t="s">
        <v>122</v>
      </c>
      <c r="B1062">
        <f t="shared" si="113"/>
        <v>71</v>
      </c>
      <c r="C1062">
        <f t="shared" si="114"/>
        <v>6093900</v>
      </c>
      <c r="D1062" t="str">
        <f t="shared" si="111"/>
        <v>70D12H45M</v>
      </c>
      <c r="E1062">
        <v>0</v>
      </c>
      <c r="F1062">
        <f t="shared" si="110"/>
        <v>6093900</v>
      </c>
      <c r="G1062" t="str">
        <f t="shared" si="112"/>
        <v>70D12H45M</v>
      </c>
    </row>
    <row r="1063" spans="1:7">
      <c r="A1063" t="s">
        <v>122</v>
      </c>
      <c r="B1063">
        <f t="shared" si="113"/>
        <v>71</v>
      </c>
      <c r="C1063">
        <f t="shared" si="114"/>
        <v>6094200</v>
      </c>
      <c r="D1063" t="str">
        <f t="shared" si="111"/>
        <v>70D12H50M</v>
      </c>
      <c r="E1063">
        <v>0</v>
      </c>
      <c r="F1063">
        <f t="shared" si="110"/>
        <v>6094200</v>
      </c>
      <c r="G1063" t="str">
        <f t="shared" si="112"/>
        <v>70D12H50M</v>
      </c>
    </row>
    <row r="1064" spans="1:7">
      <c r="A1064" t="s">
        <v>122</v>
      </c>
      <c r="B1064">
        <f t="shared" si="113"/>
        <v>71</v>
      </c>
      <c r="C1064">
        <f t="shared" si="114"/>
        <v>6094500</v>
      </c>
      <c r="D1064" t="str">
        <f t="shared" si="111"/>
        <v>70D12H55M</v>
      </c>
      <c r="E1064">
        <v>0</v>
      </c>
      <c r="F1064">
        <f t="shared" si="110"/>
        <v>6094500</v>
      </c>
      <c r="G1064" t="str">
        <f t="shared" si="112"/>
        <v>70D12H55M</v>
      </c>
    </row>
    <row r="1065" spans="1:7">
      <c r="A1065" t="s">
        <v>124</v>
      </c>
      <c r="B1065">
        <f t="shared" si="113"/>
        <v>71</v>
      </c>
      <c r="C1065">
        <f t="shared" si="114"/>
        <v>6106200</v>
      </c>
      <c r="D1065" t="str">
        <f t="shared" si="111"/>
        <v>70D16H10M</v>
      </c>
      <c r="E1065">
        <v>0</v>
      </c>
      <c r="F1065">
        <f t="shared" si="110"/>
        <v>6106200</v>
      </c>
      <c r="G1065" t="str">
        <f t="shared" si="112"/>
        <v>70D16H10M</v>
      </c>
    </row>
    <row r="1066" spans="1:7">
      <c r="A1066" t="s">
        <v>124</v>
      </c>
      <c r="B1066">
        <f t="shared" si="113"/>
        <v>71</v>
      </c>
      <c r="C1066">
        <f t="shared" si="114"/>
        <v>6127800</v>
      </c>
      <c r="D1066" t="str">
        <f t="shared" si="111"/>
        <v>70D22H10M</v>
      </c>
      <c r="E1066">
        <v>0</v>
      </c>
      <c r="F1066">
        <f t="shared" si="110"/>
        <v>6127800</v>
      </c>
      <c r="G1066" t="str">
        <f t="shared" si="112"/>
        <v>70D22H10M</v>
      </c>
    </row>
    <row r="1067" spans="1:7">
      <c r="A1067" t="s">
        <v>124</v>
      </c>
      <c r="B1067">
        <f>B1052+1</f>
        <v>72</v>
      </c>
      <c r="C1067">
        <f>C1052+86400</f>
        <v>6171000</v>
      </c>
      <c r="D1067" t="str">
        <f t="shared" si="111"/>
        <v>71D10H10M</v>
      </c>
      <c r="E1067">
        <v>0</v>
      </c>
      <c r="F1067">
        <f t="shared" si="110"/>
        <v>6171000</v>
      </c>
      <c r="G1067" t="str">
        <f t="shared" si="112"/>
        <v>71D10H10M</v>
      </c>
    </row>
    <row r="1068" spans="1:7">
      <c r="A1068" t="s">
        <v>122</v>
      </c>
      <c r="B1068">
        <f t="shared" ref="B1068:B1131" si="115">B1053+1</f>
        <v>72</v>
      </c>
      <c r="C1068">
        <f t="shared" ref="C1068:C1131" si="116">C1053+86400</f>
        <v>6177600</v>
      </c>
      <c r="D1068" t="str">
        <f t="shared" si="111"/>
        <v>71D12H</v>
      </c>
      <c r="E1068">
        <v>0</v>
      </c>
      <c r="F1068">
        <f t="shared" si="110"/>
        <v>6177600</v>
      </c>
      <c r="G1068" t="str">
        <f t="shared" si="112"/>
        <v>71D12H</v>
      </c>
    </row>
    <row r="1069" spans="1:7">
      <c r="A1069" t="s">
        <v>122</v>
      </c>
      <c r="B1069">
        <f t="shared" si="115"/>
        <v>72</v>
      </c>
      <c r="C1069">
        <f t="shared" si="116"/>
        <v>6177900</v>
      </c>
      <c r="D1069" t="str">
        <f t="shared" si="111"/>
        <v>71D12H5M</v>
      </c>
      <c r="E1069">
        <v>0</v>
      </c>
      <c r="F1069">
        <f t="shared" si="110"/>
        <v>6177900</v>
      </c>
      <c r="G1069" t="str">
        <f t="shared" si="112"/>
        <v>71D12H5M</v>
      </c>
    </row>
    <row r="1070" spans="1:7">
      <c r="A1070" t="s">
        <v>122</v>
      </c>
      <c r="B1070">
        <f t="shared" si="115"/>
        <v>72</v>
      </c>
      <c r="C1070">
        <f t="shared" si="116"/>
        <v>6178200</v>
      </c>
      <c r="D1070" t="str">
        <f t="shared" si="111"/>
        <v>71D12H10M</v>
      </c>
      <c r="E1070">
        <v>0</v>
      </c>
      <c r="F1070">
        <f t="shared" si="110"/>
        <v>6178200</v>
      </c>
      <c r="G1070" t="str">
        <f t="shared" si="112"/>
        <v>71D12H10M</v>
      </c>
    </row>
    <row r="1071" spans="1:7">
      <c r="A1071" t="s">
        <v>122</v>
      </c>
      <c r="B1071">
        <f t="shared" si="115"/>
        <v>72</v>
      </c>
      <c r="C1071">
        <f t="shared" si="116"/>
        <v>6178500</v>
      </c>
      <c r="D1071" t="str">
        <f t="shared" si="111"/>
        <v>71D12H15M</v>
      </c>
      <c r="E1071">
        <v>0</v>
      </c>
      <c r="F1071">
        <f t="shared" si="110"/>
        <v>6178500</v>
      </c>
      <c r="G1071" t="str">
        <f t="shared" si="112"/>
        <v>71D12H15M</v>
      </c>
    </row>
    <row r="1072" spans="1:7">
      <c r="A1072" t="s">
        <v>122</v>
      </c>
      <c r="B1072">
        <f t="shared" si="115"/>
        <v>72</v>
      </c>
      <c r="C1072">
        <f t="shared" si="116"/>
        <v>6178800</v>
      </c>
      <c r="D1072" t="str">
        <f t="shared" si="111"/>
        <v>71D12H20M</v>
      </c>
      <c r="E1072">
        <v>0</v>
      </c>
      <c r="F1072">
        <f t="shared" si="110"/>
        <v>6178800</v>
      </c>
      <c r="G1072" t="str">
        <f t="shared" si="112"/>
        <v>71D12H20M</v>
      </c>
    </row>
    <row r="1073" spans="1:7">
      <c r="A1073" t="s">
        <v>122</v>
      </c>
      <c r="B1073">
        <f t="shared" si="115"/>
        <v>72</v>
      </c>
      <c r="C1073">
        <f t="shared" si="116"/>
        <v>6179100</v>
      </c>
      <c r="D1073" t="str">
        <f t="shared" si="111"/>
        <v>71D12H25M</v>
      </c>
      <c r="E1073">
        <v>0</v>
      </c>
      <c r="F1073">
        <f t="shared" si="110"/>
        <v>6179100</v>
      </c>
      <c r="G1073" t="str">
        <f t="shared" si="112"/>
        <v>71D12H25M</v>
      </c>
    </row>
    <row r="1074" spans="1:7">
      <c r="A1074" t="s">
        <v>122</v>
      </c>
      <c r="B1074">
        <f t="shared" si="115"/>
        <v>72</v>
      </c>
      <c r="C1074">
        <f t="shared" si="116"/>
        <v>6179400</v>
      </c>
      <c r="D1074" t="str">
        <f t="shared" si="111"/>
        <v>71D12H30M</v>
      </c>
      <c r="E1074">
        <v>0</v>
      </c>
      <c r="F1074">
        <f t="shared" si="110"/>
        <v>6179400</v>
      </c>
      <c r="G1074" t="str">
        <f t="shared" si="112"/>
        <v>71D12H30M</v>
      </c>
    </row>
    <row r="1075" spans="1:7">
      <c r="A1075" t="s">
        <v>122</v>
      </c>
      <c r="B1075">
        <f t="shared" si="115"/>
        <v>72</v>
      </c>
      <c r="C1075">
        <f t="shared" si="116"/>
        <v>6179700</v>
      </c>
      <c r="D1075" t="str">
        <f t="shared" si="111"/>
        <v>71D12H35M</v>
      </c>
      <c r="E1075">
        <v>0</v>
      </c>
      <c r="F1075">
        <f t="shared" si="110"/>
        <v>6179700</v>
      </c>
      <c r="G1075" t="str">
        <f t="shared" si="112"/>
        <v>71D12H35M</v>
      </c>
    </row>
    <row r="1076" spans="1:7">
      <c r="A1076" t="s">
        <v>122</v>
      </c>
      <c r="B1076">
        <f t="shared" si="115"/>
        <v>72</v>
      </c>
      <c r="C1076">
        <f t="shared" si="116"/>
        <v>6180000</v>
      </c>
      <c r="D1076" t="str">
        <f t="shared" si="111"/>
        <v>71D12H40M</v>
      </c>
      <c r="E1076">
        <v>0</v>
      </c>
      <c r="F1076">
        <f t="shared" si="110"/>
        <v>6180000</v>
      </c>
      <c r="G1076" t="str">
        <f t="shared" si="112"/>
        <v>71D12H40M</v>
      </c>
    </row>
    <row r="1077" spans="1:7">
      <c r="A1077" t="s">
        <v>122</v>
      </c>
      <c r="B1077">
        <f t="shared" si="115"/>
        <v>72</v>
      </c>
      <c r="C1077">
        <f t="shared" si="116"/>
        <v>6180300</v>
      </c>
      <c r="D1077" t="str">
        <f t="shared" si="111"/>
        <v>71D12H45M</v>
      </c>
      <c r="E1077">
        <v>0</v>
      </c>
      <c r="F1077">
        <f t="shared" si="110"/>
        <v>6180300</v>
      </c>
      <c r="G1077" t="str">
        <f t="shared" si="112"/>
        <v>71D12H45M</v>
      </c>
    </row>
    <row r="1078" spans="1:7">
      <c r="A1078" t="s">
        <v>122</v>
      </c>
      <c r="B1078">
        <f t="shared" si="115"/>
        <v>72</v>
      </c>
      <c r="C1078">
        <f t="shared" si="116"/>
        <v>6180600</v>
      </c>
      <c r="D1078" t="str">
        <f t="shared" si="111"/>
        <v>71D12H50M</v>
      </c>
      <c r="E1078">
        <v>0</v>
      </c>
      <c r="F1078">
        <f t="shared" si="110"/>
        <v>6180600</v>
      </c>
      <c r="G1078" t="str">
        <f t="shared" si="112"/>
        <v>71D12H50M</v>
      </c>
    </row>
    <row r="1079" spans="1:7">
      <c r="A1079" t="s">
        <v>122</v>
      </c>
      <c r="B1079">
        <f t="shared" si="115"/>
        <v>72</v>
      </c>
      <c r="C1079">
        <f t="shared" si="116"/>
        <v>6180900</v>
      </c>
      <c r="D1079" t="str">
        <f t="shared" si="111"/>
        <v>71D12H55M</v>
      </c>
      <c r="E1079">
        <v>0</v>
      </c>
      <c r="F1079">
        <f t="shared" si="110"/>
        <v>6180900</v>
      </c>
      <c r="G1079" t="str">
        <f t="shared" si="112"/>
        <v>71D12H55M</v>
      </c>
    </row>
    <row r="1080" spans="1:7">
      <c r="A1080" t="s">
        <v>124</v>
      </c>
      <c r="B1080">
        <f t="shared" si="115"/>
        <v>72</v>
      </c>
      <c r="C1080">
        <f t="shared" si="116"/>
        <v>6192600</v>
      </c>
      <c r="D1080" t="str">
        <f t="shared" si="111"/>
        <v>71D16H10M</v>
      </c>
      <c r="E1080">
        <v>0</v>
      </c>
      <c r="F1080">
        <f t="shared" si="110"/>
        <v>6192600</v>
      </c>
      <c r="G1080" t="str">
        <f t="shared" si="112"/>
        <v>71D16H10M</v>
      </c>
    </row>
    <row r="1081" spans="1:7">
      <c r="A1081" t="s">
        <v>124</v>
      </c>
      <c r="B1081">
        <f t="shared" si="115"/>
        <v>72</v>
      </c>
      <c r="C1081">
        <f t="shared" si="116"/>
        <v>6214200</v>
      </c>
      <c r="D1081" t="str">
        <f t="shared" si="111"/>
        <v>71D22H10M</v>
      </c>
      <c r="E1081">
        <v>0</v>
      </c>
      <c r="F1081">
        <f t="shared" si="110"/>
        <v>6214200</v>
      </c>
      <c r="G1081" t="str">
        <f t="shared" si="112"/>
        <v>71D22H10M</v>
      </c>
    </row>
    <row r="1082" spans="1:7">
      <c r="A1082" t="s">
        <v>124</v>
      </c>
      <c r="B1082">
        <f>B1067+1</f>
        <v>73</v>
      </c>
      <c r="C1082">
        <f>C1067+86400</f>
        <v>6257400</v>
      </c>
      <c r="D1082" t="str">
        <f t="shared" si="111"/>
        <v>72D10H10M</v>
      </c>
      <c r="E1082">
        <v>0</v>
      </c>
      <c r="F1082">
        <f t="shared" si="110"/>
        <v>6257400</v>
      </c>
      <c r="G1082" t="str">
        <f t="shared" si="112"/>
        <v>72D10H10M</v>
      </c>
    </row>
    <row r="1083" spans="1:7">
      <c r="A1083" t="s">
        <v>122</v>
      </c>
      <c r="B1083">
        <f t="shared" si="115"/>
        <v>73</v>
      </c>
      <c r="C1083">
        <f t="shared" si="116"/>
        <v>6264000</v>
      </c>
      <c r="D1083" t="str">
        <f t="shared" si="111"/>
        <v>72D12H</v>
      </c>
      <c r="E1083">
        <v>0</v>
      </c>
      <c r="F1083">
        <f t="shared" si="110"/>
        <v>6264000</v>
      </c>
      <c r="G1083" t="str">
        <f t="shared" si="112"/>
        <v>72D12H</v>
      </c>
    </row>
    <row r="1084" spans="1:7">
      <c r="A1084" t="s">
        <v>122</v>
      </c>
      <c r="B1084">
        <f t="shared" si="115"/>
        <v>73</v>
      </c>
      <c r="C1084">
        <f t="shared" si="116"/>
        <v>6264300</v>
      </c>
      <c r="D1084" t="str">
        <f t="shared" si="111"/>
        <v>72D12H5M</v>
      </c>
      <c r="E1084">
        <v>0</v>
      </c>
      <c r="F1084">
        <f t="shared" si="110"/>
        <v>6264300</v>
      </c>
      <c r="G1084" t="str">
        <f t="shared" si="112"/>
        <v>72D12H5M</v>
      </c>
    </row>
    <row r="1085" spans="1:7">
      <c r="A1085" t="s">
        <v>122</v>
      </c>
      <c r="B1085">
        <f t="shared" si="115"/>
        <v>73</v>
      </c>
      <c r="C1085">
        <f t="shared" si="116"/>
        <v>6264600</v>
      </c>
      <c r="D1085" t="str">
        <f t="shared" si="111"/>
        <v>72D12H10M</v>
      </c>
      <c r="E1085">
        <v>0</v>
      </c>
      <c r="F1085">
        <f t="shared" si="110"/>
        <v>6264600</v>
      </c>
      <c r="G1085" t="str">
        <f t="shared" si="112"/>
        <v>72D12H10M</v>
      </c>
    </row>
    <row r="1086" spans="1:7">
      <c r="A1086" t="s">
        <v>122</v>
      </c>
      <c r="B1086">
        <f t="shared" si="115"/>
        <v>73</v>
      </c>
      <c r="C1086">
        <f t="shared" si="116"/>
        <v>6264900</v>
      </c>
      <c r="D1086" t="str">
        <f t="shared" si="111"/>
        <v>72D12H15M</v>
      </c>
      <c r="E1086">
        <v>0</v>
      </c>
      <c r="F1086">
        <f t="shared" si="110"/>
        <v>6264900</v>
      </c>
      <c r="G1086" t="str">
        <f t="shared" si="112"/>
        <v>72D12H15M</v>
      </c>
    </row>
    <row r="1087" spans="1:7">
      <c r="A1087" t="s">
        <v>122</v>
      </c>
      <c r="B1087">
        <f t="shared" si="115"/>
        <v>73</v>
      </c>
      <c r="C1087">
        <f t="shared" si="116"/>
        <v>6265200</v>
      </c>
      <c r="D1087" t="str">
        <f t="shared" si="111"/>
        <v>72D12H20M</v>
      </c>
      <c r="E1087">
        <v>0</v>
      </c>
      <c r="F1087">
        <f t="shared" si="110"/>
        <v>6265200</v>
      </c>
      <c r="G1087" t="str">
        <f t="shared" si="112"/>
        <v>72D12H20M</v>
      </c>
    </row>
    <row r="1088" spans="1:7">
      <c r="A1088" t="s">
        <v>122</v>
      </c>
      <c r="B1088">
        <f t="shared" si="115"/>
        <v>73</v>
      </c>
      <c r="C1088">
        <f t="shared" si="116"/>
        <v>6265500</v>
      </c>
      <c r="D1088" t="str">
        <f t="shared" si="111"/>
        <v>72D12H25M</v>
      </c>
      <c r="E1088">
        <v>0</v>
      </c>
      <c r="F1088">
        <f t="shared" si="110"/>
        <v>6265500</v>
      </c>
      <c r="G1088" t="str">
        <f t="shared" si="112"/>
        <v>72D12H25M</v>
      </c>
    </row>
    <row r="1089" spans="1:7">
      <c r="A1089" t="s">
        <v>122</v>
      </c>
      <c r="B1089">
        <f t="shared" si="115"/>
        <v>73</v>
      </c>
      <c r="C1089">
        <f t="shared" si="116"/>
        <v>6265800</v>
      </c>
      <c r="D1089" t="str">
        <f t="shared" si="111"/>
        <v>72D12H30M</v>
      </c>
      <c r="E1089">
        <v>0</v>
      </c>
      <c r="F1089">
        <f t="shared" si="110"/>
        <v>6265800</v>
      </c>
      <c r="G1089" t="str">
        <f t="shared" si="112"/>
        <v>72D12H30M</v>
      </c>
    </row>
    <row r="1090" spans="1:7">
      <c r="A1090" t="s">
        <v>122</v>
      </c>
      <c r="B1090">
        <f t="shared" si="115"/>
        <v>73</v>
      </c>
      <c r="C1090">
        <f t="shared" si="116"/>
        <v>6266100</v>
      </c>
      <c r="D1090" t="str">
        <f t="shared" si="111"/>
        <v>72D12H35M</v>
      </c>
      <c r="E1090">
        <v>0</v>
      </c>
      <c r="F1090">
        <f t="shared" ref="F1090:F1153" si="117">C1090</f>
        <v>6266100</v>
      </c>
      <c r="G1090" t="str">
        <f t="shared" si="112"/>
        <v>72D12H35M</v>
      </c>
    </row>
    <row r="1091" spans="1:7">
      <c r="A1091" t="s">
        <v>122</v>
      </c>
      <c r="B1091">
        <f t="shared" si="115"/>
        <v>73</v>
      </c>
      <c r="C1091">
        <f t="shared" si="116"/>
        <v>6266400</v>
      </c>
      <c r="D1091" t="str">
        <f t="shared" si="111"/>
        <v>72D12H40M</v>
      </c>
      <c r="E1091">
        <v>0</v>
      </c>
      <c r="F1091">
        <f t="shared" si="117"/>
        <v>6266400</v>
      </c>
      <c r="G1091" t="str">
        <f t="shared" si="112"/>
        <v>72D12H40M</v>
      </c>
    </row>
    <row r="1092" spans="1:7">
      <c r="A1092" t="s">
        <v>122</v>
      </c>
      <c r="B1092">
        <f t="shared" si="115"/>
        <v>73</v>
      </c>
      <c r="C1092">
        <f t="shared" si="116"/>
        <v>6266700</v>
      </c>
      <c r="D1092" t="str">
        <f t="shared" si="111"/>
        <v>72D12H45M</v>
      </c>
      <c r="E1092">
        <v>0</v>
      </c>
      <c r="F1092">
        <f t="shared" si="117"/>
        <v>6266700</v>
      </c>
      <c r="G1092" t="str">
        <f t="shared" si="112"/>
        <v>72D12H45M</v>
      </c>
    </row>
    <row r="1093" spans="1:7">
      <c r="A1093" t="s">
        <v>122</v>
      </c>
      <c r="B1093">
        <f t="shared" si="115"/>
        <v>73</v>
      </c>
      <c r="C1093">
        <f t="shared" si="116"/>
        <v>6267000</v>
      </c>
      <c r="D1093" t="str">
        <f t="shared" si="111"/>
        <v>72D12H50M</v>
      </c>
      <c r="E1093">
        <v>0</v>
      </c>
      <c r="F1093">
        <f t="shared" si="117"/>
        <v>6267000</v>
      </c>
      <c r="G1093" t="str">
        <f t="shared" si="112"/>
        <v>72D12H50M</v>
      </c>
    </row>
    <row r="1094" spans="1:7">
      <c r="A1094" t="s">
        <v>122</v>
      </c>
      <c r="B1094">
        <f t="shared" si="115"/>
        <v>73</v>
      </c>
      <c r="C1094">
        <f t="shared" si="116"/>
        <v>6267300</v>
      </c>
      <c r="D1094" t="str">
        <f t="shared" si="111"/>
        <v>72D12H55M</v>
      </c>
      <c r="E1094">
        <v>0</v>
      </c>
      <c r="F1094">
        <f t="shared" si="117"/>
        <v>6267300</v>
      </c>
      <c r="G1094" t="str">
        <f t="shared" si="112"/>
        <v>72D12H55M</v>
      </c>
    </row>
    <row r="1095" spans="1:7">
      <c r="A1095" t="s">
        <v>124</v>
      </c>
      <c r="B1095">
        <f t="shared" si="115"/>
        <v>73</v>
      </c>
      <c r="C1095">
        <f t="shared" si="116"/>
        <v>6279000</v>
      </c>
      <c r="D1095" t="str">
        <f t="shared" si="111"/>
        <v>72D16H10M</v>
      </c>
      <c r="E1095">
        <v>0</v>
      </c>
      <c r="F1095">
        <f t="shared" si="117"/>
        <v>6279000</v>
      </c>
      <c r="G1095" t="str">
        <f t="shared" si="112"/>
        <v>72D16H10M</v>
      </c>
    </row>
    <row r="1096" spans="1:7">
      <c r="A1096" t="s">
        <v>124</v>
      </c>
      <c r="B1096">
        <f t="shared" si="115"/>
        <v>73</v>
      </c>
      <c r="C1096">
        <f t="shared" si="116"/>
        <v>6300600</v>
      </c>
      <c r="D1096" t="str">
        <f t="shared" si="111"/>
        <v>72D22H10M</v>
      </c>
      <c r="E1096">
        <v>0</v>
      </c>
      <c r="F1096">
        <f t="shared" si="117"/>
        <v>6300600</v>
      </c>
      <c r="G1096" t="str">
        <f t="shared" si="112"/>
        <v>72D22H10M</v>
      </c>
    </row>
    <row r="1097" spans="1:7">
      <c r="A1097" t="s">
        <v>124</v>
      </c>
      <c r="B1097">
        <f>B1082+1</f>
        <v>74</v>
      </c>
      <c r="C1097">
        <f>C1082+86400</f>
        <v>6343800</v>
      </c>
      <c r="D1097" t="str">
        <f t="shared" si="111"/>
        <v>73D10H10M</v>
      </c>
      <c r="E1097">
        <v>0</v>
      </c>
      <c r="F1097">
        <f t="shared" si="117"/>
        <v>6343800</v>
      </c>
      <c r="G1097" t="str">
        <f t="shared" si="112"/>
        <v>73D10H10M</v>
      </c>
    </row>
    <row r="1098" spans="1:7">
      <c r="A1098" t="s">
        <v>122</v>
      </c>
      <c r="B1098">
        <f t="shared" si="115"/>
        <v>74</v>
      </c>
      <c r="C1098">
        <f t="shared" si="116"/>
        <v>6350400</v>
      </c>
      <c r="D1098" t="str">
        <f t="shared" si="111"/>
        <v>73D12H</v>
      </c>
      <c r="E1098">
        <v>0</v>
      </c>
      <c r="F1098">
        <f t="shared" si="117"/>
        <v>6350400</v>
      </c>
      <c r="G1098" t="str">
        <f t="shared" si="112"/>
        <v>73D12H</v>
      </c>
    </row>
    <row r="1099" spans="1:7">
      <c r="A1099" t="s">
        <v>122</v>
      </c>
      <c r="B1099">
        <f t="shared" si="115"/>
        <v>74</v>
      </c>
      <c r="C1099">
        <f t="shared" si="116"/>
        <v>6350700</v>
      </c>
      <c r="D1099" t="str">
        <f t="shared" si="111"/>
        <v>73D12H5M</v>
      </c>
      <c r="E1099">
        <v>0</v>
      </c>
      <c r="F1099">
        <f t="shared" si="117"/>
        <v>6350700</v>
      </c>
      <c r="G1099" t="str">
        <f t="shared" si="112"/>
        <v>73D12H5M</v>
      </c>
    </row>
    <row r="1100" spans="1:7">
      <c r="A1100" t="s">
        <v>122</v>
      </c>
      <c r="B1100">
        <f t="shared" si="115"/>
        <v>74</v>
      </c>
      <c r="C1100">
        <f t="shared" si="116"/>
        <v>6351000</v>
      </c>
      <c r="D1100" t="str">
        <f t="shared" si="111"/>
        <v>73D12H10M</v>
      </c>
      <c r="E1100">
        <v>0</v>
      </c>
      <c r="F1100">
        <f t="shared" si="117"/>
        <v>6351000</v>
      </c>
      <c r="G1100" t="str">
        <f t="shared" si="112"/>
        <v>73D12H10M</v>
      </c>
    </row>
    <row r="1101" spans="1:7">
      <c r="A1101" t="s">
        <v>122</v>
      </c>
      <c r="B1101">
        <f t="shared" si="115"/>
        <v>74</v>
      </c>
      <c r="C1101">
        <f t="shared" si="116"/>
        <v>6351300</v>
      </c>
      <c r="D1101" t="str">
        <f t="shared" si="111"/>
        <v>73D12H15M</v>
      </c>
      <c r="E1101">
        <v>0</v>
      </c>
      <c r="F1101">
        <f t="shared" si="117"/>
        <v>6351300</v>
      </c>
      <c r="G1101" t="str">
        <f t="shared" si="112"/>
        <v>73D12H15M</v>
      </c>
    </row>
    <row r="1102" spans="1:7">
      <c r="A1102" t="s">
        <v>122</v>
      </c>
      <c r="B1102">
        <f t="shared" si="115"/>
        <v>74</v>
      </c>
      <c r="C1102">
        <f t="shared" si="116"/>
        <v>6351600</v>
      </c>
      <c r="D1102" t="str">
        <f t="shared" si="111"/>
        <v>73D12H20M</v>
      </c>
      <c r="E1102">
        <v>0</v>
      </c>
      <c r="F1102">
        <f t="shared" si="117"/>
        <v>6351600</v>
      </c>
      <c r="G1102" t="str">
        <f t="shared" si="112"/>
        <v>73D12H20M</v>
      </c>
    </row>
    <row r="1103" spans="1:7">
      <c r="A1103" t="s">
        <v>122</v>
      </c>
      <c r="B1103">
        <f t="shared" si="115"/>
        <v>74</v>
      </c>
      <c r="C1103">
        <f t="shared" si="116"/>
        <v>6351900</v>
      </c>
      <c r="D1103" t="str">
        <f t="shared" si="111"/>
        <v>73D12H25M</v>
      </c>
      <c r="E1103">
        <v>0</v>
      </c>
      <c r="F1103">
        <f t="shared" si="117"/>
        <v>6351900</v>
      </c>
      <c r="G1103" t="str">
        <f t="shared" si="112"/>
        <v>73D12H25M</v>
      </c>
    </row>
    <row r="1104" spans="1:7">
      <c r="A1104" t="s">
        <v>122</v>
      </c>
      <c r="B1104">
        <f t="shared" si="115"/>
        <v>74</v>
      </c>
      <c r="C1104">
        <f t="shared" si="116"/>
        <v>6352200</v>
      </c>
      <c r="D1104" t="str">
        <f t="shared" si="111"/>
        <v>73D12H30M</v>
      </c>
      <c r="E1104">
        <v>0</v>
      </c>
      <c r="F1104">
        <f t="shared" si="117"/>
        <v>6352200</v>
      </c>
      <c r="G1104" t="str">
        <f t="shared" si="112"/>
        <v>73D12H30M</v>
      </c>
    </row>
    <row r="1105" spans="1:7">
      <c r="A1105" t="s">
        <v>122</v>
      </c>
      <c r="B1105">
        <f t="shared" si="115"/>
        <v>74</v>
      </c>
      <c r="C1105">
        <f t="shared" si="116"/>
        <v>6352500</v>
      </c>
      <c r="D1105" t="str">
        <f t="shared" si="111"/>
        <v>73D12H35M</v>
      </c>
      <c r="E1105">
        <v>0</v>
      </c>
      <c r="F1105">
        <f t="shared" si="117"/>
        <v>6352500</v>
      </c>
      <c r="G1105" t="str">
        <f t="shared" si="112"/>
        <v>73D12H35M</v>
      </c>
    </row>
    <row r="1106" spans="1:7">
      <c r="A1106" t="s">
        <v>122</v>
      </c>
      <c r="B1106">
        <f t="shared" si="115"/>
        <v>74</v>
      </c>
      <c r="C1106">
        <f t="shared" si="116"/>
        <v>6352800</v>
      </c>
      <c r="D1106" t="str">
        <f t="shared" si="111"/>
        <v>73D12H40M</v>
      </c>
      <c r="E1106">
        <v>0</v>
      </c>
      <c r="F1106">
        <f t="shared" si="117"/>
        <v>6352800</v>
      </c>
      <c r="G1106" t="str">
        <f t="shared" si="112"/>
        <v>73D12H40M</v>
      </c>
    </row>
    <row r="1107" spans="1:7">
      <c r="A1107" t="s">
        <v>122</v>
      </c>
      <c r="B1107">
        <f t="shared" si="115"/>
        <v>74</v>
      </c>
      <c r="C1107">
        <f t="shared" si="116"/>
        <v>6353100</v>
      </c>
      <c r="D1107" t="str">
        <f t="shared" si="111"/>
        <v>73D12H45M</v>
      </c>
      <c r="E1107">
        <v>0</v>
      </c>
      <c r="F1107">
        <f t="shared" si="117"/>
        <v>6353100</v>
      </c>
      <c r="G1107" t="str">
        <f t="shared" si="112"/>
        <v>73D12H45M</v>
      </c>
    </row>
    <row r="1108" spans="1:7">
      <c r="A1108" t="s">
        <v>122</v>
      </c>
      <c r="B1108">
        <f t="shared" si="115"/>
        <v>74</v>
      </c>
      <c r="C1108">
        <f t="shared" si="116"/>
        <v>6353400</v>
      </c>
      <c r="D1108" t="str">
        <f t="shared" si="111"/>
        <v>73D12H50M</v>
      </c>
      <c r="E1108">
        <v>0</v>
      </c>
      <c r="F1108">
        <f t="shared" si="117"/>
        <v>6353400</v>
      </c>
      <c r="G1108" t="str">
        <f t="shared" si="112"/>
        <v>73D12H50M</v>
      </c>
    </row>
    <row r="1109" spans="1:7">
      <c r="A1109" t="s">
        <v>122</v>
      </c>
      <c r="B1109">
        <f t="shared" si="115"/>
        <v>74</v>
      </c>
      <c r="C1109">
        <f t="shared" si="116"/>
        <v>6353700</v>
      </c>
      <c r="D1109" t="str">
        <f t="shared" si="111"/>
        <v>73D12H55M</v>
      </c>
      <c r="E1109">
        <v>0</v>
      </c>
      <c r="F1109">
        <f t="shared" si="117"/>
        <v>6353700</v>
      </c>
      <c r="G1109" t="str">
        <f t="shared" si="112"/>
        <v>73D12H55M</v>
      </c>
    </row>
    <row r="1110" spans="1:7">
      <c r="A1110" t="s">
        <v>124</v>
      </c>
      <c r="B1110">
        <f t="shared" si="115"/>
        <v>74</v>
      </c>
      <c r="C1110">
        <f t="shared" si="116"/>
        <v>6365400</v>
      </c>
      <c r="D1110" t="str">
        <f t="shared" si="111"/>
        <v>73D16H10M</v>
      </c>
      <c r="E1110">
        <v>0</v>
      </c>
      <c r="F1110">
        <f t="shared" si="117"/>
        <v>6365400</v>
      </c>
      <c r="G1110" t="str">
        <f t="shared" si="112"/>
        <v>73D16H10M</v>
      </c>
    </row>
    <row r="1111" spans="1:7">
      <c r="A1111" t="s">
        <v>124</v>
      </c>
      <c r="B1111">
        <f t="shared" si="115"/>
        <v>74</v>
      </c>
      <c r="C1111">
        <f t="shared" si="116"/>
        <v>6387000</v>
      </c>
      <c r="D1111" t="str">
        <f t="shared" si="111"/>
        <v>73D22H10M</v>
      </c>
      <c r="E1111">
        <v>0</v>
      </c>
      <c r="F1111">
        <f t="shared" si="117"/>
        <v>6387000</v>
      </c>
      <c r="G1111" t="str">
        <f t="shared" si="112"/>
        <v>73D22H10M</v>
      </c>
    </row>
    <row r="1112" spans="1:7">
      <c r="A1112" t="s">
        <v>124</v>
      </c>
      <c r="B1112">
        <f>B1097+1</f>
        <v>75</v>
      </c>
      <c r="C1112">
        <f>C1097+86400</f>
        <v>6430200</v>
      </c>
      <c r="D1112" t="str">
        <f t="shared" si="111"/>
        <v>74D10H10M</v>
      </c>
      <c r="E1112">
        <v>0</v>
      </c>
      <c r="F1112">
        <f t="shared" si="117"/>
        <v>6430200</v>
      </c>
      <c r="G1112" t="str">
        <f t="shared" si="112"/>
        <v>74D10H10M</v>
      </c>
    </row>
    <row r="1113" spans="1:7">
      <c r="A1113" t="s">
        <v>122</v>
      </c>
      <c r="B1113">
        <f t="shared" si="115"/>
        <v>75</v>
      </c>
      <c r="C1113">
        <f t="shared" si="116"/>
        <v>6436800</v>
      </c>
      <c r="D1113" t="str">
        <f t="shared" si="111"/>
        <v>74D12H</v>
      </c>
      <c r="E1113">
        <v>0</v>
      </c>
      <c r="F1113">
        <f t="shared" si="117"/>
        <v>6436800</v>
      </c>
      <c r="G1113" t="str">
        <f t="shared" si="112"/>
        <v>74D12H</v>
      </c>
    </row>
    <row r="1114" spans="1:7">
      <c r="A1114" t="s">
        <v>122</v>
      </c>
      <c r="B1114">
        <f t="shared" si="115"/>
        <v>75</v>
      </c>
      <c r="C1114">
        <f t="shared" si="116"/>
        <v>6437100</v>
      </c>
      <c r="D1114" t="str">
        <f t="shared" si="111"/>
        <v>74D12H5M</v>
      </c>
      <c r="E1114">
        <v>0</v>
      </c>
      <c r="F1114">
        <f t="shared" si="117"/>
        <v>6437100</v>
      </c>
      <c r="G1114" t="str">
        <f t="shared" si="112"/>
        <v>74D12H5M</v>
      </c>
    </row>
    <row r="1115" spans="1:7">
      <c r="A1115" t="s">
        <v>122</v>
      </c>
      <c r="B1115">
        <f t="shared" si="115"/>
        <v>75</v>
      </c>
      <c r="C1115">
        <f t="shared" si="116"/>
        <v>6437400</v>
      </c>
      <c r="D1115" t="str">
        <f t="shared" si="111"/>
        <v>74D12H10M</v>
      </c>
      <c r="E1115">
        <v>0</v>
      </c>
      <c r="F1115">
        <f t="shared" si="117"/>
        <v>6437400</v>
      </c>
      <c r="G1115" t="str">
        <f t="shared" si="112"/>
        <v>74D12H10M</v>
      </c>
    </row>
    <row r="1116" spans="1:7">
      <c r="A1116" t="s">
        <v>122</v>
      </c>
      <c r="B1116">
        <f t="shared" si="115"/>
        <v>75</v>
      </c>
      <c r="C1116">
        <f t="shared" si="116"/>
        <v>6437700</v>
      </c>
      <c r="D1116" t="str">
        <f t="shared" si="111"/>
        <v>74D12H15M</v>
      </c>
      <c r="E1116">
        <v>0</v>
      </c>
      <c r="F1116">
        <f t="shared" si="117"/>
        <v>6437700</v>
      </c>
      <c r="G1116" t="str">
        <f t="shared" si="112"/>
        <v>74D12H15M</v>
      </c>
    </row>
    <row r="1117" spans="1:7">
      <c r="A1117" t="s">
        <v>122</v>
      </c>
      <c r="B1117">
        <f t="shared" si="115"/>
        <v>75</v>
      </c>
      <c r="C1117">
        <f t="shared" si="116"/>
        <v>6438000</v>
      </c>
      <c r="D1117" t="str">
        <f t="shared" si="111"/>
        <v>74D12H20M</v>
      </c>
      <c r="E1117">
        <v>0</v>
      </c>
      <c r="F1117">
        <f t="shared" si="117"/>
        <v>6438000</v>
      </c>
      <c r="G1117" t="str">
        <f t="shared" si="112"/>
        <v>74D12H20M</v>
      </c>
    </row>
    <row r="1118" spans="1:7">
      <c r="A1118" t="s">
        <v>122</v>
      </c>
      <c r="B1118">
        <f t="shared" si="115"/>
        <v>75</v>
      </c>
      <c r="C1118">
        <f t="shared" si="116"/>
        <v>6438300</v>
      </c>
      <c r="D1118" t="str">
        <f t="shared" si="111"/>
        <v>74D12H25M</v>
      </c>
      <c r="E1118">
        <v>0</v>
      </c>
      <c r="F1118">
        <f t="shared" si="117"/>
        <v>6438300</v>
      </c>
      <c r="G1118" t="str">
        <f t="shared" si="112"/>
        <v>74D12H25M</v>
      </c>
    </row>
    <row r="1119" spans="1:7">
      <c r="A1119" t="s">
        <v>122</v>
      </c>
      <c r="B1119">
        <f t="shared" si="115"/>
        <v>75</v>
      </c>
      <c r="C1119">
        <f t="shared" si="116"/>
        <v>6438600</v>
      </c>
      <c r="D1119" t="str">
        <f t="shared" si="111"/>
        <v>74D12H30M</v>
      </c>
      <c r="E1119">
        <v>0</v>
      </c>
      <c r="F1119">
        <f t="shared" si="117"/>
        <v>6438600</v>
      </c>
      <c r="G1119" t="str">
        <f t="shared" si="112"/>
        <v>74D12H30M</v>
      </c>
    </row>
    <row r="1120" spans="1:7">
      <c r="A1120" t="s">
        <v>122</v>
      </c>
      <c r="B1120">
        <f t="shared" si="115"/>
        <v>75</v>
      </c>
      <c r="C1120">
        <f t="shared" si="116"/>
        <v>6438900</v>
      </c>
      <c r="D1120" t="str">
        <f t="shared" ref="D1120:D1183" si="118">IF(INT(C1120/3600/24)=0,"",INT(C1120/3600/24)&amp;"D")&amp;IF(INT(MOD(C1120,3600*24)/3600)=0,"",INT(MOD(C1120,3600*24)/3600)&amp;"H")&amp;IF(INT(MOD(C1120,3600)/60)=0,"",INT(MOD(C1120,3600)/60)&amp;"M")&amp;IF(MOD(C1120,60)=0,"",INT(MOD(C1120,60))&amp;"S")</f>
        <v>74D12H35M</v>
      </c>
      <c r="E1120">
        <v>0</v>
      </c>
      <c r="F1120">
        <f t="shared" si="117"/>
        <v>6438900</v>
      </c>
      <c r="G1120" t="str">
        <f t="shared" ref="G1120:G1183" si="119">IF(INT(F1120/3600/24)=0,"",INT(F1120/3600/24)&amp;"D")&amp;IF(INT(MOD(F1120,3600*24)/3600)=0,"",INT(MOD(F1120,3600*24)/3600)&amp;"H")&amp;IF(INT(MOD(F1120,3600)/60)=0,"",INT(MOD(F1120,3600)/60)&amp;"M")&amp;IF(MOD(F1120,60)=0,"",INT(MOD(F1120,60))&amp;"S")</f>
        <v>74D12H35M</v>
      </c>
    </row>
    <row r="1121" spans="1:7">
      <c r="A1121" t="s">
        <v>122</v>
      </c>
      <c r="B1121">
        <f t="shared" si="115"/>
        <v>75</v>
      </c>
      <c r="C1121">
        <f t="shared" si="116"/>
        <v>6439200</v>
      </c>
      <c r="D1121" t="str">
        <f t="shared" si="118"/>
        <v>74D12H40M</v>
      </c>
      <c r="E1121">
        <v>0</v>
      </c>
      <c r="F1121">
        <f t="shared" si="117"/>
        <v>6439200</v>
      </c>
      <c r="G1121" t="str">
        <f t="shared" si="119"/>
        <v>74D12H40M</v>
      </c>
    </row>
    <row r="1122" spans="1:7">
      <c r="A1122" t="s">
        <v>122</v>
      </c>
      <c r="B1122">
        <f t="shared" si="115"/>
        <v>75</v>
      </c>
      <c r="C1122">
        <f t="shared" si="116"/>
        <v>6439500</v>
      </c>
      <c r="D1122" t="str">
        <f t="shared" si="118"/>
        <v>74D12H45M</v>
      </c>
      <c r="E1122">
        <v>0</v>
      </c>
      <c r="F1122">
        <f t="shared" si="117"/>
        <v>6439500</v>
      </c>
      <c r="G1122" t="str">
        <f t="shared" si="119"/>
        <v>74D12H45M</v>
      </c>
    </row>
    <row r="1123" spans="1:7">
      <c r="A1123" t="s">
        <v>122</v>
      </c>
      <c r="B1123">
        <f t="shared" si="115"/>
        <v>75</v>
      </c>
      <c r="C1123">
        <f t="shared" si="116"/>
        <v>6439800</v>
      </c>
      <c r="D1123" t="str">
        <f t="shared" si="118"/>
        <v>74D12H50M</v>
      </c>
      <c r="E1123">
        <v>0</v>
      </c>
      <c r="F1123">
        <f t="shared" si="117"/>
        <v>6439800</v>
      </c>
      <c r="G1123" t="str">
        <f t="shared" si="119"/>
        <v>74D12H50M</v>
      </c>
    </row>
    <row r="1124" spans="1:7">
      <c r="A1124" t="s">
        <v>122</v>
      </c>
      <c r="B1124">
        <f t="shared" si="115"/>
        <v>75</v>
      </c>
      <c r="C1124">
        <f t="shared" si="116"/>
        <v>6440100</v>
      </c>
      <c r="D1124" t="str">
        <f t="shared" si="118"/>
        <v>74D12H55M</v>
      </c>
      <c r="E1124">
        <v>0</v>
      </c>
      <c r="F1124">
        <f t="shared" si="117"/>
        <v>6440100</v>
      </c>
      <c r="G1124" t="str">
        <f t="shared" si="119"/>
        <v>74D12H55M</v>
      </c>
    </row>
    <row r="1125" spans="1:7">
      <c r="A1125" t="s">
        <v>124</v>
      </c>
      <c r="B1125">
        <f t="shared" si="115"/>
        <v>75</v>
      </c>
      <c r="C1125">
        <f t="shared" si="116"/>
        <v>6451800</v>
      </c>
      <c r="D1125" t="str">
        <f t="shared" si="118"/>
        <v>74D16H10M</v>
      </c>
      <c r="E1125">
        <v>0</v>
      </c>
      <c r="F1125">
        <f t="shared" si="117"/>
        <v>6451800</v>
      </c>
      <c r="G1125" t="str">
        <f t="shared" si="119"/>
        <v>74D16H10M</v>
      </c>
    </row>
    <row r="1126" spans="1:7">
      <c r="A1126" t="s">
        <v>124</v>
      </c>
      <c r="B1126">
        <f t="shared" si="115"/>
        <v>75</v>
      </c>
      <c r="C1126">
        <f t="shared" si="116"/>
        <v>6473400</v>
      </c>
      <c r="D1126" t="str">
        <f t="shared" si="118"/>
        <v>74D22H10M</v>
      </c>
      <c r="E1126">
        <v>0</v>
      </c>
      <c r="F1126">
        <f t="shared" si="117"/>
        <v>6473400</v>
      </c>
      <c r="G1126" t="str">
        <f t="shared" si="119"/>
        <v>74D22H10M</v>
      </c>
    </row>
    <row r="1127" spans="1:7">
      <c r="A1127" t="s">
        <v>124</v>
      </c>
      <c r="B1127">
        <f>B1112+1</f>
        <v>76</v>
      </c>
      <c r="C1127">
        <f>C1112+86400</f>
        <v>6516600</v>
      </c>
      <c r="D1127" t="str">
        <f t="shared" si="118"/>
        <v>75D10H10M</v>
      </c>
      <c r="E1127">
        <v>0</v>
      </c>
      <c r="F1127">
        <f t="shared" si="117"/>
        <v>6516600</v>
      </c>
      <c r="G1127" t="str">
        <f t="shared" si="119"/>
        <v>75D10H10M</v>
      </c>
    </row>
    <row r="1128" spans="1:7">
      <c r="A1128" t="s">
        <v>122</v>
      </c>
      <c r="B1128">
        <f t="shared" si="115"/>
        <v>76</v>
      </c>
      <c r="C1128">
        <f t="shared" si="116"/>
        <v>6523200</v>
      </c>
      <c r="D1128" t="str">
        <f t="shared" si="118"/>
        <v>75D12H</v>
      </c>
      <c r="E1128">
        <v>0</v>
      </c>
      <c r="F1128">
        <f t="shared" si="117"/>
        <v>6523200</v>
      </c>
      <c r="G1128" t="str">
        <f t="shared" si="119"/>
        <v>75D12H</v>
      </c>
    </row>
    <row r="1129" spans="1:7">
      <c r="A1129" t="s">
        <v>122</v>
      </c>
      <c r="B1129">
        <f t="shared" si="115"/>
        <v>76</v>
      </c>
      <c r="C1129">
        <f t="shared" si="116"/>
        <v>6523500</v>
      </c>
      <c r="D1129" t="str">
        <f t="shared" si="118"/>
        <v>75D12H5M</v>
      </c>
      <c r="E1129">
        <v>0</v>
      </c>
      <c r="F1129">
        <f t="shared" si="117"/>
        <v>6523500</v>
      </c>
      <c r="G1129" t="str">
        <f t="shared" si="119"/>
        <v>75D12H5M</v>
      </c>
    </row>
    <row r="1130" spans="1:7">
      <c r="A1130" t="s">
        <v>122</v>
      </c>
      <c r="B1130">
        <f t="shared" si="115"/>
        <v>76</v>
      </c>
      <c r="C1130">
        <f t="shared" si="116"/>
        <v>6523800</v>
      </c>
      <c r="D1130" t="str">
        <f t="shared" si="118"/>
        <v>75D12H10M</v>
      </c>
      <c r="E1130">
        <v>0</v>
      </c>
      <c r="F1130">
        <f t="shared" si="117"/>
        <v>6523800</v>
      </c>
      <c r="G1130" t="str">
        <f t="shared" si="119"/>
        <v>75D12H10M</v>
      </c>
    </row>
    <row r="1131" spans="1:7">
      <c r="A1131" t="s">
        <v>122</v>
      </c>
      <c r="B1131">
        <f t="shared" si="115"/>
        <v>76</v>
      </c>
      <c r="C1131">
        <f t="shared" si="116"/>
        <v>6524100</v>
      </c>
      <c r="D1131" t="str">
        <f t="shared" si="118"/>
        <v>75D12H15M</v>
      </c>
      <c r="E1131">
        <v>0</v>
      </c>
      <c r="F1131">
        <f t="shared" si="117"/>
        <v>6524100</v>
      </c>
      <c r="G1131" t="str">
        <f t="shared" si="119"/>
        <v>75D12H15M</v>
      </c>
    </row>
    <row r="1132" spans="1:7">
      <c r="A1132" t="s">
        <v>122</v>
      </c>
      <c r="B1132">
        <f t="shared" ref="B1132:B1141" si="120">B1117+1</f>
        <v>76</v>
      </c>
      <c r="C1132">
        <f t="shared" ref="C1132:C1141" si="121">C1117+86400</f>
        <v>6524400</v>
      </c>
      <c r="D1132" t="str">
        <f t="shared" si="118"/>
        <v>75D12H20M</v>
      </c>
      <c r="E1132">
        <v>0</v>
      </c>
      <c r="F1132">
        <f t="shared" si="117"/>
        <v>6524400</v>
      </c>
      <c r="G1132" t="str">
        <f t="shared" si="119"/>
        <v>75D12H20M</v>
      </c>
    </row>
    <row r="1133" spans="1:7">
      <c r="A1133" t="s">
        <v>122</v>
      </c>
      <c r="B1133">
        <f t="shared" si="120"/>
        <v>76</v>
      </c>
      <c r="C1133">
        <f t="shared" si="121"/>
        <v>6524700</v>
      </c>
      <c r="D1133" t="str">
        <f t="shared" si="118"/>
        <v>75D12H25M</v>
      </c>
      <c r="E1133">
        <v>0</v>
      </c>
      <c r="F1133">
        <f t="shared" si="117"/>
        <v>6524700</v>
      </c>
      <c r="G1133" t="str">
        <f t="shared" si="119"/>
        <v>75D12H25M</v>
      </c>
    </row>
    <row r="1134" spans="1:7">
      <c r="A1134" t="s">
        <v>122</v>
      </c>
      <c r="B1134">
        <f t="shared" si="120"/>
        <v>76</v>
      </c>
      <c r="C1134">
        <f t="shared" si="121"/>
        <v>6525000</v>
      </c>
      <c r="D1134" t="str">
        <f t="shared" si="118"/>
        <v>75D12H30M</v>
      </c>
      <c r="E1134">
        <v>0</v>
      </c>
      <c r="F1134">
        <f t="shared" si="117"/>
        <v>6525000</v>
      </c>
      <c r="G1134" t="str">
        <f t="shared" si="119"/>
        <v>75D12H30M</v>
      </c>
    </row>
    <row r="1135" spans="1:7">
      <c r="A1135" t="s">
        <v>122</v>
      </c>
      <c r="B1135">
        <f t="shared" si="120"/>
        <v>76</v>
      </c>
      <c r="C1135">
        <f t="shared" si="121"/>
        <v>6525300</v>
      </c>
      <c r="D1135" t="str">
        <f t="shared" si="118"/>
        <v>75D12H35M</v>
      </c>
      <c r="E1135">
        <v>0</v>
      </c>
      <c r="F1135">
        <f t="shared" si="117"/>
        <v>6525300</v>
      </c>
      <c r="G1135" t="str">
        <f t="shared" si="119"/>
        <v>75D12H35M</v>
      </c>
    </row>
    <row r="1136" spans="1:7">
      <c r="A1136" t="s">
        <v>122</v>
      </c>
      <c r="B1136">
        <f t="shared" si="120"/>
        <v>76</v>
      </c>
      <c r="C1136">
        <f t="shared" si="121"/>
        <v>6525600</v>
      </c>
      <c r="D1136" t="str">
        <f t="shared" si="118"/>
        <v>75D12H40M</v>
      </c>
      <c r="E1136">
        <v>0</v>
      </c>
      <c r="F1136">
        <f t="shared" si="117"/>
        <v>6525600</v>
      </c>
      <c r="G1136" t="str">
        <f t="shared" si="119"/>
        <v>75D12H40M</v>
      </c>
    </row>
    <row r="1137" spans="1:7">
      <c r="A1137" t="s">
        <v>122</v>
      </c>
      <c r="B1137">
        <f t="shared" si="120"/>
        <v>76</v>
      </c>
      <c r="C1137">
        <f t="shared" si="121"/>
        <v>6525900</v>
      </c>
      <c r="D1137" t="str">
        <f t="shared" si="118"/>
        <v>75D12H45M</v>
      </c>
      <c r="E1137">
        <v>0</v>
      </c>
      <c r="F1137">
        <f t="shared" si="117"/>
        <v>6525900</v>
      </c>
      <c r="G1137" t="str">
        <f t="shared" si="119"/>
        <v>75D12H45M</v>
      </c>
    </row>
    <row r="1138" spans="1:7">
      <c r="A1138" t="s">
        <v>122</v>
      </c>
      <c r="B1138">
        <f t="shared" si="120"/>
        <v>76</v>
      </c>
      <c r="C1138">
        <f t="shared" si="121"/>
        <v>6526200</v>
      </c>
      <c r="D1138" t="str">
        <f t="shared" si="118"/>
        <v>75D12H50M</v>
      </c>
      <c r="E1138">
        <v>0</v>
      </c>
      <c r="F1138">
        <f t="shared" si="117"/>
        <v>6526200</v>
      </c>
      <c r="G1138" t="str">
        <f t="shared" si="119"/>
        <v>75D12H50M</v>
      </c>
    </row>
    <row r="1139" spans="1:7">
      <c r="A1139" t="s">
        <v>122</v>
      </c>
      <c r="B1139">
        <f t="shared" si="120"/>
        <v>76</v>
      </c>
      <c r="C1139">
        <f t="shared" si="121"/>
        <v>6526500</v>
      </c>
      <c r="D1139" t="str">
        <f t="shared" si="118"/>
        <v>75D12H55M</v>
      </c>
      <c r="E1139">
        <v>0</v>
      </c>
      <c r="F1139">
        <f t="shared" si="117"/>
        <v>6526500</v>
      </c>
      <c r="G1139" t="str">
        <f t="shared" si="119"/>
        <v>75D12H55M</v>
      </c>
    </row>
    <row r="1140" spans="1:7">
      <c r="A1140" t="s">
        <v>124</v>
      </c>
      <c r="B1140">
        <f t="shared" si="120"/>
        <v>76</v>
      </c>
      <c r="C1140">
        <f t="shared" si="121"/>
        <v>6538200</v>
      </c>
      <c r="D1140" t="str">
        <f t="shared" si="118"/>
        <v>75D16H10M</v>
      </c>
      <c r="E1140">
        <v>0</v>
      </c>
      <c r="F1140">
        <f t="shared" si="117"/>
        <v>6538200</v>
      </c>
      <c r="G1140" t="str">
        <f t="shared" si="119"/>
        <v>75D16H10M</v>
      </c>
    </row>
    <row r="1141" spans="1:7">
      <c r="A1141" t="s">
        <v>124</v>
      </c>
      <c r="B1141">
        <f t="shared" si="120"/>
        <v>76</v>
      </c>
      <c r="C1141">
        <f t="shared" si="121"/>
        <v>6559800</v>
      </c>
      <c r="D1141" t="str">
        <f t="shared" si="118"/>
        <v>75D22H10M</v>
      </c>
      <c r="E1141">
        <v>0</v>
      </c>
      <c r="F1141">
        <f t="shared" si="117"/>
        <v>6559800</v>
      </c>
      <c r="G1141" t="str">
        <f t="shared" si="119"/>
        <v>75D22H10M</v>
      </c>
    </row>
    <row r="1142" spans="1:7">
      <c r="A1142" t="s">
        <v>124</v>
      </c>
      <c r="B1142">
        <f>B1127+1</f>
        <v>77</v>
      </c>
      <c r="C1142">
        <f>C1127+86400</f>
        <v>6603000</v>
      </c>
      <c r="D1142" t="str">
        <f t="shared" si="118"/>
        <v>76D10H10M</v>
      </c>
      <c r="E1142">
        <v>0</v>
      </c>
      <c r="F1142">
        <f t="shared" si="117"/>
        <v>6603000</v>
      </c>
      <c r="G1142" t="str">
        <f t="shared" si="119"/>
        <v>76D10H10M</v>
      </c>
    </row>
    <row r="1143" spans="1:7">
      <c r="A1143" t="s">
        <v>122</v>
      </c>
      <c r="B1143">
        <f t="shared" ref="B1143:B1206" si="122">B1128+1</f>
        <v>77</v>
      </c>
      <c r="C1143">
        <f t="shared" ref="C1143:C1206" si="123">C1128+86400</f>
        <v>6609600</v>
      </c>
      <c r="D1143" t="str">
        <f t="shared" si="118"/>
        <v>76D12H</v>
      </c>
      <c r="E1143">
        <v>0</v>
      </c>
      <c r="F1143">
        <f t="shared" si="117"/>
        <v>6609600</v>
      </c>
      <c r="G1143" t="str">
        <f t="shared" si="119"/>
        <v>76D12H</v>
      </c>
    </row>
    <row r="1144" spans="1:7">
      <c r="A1144" t="s">
        <v>122</v>
      </c>
      <c r="B1144">
        <f t="shared" si="122"/>
        <v>77</v>
      </c>
      <c r="C1144">
        <f t="shared" si="123"/>
        <v>6609900</v>
      </c>
      <c r="D1144" t="str">
        <f t="shared" si="118"/>
        <v>76D12H5M</v>
      </c>
      <c r="E1144">
        <v>0</v>
      </c>
      <c r="F1144">
        <f t="shared" si="117"/>
        <v>6609900</v>
      </c>
      <c r="G1144" t="str">
        <f t="shared" si="119"/>
        <v>76D12H5M</v>
      </c>
    </row>
    <row r="1145" spans="1:7">
      <c r="A1145" t="s">
        <v>122</v>
      </c>
      <c r="B1145">
        <f t="shared" si="122"/>
        <v>77</v>
      </c>
      <c r="C1145">
        <f t="shared" si="123"/>
        <v>6610200</v>
      </c>
      <c r="D1145" t="str">
        <f t="shared" si="118"/>
        <v>76D12H10M</v>
      </c>
      <c r="E1145">
        <v>0</v>
      </c>
      <c r="F1145">
        <f t="shared" si="117"/>
        <v>6610200</v>
      </c>
      <c r="G1145" t="str">
        <f t="shared" si="119"/>
        <v>76D12H10M</v>
      </c>
    </row>
    <row r="1146" spans="1:7">
      <c r="A1146" t="s">
        <v>122</v>
      </c>
      <c r="B1146">
        <f t="shared" si="122"/>
        <v>77</v>
      </c>
      <c r="C1146">
        <f t="shared" si="123"/>
        <v>6610500</v>
      </c>
      <c r="D1146" t="str">
        <f t="shared" si="118"/>
        <v>76D12H15M</v>
      </c>
      <c r="E1146">
        <v>0</v>
      </c>
      <c r="F1146">
        <f t="shared" si="117"/>
        <v>6610500</v>
      </c>
      <c r="G1146" t="str">
        <f t="shared" si="119"/>
        <v>76D12H15M</v>
      </c>
    </row>
    <row r="1147" spans="1:7">
      <c r="A1147" t="s">
        <v>122</v>
      </c>
      <c r="B1147">
        <f t="shared" si="122"/>
        <v>77</v>
      </c>
      <c r="C1147">
        <f t="shared" si="123"/>
        <v>6610800</v>
      </c>
      <c r="D1147" t="str">
        <f t="shared" si="118"/>
        <v>76D12H20M</v>
      </c>
      <c r="E1147">
        <v>0</v>
      </c>
      <c r="F1147">
        <f t="shared" si="117"/>
        <v>6610800</v>
      </c>
      <c r="G1147" t="str">
        <f t="shared" si="119"/>
        <v>76D12H20M</v>
      </c>
    </row>
    <row r="1148" spans="1:7">
      <c r="A1148" t="s">
        <v>122</v>
      </c>
      <c r="B1148">
        <f t="shared" si="122"/>
        <v>77</v>
      </c>
      <c r="C1148">
        <f t="shared" si="123"/>
        <v>6611100</v>
      </c>
      <c r="D1148" t="str">
        <f t="shared" si="118"/>
        <v>76D12H25M</v>
      </c>
      <c r="E1148">
        <v>0</v>
      </c>
      <c r="F1148">
        <f t="shared" si="117"/>
        <v>6611100</v>
      </c>
      <c r="G1148" t="str">
        <f t="shared" si="119"/>
        <v>76D12H25M</v>
      </c>
    </row>
    <row r="1149" spans="1:7">
      <c r="A1149" t="s">
        <v>122</v>
      </c>
      <c r="B1149">
        <f t="shared" si="122"/>
        <v>77</v>
      </c>
      <c r="C1149">
        <f t="shared" si="123"/>
        <v>6611400</v>
      </c>
      <c r="D1149" t="str">
        <f t="shared" si="118"/>
        <v>76D12H30M</v>
      </c>
      <c r="E1149">
        <v>0</v>
      </c>
      <c r="F1149">
        <f t="shared" si="117"/>
        <v>6611400</v>
      </c>
      <c r="G1149" t="str">
        <f t="shared" si="119"/>
        <v>76D12H30M</v>
      </c>
    </row>
    <row r="1150" spans="1:7">
      <c r="A1150" t="s">
        <v>122</v>
      </c>
      <c r="B1150">
        <f t="shared" si="122"/>
        <v>77</v>
      </c>
      <c r="C1150">
        <f t="shared" si="123"/>
        <v>6611700</v>
      </c>
      <c r="D1150" t="str">
        <f t="shared" si="118"/>
        <v>76D12H35M</v>
      </c>
      <c r="E1150">
        <v>0</v>
      </c>
      <c r="F1150">
        <f t="shared" si="117"/>
        <v>6611700</v>
      </c>
      <c r="G1150" t="str">
        <f t="shared" si="119"/>
        <v>76D12H35M</v>
      </c>
    </row>
    <row r="1151" spans="1:7">
      <c r="A1151" t="s">
        <v>122</v>
      </c>
      <c r="B1151">
        <f t="shared" si="122"/>
        <v>77</v>
      </c>
      <c r="C1151">
        <f t="shared" si="123"/>
        <v>6612000</v>
      </c>
      <c r="D1151" t="str">
        <f t="shared" si="118"/>
        <v>76D12H40M</v>
      </c>
      <c r="E1151">
        <v>0</v>
      </c>
      <c r="F1151">
        <f t="shared" si="117"/>
        <v>6612000</v>
      </c>
      <c r="G1151" t="str">
        <f t="shared" si="119"/>
        <v>76D12H40M</v>
      </c>
    </row>
    <row r="1152" spans="1:7">
      <c r="A1152" t="s">
        <v>122</v>
      </c>
      <c r="B1152">
        <f t="shared" si="122"/>
        <v>77</v>
      </c>
      <c r="C1152">
        <f t="shared" si="123"/>
        <v>6612300</v>
      </c>
      <c r="D1152" t="str">
        <f t="shared" si="118"/>
        <v>76D12H45M</v>
      </c>
      <c r="E1152">
        <v>0</v>
      </c>
      <c r="F1152">
        <f t="shared" si="117"/>
        <v>6612300</v>
      </c>
      <c r="G1152" t="str">
        <f t="shared" si="119"/>
        <v>76D12H45M</v>
      </c>
    </row>
    <row r="1153" spans="1:7">
      <c r="A1153" t="s">
        <v>122</v>
      </c>
      <c r="B1153">
        <f t="shared" si="122"/>
        <v>77</v>
      </c>
      <c r="C1153">
        <f t="shared" si="123"/>
        <v>6612600</v>
      </c>
      <c r="D1153" t="str">
        <f t="shared" si="118"/>
        <v>76D12H50M</v>
      </c>
      <c r="E1153">
        <v>0</v>
      </c>
      <c r="F1153">
        <f t="shared" si="117"/>
        <v>6612600</v>
      </c>
      <c r="G1153" t="str">
        <f t="shared" si="119"/>
        <v>76D12H50M</v>
      </c>
    </row>
    <row r="1154" spans="1:7">
      <c r="A1154" t="s">
        <v>122</v>
      </c>
      <c r="B1154">
        <f t="shared" si="122"/>
        <v>77</v>
      </c>
      <c r="C1154">
        <f t="shared" si="123"/>
        <v>6612900</v>
      </c>
      <c r="D1154" t="str">
        <f t="shared" si="118"/>
        <v>76D12H55M</v>
      </c>
      <c r="E1154">
        <v>0</v>
      </c>
      <c r="F1154">
        <f t="shared" ref="F1154:F1217" si="124">C1154</f>
        <v>6612900</v>
      </c>
      <c r="G1154" t="str">
        <f t="shared" si="119"/>
        <v>76D12H55M</v>
      </c>
    </row>
    <row r="1155" spans="1:7">
      <c r="A1155" t="s">
        <v>124</v>
      </c>
      <c r="B1155">
        <f t="shared" si="122"/>
        <v>77</v>
      </c>
      <c r="C1155">
        <f t="shared" si="123"/>
        <v>6624600</v>
      </c>
      <c r="D1155" t="str">
        <f t="shared" si="118"/>
        <v>76D16H10M</v>
      </c>
      <c r="E1155">
        <v>0</v>
      </c>
      <c r="F1155">
        <f t="shared" si="124"/>
        <v>6624600</v>
      </c>
      <c r="G1155" t="str">
        <f t="shared" si="119"/>
        <v>76D16H10M</v>
      </c>
    </row>
    <row r="1156" spans="1:7">
      <c r="A1156" t="s">
        <v>124</v>
      </c>
      <c r="B1156">
        <f t="shared" si="122"/>
        <v>77</v>
      </c>
      <c r="C1156">
        <f t="shared" si="123"/>
        <v>6646200</v>
      </c>
      <c r="D1156" t="str">
        <f t="shared" si="118"/>
        <v>76D22H10M</v>
      </c>
      <c r="E1156">
        <v>0</v>
      </c>
      <c r="F1156">
        <f t="shared" si="124"/>
        <v>6646200</v>
      </c>
      <c r="G1156" t="str">
        <f t="shared" si="119"/>
        <v>76D22H10M</v>
      </c>
    </row>
    <row r="1157" spans="1:7">
      <c r="A1157" t="s">
        <v>124</v>
      </c>
      <c r="B1157">
        <f>B1142+1</f>
        <v>78</v>
      </c>
      <c r="C1157">
        <f>C1142+86400</f>
        <v>6689400</v>
      </c>
      <c r="D1157" t="str">
        <f t="shared" si="118"/>
        <v>77D10H10M</v>
      </c>
      <c r="E1157">
        <v>0</v>
      </c>
      <c r="F1157">
        <f t="shared" si="124"/>
        <v>6689400</v>
      </c>
      <c r="G1157" t="str">
        <f t="shared" si="119"/>
        <v>77D10H10M</v>
      </c>
    </row>
    <row r="1158" spans="1:7">
      <c r="A1158" t="s">
        <v>122</v>
      </c>
      <c r="B1158">
        <f t="shared" si="122"/>
        <v>78</v>
      </c>
      <c r="C1158">
        <f t="shared" si="123"/>
        <v>6696000</v>
      </c>
      <c r="D1158" t="str">
        <f t="shared" si="118"/>
        <v>77D12H</v>
      </c>
      <c r="E1158">
        <v>0</v>
      </c>
      <c r="F1158">
        <f t="shared" si="124"/>
        <v>6696000</v>
      </c>
      <c r="G1158" t="str">
        <f t="shared" si="119"/>
        <v>77D12H</v>
      </c>
    </row>
    <row r="1159" spans="1:7">
      <c r="A1159" t="s">
        <v>122</v>
      </c>
      <c r="B1159">
        <f t="shared" si="122"/>
        <v>78</v>
      </c>
      <c r="C1159">
        <f t="shared" si="123"/>
        <v>6696300</v>
      </c>
      <c r="D1159" t="str">
        <f t="shared" si="118"/>
        <v>77D12H5M</v>
      </c>
      <c r="E1159">
        <v>0</v>
      </c>
      <c r="F1159">
        <f t="shared" si="124"/>
        <v>6696300</v>
      </c>
      <c r="G1159" t="str">
        <f t="shared" si="119"/>
        <v>77D12H5M</v>
      </c>
    </row>
    <row r="1160" spans="1:7">
      <c r="A1160" t="s">
        <v>122</v>
      </c>
      <c r="B1160">
        <f t="shared" si="122"/>
        <v>78</v>
      </c>
      <c r="C1160">
        <f t="shared" si="123"/>
        <v>6696600</v>
      </c>
      <c r="D1160" t="str">
        <f t="shared" si="118"/>
        <v>77D12H10M</v>
      </c>
      <c r="E1160">
        <v>0</v>
      </c>
      <c r="F1160">
        <f t="shared" si="124"/>
        <v>6696600</v>
      </c>
      <c r="G1160" t="str">
        <f t="shared" si="119"/>
        <v>77D12H10M</v>
      </c>
    </row>
    <row r="1161" spans="1:7">
      <c r="A1161" t="s">
        <v>122</v>
      </c>
      <c r="B1161">
        <f t="shared" si="122"/>
        <v>78</v>
      </c>
      <c r="C1161">
        <f t="shared" si="123"/>
        <v>6696900</v>
      </c>
      <c r="D1161" t="str">
        <f t="shared" si="118"/>
        <v>77D12H15M</v>
      </c>
      <c r="E1161">
        <v>0</v>
      </c>
      <c r="F1161">
        <f t="shared" si="124"/>
        <v>6696900</v>
      </c>
      <c r="G1161" t="str">
        <f t="shared" si="119"/>
        <v>77D12H15M</v>
      </c>
    </row>
    <row r="1162" spans="1:7">
      <c r="A1162" t="s">
        <v>122</v>
      </c>
      <c r="B1162">
        <f t="shared" si="122"/>
        <v>78</v>
      </c>
      <c r="C1162">
        <f t="shared" si="123"/>
        <v>6697200</v>
      </c>
      <c r="D1162" t="str">
        <f t="shared" si="118"/>
        <v>77D12H20M</v>
      </c>
      <c r="E1162">
        <v>0</v>
      </c>
      <c r="F1162">
        <f t="shared" si="124"/>
        <v>6697200</v>
      </c>
      <c r="G1162" t="str">
        <f t="shared" si="119"/>
        <v>77D12H20M</v>
      </c>
    </row>
    <row r="1163" spans="1:7">
      <c r="A1163" t="s">
        <v>122</v>
      </c>
      <c r="B1163">
        <f t="shared" si="122"/>
        <v>78</v>
      </c>
      <c r="C1163">
        <f t="shared" si="123"/>
        <v>6697500</v>
      </c>
      <c r="D1163" t="str">
        <f t="shared" si="118"/>
        <v>77D12H25M</v>
      </c>
      <c r="E1163">
        <v>0</v>
      </c>
      <c r="F1163">
        <f t="shared" si="124"/>
        <v>6697500</v>
      </c>
      <c r="G1163" t="str">
        <f t="shared" si="119"/>
        <v>77D12H25M</v>
      </c>
    </row>
    <row r="1164" spans="1:7">
      <c r="A1164" t="s">
        <v>122</v>
      </c>
      <c r="B1164">
        <f t="shared" si="122"/>
        <v>78</v>
      </c>
      <c r="C1164">
        <f t="shared" si="123"/>
        <v>6697800</v>
      </c>
      <c r="D1164" t="str">
        <f t="shared" si="118"/>
        <v>77D12H30M</v>
      </c>
      <c r="E1164">
        <v>0</v>
      </c>
      <c r="F1164">
        <f t="shared" si="124"/>
        <v>6697800</v>
      </c>
      <c r="G1164" t="str">
        <f t="shared" si="119"/>
        <v>77D12H30M</v>
      </c>
    </row>
    <row r="1165" spans="1:7">
      <c r="A1165" t="s">
        <v>122</v>
      </c>
      <c r="B1165">
        <f t="shared" si="122"/>
        <v>78</v>
      </c>
      <c r="C1165">
        <f t="shared" si="123"/>
        <v>6698100</v>
      </c>
      <c r="D1165" t="str">
        <f t="shared" si="118"/>
        <v>77D12H35M</v>
      </c>
      <c r="E1165">
        <v>0</v>
      </c>
      <c r="F1165">
        <f t="shared" si="124"/>
        <v>6698100</v>
      </c>
      <c r="G1165" t="str">
        <f t="shared" si="119"/>
        <v>77D12H35M</v>
      </c>
    </row>
    <row r="1166" spans="1:7">
      <c r="A1166" t="s">
        <v>122</v>
      </c>
      <c r="B1166">
        <f t="shared" si="122"/>
        <v>78</v>
      </c>
      <c r="C1166">
        <f t="shared" si="123"/>
        <v>6698400</v>
      </c>
      <c r="D1166" t="str">
        <f t="shared" si="118"/>
        <v>77D12H40M</v>
      </c>
      <c r="E1166">
        <v>0</v>
      </c>
      <c r="F1166">
        <f t="shared" si="124"/>
        <v>6698400</v>
      </c>
      <c r="G1166" t="str">
        <f t="shared" si="119"/>
        <v>77D12H40M</v>
      </c>
    </row>
    <row r="1167" spans="1:7">
      <c r="A1167" t="s">
        <v>122</v>
      </c>
      <c r="B1167">
        <f t="shared" si="122"/>
        <v>78</v>
      </c>
      <c r="C1167">
        <f t="shared" si="123"/>
        <v>6698700</v>
      </c>
      <c r="D1167" t="str">
        <f t="shared" si="118"/>
        <v>77D12H45M</v>
      </c>
      <c r="E1167">
        <v>0</v>
      </c>
      <c r="F1167">
        <f t="shared" si="124"/>
        <v>6698700</v>
      </c>
      <c r="G1167" t="str">
        <f t="shared" si="119"/>
        <v>77D12H45M</v>
      </c>
    </row>
    <row r="1168" spans="1:7">
      <c r="A1168" t="s">
        <v>122</v>
      </c>
      <c r="B1168">
        <f t="shared" si="122"/>
        <v>78</v>
      </c>
      <c r="C1168">
        <f t="shared" si="123"/>
        <v>6699000</v>
      </c>
      <c r="D1168" t="str">
        <f t="shared" si="118"/>
        <v>77D12H50M</v>
      </c>
      <c r="E1168">
        <v>0</v>
      </c>
      <c r="F1168">
        <f t="shared" si="124"/>
        <v>6699000</v>
      </c>
      <c r="G1168" t="str">
        <f t="shared" si="119"/>
        <v>77D12H50M</v>
      </c>
    </row>
    <row r="1169" spans="1:7">
      <c r="A1169" t="s">
        <v>122</v>
      </c>
      <c r="B1169">
        <f t="shared" si="122"/>
        <v>78</v>
      </c>
      <c r="C1169">
        <f t="shared" si="123"/>
        <v>6699300</v>
      </c>
      <c r="D1169" t="str">
        <f t="shared" si="118"/>
        <v>77D12H55M</v>
      </c>
      <c r="E1169">
        <v>0</v>
      </c>
      <c r="F1169">
        <f t="shared" si="124"/>
        <v>6699300</v>
      </c>
      <c r="G1169" t="str">
        <f t="shared" si="119"/>
        <v>77D12H55M</v>
      </c>
    </row>
    <row r="1170" spans="1:7">
      <c r="A1170" t="s">
        <v>124</v>
      </c>
      <c r="B1170">
        <f t="shared" si="122"/>
        <v>78</v>
      </c>
      <c r="C1170">
        <f t="shared" si="123"/>
        <v>6711000</v>
      </c>
      <c r="D1170" t="str">
        <f t="shared" si="118"/>
        <v>77D16H10M</v>
      </c>
      <c r="E1170">
        <v>0</v>
      </c>
      <c r="F1170">
        <f t="shared" si="124"/>
        <v>6711000</v>
      </c>
      <c r="G1170" t="str">
        <f t="shared" si="119"/>
        <v>77D16H10M</v>
      </c>
    </row>
    <row r="1171" spans="1:7">
      <c r="A1171" t="s">
        <v>124</v>
      </c>
      <c r="B1171">
        <f t="shared" si="122"/>
        <v>78</v>
      </c>
      <c r="C1171">
        <f t="shared" si="123"/>
        <v>6732600</v>
      </c>
      <c r="D1171" t="str">
        <f t="shared" si="118"/>
        <v>77D22H10M</v>
      </c>
      <c r="E1171">
        <v>0</v>
      </c>
      <c r="F1171">
        <f t="shared" si="124"/>
        <v>6732600</v>
      </c>
      <c r="G1171" t="str">
        <f t="shared" si="119"/>
        <v>77D22H10M</v>
      </c>
    </row>
    <row r="1172" spans="1:7">
      <c r="A1172" t="s">
        <v>124</v>
      </c>
      <c r="B1172">
        <f>B1157+1</f>
        <v>79</v>
      </c>
      <c r="C1172">
        <f>C1157+86400</f>
        <v>6775800</v>
      </c>
      <c r="D1172" t="str">
        <f t="shared" si="118"/>
        <v>78D10H10M</v>
      </c>
      <c r="E1172">
        <v>0</v>
      </c>
      <c r="F1172">
        <f t="shared" si="124"/>
        <v>6775800</v>
      </c>
      <c r="G1172" t="str">
        <f t="shared" si="119"/>
        <v>78D10H10M</v>
      </c>
    </row>
    <row r="1173" spans="1:7">
      <c r="A1173" t="s">
        <v>122</v>
      </c>
      <c r="B1173">
        <f t="shared" si="122"/>
        <v>79</v>
      </c>
      <c r="C1173">
        <f t="shared" si="123"/>
        <v>6782400</v>
      </c>
      <c r="D1173" t="str">
        <f t="shared" si="118"/>
        <v>78D12H</v>
      </c>
      <c r="E1173">
        <v>0</v>
      </c>
      <c r="F1173">
        <f t="shared" si="124"/>
        <v>6782400</v>
      </c>
      <c r="G1173" t="str">
        <f t="shared" si="119"/>
        <v>78D12H</v>
      </c>
    </row>
    <row r="1174" spans="1:7">
      <c r="A1174" t="s">
        <v>122</v>
      </c>
      <c r="B1174">
        <f t="shared" si="122"/>
        <v>79</v>
      </c>
      <c r="C1174">
        <f t="shared" si="123"/>
        <v>6782700</v>
      </c>
      <c r="D1174" t="str">
        <f t="shared" si="118"/>
        <v>78D12H5M</v>
      </c>
      <c r="E1174">
        <v>0</v>
      </c>
      <c r="F1174">
        <f t="shared" si="124"/>
        <v>6782700</v>
      </c>
      <c r="G1174" t="str">
        <f t="shared" si="119"/>
        <v>78D12H5M</v>
      </c>
    </row>
    <row r="1175" spans="1:7">
      <c r="A1175" t="s">
        <v>122</v>
      </c>
      <c r="B1175">
        <f t="shared" si="122"/>
        <v>79</v>
      </c>
      <c r="C1175">
        <f t="shared" si="123"/>
        <v>6783000</v>
      </c>
      <c r="D1175" t="str">
        <f t="shared" si="118"/>
        <v>78D12H10M</v>
      </c>
      <c r="E1175">
        <v>0</v>
      </c>
      <c r="F1175">
        <f t="shared" si="124"/>
        <v>6783000</v>
      </c>
      <c r="G1175" t="str">
        <f t="shared" si="119"/>
        <v>78D12H10M</v>
      </c>
    </row>
    <row r="1176" spans="1:7">
      <c r="A1176" t="s">
        <v>122</v>
      </c>
      <c r="B1176">
        <f t="shared" si="122"/>
        <v>79</v>
      </c>
      <c r="C1176">
        <f t="shared" si="123"/>
        <v>6783300</v>
      </c>
      <c r="D1176" t="str">
        <f t="shared" si="118"/>
        <v>78D12H15M</v>
      </c>
      <c r="E1176">
        <v>0</v>
      </c>
      <c r="F1176">
        <f t="shared" si="124"/>
        <v>6783300</v>
      </c>
      <c r="G1176" t="str">
        <f t="shared" si="119"/>
        <v>78D12H15M</v>
      </c>
    </row>
    <row r="1177" spans="1:7">
      <c r="A1177" t="s">
        <v>122</v>
      </c>
      <c r="B1177">
        <f t="shared" si="122"/>
        <v>79</v>
      </c>
      <c r="C1177">
        <f t="shared" si="123"/>
        <v>6783600</v>
      </c>
      <c r="D1177" t="str">
        <f t="shared" si="118"/>
        <v>78D12H20M</v>
      </c>
      <c r="E1177">
        <v>0</v>
      </c>
      <c r="F1177">
        <f t="shared" si="124"/>
        <v>6783600</v>
      </c>
      <c r="G1177" t="str">
        <f t="shared" si="119"/>
        <v>78D12H20M</v>
      </c>
    </row>
    <row r="1178" spans="1:7">
      <c r="A1178" t="s">
        <v>122</v>
      </c>
      <c r="B1178">
        <f t="shared" si="122"/>
        <v>79</v>
      </c>
      <c r="C1178">
        <f t="shared" si="123"/>
        <v>6783900</v>
      </c>
      <c r="D1178" t="str">
        <f t="shared" si="118"/>
        <v>78D12H25M</v>
      </c>
      <c r="E1178">
        <v>0</v>
      </c>
      <c r="F1178">
        <f t="shared" si="124"/>
        <v>6783900</v>
      </c>
      <c r="G1178" t="str">
        <f t="shared" si="119"/>
        <v>78D12H25M</v>
      </c>
    </row>
    <row r="1179" spans="1:7">
      <c r="A1179" t="s">
        <v>122</v>
      </c>
      <c r="B1179">
        <f t="shared" si="122"/>
        <v>79</v>
      </c>
      <c r="C1179">
        <f t="shared" si="123"/>
        <v>6784200</v>
      </c>
      <c r="D1179" t="str">
        <f t="shared" si="118"/>
        <v>78D12H30M</v>
      </c>
      <c r="E1179">
        <v>0</v>
      </c>
      <c r="F1179">
        <f t="shared" si="124"/>
        <v>6784200</v>
      </c>
      <c r="G1179" t="str">
        <f t="shared" si="119"/>
        <v>78D12H30M</v>
      </c>
    </row>
    <row r="1180" spans="1:7">
      <c r="A1180" t="s">
        <v>122</v>
      </c>
      <c r="B1180">
        <f t="shared" si="122"/>
        <v>79</v>
      </c>
      <c r="C1180">
        <f t="shared" si="123"/>
        <v>6784500</v>
      </c>
      <c r="D1180" t="str">
        <f t="shared" si="118"/>
        <v>78D12H35M</v>
      </c>
      <c r="E1180">
        <v>0</v>
      </c>
      <c r="F1180">
        <f t="shared" si="124"/>
        <v>6784500</v>
      </c>
      <c r="G1180" t="str">
        <f t="shared" si="119"/>
        <v>78D12H35M</v>
      </c>
    </row>
    <row r="1181" spans="1:7">
      <c r="A1181" t="s">
        <v>122</v>
      </c>
      <c r="B1181">
        <f t="shared" si="122"/>
        <v>79</v>
      </c>
      <c r="C1181">
        <f t="shared" si="123"/>
        <v>6784800</v>
      </c>
      <c r="D1181" t="str">
        <f t="shared" si="118"/>
        <v>78D12H40M</v>
      </c>
      <c r="E1181">
        <v>0</v>
      </c>
      <c r="F1181">
        <f t="shared" si="124"/>
        <v>6784800</v>
      </c>
      <c r="G1181" t="str">
        <f t="shared" si="119"/>
        <v>78D12H40M</v>
      </c>
    </row>
    <row r="1182" spans="1:7">
      <c r="A1182" t="s">
        <v>122</v>
      </c>
      <c r="B1182">
        <f t="shared" si="122"/>
        <v>79</v>
      </c>
      <c r="C1182">
        <f t="shared" si="123"/>
        <v>6785100</v>
      </c>
      <c r="D1182" t="str">
        <f t="shared" si="118"/>
        <v>78D12H45M</v>
      </c>
      <c r="E1182">
        <v>0</v>
      </c>
      <c r="F1182">
        <f t="shared" si="124"/>
        <v>6785100</v>
      </c>
      <c r="G1182" t="str">
        <f t="shared" si="119"/>
        <v>78D12H45M</v>
      </c>
    </row>
    <row r="1183" spans="1:7">
      <c r="A1183" t="s">
        <v>122</v>
      </c>
      <c r="B1183">
        <f t="shared" si="122"/>
        <v>79</v>
      </c>
      <c r="C1183">
        <f t="shared" si="123"/>
        <v>6785400</v>
      </c>
      <c r="D1183" t="str">
        <f t="shared" si="118"/>
        <v>78D12H50M</v>
      </c>
      <c r="E1183">
        <v>0</v>
      </c>
      <c r="F1183">
        <f t="shared" si="124"/>
        <v>6785400</v>
      </c>
      <c r="G1183" t="str">
        <f t="shared" si="119"/>
        <v>78D12H50M</v>
      </c>
    </row>
    <row r="1184" spans="1:7">
      <c r="A1184" t="s">
        <v>122</v>
      </c>
      <c r="B1184">
        <f t="shared" si="122"/>
        <v>79</v>
      </c>
      <c r="C1184">
        <f t="shared" si="123"/>
        <v>6785700</v>
      </c>
      <c r="D1184" t="str">
        <f t="shared" ref="D1184:D1247" si="125">IF(INT(C1184/3600/24)=0,"",INT(C1184/3600/24)&amp;"D")&amp;IF(INT(MOD(C1184,3600*24)/3600)=0,"",INT(MOD(C1184,3600*24)/3600)&amp;"H")&amp;IF(INT(MOD(C1184,3600)/60)=0,"",INT(MOD(C1184,3600)/60)&amp;"M")&amp;IF(MOD(C1184,60)=0,"",INT(MOD(C1184,60))&amp;"S")</f>
        <v>78D12H55M</v>
      </c>
      <c r="E1184">
        <v>0</v>
      </c>
      <c r="F1184">
        <f t="shared" si="124"/>
        <v>6785700</v>
      </c>
      <c r="G1184" t="str">
        <f t="shared" ref="G1184:G1247" si="126">IF(INT(F1184/3600/24)=0,"",INT(F1184/3600/24)&amp;"D")&amp;IF(INT(MOD(F1184,3600*24)/3600)=0,"",INT(MOD(F1184,3600*24)/3600)&amp;"H")&amp;IF(INT(MOD(F1184,3600)/60)=0,"",INT(MOD(F1184,3600)/60)&amp;"M")&amp;IF(MOD(F1184,60)=0,"",INT(MOD(F1184,60))&amp;"S")</f>
        <v>78D12H55M</v>
      </c>
    </row>
    <row r="1185" spans="1:7">
      <c r="A1185" t="s">
        <v>124</v>
      </c>
      <c r="B1185">
        <f t="shared" si="122"/>
        <v>79</v>
      </c>
      <c r="C1185">
        <f t="shared" si="123"/>
        <v>6797400</v>
      </c>
      <c r="D1185" t="str">
        <f t="shared" si="125"/>
        <v>78D16H10M</v>
      </c>
      <c r="E1185">
        <v>0</v>
      </c>
      <c r="F1185">
        <f t="shared" si="124"/>
        <v>6797400</v>
      </c>
      <c r="G1185" t="str">
        <f t="shared" si="126"/>
        <v>78D16H10M</v>
      </c>
    </row>
    <row r="1186" spans="1:7">
      <c r="A1186" t="s">
        <v>124</v>
      </c>
      <c r="B1186">
        <f t="shared" si="122"/>
        <v>79</v>
      </c>
      <c r="C1186">
        <f t="shared" si="123"/>
        <v>6819000</v>
      </c>
      <c r="D1186" t="str">
        <f t="shared" si="125"/>
        <v>78D22H10M</v>
      </c>
      <c r="E1186">
        <v>0</v>
      </c>
      <c r="F1186">
        <f t="shared" si="124"/>
        <v>6819000</v>
      </c>
      <c r="G1186" t="str">
        <f t="shared" si="126"/>
        <v>78D22H10M</v>
      </c>
    </row>
    <row r="1187" spans="1:7">
      <c r="A1187" t="s">
        <v>124</v>
      </c>
      <c r="B1187">
        <f>B1172+1</f>
        <v>80</v>
      </c>
      <c r="C1187">
        <f>C1172+86400</f>
        <v>6862200</v>
      </c>
      <c r="D1187" t="str">
        <f t="shared" si="125"/>
        <v>79D10H10M</v>
      </c>
      <c r="E1187">
        <v>0</v>
      </c>
      <c r="F1187">
        <f t="shared" si="124"/>
        <v>6862200</v>
      </c>
      <c r="G1187" t="str">
        <f t="shared" si="126"/>
        <v>79D10H10M</v>
      </c>
    </row>
    <row r="1188" spans="1:7">
      <c r="A1188" t="s">
        <v>122</v>
      </c>
      <c r="B1188">
        <f t="shared" si="122"/>
        <v>80</v>
      </c>
      <c r="C1188">
        <f t="shared" si="123"/>
        <v>6868800</v>
      </c>
      <c r="D1188" t="str">
        <f t="shared" si="125"/>
        <v>79D12H</v>
      </c>
      <c r="E1188">
        <v>0</v>
      </c>
      <c r="F1188">
        <f t="shared" si="124"/>
        <v>6868800</v>
      </c>
      <c r="G1188" t="str">
        <f t="shared" si="126"/>
        <v>79D12H</v>
      </c>
    </row>
    <row r="1189" spans="1:7">
      <c r="A1189" t="s">
        <v>122</v>
      </c>
      <c r="B1189">
        <f t="shared" si="122"/>
        <v>80</v>
      </c>
      <c r="C1189">
        <f t="shared" si="123"/>
        <v>6869100</v>
      </c>
      <c r="D1189" t="str">
        <f t="shared" si="125"/>
        <v>79D12H5M</v>
      </c>
      <c r="E1189">
        <v>0</v>
      </c>
      <c r="F1189">
        <f t="shared" si="124"/>
        <v>6869100</v>
      </c>
      <c r="G1189" t="str">
        <f t="shared" si="126"/>
        <v>79D12H5M</v>
      </c>
    </row>
    <row r="1190" spans="1:7">
      <c r="A1190" t="s">
        <v>122</v>
      </c>
      <c r="B1190">
        <f t="shared" si="122"/>
        <v>80</v>
      </c>
      <c r="C1190">
        <f t="shared" si="123"/>
        <v>6869400</v>
      </c>
      <c r="D1190" t="str">
        <f t="shared" si="125"/>
        <v>79D12H10M</v>
      </c>
      <c r="E1190">
        <v>0</v>
      </c>
      <c r="F1190">
        <f t="shared" si="124"/>
        <v>6869400</v>
      </c>
      <c r="G1190" t="str">
        <f t="shared" si="126"/>
        <v>79D12H10M</v>
      </c>
    </row>
    <row r="1191" spans="1:7">
      <c r="A1191" t="s">
        <v>122</v>
      </c>
      <c r="B1191">
        <f t="shared" si="122"/>
        <v>80</v>
      </c>
      <c r="C1191">
        <f t="shared" si="123"/>
        <v>6869700</v>
      </c>
      <c r="D1191" t="str">
        <f t="shared" si="125"/>
        <v>79D12H15M</v>
      </c>
      <c r="E1191">
        <v>0</v>
      </c>
      <c r="F1191">
        <f t="shared" si="124"/>
        <v>6869700</v>
      </c>
      <c r="G1191" t="str">
        <f t="shared" si="126"/>
        <v>79D12H15M</v>
      </c>
    </row>
    <row r="1192" spans="1:7">
      <c r="A1192" t="s">
        <v>122</v>
      </c>
      <c r="B1192">
        <f t="shared" si="122"/>
        <v>80</v>
      </c>
      <c r="C1192">
        <f t="shared" si="123"/>
        <v>6870000</v>
      </c>
      <c r="D1192" t="str">
        <f t="shared" si="125"/>
        <v>79D12H20M</v>
      </c>
      <c r="E1192">
        <v>0</v>
      </c>
      <c r="F1192">
        <f t="shared" si="124"/>
        <v>6870000</v>
      </c>
      <c r="G1192" t="str">
        <f t="shared" si="126"/>
        <v>79D12H20M</v>
      </c>
    </row>
    <row r="1193" spans="1:7">
      <c r="A1193" t="s">
        <v>122</v>
      </c>
      <c r="B1193">
        <f t="shared" si="122"/>
        <v>80</v>
      </c>
      <c r="C1193">
        <f t="shared" si="123"/>
        <v>6870300</v>
      </c>
      <c r="D1193" t="str">
        <f t="shared" si="125"/>
        <v>79D12H25M</v>
      </c>
      <c r="E1193">
        <v>0</v>
      </c>
      <c r="F1193">
        <f t="shared" si="124"/>
        <v>6870300</v>
      </c>
      <c r="G1193" t="str">
        <f t="shared" si="126"/>
        <v>79D12H25M</v>
      </c>
    </row>
    <row r="1194" spans="1:7">
      <c r="A1194" t="s">
        <v>122</v>
      </c>
      <c r="B1194">
        <f t="shared" si="122"/>
        <v>80</v>
      </c>
      <c r="C1194">
        <f t="shared" si="123"/>
        <v>6870600</v>
      </c>
      <c r="D1194" t="str">
        <f t="shared" si="125"/>
        <v>79D12H30M</v>
      </c>
      <c r="E1194">
        <v>0</v>
      </c>
      <c r="F1194">
        <f t="shared" si="124"/>
        <v>6870600</v>
      </c>
      <c r="G1194" t="str">
        <f t="shared" si="126"/>
        <v>79D12H30M</v>
      </c>
    </row>
    <row r="1195" spans="1:7">
      <c r="A1195" t="s">
        <v>122</v>
      </c>
      <c r="B1195">
        <f t="shared" si="122"/>
        <v>80</v>
      </c>
      <c r="C1195">
        <f t="shared" si="123"/>
        <v>6870900</v>
      </c>
      <c r="D1195" t="str">
        <f t="shared" si="125"/>
        <v>79D12H35M</v>
      </c>
      <c r="E1195">
        <v>0</v>
      </c>
      <c r="F1195">
        <f t="shared" si="124"/>
        <v>6870900</v>
      </c>
      <c r="G1195" t="str">
        <f t="shared" si="126"/>
        <v>79D12H35M</v>
      </c>
    </row>
    <row r="1196" spans="1:7">
      <c r="A1196" t="s">
        <v>122</v>
      </c>
      <c r="B1196">
        <f t="shared" si="122"/>
        <v>80</v>
      </c>
      <c r="C1196">
        <f t="shared" si="123"/>
        <v>6871200</v>
      </c>
      <c r="D1196" t="str">
        <f t="shared" si="125"/>
        <v>79D12H40M</v>
      </c>
      <c r="E1196">
        <v>0</v>
      </c>
      <c r="F1196">
        <f t="shared" si="124"/>
        <v>6871200</v>
      </c>
      <c r="G1196" t="str">
        <f t="shared" si="126"/>
        <v>79D12H40M</v>
      </c>
    </row>
    <row r="1197" spans="1:7">
      <c r="A1197" t="s">
        <v>122</v>
      </c>
      <c r="B1197">
        <f t="shared" si="122"/>
        <v>80</v>
      </c>
      <c r="C1197">
        <f t="shared" si="123"/>
        <v>6871500</v>
      </c>
      <c r="D1197" t="str">
        <f t="shared" si="125"/>
        <v>79D12H45M</v>
      </c>
      <c r="E1197">
        <v>0</v>
      </c>
      <c r="F1197">
        <f t="shared" si="124"/>
        <v>6871500</v>
      </c>
      <c r="G1197" t="str">
        <f t="shared" si="126"/>
        <v>79D12H45M</v>
      </c>
    </row>
    <row r="1198" spans="1:7">
      <c r="A1198" t="s">
        <v>122</v>
      </c>
      <c r="B1198">
        <f t="shared" si="122"/>
        <v>80</v>
      </c>
      <c r="C1198">
        <f t="shared" si="123"/>
        <v>6871800</v>
      </c>
      <c r="D1198" t="str">
        <f t="shared" si="125"/>
        <v>79D12H50M</v>
      </c>
      <c r="E1198">
        <v>0</v>
      </c>
      <c r="F1198">
        <f t="shared" si="124"/>
        <v>6871800</v>
      </c>
      <c r="G1198" t="str">
        <f t="shared" si="126"/>
        <v>79D12H50M</v>
      </c>
    </row>
    <row r="1199" spans="1:7">
      <c r="A1199" t="s">
        <v>122</v>
      </c>
      <c r="B1199">
        <f t="shared" si="122"/>
        <v>80</v>
      </c>
      <c r="C1199">
        <f t="shared" si="123"/>
        <v>6872100</v>
      </c>
      <c r="D1199" t="str">
        <f t="shared" si="125"/>
        <v>79D12H55M</v>
      </c>
      <c r="E1199">
        <v>0</v>
      </c>
      <c r="F1199">
        <f t="shared" si="124"/>
        <v>6872100</v>
      </c>
      <c r="G1199" t="str">
        <f t="shared" si="126"/>
        <v>79D12H55M</v>
      </c>
    </row>
    <row r="1200" spans="1:7">
      <c r="A1200" t="s">
        <v>124</v>
      </c>
      <c r="B1200">
        <f t="shared" si="122"/>
        <v>80</v>
      </c>
      <c r="C1200">
        <f t="shared" si="123"/>
        <v>6883800</v>
      </c>
      <c r="D1200" t="str">
        <f t="shared" si="125"/>
        <v>79D16H10M</v>
      </c>
      <c r="E1200">
        <v>0</v>
      </c>
      <c r="F1200">
        <f t="shared" si="124"/>
        <v>6883800</v>
      </c>
      <c r="G1200" t="str">
        <f t="shared" si="126"/>
        <v>79D16H10M</v>
      </c>
    </row>
    <row r="1201" spans="1:7">
      <c r="A1201" t="s">
        <v>124</v>
      </c>
      <c r="B1201">
        <f t="shared" si="122"/>
        <v>80</v>
      </c>
      <c r="C1201">
        <f t="shared" si="123"/>
        <v>6905400</v>
      </c>
      <c r="D1201" t="str">
        <f t="shared" si="125"/>
        <v>79D22H10M</v>
      </c>
      <c r="E1201">
        <v>0</v>
      </c>
      <c r="F1201">
        <f t="shared" si="124"/>
        <v>6905400</v>
      </c>
      <c r="G1201" t="str">
        <f t="shared" si="126"/>
        <v>79D22H10M</v>
      </c>
    </row>
    <row r="1202" spans="1:7">
      <c r="A1202" t="s">
        <v>124</v>
      </c>
      <c r="B1202">
        <f>B1187+1</f>
        <v>81</v>
      </c>
      <c r="C1202">
        <f>C1187+86400</f>
        <v>6948600</v>
      </c>
      <c r="D1202" t="str">
        <f t="shared" si="125"/>
        <v>80D10H10M</v>
      </c>
      <c r="E1202">
        <v>0</v>
      </c>
      <c r="F1202">
        <f t="shared" si="124"/>
        <v>6948600</v>
      </c>
      <c r="G1202" t="str">
        <f t="shared" si="126"/>
        <v>80D10H10M</v>
      </c>
    </row>
    <row r="1203" spans="1:7">
      <c r="A1203" t="s">
        <v>122</v>
      </c>
      <c r="B1203">
        <f t="shared" si="122"/>
        <v>81</v>
      </c>
      <c r="C1203">
        <f t="shared" si="123"/>
        <v>6955200</v>
      </c>
      <c r="D1203" t="str">
        <f t="shared" si="125"/>
        <v>80D12H</v>
      </c>
      <c r="E1203">
        <v>0</v>
      </c>
      <c r="F1203">
        <f t="shared" si="124"/>
        <v>6955200</v>
      </c>
      <c r="G1203" t="str">
        <f t="shared" si="126"/>
        <v>80D12H</v>
      </c>
    </row>
    <row r="1204" spans="1:7">
      <c r="A1204" t="s">
        <v>122</v>
      </c>
      <c r="B1204">
        <f t="shared" si="122"/>
        <v>81</v>
      </c>
      <c r="C1204">
        <f t="shared" si="123"/>
        <v>6955500</v>
      </c>
      <c r="D1204" t="str">
        <f t="shared" si="125"/>
        <v>80D12H5M</v>
      </c>
      <c r="E1204">
        <v>0</v>
      </c>
      <c r="F1204">
        <f t="shared" si="124"/>
        <v>6955500</v>
      </c>
      <c r="G1204" t="str">
        <f t="shared" si="126"/>
        <v>80D12H5M</v>
      </c>
    </row>
    <row r="1205" spans="1:7">
      <c r="A1205" t="s">
        <v>122</v>
      </c>
      <c r="B1205">
        <f t="shared" si="122"/>
        <v>81</v>
      </c>
      <c r="C1205">
        <f t="shared" si="123"/>
        <v>6955800</v>
      </c>
      <c r="D1205" t="str">
        <f t="shared" si="125"/>
        <v>80D12H10M</v>
      </c>
      <c r="E1205">
        <v>0</v>
      </c>
      <c r="F1205">
        <f t="shared" si="124"/>
        <v>6955800</v>
      </c>
      <c r="G1205" t="str">
        <f t="shared" si="126"/>
        <v>80D12H10M</v>
      </c>
    </row>
    <row r="1206" spans="1:7">
      <c r="A1206" t="s">
        <v>122</v>
      </c>
      <c r="B1206">
        <f t="shared" si="122"/>
        <v>81</v>
      </c>
      <c r="C1206">
        <f t="shared" si="123"/>
        <v>6956100</v>
      </c>
      <c r="D1206" t="str">
        <f t="shared" si="125"/>
        <v>80D12H15M</v>
      </c>
      <c r="E1206">
        <v>0</v>
      </c>
      <c r="F1206">
        <f t="shared" si="124"/>
        <v>6956100</v>
      </c>
      <c r="G1206" t="str">
        <f t="shared" si="126"/>
        <v>80D12H15M</v>
      </c>
    </row>
    <row r="1207" spans="1:7">
      <c r="A1207" t="s">
        <v>122</v>
      </c>
      <c r="B1207">
        <f t="shared" ref="B1207:B1216" si="127">B1192+1</f>
        <v>81</v>
      </c>
      <c r="C1207">
        <f t="shared" ref="C1207:C1216" si="128">C1192+86400</f>
        <v>6956400</v>
      </c>
      <c r="D1207" t="str">
        <f t="shared" si="125"/>
        <v>80D12H20M</v>
      </c>
      <c r="E1207">
        <v>0</v>
      </c>
      <c r="F1207">
        <f t="shared" si="124"/>
        <v>6956400</v>
      </c>
      <c r="G1207" t="str">
        <f t="shared" si="126"/>
        <v>80D12H20M</v>
      </c>
    </row>
    <row r="1208" spans="1:7">
      <c r="A1208" t="s">
        <v>122</v>
      </c>
      <c r="B1208">
        <f t="shared" si="127"/>
        <v>81</v>
      </c>
      <c r="C1208">
        <f t="shared" si="128"/>
        <v>6956700</v>
      </c>
      <c r="D1208" t="str">
        <f t="shared" si="125"/>
        <v>80D12H25M</v>
      </c>
      <c r="E1208">
        <v>0</v>
      </c>
      <c r="F1208">
        <f t="shared" si="124"/>
        <v>6956700</v>
      </c>
      <c r="G1208" t="str">
        <f t="shared" si="126"/>
        <v>80D12H25M</v>
      </c>
    </row>
    <row r="1209" spans="1:7">
      <c r="A1209" t="s">
        <v>122</v>
      </c>
      <c r="B1209">
        <f t="shared" si="127"/>
        <v>81</v>
      </c>
      <c r="C1209">
        <f t="shared" si="128"/>
        <v>6957000</v>
      </c>
      <c r="D1209" t="str">
        <f t="shared" si="125"/>
        <v>80D12H30M</v>
      </c>
      <c r="E1209">
        <v>0</v>
      </c>
      <c r="F1209">
        <f t="shared" si="124"/>
        <v>6957000</v>
      </c>
      <c r="G1209" t="str">
        <f t="shared" si="126"/>
        <v>80D12H30M</v>
      </c>
    </row>
    <row r="1210" spans="1:7">
      <c r="A1210" t="s">
        <v>122</v>
      </c>
      <c r="B1210">
        <f t="shared" si="127"/>
        <v>81</v>
      </c>
      <c r="C1210">
        <f t="shared" si="128"/>
        <v>6957300</v>
      </c>
      <c r="D1210" t="str">
        <f t="shared" si="125"/>
        <v>80D12H35M</v>
      </c>
      <c r="E1210">
        <v>0</v>
      </c>
      <c r="F1210">
        <f t="shared" si="124"/>
        <v>6957300</v>
      </c>
      <c r="G1210" t="str">
        <f t="shared" si="126"/>
        <v>80D12H35M</v>
      </c>
    </row>
    <row r="1211" spans="1:7">
      <c r="A1211" t="s">
        <v>122</v>
      </c>
      <c r="B1211">
        <f t="shared" si="127"/>
        <v>81</v>
      </c>
      <c r="C1211">
        <f t="shared" si="128"/>
        <v>6957600</v>
      </c>
      <c r="D1211" t="str">
        <f t="shared" si="125"/>
        <v>80D12H40M</v>
      </c>
      <c r="E1211">
        <v>0</v>
      </c>
      <c r="F1211">
        <f t="shared" si="124"/>
        <v>6957600</v>
      </c>
      <c r="G1211" t="str">
        <f t="shared" si="126"/>
        <v>80D12H40M</v>
      </c>
    </row>
    <row r="1212" spans="1:7">
      <c r="A1212" t="s">
        <v>122</v>
      </c>
      <c r="B1212">
        <f t="shared" si="127"/>
        <v>81</v>
      </c>
      <c r="C1212">
        <f t="shared" si="128"/>
        <v>6957900</v>
      </c>
      <c r="D1212" t="str">
        <f t="shared" si="125"/>
        <v>80D12H45M</v>
      </c>
      <c r="E1212">
        <v>0</v>
      </c>
      <c r="F1212">
        <f t="shared" si="124"/>
        <v>6957900</v>
      </c>
      <c r="G1212" t="str">
        <f t="shared" si="126"/>
        <v>80D12H45M</v>
      </c>
    </row>
    <row r="1213" spans="1:7">
      <c r="A1213" t="s">
        <v>122</v>
      </c>
      <c r="B1213">
        <f t="shared" si="127"/>
        <v>81</v>
      </c>
      <c r="C1213">
        <f t="shared" si="128"/>
        <v>6958200</v>
      </c>
      <c r="D1213" t="str">
        <f t="shared" si="125"/>
        <v>80D12H50M</v>
      </c>
      <c r="E1213">
        <v>0</v>
      </c>
      <c r="F1213">
        <f t="shared" si="124"/>
        <v>6958200</v>
      </c>
      <c r="G1213" t="str">
        <f t="shared" si="126"/>
        <v>80D12H50M</v>
      </c>
    </row>
    <row r="1214" spans="1:7">
      <c r="A1214" t="s">
        <v>122</v>
      </c>
      <c r="B1214">
        <f t="shared" si="127"/>
        <v>81</v>
      </c>
      <c r="C1214">
        <f t="shared" si="128"/>
        <v>6958500</v>
      </c>
      <c r="D1214" t="str">
        <f t="shared" si="125"/>
        <v>80D12H55M</v>
      </c>
      <c r="E1214">
        <v>0</v>
      </c>
      <c r="F1214">
        <f t="shared" si="124"/>
        <v>6958500</v>
      </c>
      <c r="G1214" t="str">
        <f t="shared" si="126"/>
        <v>80D12H55M</v>
      </c>
    </row>
    <row r="1215" spans="1:7">
      <c r="A1215" t="s">
        <v>124</v>
      </c>
      <c r="B1215">
        <f t="shared" si="127"/>
        <v>81</v>
      </c>
      <c r="C1215">
        <f t="shared" si="128"/>
        <v>6970200</v>
      </c>
      <c r="D1215" t="str">
        <f t="shared" si="125"/>
        <v>80D16H10M</v>
      </c>
      <c r="E1215">
        <v>0</v>
      </c>
      <c r="F1215">
        <f t="shared" si="124"/>
        <v>6970200</v>
      </c>
      <c r="G1215" t="str">
        <f t="shared" si="126"/>
        <v>80D16H10M</v>
      </c>
    </row>
    <row r="1216" spans="1:7">
      <c r="A1216" t="s">
        <v>124</v>
      </c>
      <c r="B1216">
        <f t="shared" si="127"/>
        <v>81</v>
      </c>
      <c r="C1216">
        <f t="shared" si="128"/>
        <v>6991800</v>
      </c>
      <c r="D1216" t="str">
        <f t="shared" si="125"/>
        <v>80D22H10M</v>
      </c>
      <c r="E1216">
        <v>0</v>
      </c>
      <c r="F1216">
        <f t="shared" si="124"/>
        <v>6991800</v>
      </c>
      <c r="G1216" t="str">
        <f t="shared" si="126"/>
        <v>80D22H10M</v>
      </c>
    </row>
    <row r="1217" spans="1:7">
      <c r="A1217" t="s">
        <v>124</v>
      </c>
      <c r="B1217">
        <f>B1202+1</f>
        <v>82</v>
      </c>
      <c r="C1217">
        <f>C1202+86400</f>
        <v>7035000</v>
      </c>
      <c r="D1217" t="str">
        <f t="shared" si="125"/>
        <v>81D10H10M</v>
      </c>
      <c r="E1217">
        <v>0</v>
      </c>
      <c r="F1217">
        <f t="shared" si="124"/>
        <v>7035000</v>
      </c>
      <c r="G1217" t="str">
        <f t="shared" si="126"/>
        <v>81D10H10M</v>
      </c>
    </row>
    <row r="1218" spans="1:7">
      <c r="A1218" t="s">
        <v>122</v>
      </c>
      <c r="B1218">
        <f t="shared" ref="B1218:B1281" si="129">B1203+1</f>
        <v>82</v>
      </c>
      <c r="C1218">
        <f t="shared" ref="C1218:C1281" si="130">C1203+86400</f>
        <v>7041600</v>
      </c>
      <c r="D1218" t="str">
        <f t="shared" si="125"/>
        <v>81D12H</v>
      </c>
      <c r="E1218">
        <v>0</v>
      </c>
      <c r="F1218">
        <f t="shared" ref="F1218:F1281" si="131">C1218</f>
        <v>7041600</v>
      </c>
      <c r="G1218" t="str">
        <f t="shared" si="126"/>
        <v>81D12H</v>
      </c>
    </row>
    <row r="1219" spans="1:7">
      <c r="A1219" t="s">
        <v>122</v>
      </c>
      <c r="B1219">
        <f t="shared" si="129"/>
        <v>82</v>
      </c>
      <c r="C1219">
        <f t="shared" si="130"/>
        <v>7041900</v>
      </c>
      <c r="D1219" t="str">
        <f t="shared" si="125"/>
        <v>81D12H5M</v>
      </c>
      <c r="E1219">
        <v>0</v>
      </c>
      <c r="F1219">
        <f t="shared" si="131"/>
        <v>7041900</v>
      </c>
      <c r="G1219" t="str">
        <f t="shared" si="126"/>
        <v>81D12H5M</v>
      </c>
    </row>
    <row r="1220" spans="1:7">
      <c r="A1220" t="s">
        <v>122</v>
      </c>
      <c r="B1220">
        <f t="shared" si="129"/>
        <v>82</v>
      </c>
      <c r="C1220">
        <f t="shared" si="130"/>
        <v>7042200</v>
      </c>
      <c r="D1220" t="str">
        <f t="shared" si="125"/>
        <v>81D12H10M</v>
      </c>
      <c r="E1220">
        <v>0</v>
      </c>
      <c r="F1220">
        <f t="shared" si="131"/>
        <v>7042200</v>
      </c>
      <c r="G1220" t="str">
        <f t="shared" si="126"/>
        <v>81D12H10M</v>
      </c>
    </row>
    <row r="1221" spans="1:7">
      <c r="A1221" t="s">
        <v>122</v>
      </c>
      <c r="B1221">
        <f t="shared" si="129"/>
        <v>82</v>
      </c>
      <c r="C1221">
        <f t="shared" si="130"/>
        <v>7042500</v>
      </c>
      <c r="D1221" t="str">
        <f t="shared" si="125"/>
        <v>81D12H15M</v>
      </c>
      <c r="E1221">
        <v>0</v>
      </c>
      <c r="F1221">
        <f t="shared" si="131"/>
        <v>7042500</v>
      </c>
      <c r="G1221" t="str">
        <f t="shared" si="126"/>
        <v>81D12H15M</v>
      </c>
    </row>
    <row r="1222" spans="1:7">
      <c r="A1222" t="s">
        <v>122</v>
      </c>
      <c r="B1222">
        <f t="shared" si="129"/>
        <v>82</v>
      </c>
      <c r="C1222">
        <f t="shared" si="130"/>
        <v>7042800</v>
      </c>
      <c r="D1222" t="str">
        <f t="shared" si="125"/>
        <v>81D12H20M</v>
      </c>
      <c r="E1222">
        <v>0</v>
      </c>
      <c r="F1222">
        <f t="shared" si="131"/>
        <v>7042800</v>
      </c>
      <c r="G1222" t="str">
        <f t="shared" si="126"/>
        <v>81D12H20M</v>
      </c>
    </row>
    <row r="1223" spans="1:7">
      <c r="A1223" t="s">
        <v>122</v>
      </c>
      <c r="B1223">
        <f t="shared" si="129"/>
        <v>82</v>
      </c>
      <c r="C1223">
        <f t="shared" si="130"/>
        <v>7043100</v>
      </c>
      <c r="D1223" t="str">
        <f t="shared" si="125"/>
        <v>81D12H25M</v>
      </c>
      <c r="E1223">
        <v>0</v>
      </c>
      <c r="F1223">
        <f t="shared" si="131"/>
        <v>7043100</v>
      </c>
      <c r="G1223" t="str">
        <f t="shared" si="126"/>
        <v>81D12H25M</v>
      </c>
    </row>
    <row r="1224" spans="1:7">
      <c r="A1224" t="s">
        <v>122</v>
      </c>
      <c r="B1224">
        <f t="shared" si="129"/>
        <v>82</v>
      </c>
      <c r="C1224">
        <f t="shared" si="130"/>
        <v>7043400</v>
      </c>
      <c r="D1224" t="str">
        <f t="shared" si="125"/>
        <v>81D12H30M</v>
      </c>
      <c r="E1224">
        <v>0</v>
      </c>
      <c r="F1224">
        <f t="shared" si="131"/>
        <v>7043400</v>
      </c>
      <c r="G1224" t="str">
        <f t="shared" si="126"/>
        <v>81D12H30M</v>
      </c>
    </row>
    <row r="1225" spans="1:7">
      <c r="A1225" t="s">
        <v>122</v>
      </c>
      <c r="B1225">
        <f t="shared" si="129"/>
        <v>82</v>
      </c>
      <c r="C1225">
        <f t="shared" si="130"/>
        <v>7043700</v>
      </c>
      <c r="D1225" t="str">
        <f t="shared" si="125"/>
        <v>81D12H35M</v>
      </c>
      <c r="E1225">
        <v>0</v>
      </c>
      <c r="F1225">
        <f t="shared" si="131"/>
        <v>7043700</v>
      </c>
      <c r="G1225" t="str">
        <f t="shared" si="126"/>
        <v>81D12H35M</v>
      </c>
    </row>
    <row r="1226" spans="1:7">
      <c r="A1226" t="s">
        <v>122</v>
      </c>
      <c r="B1226">
        <f t="shared" si="129"/>
        <v>82</v>
      </c>
      <c r="C1226">
        <f t="shared" si="130"/>
        <v>7044000</v>
      </c>
      <c r="D1226" t="str">
        <f t="shared" si="125"/>
        <v>81D12H40M</v>
      </c>
      <c r="E1226">
        <v>0</v>
      </c>
      <c r="F1226">
        <f t="shared" si="131"/>
        <v>7044000</v>
      </c>
      <c r="G1226" t="str">
        <f t="shared" si="126"/>
        <v>81D12H40M</v>
      </c>
    </row>
    <row r="1227" spans="1:7">
      <c r="A1227" t="s">
        <v>122</v>
      </c>
      <c r="B1227">
        <f t="shared" si="129"/>
        <v>82</v>
      </c>
      <c r="C1227">
        <f t="shared" si="130"/>
        <v>7044300</v>
      </c>
      <c r="D1227" t="str">
        <f t="shared" si="125"/>
        <v>81D12H45M</v>
      </c>
      <c r="E1227">
        <v>0</v>
      </c>
      <c r="F1227">
        <f t="shared" si="131"/>
        <v>7044300</v>
      </c>
      <c r="G1227" t="str">
        <f t="shared" si="126"/>
        <v>81D12H45M</v>
      </c>
    </row>
    <row r="1228" spans="1:7">
      <c r="A1228" t="s">
        <v>122</v>
      </c>
      <c r="B1228">
        <f t="shared" si="129"/>
        <v>82</v>
      </c>
      <c r="C1228">
        <f t="shared" si="130"/>
        <v>7044600</v>
      </c>
      <c r="D1228" t="str">
        <f t="shared" si="125"/>
        <v>81D12H50M</v>
      </c>
      <c r="E1228">
        <v>0</v>
      </c>
      <c r="F1228">
        <f t="shared" si="131"/>
        <v>7044600</v>
      </c>
      <c r="G1228" t="str">
        <f t="shared" si="126"/>
        <v>81D12H50M</v>
      </c>
    </row>
    <row r="1229" spans="1:7">
      <c r="A1229" t="s">
        <v>122</v>
      </c>
      <c r="B1229">
        <f t="shared" si="129"/>
        <v>82</v>
      </c>
      <c r="C1229">
        <f t="shared" si="130"/>
        <v>7044900</v>
      </c>
      <c r="D1229" t="str">
        <f t="shared" si="125"/>
        <v>81D12H55M</v>
      </c>
      <c r="E1229">
        <v>0</v>
      </c>
      <c r="F1229">
        <f t="shared" si="131"/>
        <v>7044900</v>
      </c>
      <c r="G1229" t="str">
        <f t="shared" si="126"/>
        <v>81D12H55M</v>
      </c>
    </row>
    <row r="1230" spans="1:7">
      <c r="A1230" t="s">
        <v>124</v>
      </c>
      <c r="B1230">
        <f t="shared" si="129"/>
        <v>82</v>
      </c>
      <c r="C1230">
        <f t="shared" si="130"/>
        <v>7056600</v>
      </c>
      <c r="D1230" t="str">
        <f t="shared" si="125"/>
        <v>81D16H10M</v>
      </c>
      <c r="E1230">
        <v>0</v>
      </c>
      <c r="F1230">
        <f t="shared" si="131"/>
        <v>7056600</v>
      </c>
      <c r="G1230" t="str">
        <f t="shared" si="126"/>
        <v>81D16H10M</v>
      </c>
    </row>
    <row r="1231" spans="1:7">
      <c r="A1231" t="s">
        <v>124</v>
      </c>
      <c r="B1231">
        <f t="shared" si="129"/>
        <v>82</v>
      </c>
      <c r="C1231">
        <f t="shared" si="130"/>
        <v>7078200</v>
      </c>
      <c r="D1231" t="str">
        <f t="shared" si="125"/>
        <v>81D22H10M</v>
      </c>
      <c r="E1231">
        <v>0</v>
      </c>
      <c r="F1231">
        <f t="shared" si="131"/>
        <v>7078200</v>
      </c>
      <c r="G1231" t="str">
        <f t="shared" si="126"/>
        <v>81D22H10M</v>
      </c>
    </row>
    <row r="1232" spans="1:7">
      <c r="A1232" t="s">
        <v>124</v>
      </c>
      <c r="B1232">
        <f>B1217+1</f>
        <v>83</v>
      </c>
      <c r="C1232">
        <f>C1217+86400</f>
        <v>7121400</v>
      </c>
      <c r="D1232" t="str">
        <f t="shared" si="125"/>
        <v>82D10H10M</v>
      </c>
      <c r="E1232">
        <v>0</v>
      </c>
      <c r="F1232">
        <f t="shared" si="131"/>
        <v>7121400</v>
      </c>
      <c r="G1232" t="str">
        <f t="shared" si="126"/>
        <v>82D10H10M</v>
      </c>
    </row>
    <row r="1233" spans="1:7">
      <c r="A1233" t="s">
        <v>122</v>
      </c>
      <c r="B1233">
        <f t="shared" si="129"/>
        <v>83</v>
      </c>
      <c r="C1233">
        <f t="shared" si="130"/>
        <v>7128000</v>
      </c>
      <c r="D1233" t="str">
        <f t="shared" si="125"/>
        <v>82D12H</v>
      </c>
      <c r="E1233">
        <v>0</v>
      </c>
      <c r="F1233">
        <f t="shared" si="131"/>
        <v>7128000</v>
      </c>
      <c r="G1233" t="str">
        <f t="shared" si="126"/>
        <v>82D12H</v>
      </c>
    </row>
    <row r="1234" spans="1:7">
      <c r="A1234" t="s">
        <v>122</v>
      </c>
      <c r="B1234">
        <f t="shared" si="129"/>
        <v>83</v>
      </c>
      <c r="C1234">
        <f t="shared" si="130"/>
        <v>7128300</v>
      </c>
      <c r="D1234" t="str">
        <f t="shared" si="125"/>
        <v>82D12H5M</v>
      </c>
      <c r="E1234">
        <v>0</v>
      </c>
      <c r="F1234">
        <f t="shared" si="131"/>
        <v>7128300</v>
      </c>
      <c r="G1234" t="str">
        <f t="shared" si="126"/>
        <v>82D12H5M</v>
      </c>
    </row>
    <row r="1235" spans="1:7">
      <c r="A1235" t="s">
        <v>122</v>
      </c>
      <c r="B1235">
        <f t="shared" si="129"/>
        <v>83</v>
      </c>
      <c r="C1235">
        <f t="shared" si="130"/>
        <v>7128600</v>
      </c>
      <c r="D1235" t="str">
        <f t="shared" si="125"/>
        <v>82D12H10M</v>
      </c>
      <c r="E1235">
        <v>0</v>
      </c>
      <c r="F1235">
        <f t="shared" si="131"/>
        <v>7128600</v>
      </c>
      <c r="G1235" t="str">
        <f t="shared" si="126"/>
        <v>82D12H10M</v>
      </c>
    </row>
    <row r="1236" spans="1:7">
      <c r="A1236" t="s">
        <v>122</v>
      </c>
      <c r="B1236">
        <f t="shared" si="129"/>
        <v>83</v>
      </c>
      <c r="C1236">
        <f t="shared" si="130"/>
        <v>7128900</v>
      </c>
      <c r="D1236" t="str">
        <f t="shared" si="125"/>
        <v>82D12H15M</v>
      </c>
      <c r="E1236">
        <v>0</v>
      </c>
      <c r="F1236">
        <f t="shared" si="131"/>
        <v>7128900</v>
      </c>
      <c r="G1236" t="str">
        <f t="shared" si="126"/>
        <v>82D12H15M</v>
      </c>
    </row>
    <row r="1237" spans="1:7">
      <c r="A1237" t="s">
        <v>122</v>
      </c>
      <c r="B1237">
        <f t="shared" si="129"/>
        <v>83</v>
      </c>
      <c r="C1237">
        <f t="shared" si="130"/>
        <v>7129200</v>
      </c>
      <c r="D1237" t="str">
        <f t="shared" si="125"/>
        <v>82D12H20M</v>
      </c>
      <c r="E1237">
        <v>0</v>
      </c>
      <c r="F1237">
        <f t="shared" si="131"/>
        <v>7129200</v>
      </c>
      <c r="G1237" t="str">
        <f t="shared" si="126"/>
        <v>82D12H20M</v>
      </c>
    </row>
    <row r="1238" spans="1:7">
      <c r="A1238" t="s">
        <v>122</v>
      </c>
      <c r="B1238">
        <f t="shared" si="129"/>
        <v>83</v>
      </c>
      <c r="C1238">
        <f t="shared" si="130"/>
        <v>7129500</v>
      </c>
      <c r="D1238" t="str">
        <f t="shared" si="125"/>
        <v>82D12H25M</v>
      </c>
      <c r="E1238">
        <v>0</v>
      </c>
      <c r="F1238">
        <f t="shared" si="131"/>
        <v>7129500</v>
      </c>
      <c r="G1238" t="str">
        <f t="shared" si="126"/>
        <v>82D12H25M</v>
      </c>
    </row>
    <row r="1239" spans="1:7">
      <c r="A1239" t="s">
        <v>122</v>
      </c>
      <c r="B1239">
        <f t="shared" si="129"/>
        <v>83</v>
      </c>
      <c r="C1239">
        <f t="shared" si="130"/>
        <v>7129800</v>
      </c>
      <c r="D1239" t="str">
        <f t="shared" si="125"/>
        <v>82D12H30M</v>
      </c>
      <c r="E1239">
        <v>0</v>
      </c>
      <c r="F1239">
        <f t="shared" si="131"/>
        <v>7129800</v>
      </c>
      <c r="G1239" t="str">
        <f t="shared" si="126"/>
        <v>82D12H30M</v>
      </c>
    </row>
    <row r="1240" spans="1:7">
      <c r="A1240" t="s">
        <v>122</v>
      </c>
      <c r="B1240">
        <f t="shared" si="129"/>
        <v>83</v>
      </c>
      <c r="C1240">
        <f t="shared" si="130"/>
        <v>7130100</v>
      </c>
      <c r="D1240" t="str">
        <f t="shared" si="125"/>
        <v>82D12H35M</v>
      </c>
      <c r="E1240">
        <v>0</v>
      </c>
      <c r="F1240">
        <f t="shared" si="131"/>
        <v>7130100</v>
      </c>
      <c r="G1240" t="str">
        <f t="shared" si="126"/>
        <v>82D12H35M</v>
      </c>
    </row>
    <row r="1241" spans="1:7">
      <c r="A1241" t="s">
        <v>122</v>
      </c>
      <c r="B1241">
        <f t="shared" si="129"/>
        <v>83</v>
      </c>
      <c r="C1241">
        <f t="shared" si="130"/>
        <v>7130400</v>
      </c>
      <c r="D1241" t="str">
        <f t="shared" si="125"/>
        <v>82D12H40M</v>
      </c>
      <c r="E1241">
        <v>0</v>
      </c>
      <c r="F1241">
        <f t="shared" si="131"/>
        <v>7130400</v>
      </c>
      <c r="G1241" t="str">
        <f t="shared" si="126"/>
        <v>82D12H40M</v>
      </c>
    </row>
    <row r="1242" spans="1:7">
      <c r="A1242" t="s">
        <v>122</v>
      </c>
      <c r="B1242">
        <f t="shared" si="129"/>
        <v>83</v>
      </c>
      <c r="C1242">
        <f t="shared" si="130"/>
        <v>7130700</v>
      </c>
      <c r="D1242" t="str">
        <f t="shared" si="125"/>
        <v>82D12H45M</v>
      </c>
      <c r="E1242">
        <v>0</v>
      </c>
      <c r="F1242">
        <f t="shared" si="131"/>
        <v>7130700</v>
      </c>
      <c r="G1242" t="str">
        <f t="shared" si="126"/>
        <v>82D12H45M</v>
      </c>
    </row>
    <row r="1243" spans="1:7">
      <c r="A1243" t="s">
        <v>122</v>
      </c>
      <c r="B1243">
        <f t="shared" si="129"/>
        <v>83</v>
      </c>
      <c r="C1243">
        <f t="shared" si="130"/>
        <v>7131000</v>
      </c>
      <c r="D1243" t="str">
        <f t="shared" si="125"/>
        <v>82D12H50M</v>
      </c>
      <c r="E1243">
        <v>0</v>
      </c>
      <c r="F1243">
        <f t="shared" si="131"/>
        <v>7131000</v>
      </c>
      <c r="G1243" t="str">
        <f t="shared" si="126"/>
        <v>82D12H50M</v>
      </c>
    </row>
    <row r="1244" spans="1:7">
      <c r="A1244" t="s">
        <v>122</v>
      </c>
      <c r="B1244">
        <f t="shared" si="129"/>
        <v>83</v>
      </c>
      <c r="C1244">
        <f t="shared" si="130"/>
        <v>7131300</v>
      </c>
      <c r="D1244" t="str">
        <f t="shared" si="125"/>
        <v>82D12H55M</v>
      </c>
      <c r="E1244">
        <v>0</v>
      </c>
      <c r="F1244">
        <f t="shared" si="131"/>
        <v>7131300</v>
      </c>
      <c r="G1244" t="str">
        <f t="shared" si="126"/>
        <v>82D12H55M</v>
      </c>
    </row>
    <row r="1245" spans="1:7">
      <c r="A1245" t="s">
        <v>124</v>
      </c>
      <c r="B1245">
        <f t="shared" si="129"/>
        <v>83</v>
      </c>
      <c r="C1245">
        <f t="shared" si="130"/>
        <v>7143000</v>
      </c>
      <c r="D1245" t="str">
        <f t="shared" si="125"/>
        <v>82D16H10M</v>
      </c>
      <c r="E1245">
        <v>0</v>
      </c>
      <c r="F1245">
        <f t="shared" si="131"/>
        <v>7143000</v>
      </c>
      <c r="G1245" t="str">
        <f t="shared" si="126"/>
        <v>82D16H10M</v>
      </c>
    </row>
    <row r="1246" spans="1:7">
      <c r="A1246" t="s">
        <v>124</v>
      </c>
      <c r="B1246">
        <f t="shared" si="129"/>
        <v>83</v>
      </c>
      <c r="C1246">
        <f t="shared" si="130"/>
        <v>7164600</v>
      </c>
      <c r="D1246" t="str">
        <f t="shared" si="125"/>
        <v>82D22H10M</v>
      </c>
      <c r="E1246">
        <v>0</v>
      </c>
      <c r="F1246">
        <f t="shared" si="131"/>
        <v>7164600</v>
      </c>
      <c r="G1246" t="str">
        <f t="shared" si="126"/>
        <v>82D22H10M</v>
      </c>
    </row>
    <row r="1247" spans="1:7">
      <c r="A1247" t="s">
        <v>124</v>
      </c>
      <c r="B1247">
        <f>B1232+1</f>
        <v>84</v>
      </c>
      <c r="C1247">
        <f>C1232+86400</f>
        <v>7207800</v>
      </c>
      <c r="D1247" t="str">
        <f t="shared" si="125"/>
        <v>83D10H10M</v>
      </c>
      <c r="E1247">
        <v>0</v>
      </c>
      <c r="F1247">
        <f t="shared" si="131"/>
        <v>7207800</v>
      </c>
      <c r="G1247" t="str">
        <f t="shared" si="126"/>
        <v>83D10H10M</v>
      </c>
    </row>
    <row r="1248" spans="1:7">
      <c r="A1248" t="s">
        <v>122</v>
      </c>
      <c r="B1248">
        <f t="shared" si="129"/>
        <v>84</v>
      </c>
      <c r="C1248">
        <f t="shared" si="130"/>
        <v>7214400</v>
      </c>
      <c r="D1248" t="str">
        <f t="shared" ref="D1248:D1311" si="132">IF(INT(C1248/3600/24)=0,"",INT(C1248/3600/24)&amp;"D")&amp;IF(INT(MOD(C1248,3600*24)/3600)=0,"",INT(MOD(C1248,3600*24)/3600)&amp;"H")&amp;IF(INT(MOD(C1248,3600)/60)=0,"",INT(MOD(C1248,3600)/60)&amp;"M")&amp;IF(MOD(C1248,60)=0,"",INT(MOD(C1248,60))&amp;"S")</f>
        <v>83D12H</v>
      </c>
      <c r="E1248">
        <v>0</v>
      </c>
      <c r="F1248">
        <f t="shared" si="131"/>
        <v>7214400</v>
      </c>
      <c r="G1248" t="str">
        <f t="shared" ref="G1248:G1311" si="133">IF(INT(F1248/3600/24)=0,"",INT(F1248/3600/24)&amp;"D")&amp;IF(INT(MOD(F1248,3600*24)/3600)=0,"",INT(MOD(F1248,3600*24)/3600)&amp;"H")&amp;IF(INT(MOD(F1248,3600)/60)=0,"",INT(MOD(F1248,3600)/60)&amp;"M")&amp;IF(MOD(F1248,60)=0,"",INT(MOD(F1248,60))&amp;"S")</f>
        <v>83D12H</v>
      </c>
    </row>
    <row r="1249" spans="1:7">
      <c r="A1249" t="s">
        <v>122</v>
      </c>
      <c r="B1249">
        <f t="shared" si="129"/>
        <v>84</v>
      </c>
      <c r="C1249">
        <f t="shared" si="130"/>
        <v>7214700</v>
      </c>
      <c r="D1249" t="str">
        <f t="shared" si="132"/>
        <v>83D12H5M</v>
      </c>
      <c r="E1249">
        <v>0</v>
      </c>
      <c r="F1249">
        <f t="shared" si="131"/>
        <v>7214700</v>
      </c>
      <c r="G1249" t="str">
        <f t="shared" si="133"/>
        <v>83D12H5M</v>
      </c>
    </row>
    <row r="1250" spans="1:7">
      <c r="A1250" t="s">
        <v>122</v>
      </c>
      <c r="B1250">
        <f t="shared" si="129"/>
        <v>84</v>
      </c>
      <c r="C1250">
        <f t="shared" si="130"/>
        <v>7215000</v>
      </c>
      <c r="D1250" t="str">
        <f t="shared" si="132"/>
        <v>83D12H10M</v>
      </c>
      <c r="E1250">
        <v>0</v>
      </c>
      <c r="F1250">
        <f t="shared" si="131"/>
        <v>7215000</v>
      </c>
      <c r="G1250" t="str">
        <f t="shared" si="133"/>
        <v>83D12H10M</v>
      </c>
    </row>
    <row r="1251" spans="1:7">
      <c r="A1251" t="s">
        <v>122</v>
      </c>
      <c r="B1251">
        <f t="shared" si="129"/>
        <v>84</v>
      </c>
      <c r="C1251">
        <f t="shared" si="130"/>
        <v>7215300</v>
      </c>
      <c r="D1251" t="str">
        <f t="shared" si="132"/>
        <v>83D12H15M</v>
      </c>
      <c r="E1251">
        <v>0</v>
      </c>
      <c r="F1251">
        <f t="shared" si="131"/>
        <v>7215300</v>
      </c>
      <c r="G1251" t="str">
        <f t="shared" si="133"/>
        <v>83D12H15M</v>
      </c>
    </row>
    <row r="1252" spans="1:7">
      <c r="A1252" t="s">
        <v>122</v>
      </c>
      <c r="B1252">
        <f t="shared" si="129"/>
        <v>84</v>
      </c>
      <c r="C1252">
        <f t="shared" si="130"/>
        <v>7215600</v>
      </c>
      <c r="D1252" t="str">
        <f t="shared" si="132"/>
        <v>83D12H20M</v>
      </c>
      <c r="E1252">
        <v>0</v>
      </c>
      <c r="F1252">
        <f t="shared" si="131"/>
        <v>7215600</v>
      </c>
      <c r="G1252" t="str">
        <f t="shared" si="133"/>
        <v>83D12H20M</v>
      </c>
    </row>
    <row r="1253" spans="1:7">
      <c r="A1253" t="s">
        <v>122</v>
      </c>
      <c r="B1253">
        <f t="shared" si="129"/>
        <v>84</v>
      </c>
      <c r="C1253">
        <f t="shared" si="130"/>
        <v>7215900</v>
      </c>
      <c r="D1253" t="str">
        <f t="shared" si="132"/>
        <v>83D12H25M</v>
      </c>
      <c r="E1253">
        <v>0</v>
      </c>
      <c r="F1253">
        <f t="shared" si="131"/>
        <v>7215900</v>
      </c>
      <c r="G1253" t="str">
        <f t="shared" si="133"/>
        <v>83D12H25M</v>
      </c>
    </row>
    <row r="1254" spans="1:7">
      <c r="A1254" t="s">
        <v>122</v>
      </c>
      <c r="B1254">
        <f t="shared" si="129"/>
        <v>84</v>
      </c>
      <c r="C1254">
        <f t="shared" si="130"/>
        <v>7216200</v>
      </c>
      <c r="D1254" t="str">
        <f t="shared" si="132"/>
        <v>83D12H30M</v>
      </c>
      <c r="E1254">
        <v>0</v>
      </c>
      <c r="F1254">
        <f t="shared" si="131"/>
        <v>7216200</v>
      </c>
      <c r="G1254" t="str">
        <f t="shared" si="133"/>
        <v>83D12H30M</v>
      </c>
    </row>
    <row r="1255" spans="1:7">
      <c r="A1255" t="s">
        <v>122</v>
      </c>
      <c r="B1255">
        <f t="shared" si="129"/>
        <v>84</v>
      </c>
      <c r="C1255">
        <f t="shared" si="130"/>
        <v>7216500</v>
      </c>
      <c r="D1255" t="str">
        <f t="shared" si="132"/>
        <v>83D12H35M</v>
      </c>
      <c r="E1255">
        <v>0</v>
      </c>
      <c r="F1255">
        <f t="shared" si="131"/>
        <v>7216500</v>
      </c>
      <c r="G1255" t="str">
        <f t="shared" si="133"/>
        <v>83D12H35M</v>
      </c>
    </row>
    <row r="1256" spans="1:7">
      <c r="A1256" t="s">
        <v>122</v>
      </c>
      <c r="B1256">
        <f t="shared" si="129"/>
        <v>84</v>
      </c>
      <c r="C1256">
        <f t="shared" si="130"/>
        <v>7216800</v>
      </c>
      <c r="D1256" t="str">
        <f t="shared" si="132"/>
        <v>83D12H40M</v>
      </c>
      <c r="E1256">
        <v>0</v>
      </c>
      <c r="F1256">
        <f t="shared" si="131"/>
        <v>7216800</v>
      </c>
      <c r="G1256" t="str">
        <f t="shared" si="133"/>
        <v>83D12H40M</v>
      </c>
    </row>
    <row r="1257" spans="1:7">
      <c r="A1257" t="s">
        <v>122</v>
      </c>
      <c r="B1257">
        <f t="shared" si="129"/>
        <v>84</v>
      </c>
      <c r="C1257">
        <f t="shared" si="130"/>
        <v>7217100</v>
      </c>
      <c r="D1257" t="str">
        <f t="shared" si="132"/>
        <v>83D12H45M</v>
      </c>
      <c r="E1257">
        <v>0</v>
      </c>
      <c r="F1257">
        <f t="shared" si="131"/>
        <v>7217100</v>
      </c>
      <c r="G1257" t="str">
        <f t="shared" si="133"/>
        <v>83D12H45M</v>
      </c>
    </row>
    <row r="1258" spans="1:7">
      <c r="A1258" t="s">
        <v>122</v>
      </c>
      <c r="B1258">
        <f t="shared" si="129"/>
        <v>84</v>
      </c>
      <c r="C1258">
        <f t="shared" si="130"/>
        <v>7217400</v>
      </c>
      <c r="D1258" t="str">
        <f t="shared" si="132"/>
        <v>83D12H50M</v>
      </c>
      <c r="E1258">
        <v>0</v>
      </c>
      <c r="F1258">
        <f t="shared" si="131"/>
        <v>7217400</v>
      </c>
      <c r="G1258" t="str">
        <f t="shared" si="133"/>
        <v>83D12H50M</v>
      </c>
    </row>
    <row r="1259" spans="1:7">
      <c r="A1259" t="s">
        <v>122</v>
      </c>
      <c r="B1259">
        <f t="shared" si="129"/>
        <v>84</v>
      </c>
      <c r="C1259">
        <f t="shared" si="130"/>
        <v>7217700</v>
      </c>
      <c r="D1259" t="str">
        <f t="shared" si="132"/>
        <v>83D12H55M</v>
      </c>
      <c r="E1259">
        <v>0</v>
      </c>
      <c r="F1259">
        <f t="shared" si="131"/>
        <v>7217700</v>
      </c>
      <c r="G1259" t="str">
        <f t="shared" si="133"/>
        <v>83D12H55M</v>
      </c>
    </row>
    <row r="1260" spans="1:7">
      <c r="A1260" t="s">
        <v>124</v>
      </c>
      <c r="B1260">
        <f t="shared" si="129"/>
        <v>84</v>
      </c>
      <c r="C1260">
        <f t="shared" si="130"/>
        <v>7229400</v>
      </c>
      <c r="D1260" t="str">
        <f t="shared" si="132"/>
        <v>83D16H10M</v>
      </c>
      <c r="E1260">
        <v>0</v>
      </c>
      <c r="F1260">
        <f t="shared" si="131"/>
        <v>7229400</v>
      </c>
      <c r="G1260" t="str">
        <f t="shared" si="133"/>
        <v>83D16H10M</v>
      </c>
    </row>
    <row r="1261" spans="1:7">
      <c r="A1261" t="s">
        <v>124</v>
      </c>
      <c r="B1261">
        <f t="shared" si="129"/>
        <v>84</v>
      </c>
      <c r="C1261">
        <f t="shared" si="130"/>
        <v>7251000</v>
      </c>
      <c r="D1261" t="str">
        <f t="shared" si="132"/>
        <v>83D22H10M</v>
      </c>
      <c r="E1261">
        <v>0</v>
      </c>
      <c r="F1261">
        <f t="shared" si="131"/>
        <v>7251000</v>
      </c>
      <c r="G1261" t="str">
        <f t="shared" si="133"/>
        <v>83D22H10M</v>
      </c>
    </row>
    <row r="1262" spans="1:7">
      <c r="A1262" t="s">
        <v>124</v>
      </c>
      <c r="B1262">
        <f>B1247+1</f>
        <v>85</v>
      </c>
      <c r="C1262">
        <f>C1247+86400</f>
        <v>7294200</v>
      </c>
      <c r="D1262" t="str">
        <f t="shared" si="132"/>
        <v>84D10H10M</v>
      </c>
      <c r="E1262">
        <v>0</v>
      </c>
      <c r="F1262">
        <f t="shared" si="131"/>
        <v>7294200</v>
      </c>
      <c r="G1262" t="str">
        <f t="shared" si="133"/>
        <v>84D10H10M</v>
      </c>
    </row>
    <row r="1263" spans="1:7">
      <c r="A1263" t="s">
        <v>122</v>
      </c>
      <c r="B1263">
        <f t="shared" si="129"/>
        <v>85</v>
      </c>
      <c r="C1263">
        <f t="shared" si="130"/>
        <v>7300800</v>
      </c>
      <c r="D1263" t="str">
        <f t="shared" si="132"/>
        <v>84D12H</v>
      </c>
      <c r="E1263">
        <v>0</v>
      </c>
      <c r="F1263">
        <f t="shared" si="131"/>
        <v>7300800</v>
      </c>
      <c r="G1263" t="str">
        <f t="shared" si="133"/>
        <v>84D12H</v>
      </c>
    </row>
    <row r="1264" spans="1:7">
      <c r="A1264" t="s">
        <v>122</v>
      </c>
      <c r="B1264">
        <f t="shared" si="129"/>
        <v>85</v>
      </c>
      <c r="C1264">
        <f t="shared" si="130"/>
        <v>7301100</v>
      </c>
      <c r="D1264" t="str">
        <f t="shared" si="132"/>
        <v>84D12H5M</v>
      </c>
      <c r="E1264">
        <v>0</v>
      </c>
      <c r="F1264">
        <f t="shared" si="131"/>
        <v>7301100</v>
      </c>
      <c r="G1264" t="str">
        <f t="shared" si="133"/>
        <v>84D12H5M</v>
      </c>
    </row>
    <row r="1265" spans="1:7">
      <c r="A1265" t="s">
        <v>122</v>
      </c>
      <c r="B1265">
        <f t="shared" si="129"/>
        <v>85</v>
      </c>
      <c r="C1265">
        <f t="shared" si="130"/>
        <v>7301400</v>
      </c>
      <c r="D1265" t="str">
        <f t="shared" si="132"/>
        <v>84D12H10M</v>
      </c>
      <c r="E1265">
        <v>0</v>
      </c>
      <c r="F1265">
        <f t="shared" si="131"/>
        <v>7301400</v>
      </c>
      <c r="G1265" t="str">
        <f t="shared" si="133"/>
        <v>84D12H10M</v>
      </c>
    </row>
    <row r="1266" spans="1:7">
      <c r="A1266" t="s">
        <v>122</v>
      </c>
      <c r="B1266">
        <f t="shared" si="129"/>
        <v>85</v>
      </c>
      <c r="C1266">
        <f t="shared" si="130"/>
        <v>7301700</v>
      </c>
      <c r="D1266" t="str">
        <f t="shared" si="132"/>
        <v>84D12H15M</v>
      </c>
      <c r="E1266">
        <v>0</v>
      </c>
      <c r="F1266">
        <f t="shared" si="131"/>
        <v>7301700</v>
      </c>
      <c r="G1266" t="str">
        <f t="shared" si="133"/>
        <v>84D12H15M</v>
      </c>
    </row>
    <row r="1267" spans="1:7">
      <c r="A1267" t="s">
        <v>122</v>
      </c>
      <c r="B1267">
        <f t="shared" si="129"/>
        <v>85</v>
      </c>
      <c r="C1267">
        <f t="shared" si="130"/>
        <v>7302000</v>
      </c>
      <c r="D1267" t="str">
        <f t="shared" si="132"/>
        <v>84D12H20M</v>
      </c>
      <c r="E1267">
        <v>0</v>
      </c>
      <c r="F1267">
        <f t="shared" si="131"/>
        <v>7302000</v>
      </c>
      <c r="G1267" t="str">
        <f t="shared" si="133"/>
        <v>84D12H20M</v>
      </c>
    </row>
    <row r="1268" spans="1:7">
      <c r="A1268" t="s">
        <v>122</v>
      </c>
      <c r="B1268">
        <f t="shared" si="129"/>
        <v>85</v>
      </c>
      <c r="C1268">
        <f t="shared" si="130"/>
        <v>7302300</v>
      </c>
      <c r="D1268" t="str">
        <f t="shared" si="132"/>
        <v>84D12H25M</v>
      </c>
      <c r="E1268">
        <v>0</v>
      </c>
      <c r="F1268">
        <f t="shared" si="131"/>
        <v>7302300</v>
      </c>
      <c r="G1268" t="str">
        <f t="shared" si="133"/>
        <v>84D12H25M</v>
      </c>
    </row>
    <row r="1269" spans="1:7">
      <c r="A1269" t="s">
        <v>122</v>
      </c>
      <c r="B1269">
        <f t="shared" si="129"/>
        <v>85</v>
      </c>
      <c r="C1269">
        <f t="shared" si="130"/>
        <v>7302600</v>
      </c>
      <c r="D1269" t="str">
        <f t="shared" si="132"/>
        <v>84D12H30M</v>
      </c>
      <c r="E1269">
        <v>0</v>
      </c>
      <c r="F1269">
        <f t="shared" si="131"/>
        <v>7302600</v>
      </c>
      <c r="G1269" t="str">
        <f t="shared" si="133"/>
        <v>84D12H30M</v>
      </c>
    </row>
    <row r="1270" spans="1:7">
      <c r="A1270" t="s">
        <v>122</v>
      </c>
      <c r="B1270">
        <f t="shared" si="129"/>
        <v>85</v>
      </c>
      <c r="C1270">
        <f t="shared" si="130"/>
        <v>7302900</v>
      </c>
      <c r="D1270" t="str">
        <f t="shared" si="132"/>
        <v>84D12H35M</v>
      </c>
      <c r="E1270">
        <v>0</v>
      </c>
      <c r="F1270">
        <f t="shared" si="131"/>
        <v>7302900</v>
      </c>
      <c r="G1270" t="str">
        <f t="shared" si="133"/>
        <v>84D12H35M</v>
      </c>
    </row>
    <row r="1271" spans="1:7">
      <c r="A1271" t="s">
        <v>122</v>
      </c>
      <c r="B1271">
        <f t="shared" si="129"/>
        <v>85</v>
      </c>
      <c r="C1271">
        <f t="shared" si="130"/>
        <v>7303200</v>
      </c>
      <c r="D1271" t="str">
        <f t="shared" si="132"/>
        <v>84D12H40M</v>
      </c>
      <c r="E1271">
        <v>0</v>
      </c>
      <c r="F1271">
        <f t="shared" si="131"/>
        <v>7303200</v>
      </c>
      <c r="G1271" t="str">
        <f t="shared" si="133"/>
        <v>84D12H40M</v>
      </c>
    </row>
    <row r="1272" spans="1:7">
      <c r="A1272" t="s">
        <v>122</v>
      </c>
      <c r="B1272">
        <f t="shared" si="129"/>
        <v>85</v>
      </c>
      <c r="C1272">
        <f t="shared" si="130"/>
        <v>7303500</v>
      </c>
      <c r="D1272" t="str">
        <f t="shared" si="132"/>
        <v>84D12H45M</v>
      </c>
      <c r="E1272">
        <v>0</v>
      </c>
      <c r="F1272">
        <f t="shared" si="131"/>
        <v>7303500</v>
      </c>
      <c r="G1272" t="str">
        <f t="shared" si="133"/>
        <v>84D12H45M</v>
      </c>
    </row>
    <row r="1273" spans="1:7">
      <c r="A1273" t="s">
        <v>122</v>
      </c>
      <c r="B1273">
        <f t="shared" si="129"/>
        <v>85</v>
      </c>
      <c r="C1273">
        <f t="shared" si="130"/>
        <v>7303800</v>
      </c>
      <c r="D1273" t="str">
        <f t="shared" si="132"/>
        <v>84D12H50M</v>
      </c>
      <c r="E1273">
        <v>0</v>
      </c>
      <c r="F1273">
        <f t="shared" si="131"/>
        <v>7303800</v>
      </c>
      <c r="G1273" t="str">
        <f t="shared" si="133"/>
        <v>84D12H50M</v>
      </c>
    </row>
    <row r="1274" spans="1:7">
      <c r="A1274" t="s">
        <v>122</v>
      </c>
      <c r="B1274">
        <f t="shared" si="129"/>
        <v>85</v>
      </c>
      <c r="C1274">
        <f t="shared" si="130"/>
        <v>7304100</v>
      </c>
      <c r="D1274" t="str">
        <f t="shared" si="132"/>
        <v>84D12H55M</v>
      </c>
      <c r="E1274">
        <v>0</v>
      </c>
      <c r="F1274">
        <f t="shared" si="131"/>
        <v>7304100</v>
      </c>
      <c r="G1274" t="str">
        <f t="shared" si="133"/>
        <v>84D12H55M</v>
      </c>
    </row>
    <row r="1275" spans="1:7">
      <c r="A1275" t="s">
        <v>124</v>
      </c>
      <c r="B1275">
        <f t="shared" si="129"/>
        <v>85</v>
      </c>
      <c r="C1275">
        <f t="shared" si="130"/>
        <v>7315800</v>
      </c>
      <c r="D1275" t="str">
        <f t="shared" si="132"/>
        <v>84D16H10M</v>
      </c>
      <c r="E1275">
        <v>0</v>
      </c>
      <c r="F1275">
        <f t="shared" si="131"/>
        <v>7315800</v>
      </c>
      <c r="G1275" t="str">
        <f t="shared" si="133"/>
        <v>84D16H10M</v>
      </c>
    </row>
    <row r="1276" spans="1:7">
      <c r="A1276" t="s">
        <v>124</v>
      </c>
      <c r="B1276">
        <f t="shared" si="129"/>
        <v>85</v>
      </c>
      <c r="C1276">
        <f t="shared" si="130"/>
        <v>7337400</v>
      </c>
      <c r="D1276" t="str">
        <f t="shared" si="132"/>
        <v>84D22H10M</v>
      </c>
      <c r="E1276">
        <v>0</v>
      </c>
      <c r="F1276">
        <f t="shared" si="131"/>
        <v>7337400</v>
      </c>
      <c r="G1276" t="str">
        <f t="shared" si="133"/>
        <v>84D22H10M</v>
      </c>
    </row>
    <row r="1277" spans="1:7">
      <c r="A1277" t="s">
        <v>124</v>
      </c>
      <c r="B1277">
        <f>B1262+1</f>
        <v>86</v>
      </c>
      <c r="C1277">
        <f>C1262+86400</f>
        <v>7380600</v>
      </c>
      <c r="D1277" t="str">
        <f t="shared" si="132"/>
        <v>85D10H10M</v>
      </c>
      <c r="E1277">
        <v>0</v>
      </c>
      <c r="F1277">
        <f t="shared" si="131"/>
        <v>7380600</v>
      </c>
      <c r="G1277" t="str">
        <f t="shared" si="133"/>
        <v>85D10H10M</v>
      </c>
    </row>
    <row r="1278" spans="1:7">
      <c r="A1278" t="s">
        <v>122</v>
      </c>
      <c r="B1278">
        <f t="shared" si="129"/>
        <v>86</v>
      </c>
      <c r="C1278">
        <f t="shared" si="130"/>
        <v>7387200</v>
      </c>
      <c r="D1278" t="str">
        <f t="shared" si="132"/>
        <v>85D12H</v>
      </c>
      <c r="E1278">
        <v>0</v>
      </c>
      <c r="F1278">
        <f t="shared" si="131"/>
        <v>7387200</v>
      </c>
      <c r="G1278" t="str">
        <f t="shared" si="133"/>
        <v>85D12H</v>
      </c>
    </row>
    <row r="1279" spans="1:7">
      <c r="A1279" t="s">
        <v>122</v>
      </c>
      <c r="B1279">
        <f t="shared" si="129"/>
        <v>86</v>
      </c>
      <c r="C1279">
        <f t="shared" si="130"/>
        <v>7387500</v>
      </c>
      <c r="D1279" t="str">
        <f t="shared" si="132"/>
        <v>85D12H5M</v>
      </c>
      <c r="E1279">
        <v>0</v>
      </c>
      <c r="F1279">
        <f t="shared" si="131"/>
        <v>7387500</v>
      </c>
      <c r="G1279" t="str">
        <f t="shared" si="133"/>
        <v>85D12H5M</v>
      </c>
    </row>
    <row r="1280" spans="1:7">
      <c r="A1280" t="s">
        <v>122</v>
      </c>
      <c r="B1280">
        <f t="shared" si="129"/>
        <v>86</v>
      </c>
      <c r="C1280">
        <f t="shared" si="130"/>
        <v>7387800</v>
      </c>
      <c r="D1280" t="str">
        <f t="shared" si="132"/>
        <v>85D12H10M</v>
      </c>
      <c r="E1280">
        <v>0</v>
      </c>
      <c r="F1280">
        <f t="shared" si="131"/>
        <v>7387800</v>
      </c>
      <c r="G1280" t="str">
        <f t="shared" si="133"/>
        <v>85D12H10M</v>
      </c>
    </row>
    <row r="1281" spans="1:7">
      <c r="A1281" t="s">
        <v>122</v>
      </c>
      <c r="B1281">
        <f t="shared" si="129"/>
        <v>86</v>
      </c>
      <c r="C1281">
        <f t="shared" si="130"/>
        <v>7388100</v>
      </c>
      <c r="D1281" t="str">
        <f t="shared" si="132"/>
        <v>85D12H15M</v>
      </c>
      <c r="E1281">
        <v>0</v>
      </c>
      <c r="F1281">
        <f t="shared" si="131"/>
        <v>7388100</v>
      </c>
      <c r="G1281" t="str">
        <f t="shared" si="133"/>
        <v>85D12H15M</v>
      </c>
    </row>
    <row r="1282" spans="1:7">
      <c r="A1282" t="s">
        <v>122</v>
      </c>
      <c r="B1282">
        <f t="shared" ref="B1282:B1291" si="134">B1267+1</f>
        <v>86</v>
      </c>
      <c r="C1282">
        <f t="shared" ref="C1282:C1291" si="135">C1267+86400</f>
        <v>7388400</v>
      </c>
      <c r="D1282" t="str">
        <f t="shared" si="132"/>
        <v>85D12H20M</v>
      </c>
      <c r="E1282">
        <v>0</v>
      </c>
      <c r="F1282">
        <f t="shared" ref="F1282:F1345" si="136">C1282</f>
        <v>7388400</v>
      </c>
      <c r="G1282" t="str">
        <f t="shared" si="133"/>
        <v>85D12H20M</v>
      </c>
    </row>
    <row r="1283" spans="1:7">
      <c r="A1283" t="s">
        <v>122</v>
      </c>
      <c r="B1283">
        <f t="shared" si="134"/>
        <v>86</v>
      </c>
      <c r="C1283">
        <f t="shared" si="135"/>
        <v>7388700</v>
      </c>
      <c r="D1283" t="str">
        <f t="shared" si="132"/>
        <v>85D12H25M</v>
      </c>
      <c r="E1283">
        <v>0</v>
      </c>
      <c r="F1283">
        <f t="shared" si="136"/>
        <v>7388700</v>
      </c>
      <c r="G1283" t="str">
        <f t="shared" si="133"/>
        <v>85D12H25M</v>
      </c>
    </row>
    <row r="1284" spans="1:7">
      <c r="A1284" t="s">
        <v>122</v>
      </c>
      <c r="B1284">
        <f t="shared" si="134"/>
        <v>86</v>
      </c>
      <c r="C1284">
        <f t="shared" si="135"/>
        <v>7389000</v>
      </c>
      <c r="D1284" t="str">
        <f t="shared" si="132"/>
        <v>85D12H30M</v>
      </c>
      <c r="E1284">
        <v>0</v>
      </c>
      <c r="F1284">
        <f t="shared" si="136"/>
        <v>7389000</v>
      </c>
      <c r="G1284" t="str">
        <f t="shared" si="133"/>
        <v>85D12H30M</v>
      </c>
    </row>
    <row r="1285" spans="1:7">
      <c r="A1285" t="s">
        <v>122</v>
      </c>
      <c r="B1285">
        <f t="shared" si="134"/>
        <v>86</v>
      </c>
      <c r="C1285">
        <f t="shared" si="135"/>
        <v>7389300</v>
      </c>
      <c r="D1285" t="str">
        <f t="shared" si="132"/>
        <v>85D12H35M</v>
      </c>
      <c r="E1285">
        <v>0</v>
      </c>
      <c r="F1285">
        <f t="shared" si="136"/>
        <v>7389300</v>
      </c>
      <c r="G1285" t="str">
        <f t="shared" si="133"/>
        <v>85D12H35M</v>
      </c>
    </row>
    <row r="1286" spans="1:7">
      <c r="A1286" t="s">
        <v>122</v>
      </c>
      <c r="B1286">
        <f t="shared" si="134"/>
        <v>86</v>
      </c>
      <c r="C1286">
        <f t="shared" si="135"/>
        <v>7389600</v>
      </c>
      <c r="D1286" t="str">
        <f t="shared" si="132"/>
        <v>85D12H40M</v>
      </c>
      <c r="E1286">
        <v>0</v>
      </c>
      <c r="F1286">
        <f t="shared" si="136"/>
        <v>7389600</v>
      </c>
      <c r="G1286" t="str">
        <f t="shared" si="133"/>
        <v>85D12H40M</v>
      </c>
    </row>
    <row r="1287" spans="1:7">
      <c r="A1287" t="s">
        <v>122</v>
      </c>
      <c r="B1287">
        <f t="shared" si="134"/>
        <v>86</v>
      </c>
      <c r="C1287">
        <f t="shared" si="135"/>
        <v>7389900</v>
      </c>
      <c r="D1287" t="str">
        <f t="shared" si="132"/>
        <v>85D12H45M</v>
      </c>
      <c r="E1287">
        <v>0</v>
      </c>
      <c r="F1287">
        <f t="shared" si="136"/>
        <v>7389900</v>
      </c>
      <c r="G1287" t="str">
        <f t="shared" si="133"/>
        <v>85D12H45M</v>
      </c>
    </row>
    <row r="1288" spans="1:7">
      <c r="A1288" t="s">
        <v>122</v>
      </c>
      <c r="B1288">
        <f t="shared" si="134"/>
        <v>86</v>
      </c>
      <c r="C1288">
        <f t="shared" si="135"/>
        <v>7390200</v>
      </c>
      <c r="D1288" t="str">
        <f t="shared" si="132"/>
        <v>85D12H50M</v>
      </c>
      <c r="E1288">
        <v>0</v>
      </c>
      <c r="F1288">
        <f t="shared" si="136"/>
        <v>7390200</v>
      </c>
      <c r="G1288" t="str">
        <f t="shared" si="133"/>
        <v>85D12H50M</v>
      </c>
    </row>
    <row r="1289" spans="1:7">
      <c r="A1289" t="s">
        <v>122</v>
      </c>
      <c r="B1289">
        <f t="shared" si="134"/>
        <v>86</v>
      </c>
      <c r="C1289">
        <f t="shared" si="135"/>
        <v>7390500</v>
      </c>
      <c r="D1289" t="str">
        <f t="shared" si="132"/>
        <v>85D12H55M</v>
      </c>
      <c r="E1289">
        <v>0</v>
      </c>
      <c r="F1289">
        <f t="shared" si="136"/>
        <v>7390500</v>
      </c>
      <c r="G1289" t="str">
        <f t="shared" si="133"/>
        <v>85D12H55M</v>
      </c>
    </row>
    <row r="1290" spans="1:7">
      <c r="A1290" t="s">
        <v>124</v>
      </c>
      <c r="B1290">
        <f t="shared" si="134"/>
        <v>86</v>
      </c>
      <c r="C1290">
        <f t="shared" si="135"/>
        <v>7402200</v>
      </c>
      <c r="D1290" t="str">
        <f t="shared" si="132"/>
        <v>85D16H10M</v>
      </c>
      <c r="E1290">
        <v>0</v>
      </c>
      <c r="F1290">
        <f t="shared" si="136"/>
        <v>7402200</v>
      </c>
      <c r="G1290" t="str">
        <f t="shared" si="133"/>
        <v>85D16H10M</v>
      </c>
    </row>
    <row r="1291" spans="1:7">
      <c r="A1291" t="s">
        <v>124</v>
      </c>
      <c r="B1291">
        <f t="shared" si="134"/>
        <v>86</v>
      </c>
      <c r="C1291">
        <f t="shared" si="135"/>
        <v>7423800</v>
      </c>
      <c r="D1291" t="str">
        <f t="shared" si="132"/>
        <v>85D22H10M</v>
      </c>
      <c r="E1291">
        <v>0</v>
      </c>
      <c r="F1291">
        <f t="shared" si="136"/>
        <v>7423800</v>
      </c>
      <c r="G1291" t="str">
        <f t="shared" si="133"/>
        <v>85D22H10M</v>
      </c>
    </row>
    <row r="1292" spans="1:7">
      <c r="A1292" t="s">
        <v>124</v>
      </c>
      <c r="B1292">
        <f>B1277+1</f>
        <v>87</v>
      </c>
      <c r="C1292">
        <f>C1277+86400</f>
        <v>7467000</v>
      </c>
      <c r="D1292" t="str">
        <f t="shared" si="132"/>
        <v>86D10H10M</v>
      </c>
      <c r="E1292">
        <v>0</v>
      </c>
      <c r="F1292">
        <f t="shared" si="136"/>
        <v>7467000</v>
      </c>
      <c r="G1292" t="str">
        <f t="shared" si="133"/>
        <v>86D10H10M</v>
      </c>
    </row>
    <row r="1293" spans="1:7">
      <c r="A1293" t="s">
        <v>122</v>
      </c>
      <c r="B1293">
        <f t="shared" ref="B1293:B1356" si="137">B1278+1</f>
        <v>87</v>
      </c>
      <c r="C1293">
        <f t="shared" ref="C1293:C1356" si="138">C1278+86400</f>
        <v>7473600</v>
      </c>
      <c r="D1293" t="str">
        <f t="shared" si="132"/>
        <v>86D12H</v>
      </c>
      <c r="E1293">
        <v>0</v>
      </c>
      <c r="F1293">
        <f t="shared" si="136"/>
        <v>7473600</v>
      </c>
      <c r="G1293" t="str">
        <f t="shared" si="133"/>
        <v>86D12H</v>
      </c>
    </row>
    <row r="1294" spans="1:7">
      <c r="A1294" t="s">
        <v>122</v>
      </c>
      <c r="B1294">
        <f t="shared" si="137"/>
        <v>87</v>
      </c>
      <c r="C1294">
        <f t="shared" si="138"/>
        <v>7473900</v>
      </c>
      <c r="D1294" t="str">
        <f t="shared" si="132"/>
        <v>86D12H5M</v>
      </c>
      <c r="E1294">
        <v>0</v>
      </c>
      <c r="F1294">
        <f t="shared" si="136"/>
        <v>7473900</v>
      </c>
      <c r="G1294" t="str">
        <f t="shared" si="133"/>
        <v>86D12H5M</v>
      </c>
    </row>
    <row r="1295" spans="1:7">
      <c r="A1295" t="s">
        <v>122</v>
      </c>
      <c r="B1295">
        <f t="shared" si="137"/>
        <v>87</v>
      </c>
      <c r="C1295">
        <f t="shared" si="138"/>
        <v>7474200</v>
      </c>
      <c r="D1295" t="str">
        <f t="shared" si="132"/>
        <v>86D12H10M</v>
      </c>
      <c r="E1295">
        <v>0</v>
      </c>
      <c r="F1295">
        <f t="shared" si="136"/>
        <v>7474200</v>
      </c>
      <c r="G1295" t="str">
        <f t="shared" si="133"/>
        <v>86D12H10M</v>
      </c>
    </row>
    <row r="1296" spans="1:7">
      <c r="A1296" t="s">
        <v>122</v>
      </c>
      <c r="B1296">
        <f t="shared" si="137"/>
        <v>87</v>
      </c>
      <c r="C1296">
        <f t="shared" si="138"/>
        <v>7474500</v>
      </c>
      <c r="D1296" t="str">
        <f t="shared" si="132"/>
        <v>86D12H15M</v>
      </c>
      <c r="E1296">
        <v>0</v>
      </c>
      <c r="F1296">
        <f t="shared" si="136"/>
        <v>7474500</v>
      </c>
      <c r="G1296" t="str">
        <f t="shared" si="133"/>
        <v>86D12H15M</v>
      </c>
    </row>
    <row r="1297" spans="1:7">
      <c r="A1297" t="s">
        <v>122</v>
      </c>
      <c r="B1297">
        <f t="shared" si="137"/>
        <v>87</v>
      </c>
      <c r="C1297">
        <f t="shared" si="138"/>
        <v>7474800</v>
      </c>
      <c r="D1297" t="str">
        <f t="shared" si="132"/>
        <v>86D12H20M</v>
      </c>
      <c r="E1297">
        <v>0</v>
      </c>
      <c r="F1297">
        <f t="shared" si="136"/>
        <v>7474800</v>
      </c>
      <c r="G1297" t="str">
        <f t="shared" si="133"/>
        <v>86D12H20M</v>
      </c>
    </row>
    <row r="1298" spans="1:7">
      <c r="A1298" t="s">
        <v>122</v>
      </c>
      <c r="B1298">
        <f t="shared" si="137"/>
        <v>87</v>
      </c>
      <c r="C1298">
        <f t="shared" si="138"/>
        <v>7475100</v>
      </c>
      <c r="D1298" t="str">
        <f t="shared" si="132"/>
        <v>86D12H25M</v>
      </c>
      <c r="E1298">
        <v>0</v>
      </c>
      <c r="F1298">
        <f t="shared" si="136"/>
        <v>7475100</v>
      </c>
      <c r="G1298" t="str">
        <f t="shared" si="133"/>
        <v>86D12H25M</v>
      </c>
    </row>
    <row r="1299" spans="1:7">
      <c r="A1299" t="s">
        <v>122</v>
      </c>
      <c r="B1299">
        <f t="shared" si="137"/>
        <v>87</v>
      </c>
      <c r="C1299">
        <f t="shared" si="138"/>
        <v>7475400</v>
      </c>
      <c r="D1299" t="str">
        <f t="shared" si="132"/>
        <v>86D12H30M</v>
      </c>
      <c r="E1299">
        <v>0</v>
      </c>
      <c r="F1299">
        <f t="shared" si="136"/>
        <v>7475400</v>
      </c>
      <c r="G1299" t="str">
        <f t="shared" si="133"/>
        <v>86D12H30M</v>
      </c>
    </row>
    <row r="1300" spans="1:7">
      <c r="A1300" t="s">
        <v>122</v>
      </c>
      <c r="B1300">
        <f t="shared" si="137"/>
        <v>87</v>
      </c>
      <c r="C1300">
        <f t="shared" si="138"/>
        <v>7475700</v>
      </c>
      <c r="D1300" t="str">
        <f t="shared" si="132"/>
        <v>86D12H35M</v>
      </c>
      <c r="E1300">
        <v>0</v>
      </c>
      <c r="F1300">
        <f t="shared" si="136"/>
        <v>7475700</v>
      </c>
      <c r="G1300" t="str">
        <f t="shared" si="133"/>
        <v>86D12H35M</v>
      </c>
    </row>
    <row r="1301" spans="1:7">
      <c r="A1301" t="s">
        <v>122</v>
      </c>
      <c r="B1301">
        <f t="shared" si="137"/>
        <v>87</v>
      </c>
      <c r="C1301">
        <f t="shared" si="138"/>
        <v>7476000</v>
      </c>
      <c r="D1301" t="str">
        <f t="shared" si="132"/>
        <v>86D12H40M</v>
      </c>
      <c r="E1301">
        <v>0</v>
      </c>
      <c r="F1301">
        <f t="shared" si="136"/>
        <v>7476000</v>
      </c>
      <c r="G1301" t="str">
        <f t="shared" si="133"/>
        <v>86D12H40M</v>
      </c>
    </row>
    <row r="1302" spans="1:7">
      <c r="A1302" t="s">
        <v>122</v>
      </c>
      <c r="B1302">
        <f t="shared" si="137"/>
        <v>87</v>
      </c>
      <c r="C1302">
        <f t="shared" si="138"/>
        <v>7476300</v>
      </c>
      <c r="D1302" t="str">
        <f t="shared" si="132"/>
        <v>86D12H45M</v>
      </c>
      <c r="E1302">
        <v>0</v>
      </c>
      <c r="F1302">
        <f t="shared" si="136"/>
        <v>7476300</v>
      </c>
      <c r="G1302" t="str">
        <f t="shared" si="133"/>
        <v>86D12H45M</v>
      </c>
    </row>
    <row r="1303" spans="1:7">
      <c r="A1303" t="s">
        <v>122</v>
      </c>
      <c r="B1303">
        <f t="shared" si="137"/>
        <v>87</v>
      </c>
      <c r="C1303">
        <f t="shared" si="138"/>
        <v>7476600</v>
      </c>
      <c r="D1303" t="str">
        <f t="shared" si="132"/>
        <v>86D12H50M</v>
      </c>
      <c r="E1303">
        <v>0</v>
      </c>
      <c r="F1303">
        <f t="shared" si="136"/>
        <v>7476600</v>
      </c>
      <c r="G1303" t="str">
        <f t="shared" si="133"/>
        <v>86D12H50M</v>
      </c>
    </row>
    <row r="1304" spans="1:7">
      <c r="A1304" t="s">
        <v>122</v>
      </c>
      <c r="B1304">
        <f t="shared" si="137"/>
        <v>87</v>
      </c>
      <c r="C1304">
        <f t="shared" si="138"/>
        <v>7476900</v>
      </c>
      <c r="D1304" t="str">
        <f t="shared" si="132"/>
        <v>86D12H55M</v>
      </c>
      <c r="E1304">
        <v>0</v>
      </c>
      <c r="F1304">
        <f t="shared" si="136"/>
        <v>7476900</v>
      </c>
      <c r="G1304" t="str">
        <f t="shared" si="133"/>
        <v>86D12H55M</v>
      </c>
    </row>
    <row r="1305" spans="1:7">
      <c r="A1305" t="s">
        <v>124</v>
      </c>
      <c r="B1305">
        <f t="shared" si="137"/>
        <v>87</v>
      </c>
      <c r="C1305">
        <f t="shared" si="138"/>
        <v>7488600</v>
      </c>
      <c r="D1305" t="str">
        <f t="shared" si="132"/>
        <v>86D16H10M</v>
      </c>
      <c r="E1305">
        <v>0</v>
      </c>
      <c r="F1305">
        <f t="shared" si="136"/>
        <v>7488600</v>
      </c>
      <c r="G1305" t="str">
        <f t="shared" si="133"/>
        <v>86D16H10M</v>
      </c>
    </row>
    <row r="1306" spans="1:7">
      <c r="A1306" t="s">
        <v>124</v>
      </c>
      <c r="B1306">
        <f t="shared" si="137"/>
        <v>87</v>
      </c>
      <c r="C1306">
        <f t="shared" si="138"/>
        <v>7510200</v>
      </c>
      <c r="D1306" t="str">
        <f t="shared" si="132"/>
        <v>86D22H10M</v>
      </c>
      <c r="E1306">
        <v>0</v>
      </c>
      <c r="F1306">
        <f t="shared" si="136"/>
        <v>7510200</v>
      </c>
      <c r="G1306" t="str">
        <f t="shared" si="133"/>
        <v>86D22H10M</v>
      </c>
    </row>
    <row r="1307" spans="1:7">
      <c r="A1307" t="s">
        <v>124</v>
      </c>
      <c r="B1307">
        <f>B1292+1</f>
        <v>88</v>
      </c>
      <c r="C1307">
        <f>C1292+86400</f>
        <v>7553400</v>
      </c>
      <c r="D1307" t="str">
        <f t="shared" si="132"/>
        <v>87D10H10M</v>
      </c>
      <c r="E1307">
        <v>0</v>
      </c>
      <c r="F1307">
        <f t="shared" si="136"/>
        <v>7553400</v>
      </c>
      <c r="G1307" t="str">
        <f t="shared" si="133"/>
        <v>87D10H10M</v>
      </c>
    </row>
    <row r="1308" spans="1:7">
      <c r="A1308" t="s">
        <v>122</v>
      </c>
      <c r="B1308">
        <f t="shared" si="137"/>
        <v>88</v>
      </c>
      <c r="C1308">
        <f t="shared" si="138"/>
        <v>7560000</v>
      </c>
      <c r="D1308" t="str">
        <f t="shared" si="132"/>
        <v>87D12H</v>
      </c>
      <c r="E1308">
        <v>0</v>
      </c>
      <c r="F1308">
        <f t="shared" si="136"/>
        <v>7560000</v>
      </c>
      <c r="G1308" t="str">
        <f t="shared" si="133"/>
        <v>87D12H</v>
      </c>
    </row>
    <row r="1309" spans="1:7">
      <c r="A1309" t="s">
        <v>122</v>
      </c>
      <c r="B1309">
        <f t="shared" si="137"/>
        <v>88</v>
      </c>
      <c r="C1309">
        <f t="shared" si="138"/>
        <v>7560300</v>
      </c>
      <c r="D1309" t="str">
        <f t="shared" si="132"/>
        <v>87D12H5M</v>
      </c>
      <c r="E1309">
        <v>0</v>
      </c>
      <c r="F1309">
        <f t="shared" si="136"/>
        <v>7560300</v>
      </c>
      <c r="G1309" t="str">
        <f t="shared" si="133"/>
        <v>87D12H5M</v>
      </c>
    </row>
    <row r="1310" spans="1:7">
      <c r="A1310" t="s">
        <v>122</v>
      </c>
      <c r="B1310">
        <f t="shared" si="137"/>
        <v>88</v>
      </c>
      <c r="C1310">
        <f t="shared" si="138"/>
        <v>7560600</v>
      </c>
      <c r="D1310" t="str">
        <f t="shared" si="132"/>
        <v>87D12H10M</v>
      </c>
      <c r="E1310">
        <v>0</v>
      </c>
      <c r="F1310">
        <f t="shared" si="136"/>
        <v>7560600</v>
      </c>
      <c r="G1310" t="str">
        <f t="shared" si="133"/>
        <v>87D12H10M</v>
      </c>
    </row>
    <row r="1311" spans="1:7">
      <c r="A1311" t="s">
        <v>122</v>
      </c>
      <c r="B1311">
        <f t="shared" si="137"/>
        <v>88</v>
      </c>
      <c r="C1311">
        <f t="shared" si="138"/>
        <v>7560900</v>
      </c>
      <c r="D1311" t="str">
        <f t="shared" si="132"/>
        <v>87D12H15M</v>
      </c>
      <c r="E1311">
        <v>0</v>
      </c>
      <c r="F1311">
        <f t="shared" si="136"/>
        <v>7560900</v>
      </c>
      <c r="G1311" t="str">
        <f t="shared" si="133"/>
        <v>87D12H15M</v>
      </c>
    </row>
    <row r="1312" spans="1:7">
      <c r="A1312" t="s">
        <v>122</v>
      </c>
      <c r="B1312">
        <f t="shared" si="137"/>
        <v>88</v>
      </c>
      <c r="C1312">
        <f t="shared" si="138"/>
        <v>7561200</v>
      </c>
      <c r="D1312" t="str">
        <f t="shared" ref="D1312:D1375" si="139">IF(INT(C1312/3600/24)=0,"",INT(C1312/3600/24)&amp;"D")&amp;IF(INT(MOD(C1312,3600*24)/3600)=0,"",INT(MOD(C1312,3600*24)/3600)&amp;"H")&amp;IF(INT(MOD(C1312,3600)/60)=0,"",INT(MOD(C1312,3600)/60)&amp;"M")&amp;IF(MOD(C1312,60)=0,"",INT(MOD(C1312,60))&amp;"S")</f>
        <v>87D12H20M</v>
      </c>
      <c r="E1312">
        <v>0</v>
      </c>
      <c r="F1312">
        <f t="shared" si="136"/>
        <v>7561200</v>
      </c>
      <c r="G1312" t="str">
        <f t="shared" ref="G1312:G1375" si="140">IF(INT(F1312/3600/24)=0,"",INT(F1312/3600/24)&amp;"D")&amp;IF(INT(MOD(F1312,3600*24)/3600)=0,"",INT(MOD(F1312,3600*24)/3600)&amp;"H")&amp;IF(INT(MOD(F1312,3600)/60)=0,"",INT(MOD(F1312,3600)/60)&amp;"M")&amp;IF(MOD(F1312,60)=0,"",INT(MOD(F1312,60))&amp;"S")</f>
        <v>87D12H20M</v>
      </c>
    </row>
    <row r="1313" spans="1:7">
      <c r="A1313" t="s">
        <v>122</v>
      </c>
      <c r="B1313">
        <f t="shared" si="137"/>
        <v>88</v>
      </c>
      <c r="C1313">
        <f t="shared" si="138"/>
        <v>7561500</v>
      </c>
      <c r="D1313" t="str">
        <f t="shared" si="139"/>
        <v>87D12H25M</v>
      </c>
      <c r="E1313">
        <v>0</v>
      </c>
      <c r="F1313">
        <f t="shared" si="136"/>
        <v>7561500</v>
      </c>
      <c r="G1313" t="str">
        <f t="shared" si="140"/>
        <v>87D12H25M</v>
      </c>
    </row>
    <row r="1314" spans="1:7">
      <c r="A1314" t="s">
        <v>122</v>
      </c>
      <c r="B1314">
        <f t="shared" si="137"/>
        <v>88</v>
      </c>
      <c r="C1314">
        <f t="shared" si="138"/>
        <v>7561800</v>
      </c>
      <c r="D1314" t="str">
        <f t="shared" si="139"/>
        <v>87D12H30M</v>
      </c>
      <c r="E1314">
        <v>0</v>
      </c>
      <c r="F1314">
        <f t="shared" si="136"/>
        <v>7561800</v>
      </c>
      <c r="G1314" t="str">
        <f t="shared" si="140"/>
        <v>87D12H30M</v>
      </c>
    </row>
    <row r="1315" spans="1:7">
      <c r="A1315" t="s">
        <v>122</v>
      </c>
      <c r="B1315">
        <f t="shared" si="137"/>
        <v>88</v>
      </c>
      <c r="C1315">
        <f t="shared" si="138"/>
        <v>7562100</v>
      </c>
      <c r="D1315" t="str">
        <f t="shared" si="139"/>
        <v>87D12H35M</v>
      </c>
      <c r="E1315">
        <v>0</v>
      </c>
      <c r="F1315">
        <f t="shared" si="136"/>
        <v>7562100</v>
      </c>
      <c r="G1315" t="str">
        <f t="shared" si="140"/>
        <v>87D12H35M</v>
      </c>
    </row>
    <row r="1316" spans="1:7">
      <c r="A1316" t="s">
        <v>122</v>
      </c>
      <c r="B1316">
        <f t="shared" si="137"/>
        <v>88</v>
      </c>
      <c r="C1316">
        <f t="shared" si="138"/>
        <v>7562400</v>
      </c>
      <c r="D1316" t="str">
        <f t="shared" si="139"/>
        <v>87D12H40M</v>
      </c>
      <c r="E1316">
        <v>0</v>
      </c>
      <c r="F1316">
        <f t="shared" si="136"/>
        <v>7562400</v>
      </c>
      <c r="G1316" t="str">
        <f t="shared" si="140"/>
        <v>87D12H40M</v>
      </c>
    </row>
    <row r="1317" spans="1:7">
      <c r="A1317" t="s">
        <v>122</v>
      </c>
      <c r="B1317">
        <f t="shared" si="137"/>
        <v>88</v>
      </c>
      <c r="C1317">
        <f t="shared" si="138"/>
        <v>7562700</v>
      </c>
      <c r="D1317" t="str">
        <f t="shared" si="139"/>
        <v>87D12H45M</v>
      </c>
      <c r="E1317">
        <v>0</v>
      </c>
      <c r="F1317">
        <f t="shared" si="136"/>
        <v>7562700</v>
      </c>
      <c r="G1317" t="str">
        <f t="shared" si="140"/>
        <v>87D12H45M</v>
      </c>
    </row>
    <row r="1318" spans="1:7">
      <c r="A1318" t="s">
        <v>122</v>
      </c>
      <c r="B1318">
        <f t="shared" si="137"/>
        <v>88</v>
      </c>
      <c r="C1318">
        <f t="shared" si="138"/>
        <v>7563000</v>
      </c>
      <c r="D1318" t="str">
        <f t="shared" si="139"/>
        <v>87D12H50M</v>
      </c>
      <c r="E1318">
        <v>0</v>
      </c>
      <c r="F1318">
        <f t="shared" si="136"/>
        <v>7563000</v>
      </c>
      <c r="G1318" t="str">
        <f t="shared" si="140"/>
        <v>87D12H50M</v>
      </c>
    </row>
    <row r="1319" spans="1:7">
      <c r="A1319" t="s">
        <v>122</v>
      </c>
      <c r="B1319">
        <f t="shared" si="137"/>
        <v>88</v>
      </c>
      <c r="C1319">
        <f t="shared" si="138"/>
        <v>7563300</v>
      </c>
      <c r="D1319" t="str">
        <f t="shared" si="139"/>
        <v>87D12H55M</v>
      </c>
      <c r="E1319">
        <v>0</v>
      </c>
      <c r="F1319">
        <f t="shared" si="136"/>
        <v>7563300</v>
      </c>
      <c r="G1319" t="str">
        <f t="shared" si="140"/>
        <v>87D12H55M</v>
      </c>
    </row>
    <row r="1320" spans="1:7">
      <c r="A1320" t="s">
        <v>124</v>
      </c>
      <c r="B1320">
        <f t="shared" si="137"/>
        <v>88</v>
      </c>
      <c r="C1320">
        <f t="shared" si="138"/>
        <v>7575000</v>
      </c>
      <c r="D1320" t="str">
        <f t="shared" si="139"/>
        <v>87D16H10M</v>
      </c>
      <c r="E1320">
        <v>0</v>
      </c>
      <c r="F1320">
        <f t="shared" si="136"/>
        <v>7575000</v>
      </c>
      <c r="G1320" t="str">
        <f t="shared" si="140"/>
        <v>87D16H10M</v>
      </c>
    </row>
    <row r="1321" spans="1:7">
      <c r="A1321" t="s">
        <v>124</v>
      </c>
      <c r="B1321">
        <f t="shared" si="137"/>
        <v>88</v>
      </c>
      <c r="C1321">
        <f t="shared" si="138"/>
        <v>7596600</v>
      </c>
      <c r="D1321" t="str">
        <f t="shared" si="139"/>
        <v>87D22H10M</v>
      </c>
      <c r="E1321">
        <v>0</v>
      </c>
      <c r="F1321">
        <f t="shared" si="136"/>
        <v>7596600</v>
      </c>
      <c r="G1321" t="str">
        <f t="shared" si="140"/>
        <v>87D22H10M</v>
      </c>
    </row>
    <row r="1322" spans="1:7">
      <c r="A1322" t="s">
        <v>124</v>
      </c>
      <c r="B1322">
        <f>B1307+1</f>
        <v>89</v>
      </c>
      <c r="C1322">
        <f>C1307+86400</f>
        <v>7639800</v>
      </c>
      <c r="D1322" t="str">
        <f t="shared" si="139"/>
        <v>88D10H10M</v>
      </c>
      <c r="E1322">
        <v>0</v>
      </c>
      <c r="F1322">
        <f t="shared" si="136"/>
        <v>7639800</v>
      </c>
      <c r="G1322" t="str">
        <f t="shared" si="140"/>
        <v>88D10H10M</v>
      </c>
    </row>
    <row r="1323" spans="1:7">
      <c r="A1323" t="s">
        <v>122</v>
      </c>
      <c r="B1323">
        <f t="shared" si="137"/>
        <v>89</v>
      </c>
      <c r="C1323">
        <f t="shared" si="138"/>
        <v>7646400</v>
      </c>
      <c r="D1323" t="str">
        <f t="shared" si="139"/>
        <v>88D12H</v>
      </c>
      <c r="E1323">
        <v>0</v>
      </c>
      <c r="F1323">
        <f t="shared" si="136"/>
        <v>7646400</v>
      </c>
      <c r="G1323" t="str">
        <f t="shared" si="140"/>
        <v>88D12H</v>
      </c>
    </row>
    <row r="1324" spans="1:7">
      <c r="A1324" t="s">
        <v>122</v>
      </c>
      <c r="B1324">
        <f t="shared" si="137"/>
        <v>89</v>
      </c>
      <c r="C1324">
        <f t="shared" si="138"/>
        <v>7646700</v>
      </c>
      <c r="D1324" t="str">
        <f t="shared" si="139"/>
        <v>88D12H5M</v>
      </c>
      <c r="E1324">
        <v>0</v>
      </c>
      <c r="F1324">
        <f t="shared" si="136"/>
        <v>7646700</v>
      </c>
      <c r="G1324" t="str">
        <f t="shared" si="140"/>
        <v>88D12H5M</v>
      </c>
    </row>
    <row r="1325" spans="1:7">
      <c r="A1325" t="s">
        <v>122</v>
      </c>
      <c r="B1325">
        <f t="shared" si="137"/>
        <v>89</v>
      </c>
      <c r="C1325">
        <f t="shared" si="138"/>
        <v>7647000</v>
      </c>
      <c r="D1325" t="str">
        <f t="shared" si="139"/>
        <v>88D12H10M</v>
      </c>
      <c r="E1325">
        <v>0</v>
      </c>
      <c r="F1325">
        <f t="shared" si="136"/>
        <v>7647000</v>
      </c>
      <c r="G1325" t="str">
        <f t="shared" si="140"/>
        <v>88D12H10M</v>
      </c>
    </row>
    <row r="1326" spans="1:7">
      <c r="A1326" t="s">
        <v>122</v>
      </c>
      <c r="B1326">
        <f t="shared" si="137"/>
        <v>89</v>
      </c>
      <c r="C1326">
        <f t="shared" si="138"/>
        <v>7647300</v>
      </c>
      <c r="D1326" t="str">
        <f t="shared" si="139"/>
        <v>88D12H15M</v>
      </c>
      <c r="E1326">
        <v>0</v>
      </c>
      <c r="F1326">
        <f t="shared" si="136"/>
        <v>7647300</v>
      </c>
      <c r="G1326" t="str">
        <f t="shared" si="140"/>
        <v>88D12H15M</v>
      </c>
    </row>
    <row r="1327" spans="1:7">
      <c r="A1327" t="s">
        <v>122</v>
      </c>
      <c r="B1327">
        <f t="shared" si="137"/>
        <v>89</v>
      </c>
      <c r="C1327">
        <f t="shared" si="138"/>
        <v>7647600</v>
      </c>
      <c r="D1327" t="str">
        <f t="shared" si="139"/>
        <v>88D12H20M</v>
      </c>
      <c r="E1327">
        <v>0</v>
      </c>
      <c r="F1327">
        <f t="shared" si="136"/>
        <v>7647600</v>
      </c>
      <c r="G1327" t="str">
        <f t="shared" si="140"/>
        <v>88D12H20M</v>
      </c>
    </row>
    <row r="1328" spans="1:7">
      <c r="A1328" t="s">
        <v>122</v>
      </c>
      <c r="B1328">
        <f t="shared" si="137"/>
        <v>89</v>
      </c>
      <c r="C1328">
        <f t="shared" si="138"/>
        <v>7647900</v>
      </c>
      <c r="D1328" t="str">
        <f t="shared" si="139"/>
        <v>88D12H25M</v>
      </c>
      <c r="E1328">
        <v>0</v>
      </c>
      <c r="F1328">
        <f t="shared" si="136"/>
        <v>7647900</v>
      </c>
      <c r="G1328" t="str">
        <f t="shared" si="140"/>
        <v>88D12H25M</v>
      </c>
    </row>
    <row r="1329" spans="1:7">
      <c r="A1329" t="s">
        <v>122</v>
      </c>
      <c r="B1329">
        <f t="shared" si="137"/>
        <v>89</v>
      </c>
      <c r="C1329">
        <f t="shared" si="138"/>
        <v>7648200</v>
      </c>
      <c r="D1329" t="str">
        <f t="shared" si="139"/>
        <v>88D12H30M</v>
      </c>
      <c r="E1329">
        <v>0</v>
      </c>
      <c r="F1329">
        <f t="shared" si="136"/>
        <v>7648200</v>
      </c>
      <c r="G1329" t="str">
        <f t="shared" si="140"/>
        <v>88D12H30M</v>
      </c>
    </row>
    <row r="1330" spans="1:7">
      <c r="A1330" t="s">
        <v>122</v>
      </c>
      <c r="B1330">
        <f t="shared" si="137"/>
        <v>89</v>
      </c>
      <c r="C1330">
        <f t="shared" si="138"/>
        <v>7648500</v>
      </c>
      <c r="D1330" t="str">
        <f t="shared" si="139"/>
        <v>88D12H35M</v>
      </c>
      <c r="E1330">
        <v>0</v>
      </c>
      <c r="F1330">
        <f t="shared" si="136"/>
        <v>7648500</v>
      </c>
      <c r="G1330" t="str">
        <f t="shared" si="140"/>
        <v>88D12H35M</v>
      </c>
    </row>
    <row r="1331" spans="1:7">
      <c r="A1331" t="s">
        <v>122</v>
      </c>
      <c r="B1331">
        <f t="shared" si="137"/>
        <v>89</v>
      </c>
      <c r="C1331">
        <f t="shared" si="138"/>
        <v>7648800</v>
      </c>
      <c r="D1331" t="str">
        <f t="shared" si="139"/>
        <v>88D12H40M</v>
      </c>
      <c r="E1331">
        <v>0</v>
      </c>
      <c r="F1331">
        <f t="shared" si="136"/>
        <v>7648800</v>
      </c>
      <c r="G1331" t="str">
        <f t="shared" si="140"/>
        <v>88D12H40M</v>
      </c>
    </row>
    <row r="1332" spans="1:7">
      <c r="A1332" t="s">
        <v>122</v>
      </c>
      <c r="B1332">
        <f t="shared" si="137"/>
        <v>89</v>
      </c>
      <c r="C1332">
        <f t="shared" si="138"/>
        <v>7649100</v>
      </c>
      <c r="D1332" t="str">
        <f t="shared" si="139"/>
        <v>88D12H45M</v>
      </c>
      <c r="E1332">
        <v>0</v>
      </c>
      <c r="F1332">
        <f t="shared" si="136"/>
        <v>7649100</v>
      </c>
      <c r="G1332" t="str">
        <f t="shared" si="140"/>
        <v>88D12H45M</v>
      </c>
    </row>
    <row r="1333" spans="1:7">
      <c r="A1333" t="s">
        <v>122</v>
      </c>
      <c r="B1333">
        <f t="shared" si="137"/>
        <v>89</v>
      </c>
      <c r="C1333">
        <f t="shared" si="138"/>
        <v>7649400</v>
      </c>
      <c r="D1333" t="str">
        <f t="shared" si="139"/>
        <v>88D12H50M</v>
      </c>
      <c r="E1333">
        <v>0</v>
      </c>
      <c r="F1333">
        <f t="shared" si="136"/>
        <v>7649400</v>
      </c>
      <c r="G1333" t="str">
        <f t="shared" si="140"/>
        <v>88D12H50M</v>
      </c>
    </row>
    <row r="1334" spans="1:7">
      <c r="A1334" t="s">
        <v>122</v>
      </c>
      <c r="B1334">
        <f t="shared" si="137"/>
        <v>89</v>
      </c>
      <c r="C1334">
        <f t="shared" si="138"/>
        <v>7649700</v>
      </c>
      <c r="D1334" t="str">
        <f t="shared" si="139"/>
        <v>88D12H55M</v>
      </c>
      <c r="E1334">
        <v>0</v>
      </c>
      <c r="F1334">
        <f t="shared" si="136"/>
        <v>7649700</v>
      </c>
      <c r="G1334" t="str">
        <f t="shared" si="140"/>
        <v>88D12H55M</v>
      </c>
    </row>
    <row r="1335" spans="1:7">
      <c r="A1335" t="s">
        <v>124</v>
      </c>
      <c r="B1335">
        <f t="shared" si="137"/>
        <v>89</v>
      </c>
      <c r="C1335">
        <f t="shared" si="138"/>
        <v>7661400</v>
      </c>
      <c r="D1335" t="str">
        <f t="shared" si="139"/>
        <v>88D16H10M</v>
      </c>
      <c r="E1335">
        <v>0</v>
      </c>
      <c r="F1335">
        <f t="shared" si="136"/>
        <v>7661400</v>
      </c>
      <c r="G1335" t="str">
        <f t="shared" si="140"/>
        <v>88D16H10M</v>
      </c>
    </row>
    <row r="1336" spans="1:7">
      <c r="A1336" t="s">
        <v>124</v>
      </c>
      <c r="B1336">
        <f t="shared" si="137"/>
        <v>89</v>
      </c>
      <c r="C1336">
        <f t="shared" si="138"/>
        <v>7683000</v>
      </c>
      <c r="D1336" t="str">
        <f t="shared" si="139"/>
        <v>88D22H10M</v>
      </c>
      <c r="E1336">
        <v>0</v>
      </c>
      <c r="F1336">
        <f t="shared" si="136"/>
        <v>7683000</v>
      </c>
      <c r="G1336" t="str">
        <f t="shared" si="140"/>
        <v>88D22H10M</v>
      </c>
    </row>
    <row r="1337" spans="1:7">
      <c r="A1337" t="s">
        <v>124</v>
      </c>
      <c r="B1337">
        <f>B1322+1</f>
        <v>90</v>
      </c>
      <c r="C1337">
        <f>C1322+86400</f>
        <v>7726200</v>
      </c>
      <c r="D1337" t="str">
        <f t="shared" si="139"/>
        <v>89D10H10M</v>
      </c>
      <c r="E1337">
        <v>0</v>
      </c>
      <c r="F1337">
        <f t="shared" si="136"/>
        <v>7726200</v>
      </c>
      <c r="G1337" t="str">
        <f t="shared" si="140"/>
        <v>89D10H10M</v>
      </c>
    </row>
    <row r="1338" spans="1:7">
      <c r="A1338" t="s">
        <v>122</v>
      </c>
      <c r="B1338">
        <f t="shared" si="137"/>
        <v>90</v>
      </c>
      <c r="C1338">
        <f t="shared" si="138"/>
        <v>7732800</v>
      </c>
      <c r="D1338" t="str">
        <f t="shared" si="139"/>
        <v>89D12H</v>
      </c>
      <c r="E1338">
        <v>0</v>
      </c>
      <c r="F1338">
        <f t="shared" si="136"/>
        <v>7732800</v>
      </c>
      <c r="G1338" t="str">
        <f t="shared" si="140"/>
        <v>89D12H</v>
      </c>
    </row>
    <row r="1339" spans="1:7">
      <c r="A1339" t="s">
        <v>122</v>
      </c>
      <c r="B1339">
        <f t="shared" si="137"/>
        <v>90</v>
      </c>
      <c r="C1339">
        <f t="shared" si="138"/>
        <v>7733100</v>
      </c>
      <c r="D1339" t="str">
        <f t="shared" si="139"/>
        <v>89D12H5M</v>
      </c>
      <c r="E1339">
        <v>0</v>
      </c>
      <c r="F1339">
        <f t="shared" si="136"/>
        <v>7733100</v>
      </c>
      <c r="G1339" t="str">
        <f t="shared" si="140"/>
        <v>89D12H5M</v>
      </c>
    </row>
    <row r="1340" spans="1:7">
      <c r="A1340" t="s">
        <v>122</v>
      </c>
      <c r="B1340">
        <f t="shared" si="137"/>
        <v>90</v>
      </c>
      <c r="C1340">
        <f t="shared" si="138"/>
        <v>7733400</v>
      </c>
      <c r="D1340" t="str">
        <f t="shared" si="139"/>
        <v>89D12H10M</v>
      </c>
      <c r="E1340">
        <v>0</v>
      </c>
      <c r="F1340">
        <f t="shared" si="136"/>
        <v>7733400</v>
      </c>
      <c r="G1340" t="str">
        <f t="shared" si="140"/>
        <v>89D12H10M</v>
      </c>
    </row>
    <row r="1341" spans="1:7">
      <c r="A1341" t="s">
        <v>122</v>
      </c>
      <c r="B1341">
        <f t="shared" si="137"/>
        <v>90</v>
      </c>
      <c r="C1341">
        <f t="shared" si="138"/>
        <v>7733700</v>
      </c>
      <c r="D1341" t="str">
        <f t="shared" si="139"/>
        <v>89D12H15M</v>
      </c>
      <c r="E1341">
        <v>0</v>
      </c>
      <c r="F1341">
        <f t="shared" si="136"/>
        <v>7733700</v>
      </c>
      <c r="G1341" t="str">
        <f t="shared" si="140"/>
        <v>89D12H15M</v>
      </c>
    </row>
    <row r="1342" spans="1:7">
      <c r="A1342" t="s">
        <v>122</v>
      </c>
      <c r="B1342">
        <f t="shared" si="137"/>
        <v>90</v>
      </c>
      <c r="C1342">
        <f t="shared" si="138"/>
        <v>7734000</v>
      </c>
      <c r="D1342" t="str">
        <f t="shared" si="139"/>
        <v>89D12H20M</v>
      </c>
      <c r="E1342">
        <v>0</v>
      </c>
      <c r="F1342">
        <f t="shared" si="136"/>
        <v>7734000</v>
      </c>
      <c r="G1342" t="str">
        <f t="shared" si="140"/>
        <v>89D12H20M</v>
      </c>
    </row>
    <row r="1343" spans="1:7">
      <c r="A1343" t="s">
        <v>122</v>
      </c>
      <c r="B1343">
        <f t="shared" si="137"/>
        <v>90</v>
      </c>
      <c r="C1343">
        <f t="shared" si="138"/>
        <v>7734300</v>
      </c>
      <c r="D1343" t="str">
        <f t="shared" si="139"/>
        <v>89D12H25M</v>
      </c>
      <c r="E1343">
        <v>0</v>
      </c>
      <c r="F1343">
        <f t="shared" si="136"/>
        <v>7734300</v>
      </c>
      <c r="G1343" t="str">
        <f t="shared" si="140"/>
        <v>89D12H25M</v>
      </c>
    </row>
    <row r="1344" spans="1:7">
      <c r="A1344" t="s">
        <v>122</v>
      </c>
      <c r="B1344">
        <f t="shared" si="137"/>
        <v>90</v>
      </c>
      <c r="C1344">
        <f t="shared" si="138"/>
        <v>7734600</v>
      </c>
      <c r="D1344" t="str">
        <f t="shared" si="139"/>
        <v>89D12H30M</v>
      </c>
      <c r="E1344">
        <v>0</v>
      </c>
      <c r="F1344">
        <f t="shared" si="136"/>
        <v>7734600</v>
      </c>
      <c r="G1344" t="str">
        <f t="shared" si="140"/>
        <v>89D12H30M</v>
      </c>
    </row>
    <row r="1345" spans="1:7">
      <c r="A1345" t="s">
        <v>122</v>
      </c>
      <c r="B1345">
        <f t="shared" si="137"/>
        <v>90</v>
      </c>
      <c r="C1345">
        <f t="shared" si="138"/>
        <v>7734900</v>
      </c>
      <c r="D1345" t="str">
        <f t="shared" si="139"/>
        <v>89D12H35M</v>
      </c>
      <c r="E1345">
        <v>0</v>
      </c>
      <c r="F1345">
        <f t="shared" si="136"/>
        <v>7734900</v>
      </c>
      <c r="G1345" t="str">
        <f t="shared" si="140"/>
        <v>89D12H35M</v>
      </c>
    </row>
    <row r="1346" spans="1:7">
      <c r="A1346" t="s">
        <v>122</v>
      </c>
      <c r="B1346">
        <f t="shared" si="137"/>
        <v>90</v>
      </c>
      <c r="C1346">
        <f t="shared" si="138"/>
        <v>7735200</v>
      </c>
      <c r="D1346" t="str">
        <f t="shared" si="139"/>
        <v>89D12H40M</v>
      </c>
      <c r="E1346">
        <v>0</v>
      </c>
      <c r="F1346">
        <f t="shared" ref="F1346:F1409" si="141">C1346</f>
        <v>7735200</v>
      </c>
      <c r="G1346" t="str">
        <f t="shared" si="140"/>
        <v>89D12H40M</v>
      </c>
    </row>
    <row r="1347" spans="1:7">
      <c r="A1347" t="s">
        <v>122</v>
      </c>
      <c r="B1347">
        <f t="shared" si="137"/>
        <v>90</v>
      </c>
      <c r="C1347">
        <f t="shared" si="138"/>
        <v>7735500</v>
      </c>
      <c r="D1347" t="str">
        <f t="shared" si="139"/>
        <v>89D12H45M</v>
      </c>
      <c r="E1347">
        <v>0</v>
      </c>
      <c r="F1347">
        <f t="shared" si="141"/>
        <v>7735500</v>
      </c>
      <c r="G1347" t="str">
        <f t="shared" si="140"/>
        <v>89D12H45M</v>
      </c>
    </row>
    <row r="1348" spans="1:7">
      <c r="A1348" t="s">
        <v>122</v>
      </c>
      <c r="B1348">
        <f t="shared" si="137"/>
        <v>90</v>
      </c>
      <c r="C1348">
        <f t="shared" si="138"/>
        <v>7735800</v>
      </c>
      <c r="D1348" t="str">
        <f t="shared" si="139"/>
        <v>89D12H50M</v>
      </c>
      <c r="E1348">
        <v>0</v>
      </c>
      <c r="F1348">
        <f t="shared" si="141"/>
        <v>7735800</v>
      </c>
      <c r="G1348" t="str">
        <f t="shared" si="140"/>
        <v>89D12H50M</v>
      </c>
    </row>
    <row r="1349" spans="1:7">
      <c r="A1349" t="s">
        <v>122</v>
      </c>
      <c r="B1349">
        <f t="shared" si="137"/>
        <v>90</v>
      </c>
      <c r="C1349">
        <f t="shared" si="138"/>
        <v>7736100</v>
      </c>
      <c r="D1349" t="str">
        <f t="shared" si="139"/>
        <v>89D12H55M</v>
      </c>
      <c r="E1349">
        <v>0</v>
      </c>
      <c r="F1349">
        <f t="shared" si="141"/>
        <v>7736100</v>
      </c>
      <c r="G1349" t="str">
        <f t="shared" si="140"/>
        <v>89D12H55M</v>
      </c>
    </row>
    <row r="1350" spans="1:7">
      <c r="A1350" t="s">
        <v>124</v>
      </c>
      <c r="B1350">
        <f t="shared" si="137"/>
        <v>90</v>
      </c>
      <c r="C1350">
        <f t="shared" si="138"/>
        <v>7747800</v>
      </c>
      <c r="D1350" t="str">
        <f t="shared" si="139"/>
        <v>89D16H10M</v>
      </c>
      <c r="E1350">
        <v>0</v>
      </c>
      <c r="F1350">
        <f t="shared" si="141"/>
        <v>7747800</v>
      </c>
      <c r="G1350" t="str">
        <f t="shared" si="140"/>
        <v>89D16H10M</v>
      </c>
    </row>
    <row r="1351" spans="1:7">
      <c r="A1351" t="s">
        <v>124</v>
      </c>
      <c r="B1351">
        <f t="shared" si="137"/>
        <v>90</v>
      </c>
      <c r="C1351">
        <f t="shared" si="138"/>
        <v>7769400</v>
      </c>
      <c r="D1351" t="str">
        <f t="shared" si="139"/>
        <v>89D22H10M</v>
      </c>
      <c r="E1351">
        <v>0</v>
      </c>
      <c r="F1351">
        <f t="shared" si="141"/>
        <v>7769400</v>
      </c>
      <c r="G1351" t="str">
        <f t="shared" si="140"/>
        <v>89D22H10M</v>
      </c>
    </row>
    <row r="1352" spans="1:7">
      <c r="A1352" t="s">
        <v>124</v>
      </c>
      <c r="B1352">
        <f>B1337+1</f>
        <v>91</v>
      </c>
      <c r="C1352">
        <f>C1337+86400</f>
        <v>7812600</v>
      </c>
      <c r="D1352" t="str">
        <f t="shared" si="139"/>
        <v>90D10H10M</v>
      </c>
      <c r="E1352">
        <v>0</v>
      </c>
      <c r="F1352">
        <f t="shared" si="141"/>
        <v>7812600</v>
      </c>
      <c r="G1352" t="str">
        <f t="shared" si="140"/>
        <v>90D10H10M</v>
      </c>
    </row>
    <row r="1353" spans="1:7">
      <c r="A1353" t="s">
        <v>122</v>
      </c>
      <c r="B1353">
        <f t="shared" si="137"/>
        <v>91</v>
      </c>
      <c r="C1353">
        <f t="shared" si="138"/>
        <v>7819200</v>
      </c>
      <c r="D1353" t="str">
        <f t="shared" si="139"/>
        <v>90D12H</v>
      </c>
      <c r="E1353">
        <v>0</v>
      </c>
      <c r="F1353">
        <f t="shared" si="141"/>
        <v>7819200</v>
      </c>
      <c r="G1353" t="str">
        <f t="shared" si="140"/>
        <v>90D12H</v>
      </c>
    </row>
    <row r="1354" spans="1:7">
      <c r="A1354" t="s">
        <v>122</v>
      </c>
      <c r="B1354">
        <f t="shared" si="137"/>
        <v>91</v>
      </c>
      <c r="C1354">
        <f t="shared" si="138"/>
        <v>7819500</v>
      </c>
      <c r="D1354" t="str">
        <f t="shared" si="139"/>
        <v>90D12H5M</v>
      </c>
      <c r="E1354">
        <v>0</v>
      </c>
      <c r="F1354">
        <f t="shared" si="141"/>
        <v>7819500</v>
      </c>
      <c r="G1354" t="str">
        <f t="shared" si="140"/>
        <v>90D12H5M</v>
      </c>
    </row>
    <row r="1355" spans="1:7">
      <c r="A1355" t="s">
        <v>122</v>
      </c>
      <c r="B1355">
        <f t="shared" si="137"/>
        <v>91</v>
      </c>
      <c r="C1355">
        <f t="shared" si="138"/>
        <v>7819800</v>
      </c>
      <c r="D1355" t="str">
        <f t="shared" si="139"/>
        <v>90D12H10M</v>
      </c>
      <c r="E1355">
        <v>0</v>
      </c>
      <c r="F1355">
        <f t="shared" si="141"/>
        <v>7819800</v>
      </c>
      <c r="G1355" t="str">
        <f t="shared" si="140"/>
        <v>90D12H10M</v>
      </c>
    </row>
    <row r="1356" spans="1:7">
      <c r="A1356" t="s">
        <v>122</v>
      </c>
      <c r="B1356">
        <f t="shared" si="137"/>
        <v>91</v>
      </c>
      <c r="C1356">
        <f t="shared" si="138"/>
        <v>7820100</v>
      </c>
      <c r="D1356" t="str">
        <f t="shared" si="139"/>
        <v>90D12H15M</v>
      </c>
      <c r="E1356">
        <v>0</v>
      </c>
      <c r="F1356">
        <f t="shared" si="141"/>
        <v>7820100</v>
      </c>
      <c r="G1356" t="str">
        <f t="shared" si="140"/>
        <v>90D12H15M</v>
      </c>
    </row>
    <row r="1357" spans="1:7">
      <c r="A1357" t="s">
        <v>122</v>
      </c>
      <c r="B1357">
        <f t="shared" ref="B1357:B1366" si="142">B1342+1</f>
        <v>91</v>
      </c>
      <c r="C1357">
        <f t="shared" ref="C1357:C1366" si="143">C1342+86400</f>
        <v>7820400</v>
      </c>
      <c r="D1357" t="str">
        <f t="shared" si="139"/>
        <v>90D12H20M</v>
      </c>
      <c r="E1357">
        <v>0</v>
      </c>
      <c r="F1357">
        <f t="shared" si="141"/>
        <v>7820400</v>
      </c>
      <c r="G1357" t="str">
        <f t="shared" si="140"/>
        <v>90D12H20M</v>
      </c>
    </row>
    <row r="1358" spans="1:7">
      <c r="A1358" t="s">
        <v>122</v>
      </c>
      <c r="B1358">
        <f t="shared" si="142"/>
        <v>91</v>
      </c>
      <c r="C1358">
        <f t="shared" si="143"/>
        <v>7820700</v>
      </c>
      <c r="D1358" t="str">
        <f t="shared" si="139"/>
        <v>90D12H25M</v>
      </c>
      <c r="E1358">
        <v>0</v>
      </c>
      <c r="F1358">
        <f t="shared" si="141"/>
        <v>7820700</v>
      </c>
      <c r="G1358" t="str">
        <f t="shared" si="140"/>
        <v>90D12H25M</v>
      </c>
    </row>
    <row r="1359" spans="1:7">
      <c r="A1359" t="s">
        <v>122</v>
      </c>
      <c r="B1359">
        <f t="shared" si="142"/>
        <v>91</v>
      </c>
      <c r="C1359">
        <f t="shared" si="143"/>
        <v>7821000</v>
      </c>
      <c r="D1359" t="str">
        <f t="shared" si="139"/>
        <v>90D12H30M</v>
      </c>
      <c r="E1359">
        <v>0</v>
      </c>
      <c r="F1359">
        <f t="shared" si="141"/>
        <v>7821000</v>
      </c>
      <c r="G1359" t="str">
        <f t="shared" si="140"/>
        <v>90D12H30M</v>
      </c>
    </row>
    <row r="1360" spans="1:7">
      <c r="A1360" t="s">
        <v>122</v>
      </c>
      <c r="B1360">
        <f t="shared" si="142"/>
        <v>91</v>
      </c>
      <c r="C1360">
        <f t="shared" si="143"/>
        <v>7821300</v>
      </c>
      <c r="D1360" t="str">
        <f t="shared" si="139"/>
        <v>90D12H35M</v>
      </c>
      <c r="E1360">
        <v>0</v>
      </c>
      <c r="F1360">
        <f t="shared" si="141"/>
        <v>7821300</v>
      </c>
      <c r="G1360" t="str">
        <f t="shared" si="140"/>
        <v>90D12H35M</v>
      </c>
    </row>
    <row r="1361" spans="1:7">
      <c r="A1361" t="s">
        <v>122</v>
      </c>
      <c r="B1361">
        <f t="shared" si="142"/>
        <v>91</v>
      </c>
      <c r="C1361">
        <f t="shared" si="143"/>
        <v>7821600</v>
      </c>
      <c r="D1361" t="str">
        <f t="shared" si="139"/>
        <v>90D12H40M</v>
      </c>
      <c r="E1361">
        <v>0</v>
      </c>
      <c r="F1361">
        <f t="shared" si="141"/>
        <v>7821600</v>
      </c>
      <c r="G1361" t="str">
        <f t="shared" si="140"/>
        <v>90D12H40M</v>
      </c>
    </row>
    <row r="1362" spans="1:7">
      <c r="A1362" t="s">
        <v>122</v>
      </c>
      <c r="B1362">
        <f t="shared" si="142"/>
        <v>91</v>
      </c>
      <c r="C1362">
        <f t="shared" si="143"/>
        <v>7821900</v>
      </c>
      <c r="D1362" t="str">
        <f t="shared" si="139"/>
        <v>90D12H45M</v>
      </c>
      <c r="E1362">
        <v>0</v>
      </c>
      <c r="F1362">
        <f t="shared" si="141"/>
        <v>7821900</v>
      </c>
      <c r="G1362" t="str">
        <f t="shared" si="140"/>
        <v>90D12H45M</v>
      </c>
    </row>
    <row r="1363" spans="1:7">
      <c r="A1363" t="s">
        <v>122</v>
      </c>
      <c r="B1363">
        <f t="shared" si="142"/>
        <v>91</v>
      </c>
      <c r="C1363">
        <f t="shared" si="143"/>
        <v>7822200</v>
      </c>
      <c r="D1363" t="str">
        <f t="shared" si="139"/>
        <v>90D12H50M</v>
      </c>
      <c r="E1363">
        <v>0</v>
      </c>
      <c r="F1363">
        <f t="shared" si="141"/>
        <v>7822200</v>
      </c>
      <c r="G1363" t="str">
        <f t="shared" si="140"/>
        <v>90D12H50M</v>
      </c>
    </row>
    <row r="1364" spans="1:7">
      <c r="A1364" t="s">
        <v>122</v>
      </c>
      <c r="B1364">
        <f t="shared" si="142"/>
        <v>91</v>
      </c>
      <c r="C1364">
        <f t="shared" si="143"/>
        <v>7822500</v>
      </c>
      <c r="D1364" t="str">
        <f t="shared" si="139"/>
        <v>90D12H55M</v>
      </c>
      <c r="E1364">
        <v>0</v>
      </c>
      <c r="F1364">
        <f t="shared" si="141"/>
        <v>7822500</v>
      </c>
      <c r="G1364" t="str">
        <f t="shared" si="140"/>
        <v>90D12H55M</v>
      </c>
    </row>
    <row r="1365" spans="1:7">
      <c r="A1365" t="s">
        <v>124</v>
      </c>
      <c r="B1365">
        <f t="shared" si="142"/>
        <v>91</v>
      </c>
      <c r="C1365">
        <f t="shared" si="143"/>
        <v>7834200</v>
      </c>
      <c r="D1365" t="str">
        <f t="shared" si="139"/>
        <v>90D16H10M</v>
      </c>
      <c r="E1365">
        <v>0</v>
      </c>
      <c r="F1365">
        <f t="shared" si="141"/>
        <v>7834200</v>
      </c>
      <c r="G1365" t="str">
        <f t="shared" si="140"/>
        <v>90D16H10M</v>
      </c>
    </row>
    <row r="1366" spans="1:7">
      <c r="A1366" t="s">
        <v>124</v>
      </c>
      <c r="B1366">
        <f t="shared" si="142"/>
        <v>91</v>
      </c>
      <c r="C1366">
        <f t="shared" si="143"/>
        <v>7855800</v>
      </c>
      <c r="D1366" t="str">
        <f t="shared" si="139"/>
        <v>90D22H10M</v>
      </c>
      <c r="E1366">
        <v>0</v>
      </c>
      <c r="F1366">
        <f t="shared" si="141"/>
        <v>7855800</v>
      </c>
      <c r="G1366" t="str">
        <f t="shared" si="140"/>
        <v>90D22H10M</v>
      </c>
    </row>
    <row r="1367" spans="1:7">
      <c r="A1367" t="s">
        <v>124</v>
      </c>
      <c r="B1367">
        <f>B1352+1</f>
        <v>92</v>
      </c>
      <c r="C1367">
        <f>C1352+86400</f>
        <v>7899000</v>
      </c>
      <c r="D1367" t="str">
        <f t="shared" si="139"/>
        <v>91D10H10M</v>
      </c>
      <c r="E1367">
        <v>0</v>
      </c>
      <c r="F1367">
        <f t="shared" si="141"/>
        <v>7899000</v>
      </c>
      <c r="G1367" t="str">
        <f t="shared" si="140"/>
        <v>91D10H10M</v>
      </c>
    </row>
    <row r="1368" spans="1:7">
      <c r="A1368" t="s">
        <v>122</v>
      </c>
      <c r="B1368">
        <f t="shared" ref="B1368:B1431" si="144">B1353+1</f>
        <v>92</v>
      </c>
      <c r="C1368">
        <f t="shared" ref="C1368:C1431" si="145">C1353+86400</f>
        <v>7905600</v>
      </c>
      <c r="D1368" t="str">
        <f t="shared" si="139"/>
        <v>91D12H</v>
      </c>
      <c r="E1368">
        <v>0</v>
      </c>
      <c r="F1368">
        <f t="shared" si="141"/>
        <v>7905600</v>
      </c>
      <c r="G1368" t="str">
        <f t="shared" si="140"/>
        <v>91D12H</v>
      </c>
    </row>
    <row r="1369" spans="1:7">
      <c r="A1369" t="s">
        <v>122</v>
      </c>
      <c r="B1369">
        <f t="shared" si="144"/>
        <v>92</v>
      </c>
      <c r="C1369">
        <f t="shared" si="145"/>
        <v>7905900</v>
      </c>
      <c r="D1369" t="str">
        <f t="shared" si="139"/>
        <v>91D12H5M</v>
      </c>
      <c r="E1369">
        <v>0</v>
      </c>
      <c r="F1369">
        <f t="shared" si="141"/>
        <v>7905900</v>
      </c>
      <c r="G1369" t="str">
        <f t="shared" si="140"/>
        <v>91D12H5M</v>
      </c>
    </row>
    <row r="1370" spans="1:7">
      <c r="A1370" t="s">
        <v>122</v>
      </c>
      <c r="B1370">
        <f t="shared" si="144"/>
        <v>92</v>
      </c>
      <c r="C1370">
        <f t="shared" si="145"/>
        <v>7906200</v>
      </c>
      <c r="D1370" t="str">
        <f t="shared" si="139"/>
        <v>91D12H10M</v>
      </c>
      <c r="E1370">
        <v>0</v>
      </c>
      <c r="F1370">
        <f t="shared" si="141"/>
        <v>7906200</v>
      </c>
      <c r="G1370" t="str">
        <f t="shared" si="140"/>
        <v>91D12H10M</v>
      </c>
    </row>
    <row r="1371" spans="1:7">
      <c r="A1371" t="s">
        <v>122</v>
      </c>
      <c r="B1371">
        <f t="shared" si="144"/>
        <v>92</v>
      </c>
      <c r="C1371">
        <f t="shared" si="145"/>
        <v>7906500</v>
      </c>
      <c r="D1371" t="str">
        <f t="shared" si="139"/>
        <v>91D12H15M</v>
      </c>
      <c r="E1371">
        <v>0</v>
      </c>
      <c r="F1371">
        <f t="shared" si="141"/>
        <v>7906500</v>
      </c>
      <c r="G1371" t="str">
        <f t="shared" si="140"/>
        <v>91D12H15M</v>
      </c>
    </row>
    <row r="1372" spans="1:7">
      <c r="A1372" t="s">
        <v>122</v>
      </c>
      <c r="B1372">
        <f t="shared" si="144"/>
        <v>92</v>
      </c>
      <c r="C1372">
        <f t="shared" si="145"/>
        <v>7906800</v>
      </c>
      <c r="D1372" t="str">
        <f t="shared" si="139"/>
        <v>91D12H20M</v>
      </c>
      <c r="E1372">
        <v>0</v>
      </c>
      <c r="F1372">
        <f t="shared" si="141"/>
        <v>7906800</v>
      </c>
      <c r="G1372" t="str">
        <f t="shared" si="140"/>
        <v>91D12H20M</v>
      </c>
    </row>
    <row r="1373" spans="1:7">
      <c r="A1373" t="s">
        <v>122</v>
      </c>
      <c r="B1373">
        <f t="shared" si="144"/>
        <v>92</v>
      </c>
      <c r="C1373">
        <f t="shared" si="145"/>
        <v>7907100</v>
      </c>
      <c r="D1373" t="str">
        <f t="shared" si="139"/>
        <v>91D12H25M</v>
      </c>
      <c r="E1373">
        <v>0</v>
      </c>
      <c r="F1373">
        <f t="shared" si="141"/>
        <v>7907100</v>
      </c>
      <c r="G1373" t="str">
        <f t="shared" si="140"/>
        <v>91D12H25M</v>
      </c>
    </row>
    <row r="1374" spans="1:7">
      <c r="A1374" t="s">
        <v>122</v>
      </c>
      <c r="B1374">
        <f t="shared" si="144"/>
        <v>92</v>
      </c>
      <c r="C1374">
        <f t="shared" si="145"/>
        <v>7907400</v>
      </c>
      <c r="D1374" t="str">
        <f t="shared" si="139"/>
        <v>91D12H30M</v>
      </c>
      <c r="E1374">
        <v>0</v>
      </c>
      <c r="F1374">
        <f t="shared" si="141"/>
        <v>7907400</v>
      </c>
      <c r="G1374" t="str">
        <f t="shared" si="140"/>
        <v>91D12H30M</v>
      </c>
    </row>
    <row r="1375" spans="1:7">
      <c r="A1375" t="s">
        <v>122</v>
      </c>
      <c r="B1375">
        <f t="shared" si="144"/>
        <v>92</v>
      </c>
      <c r="C1375">
        <f t="shared" si="145"/>
        <v>7907700</v>
      </c>
      <c r="D1375" t="str">
        <f t="shared" si="139"/>
        <v>91D12H35M</v>
      </c>
      <c r="E1375">
        <v>0</v>
      </c>
      <c r="F1375">
        <f t="shared" si="141"/>
        <v>7907700</v>
      </c>
      <c r="G1375" t="str">
        <f t="shared" si="140"/>
        <v>91D12H35M</v>
      </c>
    </row>
    <row r="1376" spans="1:7">
      <c r="A1376" t="s">
        <v>122</v>
      </c>
      <c r="B1376">
        <f t="shared" si="144"/>
        <v>92</v>
      </c>
      <c r="C1376">
        <f t="shared" si="145"/>
        <v>7908000</v>
      </c>
      <c r="D1376" t="str">
        <f t="shared" ref="D1376:D1439" si="146">IF(INT(C1376/3600/24)=0,"",INT(C1376/3600/24)&amp;"D")&amp;IF(INT(MOD(C1376,3600*24)/3600)=0,"",INT(MOD(C1376,3600*24)/3600)&amp;"H")&amp;IF(INT(MOD(C1376,3600)/60)=0,"",INT(MOD(C1376,3600)/60)&amp;"M")&amp;IF(MOD(C1376,60)=0,"",INT(MOD(C1376,60))&amp;"S")</f>
        <v>91D12H40M</v>
      </c>
      <c r="E1376">
        <v>0</v>
      </c>
      <c r="F1376">
        <f t="shared" si="141"/>
        <v>7908000</v>
      </c>
      <c r="G1376" t="str">
        <f t="shared" ref="G1376:G1439" si="147">IF(INT(F1376/3600/24)=0,"",INT(F1376/3600/24)&amp;"D")&amp;IF(INT(MOD(F1376,3600*24)/3600)=0,"",INT(MOD(F1376,3600*24)/3600)&amp;"H")&amp;IF(INT(MOD(F1376,3600)/60)=0,"",INT(MOD(F1376,3600)/60)&amp;"M")&amp;IF(MOD(F1376,60)=0,"",INT(MOD(F1376,60))&amp;"S")</f>
        <v>91D12H40M</v>
      </c>
    </row>
    <row r="1377" spans="1:7">
      <c r="A1377" t="s">
        <v>122</v>
      </c>
      <c r="B1377">
        <f t="shared" si="144"/>
        <v>92</v>
      </c>
      <c r="C1377">
        <f t="shared" si="145"/>
        <v>7908300</v>
      </c>
      <c r="D1377" t="str">
        <f t="shared" si="146"/>
        <v>91D12H45M</v>
      </c>
      <c r="E1377">
        <v>0</v>
      </c>
      <c r="F1377">
        <f t="shared" si="141"/>
        <v>7908300</v>
      </c>
      <c r="G1377" t="str">
        <f t="shared" si="147"/>
        <v>91D12H45M</v>
      </c>
    </row>
    <row r="1378" spans="1:7">
      <c r="A1378" t="s">
        <v>122</v>
      </c>
      <c r="B1378">
        <f t="shared" si="144"/>
        <v>92</v>
      </c>
      <c r="C1378">
        <f t="shared" si="145"/>
        <v>7908600</v>
      </c>
      <c r="D1378" t="str">
        <f t="shared" si="146"/>
        <v>91D12H50M</v>
      </c>
      <c r="E1378">
        <v>0</v>
      </c>
      <c r="F1378">
        <f t="shared" si="141"/>
        <v>7908600</v>
      </c>
      <c r="G1378" t="str">
        <f t="shared" si="147"/>
        <v>91D12H50M</v>
      </c>
    </row>
    <row r="1379" spans="1:7">
      <c r="A1379" t="s">
        <v>122</v>
      </c>
      <c r="B1379">
        <f t="shared" si="144"/>
        <v>92</v>
      </c>
      <c r="C1379">
        <f t="shared" si="145"/>
        <v>7908900</v>
      </c>
      <c r="D1379" t="str">
        <f t="shared" si="146"/>
        <v>91D12H55M</v>
      </c>
      <c r="E1379">
        <v>0</v>
      </c>
      <c r="F1379">
        <f t="shared" si="141"/>
        <v>7908900</v>
      </c>
      <c r="G1379" t="str">
        <f t="shared" si="147"/>
        <v>91D12H55M</v>
      </c>
    </row>
    <row r="1380" spans="1:7">
      <c r="A1380" t="s">
        <v>124</v>
      </c>
      <c r="B1380">
        <f t="shared" si="144"/>
        <v>92</v>
      </c>
      <c r="C1380">
        <f t="shared" si="145"/>
        <v>7920600</v>
      </c>
      <c r="D1380" t="str">
        <f t="shared" si="146"/>
        <v>91D16H10M</v>
      </c>
      <c r="E1380">
        <v>0</v>
      </c>
      <c r="F1380">
        <f t="shared" si="141"/>
        <v>7920600</v>
      </c>
      <c r="G1380" t="str">
        <f t="shared" si="147"/>
        <v>91D16H10M</v>
      </c>
    </row>
    <row r="1381" spans="1:7">
      <c r="A1381" t="s">
        <v>124</v>
      </c>
      <c r="B1381">
        <f t="shared" si="144"/>
        <v>92</v>
      </c>
      <c r="C1381">
        <f t="shared" si="145"/>
        <v>7942200</v>
      </c>
      <c r="D1381" t="str">
        <f t="shared" si="146"/>
        <v>91D22H10M</v>
      </c>
      <c r="E1381">
        <v>0</v>
      </c>
      <c r="F1381">
        <f t="shared" si="141"/>
        <v>7942200</v>
      </c>
      <c r="G1381" t="str">
        <f t="shared" si="147"/>
        <v>91D22H10M</v>
      </c>
    </row>
    <row r="1382" spans="1:7">
      <c r="A1382" t="s">
        <v>124</v>
      </c>
      <c r="B1382">
        <f>B1367+1</f>
        <v>93</v>
      </c>
      <c r="C1382">
        <f>C1367+86400</f>
        <v>7985400</v>
      </c>
      <c r="D1382" t="str">
        <f t="shared" si="146"/>
        <v>92D10H10M</v>
      </c>
      <c r="E1382">
        <v>0</v>
      </c>
      <c r="F1382">
        <f t="shared" si="141"/>
        <v>7985400</v>
      </c>
      <c r="G1382" t="str">
        <f t="shared" si="147"/>
        <v>92D10H10M</v>
      </c>
    </row>
    <row r="1383" spans="1:7">
      <c r="A1383" t="s">
        <v>122</v>
      </c>
      <c r="B1383">
        <f t="shared" si="144"/>
        <v>93</v>
      </c>
      <c r="C1383">
        <f t="shared" si="145"/>
        <v>7992000</v>
      </c>
      <c r="D1383" t="str">
        <f t="shared" si="146"/>
        <v>92D12H</v>
      </c>
      <c r="E1383">
        <v>0</v>
      </c>
      <c r="F1383">
        <f t="shared" si="141"/>
        <v>7992000</v>
      </c>
      <c r="G1383" t="str">
        <f t="shared" si="147"/>
        <v>92D12H</v>
      </c>
    </row>
    <row r="1384" spans="1:7">
      <c r="A1384" t="s">
        <v>122</v>
      </c>
      <c r="B1384">
        <f t="shared" si="144"/>
        <v>93</v>
      </c>
      <c r="C1384">
        <f t="shared" si="145"/>
        <v>7992300</v>
      </c>
      <c r="D1384" t="str">
        <f t="shared" si="146"/>
        <v>92D12H5M</v>
      </c>
      <c r="E1384">
        <v>0</v>
      </c>
      <c r="F1384">
        <f t="shared" si="141"/>
        <v>7992300</v>
      </c>
      <c r="G1384" t="str">
        <f t="shared" si="147"/>
        <v>92D12H5M</v>
      </c>
    </row>
    <row r="1385" spans="1:7">
      <c r="A1385" t="s">
        <v>122</v>
      </c>
      <c r="B1385">
        <f t="shared" si="144"/>
        <v>93</v>
      </c>
      <c r="C1385">
        <f t="shared" si="145"/>
        <v>7992600</v>
      </c>
      <c r="D1385" t="str">
        <f t="shared" si="146"/>
        <v>92D12H10M</v>
      </c>
      <c r="E1385">
        <v>0</v>
      </c>
      <c r="F1385">
        <f t="shared" si="141"/>
        <v>7992600</v>
      </c>
      <c r="G1385" t="str">
        <f t="shared" si="147"/>
        <v>92D12H10M</v>
      </c>
    </row>
    <row r="1386" spans="1:7">
      <c r="A1386" t="s">
        <v>122</v>
      </c>
      <c r="B1386">
        <f t="shared" si="144"/>
        <v>93</v>
      </c>
      <c r="C1386">
        <f t="shared" si="145"/>
        <v>7992900</v>
      </c>
      <c r="D1386" t="str">
        <f t="shared" si="146"/>
        <v>92D12H15M</v>
      </c>
      <c r="E1386">
        <v>0</v>
      </c>
      <c r="F1386">
        <f t="shared" si="141"/>
        <v>7992900</v>
      </c>
      <c r="G1386" t="str">
        <f t="shared" si="147"/>
        <v>92D12H15M</v>
      </c>
    </row>
    <row r="1387" spans="1:7">
      <c r="A1387" t="s">
        <v>122</v>
      </c>
      <c r="B1387">
        <f t="shared" si="144"/>
        <v>93</v>
      </c>
      <c r="C1387">
        <f t="shared" si="145"/>
        <v>7993200</v>
      </c>
      <c r="D1387" t="str">
        <f t="shared" si="146"/>
        <v>92D12H20M</v>
      </c>
      <c r="E1387">
        <v>0</v>
      </c>
      <c r="F1387">
        <f t="shared" si="141"/>
        <v>7993200</v>
      </c>
      <c r="G1387" t="str">
        <f t="shared" si="147"/>
        <v>92D12H20M</v>
      </c>
    </row>
    <row r="1388" spans="1:7">
      <c r="A1388" t="s">
        <v>122</v>
      </c>
      <c r="B1388">
        <f t="shared" si="144"/>
        <v>93</v>
      </c>
      <c r="C1388">
        <f t="shared" si="145"/>
        <v>7993500</v>
      </c>
      <c r="D1388" t="str">
        <f t="shared" si="146"/>
        <v>92D12H25M</v>
      </c>
      <c r="E1388">
        <v>0</v>
      </c>
      <c r="F1388">
        <f t="shared" si="141"/>
        <v>7993500</v>
      </c>
      <c r="G1388" t="str">
        <f t="shared" si="147"/>
        <v>92D12H25M</v>
      </c>
    </row>
    <row r="1389" spans="1:7">
      <c r="A1389" t="s">
        <v>122</v>
      </c>
      <c r="B1389">
        <f t="shared" si="144"/>
        <v>93</v>
      </c>
      <c r="C1389">
        <f t="shared" si="145"/>
        <v>7993800</v>
      </c>
      <c r="D1389" t="str">
        <f t="shared" si="146"/>
        <v>92D12H30M</v>
      </c>
      <c r="E1389">
        <v>0</v>
      </c>
      <c r="F1389">
        <f t="shared" si="141"/>
        <v>7993800</v>
      </c>
      <c r="G1389" t="str">
        <f t="shared" si="147"/>
        <v>92D12H30M</v>
      </c>
    </row>
    <row r="1390" spans="1:7">
      <c r="A1390" t="s">
        <v>122</v>
      </c>
      <c r="B1390">
        <f t="shared" si="144"/>
        <v>93</v>
      </c>
      <c r="C1390">
        <f t="shared" si="145"/>
        <v>7994100</v>
      </c>
      <c r="D1390" t="str">
        <f t="shared" si="146"/>
        <v>92D12H35M</v>
      </c>
      <c r="E1390">
        <v>0</v>
      </c>
      <c r="F1390">
        <f t="shared" si="141"/>
        <v>7994100</v>
      </c>
      <c r="G1390" t="str">
        <f t="shared" si="147"/>
        <v>92D12H35M</v>
      </c>
    </row>
    <row r="1391" spans="1:7">
      <c r="A1391" t="s">
        <v>122</v>
      </c>
      <c r="B1391">
        <f t="shared" si="144"/>
        <v>93</v>
      </c>
      <c r="C1391">
        <f t="shared" si="145"/>
        <v>7994400</v>
      </c>
      <c r="D1391" t="str">
        <f t="shared" si="146"/>
        <v>92D12H40M</v>
      </c>
      <c r="E1391">
        <v>0</v>
      </c>
      <c r="F1391">
        <f t="shared" si="141"/>
        <v>7994400</v>
      </c>
      <c r="G1391" t="str">
        <f t="shared" si="147"/>
        <v>92D12H40M</v>
      </c>
    </row>
    <row r="1392" spans="1:7">
      <c r="A1392" t="s">
        <v>122</v>
      </c>
      <c r="B1392">
        <f t="shared" si="144"/>
        <v>93</v>
      </c>
      <c r="C1392">
        <f t="shared" si="145"/>
        <v>7994700</v>
      </c>
      <c r="D1392" t="str">
        <f t="shared" si="146"/>
        <v>92D12H45M</v>
      </c>
      <c r="E1392">
        <v>0</v>
      </c>
      <c r="F1392">
        <f t="shared" si="141"/>
        <v>7994700</v>
      </c>
      <c r="G1392" t="str">
        <f t="shared" si="147"/>
        <v>92D12H45M</v>
      </c>
    </row>
    <row r="1393" spans="1:7">
      <c r="A1393" t="s">
        <v>122</v>
      </c>
      <c r="B1393">
        <f t="shared" si="144"/>
        <v>93</v>
      </c>
      <c r="C1393">
        <f t="shared" si="145"/>
        <v>7995000</v>
      </c>
      <c r="D1393" t="str">
        <f t="shared" si="146"/>
        <v>92D12H50M</v>
      </c>
      <c r="E1393">
        <v>0</v>
      </c>
      <c r="F1393">
        <f t="shared" si="141"/>
        <v>7995000</v>
      </c>
      <c r="G1393" t="str">
        <f t="shared" si="147"/>
        <v>92D12H50M</v>
      </c>
    </row>
    <row r="1394" spans="1:7">
      <c r="A1394" t="s">
        <v>122</v>
      </c>
      <c r="B1394">
        <f t="shared" si="144"/>
        <v>93</v>
      </c>
      <c r="C1394">
        <f t="shared" si="145"/>
        <v>7995300</v>
      </c>
      <c r="D1394" t="str">
        <f t="shared" si="146"/>
        <v>92D12H55M</v>
      </c>
      <c r="E1394">
        <v>0</v>
      </c>
      <c r="F1394">
        <f t="shared" si="141"/>
        <v>7995300</v>
      </c>
      <c r="G1394" t="str">
        <f t="shared" si="147"/>
        <v>92D12H55M</v>
      </c>
    </row>
    <row r="1395" spans="1:7">
      <c r="A1395" t="s">
        <v>124</v>
      </c>
      <c r="B1395">
        <f t="shared" si="144"/>
        <v>93</v>
      </c>
      <c r="C1395">
        <f t="shared" si="145"/>
        <v>8007000</v>
      </c>
      <c r="D1395" t="str">
        <f t="shared" si="146"/>
        <v>92D16H10M</v>
      </c>
      <c r="E1395">
        <v>0</v>
      </c>
      <c r="F1395">
        <f t="shared" si="141"/>
        <v>8007000</v>
      </c>
      <c r="G1395" t="str">
        <f t="shared" si="147"/>
        <v>92D16H10M</v>
      </c>
    </row>
    <row r="1396" spans="1:7">
      <c r="A1396" t="s">
        <v>124</v>
      </c>
      <c r="B1396">
        <f t="shared" si="144"/>
        <v>93</v>
      </c>
      <c r="C1396">
        <f t="shared" si="145"/>
        <v>8028600</v>
      </c>
      <c r="D1396" t="str">
        <f t="shared" si="146"/>
        <v>92D22H10M</v>
      </c>
      <c r="E1396">
        <v>0</v>
      </c>
      <c r="F1396">
        <f t="shared" si="141"/>
        <v>8028600</v>
      </c>
      <c r="G1396" t="str">
        <f t="shared" si="147"/>
        <v>92D22H10M</v>
      </c>
    </row>
    <row r="1397" spans="1:7">
      <c r="A1397" t="s">
        <v>124</v>
      </c>
      <c r="B1397">
        <f>B1382+1</f>
        <v>94</v>
      </c>
      <c r="C1397">
        <f>C1382+86400</f>
        <v>8071800</v>
      </c>
      <c r="D1397" t="str">
        <f t="shared" si="146"/>
        <v>93D10H10M</v>
      </c>
      <c r="E1397">
        <v>0</v>
      </c>
      <c r="F1397">
        <f t="shared" si="141"/>
        <v>8071800</v>
      </c>
      <c r="G1397" t="str">
        <f t="shared" si="147"/>
        <v>93D10H10M</v>
      </c>
    </row>
    <row r="1398" spans="1:7">
      <c r="A1398" t="s">
        <v>122</v>
      </c>
      <c r="B1398">
        <f t="shared" si="144"/>
        <v>94</v>
      </c>
      <c r="C1398">
        <f t="shared" si="145"/>
        <v>8078400</v>
      </c>
      <c r="D1398" t="str">
        <f t="shared" si="146"/>
        <v>93D12H</v>
      </c>
      <c r="E1398">
        <v>0</v>
      </c>
      <c r="F1398">
        <f t="shared" si="141"/>
        <v>8078400</v>
      </c>
      <c r="G1398" t="str">
        <f t="shared" si="147"/>
        <v>93D12H</v>
      </c>
    </row>
    <row r="1399" spans="1:7">
      <c r="A1399" t="s">
        <v>122</v>
      </c>
      <c r="B1399">
        <f t="shared" si="144"/>
        <v>94</v>
      </c>
      <c r="C1399">
        <f t="shared" si="145"/>
        <v>8078700</v>
      </c>
      <c r="D1399" t="str">
        <f t="shared" si="146"/>
        <v>93D12H5M</v>
      </c>
      <c r="E1399">
        <v>0</v>
      </c>
      <c r="F1399">
        <f t="shared" si="141"/>
        <v>8078700</v>
      </c>
      <c r="G1399" t="str">
        <f t="shared" si="147"/>
        <v>93D12H5M</v>
      </c>
    </row>
    <row r="1400" spans="1:7">
      <c r="A1400" t="s">
        <v>122</v>
      </c>
      <c r="B1400">
        <f t="shared" si="144"/>
        <v>94</v>
      </c>
      <c r="C1400">
        <f t="shared" si="145"/>
        <v>8079000</v>
      </c>
      <c r="D1400" t="str">
        <f t="shared" si="146"/>
        <v>93D12H10M</v>
      </c>
      <c r="E1400">
        <v>0</v>
      </c>
      <c r="F1400">
        <f t="shared" si="141"/>
        <v>8079000</v>
      </c>
      <c r="G1400" t="str">
        <f t="shared" si="147"/>
        <v>93D12H10M</v>
      </c>
    </row>
    <row r="1401" spans="1:7">
      <c r="A1401" t="s">
        <v>122</v>
      </c>
      <c r="B1401">
        <f t="shared" si="144"/>
        <v>94</v>
      </c>
      <c r="C1401">
        <f t="shared" si="145"/>
        <v>8079300</v>
      </c>
      <c r="D1401" t="str">
        <f t="shared" si="146"/>
        <v>93D12H15M</v>
      </c>
      <c r="E1401">
        <v>0</v>
      </c>
      <c r="F1401">
        <f t="shared" si="141"/>
        <v>8079300</v>
      </c>
      <c r="G1401" t="str">
        <f t="shared" si="147"/>
        <v>93D12H15M</v>
      </c>
    </row>
    <row r="1402" spans="1:7">
      <c r="A1402" t="s">
        <v>122</v>
      </c>
      <c r="B1402">
        <f t="shared" si="144"/>
        <v>94</v>
      </c>
      <c r="C1402">
        <f t="shared" si="145"/>
        <v>8079600</v>
      </c>
      <c r="D1402" t="str">
        <f t="shared" si="146"/>
        <v>93D12H20M</v>
      </c>
      <c r="E1402">
        <v>0</v>
      </c>
      <c r="F1402">
        <f t="shared" si="141"/>
        <v>8079600</v>
      </c>
      <c r="G1402" t="str">
        <f t="shared" si="147"/>
        <v>93D12H20M</v>
      </c>
    </row>
    <row r="1403" spans="1:7">
      <c r="A1403" t="s">
        <v>122</v>
      </c>
      <c r="B1403">
        <f t="shared" si="144"/>
        <v>94</v>
      </c>
      <c r="C1403">
        <f t="shared" si="145"/>
        <v>8079900</v>
      </c>
      <c r="D1403" t="str">
        <f t="shared" si="146"/>
        <v>93D12H25M</v>
      </c>
      <c r="E1403">
        <v>0</v>
      </c>
      <c r="F1403">
        <f t="shared" si="141"/>
        <v>8079900</v>
      </c>
      <c r="G1403" t="str">
        <f t="shared" si="147"/>
        <v>93D12H25M</v>
      </c>
    </row>
    <row r="1404" spans="1:7">
      <c r="A1404" t="s">
        <v>122</v>
      </c>
      <c r="B1404">
        <f t="shared" si="144"/>
        <v>94</v>
      </c>
      <c r="C1404">
        <f t="shared" si="145"/>
        <v>8080200</v>
      </c>
      <c r="D1404" t="str">
        <f t="shared" si="146"/>
        <v>93D12H30M</v>
      </c>
      <c r="E1404">
        <v>0</v>
      </c>
      <c r="F1404">
        <f t="shared" si="141"/>
        <v>8080200</v>
      </c>
      <c r="G1404" t="str">
        <f t="shared" si="147"/>
        <v>93D12H30M</v>
      </c>
    </row>
    <row r="1405" spans="1:7">
      <c r="A1405" t="s">
        <v>122</v>
      </c>
      <c r="B1405">
        <f t="shared" si="144"/>
        <v>94</v>
      </c>
      <c r="C1405">
        <f t="shared" si="145"/>
        <v>8080500</v>
      </c>
      <c r="D1405" t="str">
        <f t="shared" si="146"/>
        <v>93D12H35M</v>
      </c>
      <c r="E1405">
        <v>0</v>
      </c>
      <c r="F1405">
        <f t="shared" si="141"/>
        <v>8080500</v>
      </c>
      <c r="G1405" t="str">
        <f t="shared" si="147"/>
        <v>93D12H35M</v>
      </c>
    </row>
    <row r="1406" spans="1:7">
      <c r="A1406" t="s">
        <v>122</v>
      </c>
      <c r="B1406">
        <f t="shared" si="144"/>
        <v>94</v>
      </c>
      <c r="C1406">
        <f t="shared" si="145"/>
        <v>8080800</v>
      </c>
      <c r="D1406" t="str">
        <f t="shared" si="146"/>
        <v>93D12H40M</v>
      </c>
      <c r="E1406">
        <v>0</v>
      </c>
      <c r="F1406">
        <f t="shared" si="141"/>
        <v>8080800</v>
      </c>
      <c r="G1406" t="str">
        <f t="shared" si="147"/>
        <v>93D12H40M</v>
      </c>
    </row>
    <row r="1407" spans="1:7">
      <c r="A1407" t="s">
        <v>122</v>
      </c>
      <c r="B1407">
        <f t="shared" si="144"/>
        <v>94</v>
      </c>
      <c r="C1407">
        <f t="shared" si="145"/>
        <v>8081100</v>
      </c>
      <c r="D1407" t="str">
        <f t="shared" si="146"/>
        <v>93D12H45M</v>
      </c>
      <c r="E1407">
        <v>0</v>
      </c>
      <c r="F1407">
        <f t="shared" si="141"/>
        <v>8081100</v>
      </c>
      <c r="G1407" t="str">
        <f t="shared" si="147"/>
        <v>93D12H45M</v>
      </c>
    </row>
    <row r="1408" spans="1:7">
      <c r="A1408" t="s">
        <v>122</v>
      </c>
      <c r="B1408">
        <f t="shared" si="144"/>
        <v>94</v>
      </c>
      <c r="C1408">
        <f t="shared" si="145"/>
        <v>8081400</v>
      </c>
      <c r="D1408" t="str">
        <f t="shared" si="146"/>
        <v>93D12H50M</v>
      </c>
      <c r="E1408">
        <v>0</v>
      </c>
      <c r="F1408">
        <f t="shared" si="141"/>
        <v>8081400</v>
      </c>
      <c r="G1408" t="str">
        <f t="shared" si="147"/>
        <v>93D12H50M</v>
      </c>
    </row>
    <row r="1409" spans="1:7">
      <c r="A1409" t="s">
        <v>122</v>
      </c>
      <c r="B1409">
        <f t="shared" si="144"/>
        <v>94</v>
      </c>
      <c r="C1409">
        <f t="shared" si="145"/>
        <v>8081700</v>
      </c>
      <c r="D1409" t="str">
        <f t="shared" si="146"/>
        <v>93D12H55M</v>
      </c>
      <c r="E1409">
        <v>0</v>
      </c>
      <c r="F1409">
        <f t="shared" si="141"/>
        <v>8081700</v>
      </c>
      <c r="G1409" t="str">
        <f t="shared" si="147"/>
        <v>93D12H55M</v>
      </c>
    </row>
    <row r="1410" spans="1:7">
      <c r="A1410" t="s">
        <v>124</v>
      </c>
      <c r="B1410">
        <f t="shared" si="144"/>
        <v>94</v>
      </c>
      <c r="C1410">
        <f t="shared" si="145"/>
        <v>8093400</v>
      </c>
      <c r="D1410" t="str">
        <f t="shared" si="146"/>
        <v>93D16H10M</v>
      </c>
      <c r="E1410">
        <v>0</v>
      </c>
      <c r="F1410">
        <f t="shared" ref="F1410:F1473" si="148">C1410</f>
        <v>8093400</v>
      </c>
      <c r="G1410" t="str">
        <f t="shared" si="147"/>
        <v>93D16H10M</v>
      </c>
    </row>
    <row r="1411" spans="1:7">
      <c r="A1411" t="s">
        <v>124</v>
      </c>
      <c r="B1411">
        <f t="shared" si="144"/>
        <v>94</v>
      </c>
      <c r="C1411">
        <f t="shared" si="145"/>
        <v>8115000</v>
      </c>
      <c r="D1411" t="str">
        <f t="shared" si="146"/>
        <v>93D22H10M</v>
      </c>
      <c r="E1411">
        <v>0</v>
      </c>
      <c r="F1411">
        <f t="shared" si="148"/>
        <v>8115000</v>
      </c>
      <c r="G1411" t="str">
        <f t="shared" si="147"/>
        <v>93D22H10M</v>
      </c>
    </row>
    <row r="1412" spans="1:7">
      <c r="A1412" t="s">
        <v>124</v>
      </c>
      <c r="B1412">
        <f>B1397+1</f>
        <v>95</v>
      </c>
      <c r="C1412">
        <f>C1397+86400</f>
        <v>8158200</v>
      </c>
      <c r="D1412" t="str">
        <f t="shared" si="146"/>
        <v>94D10H10M</v>
      </c>
      <c r="E1412">
        <v>0</v>
      </c>
      <c r="F1412">
        <f t="shared" si="148"/>
        <v>8158200</v>
      </c>
      <c r="G1412" t="str">
        <f t="shared" si="147"/>
        <v>94D10H10M</v>
      </c>
    </row>
    <row r="1413" spans="1:7">
      <c r="A1413" t="s">
        <v>122</v>
      </c>
      <c r="B1413">
        <f t="shared" si="144"/>
        <v>95</v>
      </c>
      <c r="C1413">
        <f t="shared" si="145"/>
        <v>8164800</v>
      </c>
      <c r="D1413" t="str">
        <f t="shared" si="146"/>
        <v>94D12H</v>
      </c>
      <c r="E1413">
        <v>0</v>
      </c>
      <c r="F1413">
        <f t="shared" si="148"/>
        <v>8164800</v>
      </c>
      <c r="G1413" t="str">
        <f t="shared" si="147"/>
        <v>94D12H</v>
      </c>
    </row>
    <row r="1414" spans="1:7">
      <c r="A1414" t="s">
        <v>122</v>
      </c>
      <c r="B1414">
        <f t="shared" si="144"/>
        <v>95</v>
      </c>
      <c r="C1414">
        <f t="shared" si="145"/>
        <v>8165100</v>
      </c>
      <c r="D1414" t="str">
        <f t="shared" si="146"/>
        <v>94D12H5M</v>
      </c>
      <c r="E1414">
        <v>0</v>
      </c>
      <c r="F1414">
        <f t="shared" si="148"/>
        <v>8165100</v>
      </c>
      <c r="G1414" t="str">
        <f t="shared" si="147"/>
        <v>94D12H5M</v>
      </c>
    </row>
    <row r="1415" spans="1:7">
      <c r="A1415" t="s">
        <v>122</v>
      </c>
      <c r="B1415">
        <f t="shared" si="144"/>
        <v>95</v>
      </c>
      <c r="C1415">
        <f t="shared" si="145"/>
        <v>8165400</v>
      </c>
      <c r="D1415" t="str">
        <f t="shared" si="146"/>
        <v>94D12H10M</v>
      </c>
      <c r="E1415">
        <v>0</v>
      </c>
      <c r="F1415">
        <f t="shared" si="148"/>
        <v>8165400</v>
      </c>
      <c r="G1415" t="str">
        <f t="shared" si="147"/>
        <v>94D12H10M</v>
      </c>
    </row>
    <row r="1416" spans="1:7">
      <c r="A1416" t="s">
        <v>122</v>
      </c>
      <c r="B1416">
        <f t="shared" si="144"/>
        <v>95</v>
      </c>
      <c r="C1416">
        <f t="shared" si="145"/>
        <v>8165700</v>
      </c>
      <c r="D1416" t="str">
        <f t="shared" si="146"/>
        <v>94D12H15M</v>
      </c>
      <c r="E1416">
        <v>0</v>
      </c>
      <c r="F1416">
        <f t="shared" si="148"/>
        <v>8165700</v>
      </c>
      <c r="G1416" t="str">
        <f t="shared" si="147"/>
        <v>94D12H15M</v>
      </c>
    </row>
    <row r="1417" spans="1:7">
      <c r="A1417" t="s">
        <v>122</v>
      </c>
      <c r="B1417">
        <f t="shared" si="144"/>
        <v>95</v>
      </c>
      <c r="C1417">
        <f t="shared" si="145"/>
        <v>8166000</v>
      </c>
      <c r="D1417" t="str">
        <f t="shared" si="146"/>
        <v>94D12H20M</v>
      </c>
      <c r="E1417">
        <v>0</v>
      </c>
      <c r="F1417">
        <f t="shared" si="148"/>
        <v>8166000</v>
      </c>
      <c r="G1417" t="str">
        <f t="shared" si="147"/>
        <v>94D12H20M</v>
      </c>
    </row>
    <row r="1418" spans="1:7">
      <c r="A1418" t="s">
        <v>122</v>
      </c>
      <c r="B1418">
        <f t="shared" si="144"/>
        <v>95</v>
      </c>
      <c r="C1418">
        <f t="shared" si="145"/>
        <v>8166300</v>
      </c>
      <c r="D1418" t="str">
        <f t="shared" si="146"/>
        <v>94D12H25M</v>
      </c>
      <c r="E1418">
        <v>0</v>
      </c>
      <c r="F1418">
        <f t="shared" si="148"/>
        <v>8166300</v>
      </c>
      <c r="G1418" t="str">
        <f t="shared" si="147"/>
        <v>94D12H25M</v>
      </c>
    </row>
    <row r="1419" spans="1:7">
      <c r="A1419" t="s">
        <v>122</v>
      </c>
      <c r="B1419">
        <f t="shared" si="144"/>
        <v>95</v>
      </c>
      <c r="C1419">
        <f t="shared" si="145"/>
        <v>8166600</v>
      </c>
      <c r="D1419" t="str">
        <f t="shared" si="146"/>
        <v>94D12H30M</v>
      </c>
      <c r="E1419">
        <v>0</v>
      </c>
      <c r="F1419">
        <f t="shared" si="148"/>
        <v>8166600</v>
      </c>
      <c r="G1419" t="str">
        <f t="shared" si="147"/>
        <v>94D12H30M</v>
      </c>
    </row>
    <row r="1420" spans="1:7">
      <c r="A1420" t="s">
        <v>122</v>
      </c>
      <c r="B1420">
        <f t="shared" si="144"/>
        <v>95</v>
      </c>
      <c r="C1420">
        <f t="shared" si="145"/>
        <v>8166900</v>
      </c>
      <c r="D1420" t="str">
        <f t="shared" si="146"/>
        <v>94D12H35M</v>
      </c>
      <c r="E1420">
        <v>0</v>
      </c>
      <c r="F1420">
        <f t="shared" si="148"/>
        <v>8166900</v>
      </c>
      <c r="G1420" t="str">
        <f t="shared" si="147"/>
        <v>94D12H35M</v>
      </c>
    </row>
    <row r="1421" spans="1:7">
      <c r="A1421" t="s">
        <v>122</v>
      </c>
      <c r="B1421">
        <f t="shared" si="144"/>
        <v>95</v>
      </c>
      <c r="C1421">
        <f t="shared" si="145"/>
        <v>8167200</v>
      </c>
      <c r="D1421" t="str">
        <f t="shared" si="146"/>
        <v>94D12H40M</v>
      </c>
      <c r="E1421">
        <v>0</v>
      </c>
      <c r="F1421">
        <f t="shared" si="148"/>
        <v>8167200</v>
      </c>
      <c r="G1421" t="str">
        <f t="shared" si="147"/>
        <v>94D12H40M</v>
      </c>
    </row>
    <row r="1422" spans="1:7">
      <c r="A1422" t="s">
        <v>122</v>
      </c>
      <c r="B1422">
        <f t="shared" si="144"/>
        <v>95</v>
      </c>
      <c r="C1422">
        <f t="shared" si="145"/>
        <v>8167500</v>
      </c>
      <c r="D1422" t="str">
        <f t="shared" si="146"/>
        <v>94D12H45M</v>
      </c>
      <c r="E1422">
        <v>0</v>
      </c>
      <c r="F1422">
        <f t="shared" si="148"/>
        <v>8167500</v>
      </c>
      <c r="G1422" t="str">
        <f t="shared" si="147"/>
        <v>94D12H45M</v>
      </c>
    </row>
    <row r="1423" spans="1:7">
      <c r="A1423" t="s">
        <v>122</v>
      </c>
      <c r="B1423">
        <f t="shared" si="144"/>
        <v>95</v>
      </c>
      <c r="C1423">
        <f t="shared" si="145"/>
        <v>8167800</v>
      </c>
      <c r="D1423" t="str">
        <f t="shared" si="146"/>
        <v>94D12H50M</v>
      </c>
      <c r="E1423">
        <v>0</v>
      </c>
      <c r="F1423">
        <f t="shared" si="148"/>
        <v>8167800</v>
      </c>
      <c r="G1423" t="str">
        <f t="shared" si="147"/>
        <v>94D12H50M</v>
      </c>
    </row>
    <row r="1424" spans="1:7">
      <c r="A1424" t="s">
        <v>122</v>
      </c>
      <c r="B1424">
        <f t="shared" si="144"/>
        <v>95</v>
      </c>
      <c r="C1424">
        <f t="shared" si="145"/>
        <v>8168100</v>
      </c>
      <c r="D1424" t="str">
        <f t="shared" si="146"/>
        <v>94D12H55M</v>
      </c>
      <c r="E1424">
        <v>0</v>
      </c>
      <c r="F1424">
        <f t="shared" si="148"/>
        <v>8168100</v>
      </c>
      <c r="G1424" t="str">
        <f t="shared" si="147"/>
        <v>94D12H55M</v>
      </c>
    </row>
    <row r="1425" spans="1:7">
      <c r="A1425" t="s">
        <v>124</v>
      </c>
      <c r="B1425">
        <f t="shared" si="144"/>
        <v>95</v>
      </c>
      <c r="C1425">
        <f t="shared" si="145"/>
        <v>8179800</v>
      </c>
      <c r="D1425" t="str">
        <f t="shared" si="146"/>
        <v>94D16H10M</v>
      </c>
      <c r="E1425">
        <v>0</v>
      </c>
      <c r="F1425">
        <f t="shared" si="148"/>
        <v>8179800</v>
      </c>
      <c r="G1425" t="str">
        <f t="shared" si="147"/>
        <v>94D16H10M</v>
      </c>
    </row>
    <row r="1426" spans="1:7">
      <c r="A1426" t="s">
        <v>124</v>
      </c>
      <c r="B1426">
        <f t="shared" si="144"/>
        <v>95</v>
      </c>
      <c r="C1426">
        <f t="shared" si="145"/>
        <v>8201400</v>
      </c>
      <c r="D1426" t="str">
        <f t="shared" si="146"/>
        <v>94D22H10M</v>
      </c>
      <c r="E1426">
        <v>0</v>
      </c>
      <c r="F1426">
        <f t="shared" si="148"/>
        <v>8201400</v>
      </c>
      <c r="G1426" t="str">
        <f t="shared" si="147"/>
        <v>94D22H10M</v>
      </c>
    </row>
    <row r="1427" spans="1:7">
      <c r="A1427" t="s">
        <v>124</v>
      </c>
      <c r="B1427">
        <f>B1412+1</f>
        <v>96</v>
      </c>
      <c r="C1427">
        <f>C1412+86400</f>
        <v>8244600</v>
      </c>
      <c r="D1427" t="str">
        <f t="shared" si="146"/>
        <v>95D10H10M</v>
      </c>
      <c r="E1427">
        <v>0</v>
      </c>
      <c r="F1427">
        <f t="shared" si="148"/>
        <v>8244600</v>
      </c>
      <c r="G1427" t="str">
        <f t="shared" si="147"/>
        <v>95D10H10M</v>
      </c>
    </row>
    <row r="1428" spans="1:7">
      <c r="A1428" t="s">
        <v>122</v>
      </c>
      <c r="B1428">
        <f t="shared" si="144"/>
        <v>96</v>
      </c>
      <c r="C1428">
        <f t="shared" si="145"/>
        <v>8251200</v>
      </c>
      <c r="D1428" t="str">
        <f t="shared" si="146"/>
        <v>95D12H</v>
      </c>
      <c r="E1428">
        <v>0</v>
      </c>
      <c r="F1428">
        <f t="shared" si="148"/>
        <v>8251200</v>
      </c>
      <c r="G1428" t="str">
        <f t="shared" si="147"/>
        <v>95D12H</v>
      </c>
    </row>
    <row r="1429" spans="1:7">
      <c r="A1429" t="s">
        <v>122</v>
      </c>
      <c r="B1429">
        <f t="shared" si="144"/>
        <v>96</v>
      </c>
      <c r="C1429">
        <f t="shared" si="145"/>
        <v>8251500</v>
      </c>
      <c r="D1429" t="str">
        <f t="shared" si="146"/>
        <v>95D12H5M</v>
      </c>
      <c r="E1429">
        <v>0</v>
      </c>
      <c r="F1429">
        <f t="shared" si="148"/>
        <v>8251500</v>
      </c>
      <c r="G1429" t="str">
        <f t="shared" si="147"/>
        <v>95D12H5M</v>
      </c>
    </row>
    <row r="1430" spans="1:7">
      <c r="A1430" t="s">
        <v>122</v>
      </c>
      <c r="B1430">
        <f t="shared" si="144"/>
        <v>96</v>
      </c>
      <c r="C1430">
        <f t="shared" si="145"/>
        <v>8251800</v>
      </c>
      <c r="D1430" t="str">
        <f t="shared" si="146"/>
        <v>95D12H10M</v>
      </c>
      <c r="E1430">
        <v>0</v>
      </c>
      <c r="F1430">
        <f t="shared" si="148"/>
        <v>8251800</v>
      </c>
      <c r="G1430" t="str">
        <f t="shared" si="147"/>
        <v>95D12H10M</v>
      </c>
    </row>
    <row r="1431" spans="1:7">
      <c r="A1431" t="s">
        <v>122</v>
      </c>
      <c r="B1431">
        <f t="shared" si="144"/>
        <v>96</v>
      </c>
      <c r="C1431">
        <f t="shared" si="145"/>
        <v>8252100</v>
      </c>
      <c r="D1431" t="str">
        <f t="shared" si="146"/>
        <v>95D12H15M</v>
      </c>
      <c r="E1431">
        <v>0</v>
      </c>
      <c r="F1431">
        <f t="shared" si="148"/>
        <v>8252100</v>
      </c>
      <c r="G1431" t="str">
        <f t="shared" si="147"/>
        <v>95D12H15M</v>
      </c>
    </row>
    <row r="1432" spans="1:7">
      <c r="A1432" t="s">
        <v>122</v>
      </c>
      <c r="B1432">
        <f t="shared" ref="B1432:B1441" si="149">B1417+1</f>
        <v>96</v>
      </c>
      <c r="C1432">
        <f t="shared" ref="C1432:C1441" si="150">C1417+86400</f>
        <v>8252400</v>
      </c>
      <c r="D1432" t="str">
        <f t="shared" si="146"/>
        <v>95D12H20M</v>
      </c>
      <c r="E1432">
        <v>0</v>
      </c>
      <c r="F1432">
        <f t="shared" si="148"/>
        <v>8252400</v>
      </c>
      <c r="G1432" t="str">
        <f t="shared" si="147"/>
        <v>95D12H20M</v>
      </c>
    </row>
    <row r="1433" spans="1:7">
      <c r="A1433" t="s">
        <v>122</v>
      </c>
      <c r="B1433">
        <f t="shared" si="149"/>
        <v>96</v>
      </c>
      <c r="C1433">
        <f t="shared" si="150"/>
        <v>8252700</v>
      </c>
      <c r="D1433" t="str">
        <f t="shared" si="146"/>
        <v>95D12H25M</v>
      </c>
      <c r="E1433">
        <v>0</v>
      </c>
      <c r="F1433">
        <f t="shared" si="148"/>
        <v>8252700</v>
      </c>
      <c r="G1433" t="str">
        <f t="shared" si="147"/>
        <v>95D12H25M</v>
      </c>
    </row>
    <row r="1434" spans="1:7">
      <c r="A1434" t="s">
        <v>122</v>
      </c>
      <c r="B1434">
        <f t="shared" si="149"/>
        <v>96</v>
      </c>
      <c r="C1434">
        <f t="shared" si="150"/>
        <v>8253000</v>
      </c>
      <c r="D1434" t="str">
        <f t="shared" si="146"/>
        <v>95D12H30M</v>
      </c>
      <c r="E1434">
        <v>0</v>
      </c>
      <c r="F1434">
        <f t="shared" si="148"/>
        <v>8253000</v>
      </c>
      <c r="G1434" t="str">
        <f t="shared" si="147"/>
        <v>95D12H30M</v>
      </c>
    </row>
    <row r="1435" spans="1:7">
      <c r="A1435" t="s">
        <v>122</v>
      </c>
      <c r="B1435">
        <f t="shared" si="149"/>
        <v>96</v>
      </c>
      <c r="C1435">
        <f t="shared" si="150"/>
        <v>8253300</v>
      </c>
      <c r="D1435" t="str">
        <f t="shared" si="146"/>
        <v>95D12H35M</v>
      </c>
      <c r="E1435">
        <v>0</v>
      </c>
      <c r="F1435">
        <f t="shared" si="148"/>
        <v>8253300</v>
      </c>
      <c r="G1435" t="str">
        <f t="shared" si="147"/>
        <v>95D12H35M</v>
      </c>
    </row>
    <row r="1436" spans="1:7">
      <c r="A1436" t="s">
        <v>122</v>
      </c>
      <c r="B1436">
        <f t="shared" si="149"/>
        <v>96</v>
      </c>
      <c r="C1436">
        <f t="shared" si="150"/>
        <v>8253600</v>
      </c>
      <c r="D1436" t="str">
        <f t="shared" si="146"/>
        <v>95D12H40M</v>
      </c>
      <c r="E1436">
        <v>0</v>
      </c>
      <c r="F1436">
        <f t="shared" si="148"/>
        <v>8253600</v>
      </c>
      <c r="G1436" t="str">
        <f t="shared" si="147"/>
        <v>95D12H40M</v>
      </c>
    </row>
    <row r="1437" spans="1:7">
      <c r="A1437" t="s">
        <v>122</v>
      </c>
      <c r="B1437">
        <f t="shared" si="149"/>
        <v>96</v>
      </c>
      <c r="C1437">
        <f t="shared" si="150"/>
        <v>8253900</v>
      </c>
      <c r="D1437" t="str">
        <f t="shared" si="146"/>
        <v>95D12H45M</v>
      </c>
      <c r="E1437">
        <v>0</v>
      </c>
      <c r="F1437">
        <f t="shared" si="148"/>
        <v>8253900</v>
      </c>
      <c r="G1437" t="str">
        <f t="shared" si="147"/>
        <v>95D12H45M</v>
      </c>
    </row>
    <row r="1438" spans="1:7">
      <c r="A1438" t="s">
        <v>122</v>
      </c>
      <c r="B1438">
        <f t="shared" si="149"/>
        <v>96</v>
      </c>
      <c r="C1438">
        <f t="shared" si="150"/>
        <v>8254200</v>
      </c>
      <c r="D1438" t="str">
        <f t="shared" si="146"/>
        <v>95D12H50M</v>
      </c>
      <c r="E1438">
        <v>0</v>
      </c>
      <c r="F1438">
        <f t="shared" si="148"/>
        <v>8254200</v>
      </c>
      <c r="G1438" t="str">
        <f t="shared" si="147"/>
        <v>95D12H50M</v>
      </c>
    </row>
    <row r="1439" spans="1:7">
      <c r="A1439" t="s">
        <v>122</v>
      </c>
      <c r="B1439">
        <f t="shared" si="149"/>
        <v>96</v>
      </c>
      <c r="C1439">
        <f t="shared" si="150"/>
        <v>8254500</v>
      </c>
      <c r="D1439" t="str">
        <f t="shared" si="146"/>
        <v>95D12H55M</v>
      </c>
      <c r="E1439">
        <v>0</v>
      </c>
      <c r="F1439">
        <f t="shared" si="148"/>
        <v>8254500</v>
      </c>
      <c r="G1439" t="str">
        <f t="shared" si="147"/>
        <v>95D12H55M</v>
      </c>
    </row>
    <row r="1440" spans="1:7">
      <c r="A1440" t="s">
        <v>124</v>
      </c>
      <c r="B1440">
        <f t="shared" si="149"/>
        <v>96</v>
      </c>
      <c r="C1440">
        <f t="shared" si="150"/>
        <v>8266200</v>
      </c>
      <c r="D1440" t="str">
        <f t="shared" ref="D1440:D1503" si="151">IF(INT(C1440/3600/24)=0,"",INT(C1440/3600/24)&amp;"D")&amp;IF(INT(MOD(C1440,3600*24)/3600)=0,"",INT(MOD(C1440,3600*24)/3600)&amp;"H")&amp;IF(INT(MOD(C1440,3600)/60)=0,"",INT(MOD(C1440,3600)/60)&amp;"M")&amp;IF(MOD(C1440,60)=0,"",INT(MOD(C1440,60))&amp;"S")</f>
        <v>95D16H10M</v>
      </c>
      <c r="E1440">
        <v>0</v>
      </c>
      <c r="F1440">
        <f t="shared" si="148"/>
        <v>8266200</v>
      </c>
      <c r="G1440" t="str">
        <f t="shared" ref="G1440:G1503" si="152">IF(INT(F1440/3600/24)=0,"",INT(F1440/3600/24)&amp;"D")&amp;IF(INT(MOD(F1440,3600*24)/3600)=0,"",INT(MOD(F1440,3600*24)/3600)&amp;"H")&amp;IF(INT(MOD(F1440,3600)/60)=0,"",INT(MOD(F1440,3600)/60)&amp;"M")&amp;IF(MOD(F1440,60)=0,"",INT(MOD(F1440,60))&amp;"S")</f>
        <v>95D16H10M</v>
      </c>
    </row>
    <row r="1441" spans="1:7">
      <c r="A1441" t="s">
        <v>124</v>
      </c>
      <c r="B1441">
        <f t="shared" si="149"/>
        <v>96</v>
      </c>
      <c r="C1441">
        <f t="shared" si="150"/>
        <v>8287800</v>
      </c>
      <c r="D1441" t="str">
        <f t="shared" si="151"/>
        <v>95D22H10M</v>
      </c>
      <c r="E1441">
        <v>0</v>
      </c>
      <c r="F1441">
        <f t="shared" si="148"/>
        <v>8287800</v>
      </c>
      <c r="G1441" t="str">
        <f t="shared" si="152"/>
        <v>95D22H10M</v>
      </c>
    </row>
    <row r="1442" spans="1:7">
      <c r="A1442" t="s">
        <v>124</v>
      </c>
      <c r="B1442">
        <f>B1427+1</f>
        <v>97</v>
      </c>
      <c r="C1442">
        <f>C1427+86400</f>
        <v>8331000</v>
      </c>
      <c r="D1442" t="str">
        <f t="shared" si="151"/>
        <v>96D10H10M</v>
      </c>
      <c r="E1442">
        <v>0</v>
      </c>
      <c r="F1442">
        <f t="shared" si="148"/>
        <v>8331000</v>
      </c>
      <c r="G1442" t="str">
        <f t="shared" si="152"/>
        <v>96D10H10M</v>
      </c>
    </row>
    <row r="1443" spans="1:7">
      <c r="A1443" t="s">
        <v>122</v>
      </c>
      <c r="B1443">
        <f t="shared" ref="B1443:B1506" si="153">B1428+1</f>
        <v>97</v>
      </c>
      <c r="C1443">
        <f t="shared" ref="C1443:C1506" si="154">C1428+86400</f>
        <v>8337600</v>
      </c>
      <c r="D1443" t="str">
        <f t="shared" si="151"/>
        <v>96D12H</v>
      </c>
      <c r="E1443">
        <v>0</v>
      </c>
      <c r="F1443">
        <f t="shared" si="148"/>
        <v>8337600</v>
      </c>
      <c r="G1443" t="str">
        <f t="shared" si="152"/>
        <v>96D12H</v>
      </c>
    </row>
    <row r="1444" spans="1:7">
      <c r="A1444" t="s">
        <v>122</v>
      </c>
      <c r="B1444">
        <f t="shared" si="153"/>
        <v>97</v>
      </c>
      <c r="C1444">
        <f t="shared" si="154"/>
        <v>8337900</v>
      </c>
      <c r="D1444" t="str">
        <f t="shared" si="151"/>
        <v>96D12H5M</v>
      </c>
      <c r="E1444">
        <v>0</v>
      </c>
      <c r="F1444">
        <f t="shared" si="148"/>
        <v>8337900</v>
      </c>
      <c r="G1444" t="str">
        <f t="shared" si="152"/>
        <v>96D12H5M</v>
      </c>
    </row>
    <row r="1445" spans="1:7">
      <c r="A1445" t="s">
        <v>122</v>
      </c>
      <c r="B1445">
        <f t="shared" si="153"/>
        <v>97</v>
      </c>
      <c r="C1445">
        <f t="shared" si="154"/>
        <v>8338200</v>
      </c>
      <c r="D1445" t="str">
        <f t="shared" si="151"/>
        <v>96D12H10M</v>
      </c>
      <c r="E1445">
        <v>0</v>
      </c>
      <c r="F1445">
        <f t="shared" si="148"/>
        <v>8338200</v>
      </c>
      <c r="G1445" t="str">
        <f t="shared" si="152"/>
        <v>96D12H10M</v>
      </c>
    </row>
    <row r="1446" spans="1:7">
      <c r="A1446" t="s">
        <v>122</v>
      </c>
      <c r="B1446">
        <f t="shared" si="153"/>
        <v>97</v>
      </c>
      <c r="C1446">
        <f t="shared" si="154"/>
        <v>8338500</v>
      </c>
      <c r="D1446" t="str">
        <f t="shared" si="151"/>
        <v>96D12H15M</v>
      </c>
      <c r="E1446">
        <v>0</v>
      </c>
      <c r="F1446">
        <f t="shared" si="148"/>
        <v>8338500</v>
      </c>
      <c r="G1446" t="str">
        <f t="shared" si="152"/>
        <v>96D12H15M</v>
      </c>
    </row>
    <row r="1447" spans="1:7">
      <c r="A1447" t="s">
        <v>122</v>
      </c>
      <c r="B1447">
        <f t="shared" si="153"/>
        <v>97</v>
      </c>
      <c r="C1447">
        <f t="shared" si="154"/>
        <v>8338800</v>
      </c>
      <c r="D1447" t="str">
        <f t="shared" si="151"/>
        <v>96D12H20M</v>
      </c>
      <c r="E1447">
        <v>0</v>
      </c>
      <c r="F1447">
        <f t="shared" si="148"/>
        <v>8338800</v>
      </c>
      <c r="G1447" t="str">
        <f t="shared" si="152"/>
        <v>96D12H20M</v>
      </c>
    </row>
    <row r="1448" spans="1:7">
      <c r="A1448" t="s">
        <v>122</v>
      </c>
      <c r="B1448">
        <f t="shared" si="153"/>
        <v>97</v>
      </c>
      <c r="C1448">
        <f t="shared" si="154"/>
        <v>8339100</v>
      </c>
      <c r="D1448" t="str">
        <f t="shared" si="151"/>
        <v>96D12H25M</v>
      </c>
      <c r="E1448">
        <v>0</v>
      </c>
      <c r="F1448">
        <f t="shared" si="148"/>
        <v>8339100</v>
      </c>
      <c r="G1448" t="str">
        <f t="shared" si="152"/>
        <v>96D12H25M</v>
      </c>
    </row>
    <row r="1449" spans="1:7">
      <c r="A1449" t="s">
        <v>122</v>
      </c>
      <c r="B1449">
        <f t="shared" si="153"/>
        <v>97</v>
      </c>
      <c r="C1449">
        <f t="shared" si="154"/>
        <v>8339400</v>
      </c>
      <c r="D1449" t="str">
        <f t="shared" si="151"/>
        <v>96D12H30M</v>
      </c>
      <c r="E1449">
        <v>0</v>
      </c>
      <c r="F1449">
        <f t="shared" si="148"/>
        <v>8339400</v>
      </c>
      <c r="G1449" t="str">
        <f t="shared" si="152"/>
        <v>96D12H30M</v>
      </c>
    </row>
    <row r="1450" spans="1:7">
      <c r="A1450" t="s">
        <v>122</v>
      </c>
      <c r="B1450">
        <f t="shared" si="153"/>
        <v>97</v>
      </c>
      <c r="C1450">
        <f t="shared" si="154"/>
        <v>8339700</v>
      </c>
      <c r="D1450" t="str">
        <f t="shared" si="151"/>
        <v>96D12H35M</v>
      </c>
      <c r="E1450">
        <v>0</v>
      </c>
      <c r="F1450">
        <f t="shared" si="148"/>
        <v>8339700</v>
      </c>
      <c r="G1450" t="str">
        <f t="shared" si="152"/>
        <v>96D12H35M</v>
      </c>
    </row>
    <row r="1451" spans="1:7">
      <c r="A1451" t="s">
        <v>122</v>
      </c>
      <c r="B1451">
        <f t="shared" si="153"/>
        <v>97</v>
      </c>
      <c r="C1451">
        <f t="shared" si="154"/>
        <v>8340000</v>
      </c>
      <c r="D1451" t="str">
        <f t="shared" si="151"/>
        <v>96D12H40M</v>
      </c>
      <c r="E1451">
        <v>0</v>
      </c>
      <c r="F1451">
        <f t="shared" si="148"/>
        <v>8340000</v>
      </c>
      <c r="G1451" t="str">
        <f t="shared" si="152"/>
        <v>96D12H40M</v>
      </c>
    </row>
    <row r="1452" spans="1:7">
      <c r="A1452" t="s">
        <v>122</v>
      </c>
      <c r="B1452">
        <f t="shared" si="153"/>
        <v>97</v>
      </c>
      <c r="C1452">
        <f t="shared" si="154"/>
        <v>8340300</v>
      </c>
      <c r="D1452" t="str">
        <f t="shared" si="151"/>
        <v>96D12H45M</v>
      </c>
      <c r="E1452">
        <v>0</v>
      </c>
      <c r="F1452">
        <f t="shared" si="148"/>
        <v>8340300</v>
      </c>
      <c r="G1452" t="str">
        <f t="shared" si="152"/>
        <v>96D12H45M</v>
      </c>
    </row>
    <row r="1453" spans="1:7">
      <c r="A1453" t="s">
        <v>122</v>
      </c>
      <c r="B1453">
        <f t="shared" si="153"/>
        <v>97</v>
      </c>
      <c r="C1453">
        <f t="shared" si="154"/>
        <v>8340600</v>
      </c>
      <c r="D1453" t="str">
        <f t="shared" si="151"/>
        <v>96D12H50M</v>
      </c>
      <c r="E1453">
        <v>0</v>
      </c>
      <c r="F1453">
        <f t="shared" si="148"/>
        <v>8340600</v>
      </c>
      <c r="G1453" t="str">
        <f t="shared" si="152"/>
        <v>96D12H50M</v>
      </c>
    </row>
    <row r="1454" spans="1:7">
      <c r="A1454" t="s">
        <v>122</v>
      </c>
      <c r="B1454">
        <f t="shared" si="153"/>
        <v>97</v>
      </c>
      <c r="C1454">
        <f t="shared" si="154"/>
        <v>8340900</v>
      </c>
      <c r="D1454" t="str">
        <f t="shared" si="151"/>
        <v>96D12H55M</v>
      </c>
      <c r="E1454">
        <v>0</v>
      </c>
      <c r="F1454">
        <f t="shared" si="148"/>
        <v>8340900</v>
      </c>
      <c r="G1454" t="str">
        <f t="shared" si="152"/>
        <v>96D12H55M</v>
      </c>
    </row>
    <row r="1455" spans="1:7">
      <c r="A1455" t="s">
        <v>124</v>
      </c>
      <c r="B1455">
        <f t="shared" si="153"/>
        <v>97</v>
      </c>
      <c r="C1455">
        <f t="shared" si="154"/>
        <v>8352600</v>
      </c>
      <c r="D1455" t="str">
        <f t="shared" si="151"/>
        <v>96D16H10M</v>
      </c>
      <c r="E1455">
        <v>0</v>
      </c>
      <c r="F1455">
        <f t="shared" si="148"/>
        <v>8352600</v>
      </c>
      <c r="G1455" t="str">
        <f t="shared" si="152"/>
        <v>96D16H10M</v>
      </c>
    </row>
    <row r="1456" spans="1:7">
      <c r="A1456" t="s">
        <v>124</v>
      </c>
      <c r="B1456">
        <f t="shared" si="153"/>
        <v>97</v>
      </c>
      <c r="C1456">
        <f t="shared" si="154"/>
        <v>8374200</v>
      </c>
      <c r="D1456" t="str">
        <f t="shared" si="151"/>
        <v>96D22H10M</v>
      </c>
      <c r="E1456">
        <v>0</v>
      </c>
      <c r="F1456">
        <f t="shared" si="148"/>
        <v>8374200</v>
      </c>
      <c r="G1456" t="str">
        <f t="shared" si="152"/>
        <v>96D22H10M</v>
      </c>
    </row>
    <row r="1457" spans="1:7">
      <c r="A1457" t="s">
        <v>124</v>
      </c>
      <c r="B1457">
        <f>B1442+1</f>
        <v>98</v>
      </c>
      <c r="C1457">
        <f>C1442+86400</f>
        <v>8417400</v>
      </c>
      <c r="D1457" t="str">
        <f t="shared" si="151"/>
        <v>97D10H10M</v>
      </c>
      <c r="E1457">
        <v>0</v>
      </c>
      <c r="F1457">
        <f t="shared" si="148"/>
        <v>8417400</v>
      </c>
      <c r="G1457" t="str">
        <f t="shared" si="152"/>
        <v>97D10H10M</v>
      </c>
    </row>
    <row r="1458" spans="1:7">
      <c r="A1458" t="s">
        <v>122</v>
      </c>
      <c r="B1458">
        <f t="shared" si="153"/>
        <v>98</v>
      </c>
      <c r="C1458">
        <f t="shared" si="154"/>
        <v>8424000</v>
      </c>
      <c r="D1458" t="str">
        <f t="shared" si="151"/>
        <v>97D12H</v>
      </c>
      <c r="E1458">
        <v>0</v>
      </c>
      <c r="F1458">
        <f t="shared" si="148"/>
        <v>8424000</v>
      </c>
      <c r="G1458" t="str">
        <f t="shared" si="152"/>
        <v>97D12H</v>
      </c>
    </row>
    <row r="1459" spans="1:7">
      <c r="A1459" t="s">
        <v>122</v>
      </c>
      <c r="B1459">
        <f t="shared" si="153"/>
        <v>98</v>
      </c>
      <c r="C1459">
        <f t="shared" si="154"/>
        <v>8424300</v>
      </c>
      <c r="D1459" t="str">
        <f t="shared" si="151"/>
        <v>97D12H5M</v>
      </c>
      <c r="E1459">
        <v>0</v>
      </c>
      <c r="F1459">
        <f t="shared" si="148"/>
        <v>8424300</v>
      </c>
      <c r="G1459" t="str">
        <f t="shared" si="152"/>
        <v>97D12H5M</v>
      </c>
    </row>
    <row r="1460" spans="1:7">
      <c r="A1460" t="s">
        <v>122</v>
      </c>
      <c r="B1460">
        <f t="shared" si="153"/>
        <v>98</v>
      </c>
      <c r="C1460">
        <f t="shared" si="154"/>
        <v>8424600</v>
      </c>
      <c r="D1460" t="str">
        <f t="shared" si="151"/>
        <v>97D12H10M</v>
      </c>
      <c r="E1460">
        <v>0</v>
      </c>
      <c r="F1460">
        <f t="shared" si="148"/>
        <v>8424600</v>
      </c>
      <c r="G1460" t="str">
        <f t="shared" si="152"/>
        <v>97D12H10M</v>
      </c>
    </row>
    <row r="1461" spans="1:7">
      <c r="A1461" t="s">
        <v>122</v>
      </c>
      <c r="B1461">
        <f t="shared" si="153"/>
        <v>98</v>
      </c>
      <c r="C1461">
        <f t="shared" si="154"/>
        <v>8424900</v>
      </c>
      <c r="D1461" t="str">
        <f t="shared" si="151"/>
        <v>97D12H15M</v>
      </c>
      <c r="E1461">
        <v>0</v>
      </c>
      <c r="F1461">
        <f t="shared" si="148"/>
        <v>8424900</v>
      </c>
      <c r="G1461" t="str">
        <f t="shared" si="152"/>
        <v>97D12H15M</v>
      </c>
    </row>
    <row r="1462" spans="1:7">
      <c r="A1462" t="s">
        <v>122</v>
      </c>
      <c r="B1462">
        <f t="shared" si="153"/>
        <v>98</v>
      </c>
      <c r="C1462">
        <f t="shared" si="154"/>
        <v>8425200</v>
      </c>
      <c r="D1462" t="str">
        <f t="shared" si="151"/>
        <v>97D12H20M</v>
      </c>
      <c r="E1462">
        <v>0</v>
      </c>
      <c r="F1462">
        <f t="shared" si="148"/>
        <v>8425200</v>
      </c>
      <c r="G1462" t="str">
        <f t="shared" si="152"/>
        <v>97D12H20M</v>
      </c>
    </row>
    <row r="1463" spans="1:7">
      <c r="A1463" t="s">
        <v>122</v>
      </c>
      <c r="B1463">
        <f t="shared" si="153"/>
        <v>98</v>
      </c>
      <c r="C1463">
        <f t="shared" si="154"/>
        <v>8425500</v>
      </c>
      <c r="D1463" t="str">
        <f t="shared" si="151"/>
        <v>97D12H25M</v>
      </c>
      <c r="E1463">
        <v>0</v>
      </c>
      <c r="F1463">
        <f t="shared" si="148"/>
        <v>8425500</v>
      </c>
      <c r="G1463" t="str">
        <f t="shared" si="152"/>
        <v>97D12H25M</v>
      </c>
    </row>
    <row r="1464" spans="1:7">
      <c r="A1464" t="s">
        <v>122</v>
      </c>
      <c r="B1464">
        <f t="shared" si="153"/>
        <v>98</v>
      </c>
      <c r="C1464">
        <f t="shared" si="154"/>
        <v>8425800</v>
      </c>
      <c r="D1464" t="str">
        <f t="shared" si="151"/>
        <v>97D12H30M</v>
      </c>
      <c r="E1464">
        <v>0</v>
      </c>
      <c r="F1464">
        <f t="shared" si="148"/>
        <v>8425800</v>
      </c>
      <c r="G1464" t="str">
        <f t="shared" si="152"/>
        <v>97D12H30M</v>
      </c>
    </row>
    <row r="1465" spans="1:7">
      <c r="A1465" t="s">
        <v>122</v>
      </c>
      <c r="B1465">
        <f t="shared" si="153"/>
        <v>98</v>
      </c>
      <c r="C1465">
        <f t="shared" si="154"/>
        <v>8426100</v>
      </c>
      <c r="D1465" t="str">
        <f t="shared" si="151"/>
        <v>97D12H35M</v>
      </c>
      <c r="E1465">
        <v>0</v>
      </c>
      <c r="F1465">
        <f t="shared" si="148"/>
        <v>8426100</v>
      </c>
      <c r="G1465" t="str">
        <f t="shared" si="152"/>
        <v>97D12H35M</v>
      </c>
    </row>
    <row r="1466" spans="1:7">
      <c r="A1466" t="s">
        <v>122</v>
      </c>
      <c r="B1466">
        <f t="shared" si="153"/>
        <v>98</v>
      </c>
      <c r="C1466">
        <f t="shared" si="154"/>
        <v>8426400</v>
      </c>
      <c r="D1466" t="str">
        <f t="shared" si="151"/>
        <v>97D12H40M</v>
      </c>
      <c r="E1466">
        <v>0</v>
      </c>
      <c r="F1466">
        <f t="shared" si="148"/>
        <v>8426400</v>
      </c>
      <c r="G1466" t="str">
        <f t="shared" si="152"/>
        <v>97D12H40M</v>
      </c>
    </row>
    <row r="1467" spans="1:7">
      <c r="A1467" t="s">
        <v>122</v>
      </c>
      <c r="B1467">
        <f t="shared" si="153"/>
        <v>98</v>
      </c>
      <c r="C1467">
        <f t="shared" si="154"/>
        <v>8426700</v>
      </c>
      <c r="D1467" t="str">
        <f t="shared" si="151"/>
        <v>97D12H45M</v>
      </c>
      <c r="E1467">
        <v>0</v>
      </c>
      <c r="F1467">
        <f t="shared" si="148"/>
        <v>8426700</v>
      </c>
      <c r="G1467" t="str">
        <f t="shared" si="152"/>
        <v>97D12H45M</v>
      </c>
    </row>
    <row r="1468" spans="1:7">
      <c r="A1468" t="s">
        <v>122</v>
      </c>
      <c r="B1468">
        <f t="shared" si="153"/>
        <v>98</v>
      </c>
      <c r="C1468">
        <f t="shared" si="154"/>
        <v>8427000</v>
      </c>
      <c r="D1468" t="str">
        <f t="shared" si="151"/>
        <v>97D12H50M</v>
      </c>
      <c r="E1468">
        <v>0</v>
      </c>
      <c r="F1468">
        <f t="shared" si="148"/>
        <v>8427000</v>
      </c>
      <c r="G1468" t="str">
        <f t="shared" si="152"/>
        <v>97D12H50M</v>
      </c>
    </row>
    <row r="1469" spans="1:7">
      <c r="A1469" t="s">
        <v>122</v>
      </c>
      <c r="B1469">
        <f t="shared" si="153"/>
        <v>98</v>
      </c>
      <c r="C1469">
        <f t="shared" si="154"/>
        <v>8427300</v>
      </c>
      <c r="D1469" t="str">
        <f t="shared" si="151"/>
        <v>97D12H55M</v>
      </c>
      <c r="E1469">
        <v>0</v>
      </c>
      <c r="F1469">
        <f t="shared" si="148"/>
        <v>8427300</v>
      </c>
      <c r="G1469" t="str">
        <f t="shared" si="152"/>
        <v>97D12H55M</v>
      </c>
    </row>
    <row r="1470" spans="1:7">
      <c r="A1470" t="s">
        <v>124</v>
      </c>
      <c r="B1470">
        <f t="shared" si="153"/>
        <v>98</v>
      </c>
      <c r="C1470">
        <f t="shared" si="154"/>
        <v>8439000</v>
      </c>
      <c r="D1470" t="str">
        <f t="shared" si="151"/>
        <v>97D16H10M</v>
      </c>
      <c r="E1470">
        <v>0</v>
      </c>
      <c r="F1470">
        <f t="shared" si="148"/>
        <v>8439000</v>
      </c>
      <c r="G1470" t="str">
        <f t="shared" si="152"/>
        <v>97D16H10M</v>
      </c>
    </row>
    <row r="1471" spans="1:7">
      <c r="A1471" t="s">
        <v>124</v>
      </c>
      <c r="B1471">
        <f t="shared" si="153"/>
        <v>98</v>
      </c>
      <c r="C1471">
        <f t="shared" si="154"/>
        <v>8460600</v>
      </c>
      <c r="D1471" t="str">
        <f t="shared" si="151"/>
        <v>97D22H10M</v>
      </c>
      <c r="E1471">
        <v>0</v>
      </c>
      <c r="F1471">
        <f t="shared" si="148"/>
        <v>8460600</v>
      </c>
      <c r="G1471" t="str">
        <f t="shared" si="152"/>
        <v>97D22H10M</v>
      </c>
    </row>
    <row r="1472" spans="1:7">
      <c r="A1472" t="s">
        <v>124</v>
      </c>
      <c r="B1472">
        <f>B1457+1</f>
        <v>99</v>
      </c>
      <c r="C1472">
        <f>C1457+86400</f>
        <v>8503800</v>
      </c>
      <c r="D1472" t="str">
        <f t="shared" si="151"/>
        <v>98D10H10M</v>
      </c>
      <c r="E1472">
        <v>0</v>
      </c>
      <c r="F1472">
        <f t="shared" si="148"/>
        <v>8503800</v>
      </c>
      <c r="G1472" t="str">
        <f t="shared" si="152"/>
        <v>98D10H10M</v>
      </c>
    </row>
    <row r="1473" spans="1:7">
      <c r="A1473" t="s">
        <v>122</v>
      </c>
      <c r="B1473">
        <f t="shared" si="153"/>
        <v>99</v>
      </c>
      <c r="C1473">
        <f t="shared" si="154"/>
        <v>8510400</v>
      </c>
      <c r="D1473" t="str">
        <f t="shared" si="151"/>
        <v>98D12H</v>
      </c>
      <c r="E1473">
        <v>0</v>
      </c>
      <c r="F1473">
        <f t="shared" si="148"/>
        <v>8510400</v>
      </c>
      <c r="G1473" t="str">
        <f t="shared" si="152"/>
        <v>98D12H</v>
      </c>
    </row>
    <row r="1474" spans="1:7">
      <c r="A1474" t="s">
        <v>122</v>
      </c>
      <c r="B1474">
        <f t="shared" si="153"/>
        <v>99</v>
      </c>
      <c r="C1474">
        <f t="shared" si="154"/>
        <v>8510700</v>
      </c>
      <c r="D1474" t="str">
        <f t="shared" si="151"/>
        <v>98D12H5M</v>
      </c>
      <c r="E1474">
        <v>0</v>
      </c>
      <c r="F1474">
        <f t="shared" ref="F1474:F1537" si="155">C1474</f>
        <v>8510700</v>
      </c>
      <c r="G1474" t="str">
        <f t="shared" si="152"/>
        <v>98D12H5M</v>
      </c>
    </row>
    <row r="1475" spans="1:7">
      <c r="A1475" t="s">
        <v>122</v>
      </c>
      <c r="B1475">
        <f t="shared" si="153"/>
        <v>99</v>
      </c>
      <c r="C1475">
        <f t="shared" si="154"/>
        <v>8511000</v>
      </c>
      <c r="D1475" t="str">
        <f t="shared" si="151"/>
        <v>98D12H10M</v>
      </c>
      <c r="E1475">
        <v>0</v>
      </c>
      <c r="F1475">
        <f t="shared" si="155"/>
        <v>8511000</v>
      </c>
      <c r="G1475" t="str">
        <f t="shared" si="152"/>
        <v>98D12H10M</v>
      </c>
    </row>
    <row r="1476" spans="1:7">
      <c r="A1476" t="s">
        <v>122</v>
      </c>
      <c r="B1476">
        <f t="shared" si="153"/>
        <v>99</v>
      </c>
      <c r="C1476">
        <f t="shared" si="154"/>
        <v>8511300</v>
      </c>
      <c r="D1476" t="str">
        <f t="shared" si="151"/>
        <v>98D12H15M</v>
      </c>
      <c r="E1476">
        <v>0</v>
      </c>
      <c r="F1476">
        <f t="shared" si="155"/>
        <v>8511300</v>
      </c>
      <c r="G1476" t="str">
        <f t="shared" si="152"/>
        <v>98D12H15M</v>
      </c>
    </row>
    <row r="1477" spans="1:7">
      <c r="A1477" t="s">
        <v>122</v>
      </c>
      <c r="B1477">
        <f t="shared" si="153"/>
        <v>99</v>
      </c>
      <c r="C1477">
        <f t="shared" si="154"/>
        <v>8511600</v>
      </c>
      <c r="D1477" t="str">
        <f t="shared" si="151"/>
        <v>98D12H20M</v>
      </c>
      <c r="E1477">
        <v>0</v>
      </c>
      <c r="F1477">
        <f t="shared" si="155"/>
        <v>8511600</v>
      </c>
      <c r="G1477" t="str">
        <f t="shared" si="152"/>
        <v>98D12H20M</v>
      </c>
    </row>
    <row r="1478" spans="1:7">
      <c r="A1478" t="s">
        <v>122</v>
      </c>
      <c r="B1478">
        <f t="shared" si="153"/>
        <v>99</v>
      </c>
      <c r="C1478">
        <f t="shared" si="154"/>
        <v>8511900</v>
      </c>
      <c r="D1478" t="str">
        <f t="shared" si="151"/>
        <v>98D12H25M</v>
      </c>
      <c r="E1478">
        <v>0</v>
      </c>
      <c r="F1478">
        <f t="shared" si="155"/>
        <v>8511900</v>
      </c>
      <c r="G1478" t="str">
        <f t="shared" si="152"/>
        <v>98D12H25M</v>
      </c>
    </row>
    <row r="1479" spans="1:7">
      <c r="A1479" t="s">
        <v>122</v>
      </c>
      <c r="B1479">
        <f t="shared" si="153"/>
        <v>99</v>
      </c>
      <c r="C1479">
        <f t="shared" si="154"/>
        <v>8512200</v>
      </c>
      <c r="D1479" t="str">
        <f t="shared" si="151"/>
        <v>98D12H30M</v>
      </c>
      <c r="E1479">
        <v>0</v>
      </c>
      <c r="F1479">
        <f t="shared" si="155"/>
        <v>8512200</v>
      </c>
      <c r="G1479" t="str">
        <f t="shared" si="152"/>
        <v>98D12H30M</v>
      </c>
    </row>
    <row r="1480" spans="1:7">
      <c r="A1480" t="s">
        <v>122</v>
      </c>
      <c r="B1480">
        <f t="shared" si="153"/>
        <v>99</v>
      </c>
      <c r="C1480">
        <f t="shared" si="154"/>
        <v>8512500</v>
      </c>
      <c r="D1480" t="str">
        <f t="shared" si="151"/>
        <v>98D12H35M</v>
      </c>
      <c r="E1480">
        <v>0</v>
      </c>
      <c r="F1480">
        <f t="shared" si="155"/>
        <v>8512500</v>
      </c>
      <c r="G1480" t="str">
        <f t="shared" si="152"/>
        <v>98D12H35M</v>
      </c>
    </row>
    <row r="1481" spans="1:7">
      <c r="A1481" t="s">
        <v>122</v>
      </c>
      <c r="B1481">
        <f t="shared" si="153"/>
        <v>99</v>
      </c>
      <c r="C1481">
        <f t="shared" si="154"/>
        <v>8512800</v>
      </c>
      <c r="D1481" t="str">
        <f t="shared" si="151"/>
        <v>98D12H40M</v>
      </c>
      <c r="E1481">
        <v>0</v>
      </c>
      <c r="F1481">
        <f t="shared" si="155"/>
        <v>8512800</v>
      </c>
      <c r="G1481" t="str">
        <f t="shared" si="152"/>
        <v>98D12H40M</v>
      </c>
    </row>
    <row r="1482" spans="1:7">
      <c r="A1482" t="s">
        <v>122</v>
      </c>
      <c r="B1482">
        <f t="shared" si="153"/>
        <v>99</v>
      </c>
      <c r="C1482">
        <f t="shared" si="154"/>
        <v>8513100</v>
      </c>
      <c r="D1482" t="str">
        <f t="shared" si="151"/>
        <v>98D12H45M</v>
      </c>
      <c r="E1482">
        <v>0</v>
      </c>
      <c r="F1482">
        <f t="shared" si="155"/>
        <v>8513100</v>
      </c>
      <c r="G1482" t="str">
        <f t="shared" si="152"/>
        <v>98D12H45M</v>
      </c>
    </row>
    <row r="1483" spans="1:7">
      <c r="A1483" t="s">
        <v>122</v>
      </c>
      <c r="B1483">
        <f t="shared" si="153"/>
        <v>99</v>
      </c>
      <c r="C1483">
        <f t="shared" si="154"/>
        <v>8513400</v>
      </c>
      <c r="D1483" t="str">
        <f t="shared" si="151"/>
        <v>98D12H50M</v>
      </c>
      <c r="E1483">
        <v>0</v>
      </c>
      <c r="F1483">
        <f t="shared" si="155"/>
        <v>8513400</v>
      </c>
      <c r="G1483" t="str">
        <f t="shared" si="152"/>
        <v>98D12H50M</v>
      </c>
    </row>
    <row r="1484" spans="1:7">
      <c r="A1484" t="s">
        <v>122</v>
      </c>
      <c r="B1484">
        <f t="shared" si="153"/>
        <v>99</v>
      </c>
      <c r="C1484">
        <f t="shared" si="154"/>
        <v>8513700</v>
      </c>
      <c r="D1484" t="str">
        <f t="shared" si="151"/>
        <v>98D12H55M</v>
      </c>
      <c r="E1484">
        <v>0</v>
      </c>
      <c r="F1484">
        <f t="shared" si="155"/>
        <v>8513700</v>
      </c>
      <c r="G1484" t="str">
        <f t="shared" si="152"/>
        <v>98D12H55M</v>
      </c>
    </row>
    <row r="1485" spans="1:7">
      <c r="A1485" t="s">
        <v>124</v>
      </c>
      <c r="B1485">
        <f t="shared" si="153"/>
        <v>99</v>
      </c>
      <c r="C1485">
        <f t="shared" si="154"/>
        <v>8525400</v>
      </c>
      <c r="D1485" t="str">
        <f t="shared" si="151"/>
        <v>98D16H10M</v>
      </c>
      <c r="E1485">
        <v>0</v>
      </c>
      <c r="F1485">
        <f t="shared" si="155"/>
        <v>8525400</v>
      </c>
      <c r="G1485" t="str">
        <f t="shared" si="152"/>
        <v>98D16H10M</v>
      </c>
    </row>
    <row r="1486" spans="1:7">
      <c r="A1486" t="s">
        <v>124</v>
      </c>
      <c r="B1486">
        <f t="shared" si="153"/>
        <v>99</v>
      </c>
      <c r="C1486">
        <f t="shared" si="154"/>
        <v>8547000</v>
      </c>
      <c r="D1486" t="str">
        <f t="shared" si="151"/>
        <v>98D22H10M</v>
      </c>
      <c r="E1486">
        <v>0</v>
      </c>
      <c r="F1486">
        <f t="shared" si="155"/>
        <v>8547000</v>
      </c>
      <c r="G1486" t="str">
        <f t="shared" si="152"/>
        <v>98D22H10M</v>
      </c>
    </row>
    <row r="1487" spans="1:7">
      <c r="A1487" t="s">
        <v>124</v>
      </c>
      <c r="B1487">
        <f>B1472+1</f>
        <v>100</v>
      </c>
      <c r="C1487">
        <f>C1472+86400</f>
        <v>8590200</v>
      </c>
      <c r="D1487" t="str">
        <f t="shared" si="151"/>
        <v>99D10H10M</v>
      </c>
      <c r="E1487">
        <v>0</v>
      </c>
      <c r="F1487">
        <f t="shared" si="155"/>
        <v>8590200</v>
      </c>
      <c r="G1487" t="str">
        <f t="shared" si="152"/>
        <v>99D10H10M</v>
      </c>
    </row>
    <row r="1488" spans="1:7">
      <c r="A1488" t="s">
        <v>122</v>
      </c>
      <c r="B1488">
        <f t="shared" si="153"/>
        <v>100</v>
      </c>
      <c r="C1488">
        <f t="shared" si="154"/>
        <v>8596800</v>
      </c>
      <c r="D1488" t="str">
        <f t="shared" si="151"/>
        <v>99D12H</v>
      </c>
      <c r="E1488">
        <v>0</v>
      </c>
      <c r="F1488">
        <f t="shared" si="155"/>
        <v>8596800</v>
      </c>
      <c r="G1488" t="str">
        <f t="shared" si="152"/>
        <v>99D12H</v>
      </c>
    </row>
    <row r="1489" spans="1:7">
      <c r="A1489" t="s">
        <v>122</v>
      </c>
      <c r="B1489">
        <f t="shared" si="153"/>
        <v>100</v>
      </c>
      <c r="C1489">
        <f t="shared" si="154"/>
        <v>8597100</v>
      </c>
      <c r="D1489" t="str">
        <f t="shared" si="151"/>
        <v>99D12H5M</v>
      </c>
      <c r="E1489">
        <v>0</v>
      </c>
      <c r="F1489">
        <f t="shared" si="155"/>
        <v>8597100</v>
      </c>
      <c r="G1489" t="str">
        <f t="shared" si="152"/>
        <v>99D12H5M</v>
      </c>
    </row>
    <row r="1490" spans="1:7">
      <c r="A1490" t="s">
        <v>122</v>
      </c>
      <c r="B1490">
        <f t="shared" si="153"/>
        <v>100</v>
      </c>
      <c r="C1490">
        <f t="shared" si="154"/>
        <v>8597400</v>
      </c>
      <c r="D1490" t="str">
        <f t="shared" si="151"/>
        <v>99D12H10M</v>
      </c>
      <c r="E1490">
        <v>0</v>
      </c>
      <c r="F1490">
        <f t="shared" si="155"/>
        <v>8597400</v>
      </c>
      <c r="G1490" t="str">
        <f t="shared" si="152"/>
        <v>99D12H10M</v>
      </c>
    </row>
    <row r="1491" spans="1:7">
      <c r="A1491" t="s">
        <v>122</v>
      </c>
      <c r="B1491">
        <f t="shared" si="153"/>
        <v>100</v>
      </c>
      <c r="C1491">
        <f t="shared" si="154"/>
        <v>8597700</v>
      </c>
      <c r="D1491" t="str">
        <f t="shared" si="151"/>
        <v>99D12H15M</v>
      </c>
      <c r="E1491">
        <v>0</v>
      </c>
      <c r="F1491">
        <f t="shared" si="155"/>
        <v>8597700</v>
      </c>
      <c r="G1491" t="str">
        <f t="shared" si="152"/>
        <v>99D12H15M</v>
      </c>
    </row>
    <row r="1492" spans="1:7">
      <c r="A1492" t="s">
        <v>122</v>
      </c>
      <c r="B1492">
        <f t="shared" si="153"/>
        <v>100</v>
      </c>
      <c r="C1492">
        <f t="shared" si="154"/>
        <v>8598000</v>
      </c>
      <c r="D1492" t="str">
        <f t="shared" si="151"/>
        <v>99D12H20M</v>
      </c>
      <c r="E1492">
        <v>0</v>
      </c>
      <c r="F1492">
        <f t="shared" si="155"/>
        <v>8598000</v>
      </c>
      <c r="G1492" t="str">
        <f t="shared" si="152"/>
        <v>99D12H20M</v>
      </c>
    </row>
    <row r="1493" spans="1:7">
      <c r="A1493" t="s">
        <v>122</v>
      </c>
      <c r="B1493">
        <f t="shared" si="153"/>
        <v>100</v>
      </c>
      <c r="C1493">
        <f t="shared" si="154"/>
        <v>8598300</v>
      </c>
      <c r="D1493" t="str">
        <f t="shared" si="151"/>
        <v>99D12H25M</v>
      </c>
      <c r="E1493">
        <v>0</v>
      </c>
      <c r="F1493">
        <f t="shared" si="155"/>
        <v>8598300</v>
      </c>
      <c r="G1493" t="str">
        <f t="shared" si="152"/>
        <v>99D12H25M</v>
      </c>
    </row>
    <row r="1494" spans="1:7">
      <c r="A1494" t="s">
        <v>122</v>
      </c>
      <c r="B1494">
        <f t="shared" si="153"/>
        <v>100</v>
      </c>
      <c r="C1494">
        <f t="shared" si="154"/>
        <v>8598600</v>
      </c>
      <c r="D1494" t="str">
        <f t="shared" si="151"/>
        <v>99D12H30M</v>
      </c>
      <c r="E1494">
        <v>0</v>
      </c>
      <c r="F1494">
        <f t="shared" si="155"/>
        <v>8598600</v>
      </c>
      <c r="G1494" t="str">
        <f t="shared" si="152"/>
        <v>99D12H30M</v>
      </c>
    </row>
    <row r="1495" spans="1:7">
      <c r="A1495" t="s">
        <v>122</v>
      </c>
      <c r="B1495">
        <f t="shared" si="153"/>
        <v>100</v>
      </c>
      <c r="C1495">
        <f t="shared" si="154"/>
        <v>8598900</v>
      </c>
      <c r="D1495" t="str">
        <f t="shared" si="151"/>
        <v>99D12H35M</v>
      </c>
      <c r="E1495">
        <v>0</v>
      </c>
      <c r="F1495">
        <f t="shared" si="155"/>
        <v>8598900</v>
      </c>
      <c r="G1495" t="str">
        <f t="shared" si="152"/>
        <v>99D12H35M</v>
      </c>
    </row>
    <row r="1496" spans="1:7">
      <c r="A1496" t="s">
        <v>122</v>
      </c>
      <c r="B1496">
        <f t="shared" si="153"/>
        <v>100</v>
      </c>
      <c r="C1496">
        <f t="shared" si="154"/>
        <v>8599200</v>
      </c>
      <c r="D1496" t="str">
        <f t="shared" si="151"/>
        <v>99D12H40M</v>
      </c>
      <c r="E1496">
        <v>0</v>
      </c>
      <c r="F1496">
        <f t="shared" si="155"/>
        <v>8599200</v>
      </c>
      <c r="G1496" t="str">
        <f t="shared" si="152"/>
        <v>99D12H40M</v>
      </c>
    </row>
    <row r="1497" spans="1:7">
      <c r="A1497" t="s">
        <v>122</v>
      </c>
      <c r="B1497">
        <f t="shared" si="153"/>
        <v>100</v>
      </c>
      <c r="C1497">
        <f t="shared" si="154"/>
        <v>8599500</v>
      </c>
      <c r="D1497" t="str">
        <f t="shared" si="151"/>
        <v>99D12H45M</v>
      </c>
      <c r="E1497">
        <v>0</v>
      </c>
      <c r="F1497">
        <f t="shared" si="155"/>
        <v>8599500</v>
      </c>
      <c r="G1497" t="str">
        <f t="shared" si="152"/>
        <v>99D12H45M</v>
      </c>
    </row>
    <row r="1498" spans="1:7">
      <c r="A1498" t="s">
        <v>122</v>
      </c>
      <c r="B1498">
        <f t="shared" si="153"/>
        <v>100</v>
      </c>
      <c r="C1498">
        <f t="shared" si="154"/>
        <v>8599800</v>
      </c>
      <c r="D1498" t="str">
        <f t="shared" si="151"/>
        <v>99D12H50M</v>
      </c>
      <c r="E1498">
        <v>0</v>
      </c>
      <c r="F1498">
        <f t="shared" si="155"/>
        <v>8599800</v>
      </c>
      <c r="G1498" t="str">
        <f t="shared" si="152"/>
        <v>99D12H50M</v>
      </c>
    </row>
    <row r="1499" spans="1:7">
      <c r="A1499" t="s">
        <v>122</v>
      </c>
      <c r="B1499">
        <f t="shared" si="153"/>
        <v>100</v>
      </c>
      <c r="C1499">
        <f t="shared" si="154"/>
        <v>8600100</v>
      </c>
      <c r="D1499" t="str">
        <f t="shared" si="151"/>
        <v>99D12H55M</v>
      </c>
      <c r="E1499">
        <v>0</v>
      </c>
      <c r="F1499">
        <f t="shared" si="155"/>
        <v>8600100</v>
      </c>
      <c r="G1499" t="str">
        <f t="shared" si="152"/>
        <v>99D12H55M</v>
      </c>
    </row>
    <row r="1500" spans="1:7">
      <c r="A1500" t="s">
        <v>124</v>
      </c>
      <c r="B1500">
        <f t="shared" si="153"/>
        <v>100</v>
      </c>
      <c r="C1500">
        <f t="shared" si="154"/>
        <v>8611800</v>
      </c>
      <c r="D1500" t="str">
        <f t="shared" si="151"/>
        <v>99D16H10M</v>
      </c>
      <c r="E1500">
        <v>0</v>
      </c>
      <c r="F1500">
        <f t="shared" si="155"/>
        <v>8611800</v>
      </c>
      <c r="G1500" t="str">
        <f t="shared" si="152"/>
        <v>99D16H10M</v>
      </c>
    </row>
    <row r="1501" spans="1:7">
      <c r="A1501" t="s">
        <v>124</v>
      </c>
      <c r="B1501">
        <f t="shared" si="153"/>
        <v>100</v>
      </c>
      <c r="C1501">
        <f t="shared" si="154"/>
        <v>8633400</v>
      </c>
      <c r="D1501" t="str">
        <f t="shared" si="151"/>
        <v>99D22H10M</v>
      </c>
      <c r="E1501">
        <v>0</v>
      </c>
      <c r="F1501">
        <f t="shared" si="155"/>
        <v>8633400</v>
      </c>
      <c r="G1501" t="str">
        <f t="shared" si="152"/>
        <v>99D22H10M</v>
      </c>
    </row>
    <row r="1502" spans="1:7">
      <c r="A1502" t="s">
        <v>124</v>
      </c>
      <c r="B1502">
        <f>B1487+1</f>
        <v>101</v>
      </c>
      <c r="C1502">
        <f>C1487+86400</f>
        <v>8676600</v>
      </c>
      <c r="D1502" t="str">
        <f t="shared" si="151"/>
        <v>100D10H10M</v>
      </c>
      <c r="E1502">
        <v>0</v>
      </c>
      <c r="F1502">
        <f t="shared" si="155"/>
        <v>8676600</v>
      </c>
      <c r="G1502" t="str">
        <f t="shared" si="152"/>
        <v>100D10H10M</v>
      </c>
    </row>
    <row r="1503" spans="1:7">
      <c r="A1503" t="s">
        <v>122</v>
      </c>
      <c r="B1503">
        <f t="shared" si="153"/>
        <v>101</v>
      </c>
      <c r="C1503">
        <f t="shared" si="154"/>
        <v>8683200</v>
      </c>
      <c r="D1503" t="str">
        <f t="shared" si="151"/>
        <v>100D12H</v>
      </c>
      <c r="E1503">
        <v>0</v>
      </c>
      <c r="F1503">
        <f t="shared" si="155"/>
        <v>8683200</v>
      </c>
      <c r="G1503" t="str">
        <f t="shared" si="152"/>
        <v>100D12H</v>
      </c>
    </row>
    <row r="1504" spans="1:7">
      <c r="A1504" t="s">
        <v>122</v>
      </c>
      <c r="B1504">
        <f t="shared" si="153"/>
        <v>101</v>
      </c>
      <c r="C1504">
        <f t="shared" si="154"/>
        <v>8683500</v>
      </c>
      <c r="D1504" t="str">
        <f t="shared" ref="D1504:D1567" si="156">IF(INT(C1504/3600/24)=0,"",INT(C1504/3600/24)&amp;"D")&amp;IF(INT(MOD(C1504,3600*24)/3600)=0,"",INT(MOD(C1504,3600*24)/3600)&amp;"H")&amp;IF(INT(MOD(C1504,3600)/60)=0,"",INT(MOD(C1504,3600)/60)&amp;"M")&amp;IF(MOD(C1504,60)=0,"",INT(MOD(C1504,60))&amp;"S")</f>
        <v>100D12H5M</v>
      </c>
      <c r="E1504">
        <v>0</v>
      </c>
      <c r="F1504">
        <f t="shared" si="155"/>
        <v>8683500</v>
      </c>
      <c r="G1504" t="str">
        <f t="shared" ref="G1504:G1567" si="157">IF(INT(F1504/3600/24)=0,"",INT(F1504/3600/24)&amp;"D")&amp;IF(INT(MOD(F1504,3600*24)/3600)=0,"",INT(MOD(F1504,3600*24)/3600)&amp;"H")&amp;IF(INT(MOD(F1504,3600)/60)=0,"",INT(MOD(F1504,3600)/60)&amp;"M")&amp;IF(MOD(F1504,60)=0,"",INT(MOD(F1504,60))&amp;"S")</f>
        <v>100D12H5M</v>
      </c>
    </row>
    <row r="1505" spans="1:7">
      <c r="A1505" t="s">
        <v>122</v>
      </c>
      <c r="B1505">
        <f t="shared" si="153"/>
        <v>101</v>
      </c>
      <c r="C1505">
        <f t="shared" si="154"/>
        <v>8683800</v>
      </c>
      <c r="D1505" t="str">
        <f t="shared" si="156"/>
        <v>100D12H10M</v>
      </c>
      <c r="E1505">
        <v>0</v>
      </c>
      <c r="F1505">
        <f t="shared" si="155"/>
        <v>8683800</v>
      </c>
      <c r="G1505" t="str">
        <f t="shared" si="157"/>
        <v>100D12H10M</v>
      </c>
    </row>
    <row r="1506" spans="1:7">
      <c r="A1506" t="s">
        <v>122</v>
      </c>
      <c r="B1506">
        <f t="shared" si="153"/>
        <v>101</v>
      </c>
      <c r="C1506">
        <f t="shared" si="154"/>
        <v>8684100</v>
      </c>
      <c r="D1506" t="str">
        <f t="shared" si="156"/>
        <v>100D12H15M</v>
      </c>
      <c r="E1506">
        <v>0</v>
      </c>
      <c r="F1506">
        <f t="shared" si="155"/>
        <v>8684100</v>
      </c>
      <c r="G1506" t="str">
        <f t="shared" si="157"/>
        <v>100D12H15M</v>
      </c>
    </row>
    <row r="1507" spans="1:7">
      <c r="A1507" t="s">
        <v>122</v>
      </c>
      <c r="B1507">
        <f t="shared" ref="B1507:B1516" si="158">B1492+1</f>
        <v>101</v>
      </c>
      <c r="C1507">
        <f t="shared" ref="C1507:C1516" si="159">C1492+86400</f>
        <v>8684400</v>
      </c>
      <c r="D1507" t="str">
        <f t="shared" si="156"/>
        <v>100D12H20M</v>
      </c>
      <c r="E1507">
        <v>0</v>
      </c>
      <c r="F1507">
        <f t="shared" si="155"/>
        <v>8684400</v>
      </c>
      <c r="G1507" t="str">
        <f t="shared" si="157"/>
        <v>100D12H20M</v>
      </c>
    </row>
    <row r="1508" spans="1:7">
      <c r="A1508" t="s">
        <v>122</v>
      </c>
      <c r="B1508">
        <f t="shared" si="158"/>
        <v>101</v>
      </c>
      <c r="C1508">
        <f t="shared" si="159"/>
        <v>8684700</v>
      </c>
      <c r="D1508" t="str">
        <f t="shared" si="156"/>
        <v>100D12H25M</v>
      </c>
      <c r="E1508">
        <v>0</v>
      </c>
      <c r="F1508">
        <f t="shared" si="155"/>
        <v>8684700</v>
      </c>
      <c r="G1508" t="str">
        <f t="shared" si="157"/>
        <v>100D12H25M</v>
      </c>
    </row>
    <row r="1509" spans="1:7">
      <c r="A1509" t="s">
        <v>122</v>
      </c>
      <c r="B1509">
        <f t="shared" si="158"/>
        <v>101</v>
      </c>
      <c r="C1509">
        <f t="shared" si="159"/>
        <v>8685000</v>
      </c>
      <c r="D1509" t="str">
        <f t="shared" si="156"/>
        <v>100D12H30M</v>
      </c>
      <c r="E1509">
        <v>0</v>
      </c>
      <c r="F1509">
        <f t="shared" si="155"/>
        <v>8685000</v>
      </c>
      <c r="G1509" t="str">
        <f t="shared" si="157"/>
        <v>100D12H30M</v>
      </c>
    </row>
    <row r="1510" spans="1:7">
      <c r="A1510" t="s">
        <v>122</v>
      </c>
      <c r="B1510">
        <f t="shared" si="158"/>
        <v>101</v>
      </c>
      <c r="C1510">
        <f t="shared" si="159"/>
        <v>8685300</v>
      </c>
      <c r="D1510" t="str">
        <f t="shared" si="156"/>
        <v>100D12H35M</v>
      </c>
      <c r="E1510">
        <v>0</v>
      </c>
      <c r="F1510">
        <f t="shared" si="155"/>
        <v>8685300</v>
      </c>
      <c r="G1510" t="str">
        <f t="shared" si="157"/>
        <v>100D12H35M</v>
      </c>
    </row>
    <row r="1511" spans="1:7">
      <c r="A1511" t="s">
        <v>122</v>
      </c>
      <c r="B1511">
        <f t="shared" si="158"/>
        <v>101</v>
      </c>
      <c r="C1511">
        <f t="shared" si="159"/>
        <v>8685600</v>
      </c>
      <c r="D1511" t="str">
        <f t="shared" si="156"/>
        <v>100D12H40M</v>
      </c>
      <c r="E1511">
        <v>0</v>
      </c>
      <c r="F1511">
        <f t="shared" si="155"/>
        <v>8685600</v>
      </c>
      <c r="G1511" t="str">
        <f t="shared" si="157"/>
        <v>100D12H40M</v>
      </c>
    </row>
    <row r="1512" spans="1:7">
      <c r="A1512" t="s">
        <v>122</v>
      </c>
      <c r="B1512">
        <f t="shared" si="158"/>
        <v>101</v>
      </c>
      <c r="C1512">
        <f t="shared" si="159"/>
        <v>8685900</v>
      </c>
      <c r="D1512" t="str">
        <f t="shared" si="156"/>
        <v>100D12H45M</v>
      </c>
      <c r="E1512">
        <v>0</v>
      </c>
      <c r="F1512">
        <f t="shared" si="155"/>
        <v>8685900</v>
      </c>
      <c r="G1512" t="str">
        <f t="shared" si="157"/>
        <v>100D12H45M</v>
      </c>
    </row>
    <row r="1513" spans="1:7">
      <c r="A1513" t="s">
        <v>122</v>
      </c>
      <c r="B1513">
        <f t="shared" si="158"/>
        <v>101</v>
      </c>
      <c r="C1513">
        <f t="shared" si="159"/>
        <v>8686200</v>
      </c>
      <c r="D1513" t="str">
        <f t="shared" si="156"/>
        <v>100D12H50M</v>
      </c>
      <c r="E1513">
        <v>0</v>
      </c>
      <c r="F1513">
        <f t="shared" si="155"/>
        <v>8686200</v>
      </c>
      <c r="G1513" t="str">
        <f t="shared" si="157"/>
        <v>100D12H50M</v>
      </c>
    </row>
    <row r="1514" spans="1:7">
      <c r="A1514" t="s">
        <v>122</v>
      </c>
      <c r="B1514">
        <f t="shared" si="158"/>
        <v>101</v>
      </c>
      <c r="C1514">
        <f t="shared" si="159"/>
        <v>8686500</v>
      </c>
      <c r="D1514" t="str">
        <f t="shared" si="156"/>
        <v>100D12H55M</v>
      </c>
      <c r="E1514">
        <v>0</v>
      </c>
      <c r="F1514">
        <f t="shared" si="155"/>
        <v>8686500</v>
      </c>
      <c r="G1514" t="str">
        <f t="shared" si="157"/>
        <v>100D12H55M</v>
      </c>
    </row>
    <row r="1515" spans="1:7">
      <c r="A1515" t="s">
        <v>124</v>
      </c>
      <c r="B1515">
        <f t="shared" si="158"/>
        <v>101</v>
      </c>
      <c r="C1515">
        <f t="shared" si="159"/>
        <v>8698200</v>
      </c>
      <c r="D1515" t="str">
        <f t="shared" si="156"/>
        <v>100D16H10M</v>
      </c>
      <c r="E1515">
        <v>0</v>
      </c>
      <c r="F1515">
        <f t="shared" si="155"/>
        <v>8698200</v>
      </c>
      <c r="G1515" t="str">
        <f t="shared" si="157"/>
        <v>100D16H10M</v>
      </c>
    </row>
    <row r="1516" spans="1:7">
      <c r="A1516" t="s">
        <v>124</v>
      </c>
      <c r="B1516">
        <f t="shared" si="158"/>
        <v>101</v>
      </c>
      <c r="C1516">
        <f t="shared" si="159"/>
        <v>8719800</v>
      </c>
      <c r="D1516" t="str">
        <f t="shared" si="156"/>
        <v>100D22H10M</v>
      </c>
      <c r="E1516">
        <v>0</v>
      </c>
      <c r="F1516">
        <f t="shared" si="155"/>
        <v>8719800</v>
      </c>
      <c r="G1516" t="str">
        <f t="shared" si="157"/>
        <v>100D22H10M</v>
      </c>
    </row>
    <row r="1517" spans="1:7">
      <c r="A1517" t="s">
        <v>124</v>
      </c>
      <c r="B1517">
        <f>B1502+1</f>
        <v>102</v>
      </c>
      <c r="C1517">
        <f>C1502+86400</f>
        <v>8763000</v>
      </c>
      <c r="D1517" t="str">
        <f t="shared" si="156"/>
        <v>101D10H10M</v>
      </c>
      <c r="E1517">
        <v>0</v>
      </c>
      <c r="F1517">
        <f t="shared" si="155"/>
        <v>8763000</v>
      </c>
      <c r="G1517" t="str">
        <f t="shared" si="157"/>
        <v>101D10H10M</v>
      </c>
    </row>
    <row r="1518" spans="1:7">
      <c r="A1518" t="s">
        <v>122</v>
      </c>
      <c r="B1518">
        <f t="shared" ref="B1518:B1581" si="160">B1503+1</f>
        <v>102</v>
      </c>
      <c r="C1518">
        <f t="shared" ref="C1518:C1581" si="161">C1503+86400</f>
        <v>8769600</v>
      </c>
      <c r="D1518" t="str">
        <f t="shared" si="156"/>
        <v>101D12H</v>
      </c>
      <c r="E1518">
        <v>0</v>
      </c>
      <c r="F1518">
        <f t="shared" si="155"/>
        <v>8769600</v>
      </c>
      <c r="G1518" t="str">
        <f t="shared" si="157"/>
        <v>101D12H</v>
      </c>
    </row>
    <row r="1519" spans="1:7">
      <c r="A1519" t="s">
        <v>122</v>
      </c>
      <c r="B1519">
        <f t="shared" si="160"/>
        <v>102</v>
      </c>
      <c r="C1519">
        <f t="shared" si="161"/>
        <v>8769900</v>
      </c>
      <c r="D1519" t="str">
        <f t="shared" si="156"/>
        <v>101D12H5M</v>
      </c>
      <c r="E1519">
        <v>0</v>
      </c>
      <c r="F1519">
        <f t="shared" si="155"/>
        <v>8769900</v>
      </c>
      <c r="G1519" t="str">
        <f t="shared" si="157"/>
        <v>101D12H5M</v>
      </c>
    </row>
    <row r="1520" spans="1:7">
      <c r="A1520" t="s">
        <v>122</v>
      </c>
      <c r="B1520">
        <f t="shared" si="160"/>
        <v>102</v>
      </c>
      <c r="C1520">
        <f t="shared" si="161"/>
        <v>8770200</v>
      </c>
      <c r="D1520" t="str">
        <f t="shared" si="156"/>
        <v>101D12H10M</v>
      </c>
      <c r="E1520">
        <v>0</v>
      </c>
      <c r="F1520">
        <f t="shared" si="155"/>
        <v>8770200</v>
      </c>
      <c r="G1520" t="str">
        <f t="shared" si="157"/>
        <v>101D12H10M</v>
      </c>
    </row>
    <row r="1521" spans="1:7">
      <c r="A1521" t="s">
        <v>122</v>
      </c>
      <c r="B1521">
        <f t="shared" si="160"/>
        <v>102</v>
      </c>
      <c r="C1521">
        <f t="shared" si="161"/>
        <v>8770500</v>
      </c>
      <c r="D1521" t="str">
        <f t="shared" si="156"/>
        <v>101D12H15M</v>
      </c>
      <c r="E1521">
        <v>0</v>
      </c>
      <c r="F1521">
        <f t="shared" si="155"/>
        <v>8770500</v>
      </c>
      <c r="G1521" t="str">
        <f t="shared" si="157"/>
        <v>101D12H15M</v>
      </c>
    </row>
    <row r="1522" spans="1:7">
      <c r="A1522" t="s">
        <v>122</v>
      </c>
      <c r="B1522">
        <f t="shared" si="160"/>
        <v>102</v>
      </c>
      <c r="C1522">
        <f t="shared" si="161"/>
        <v>8770800</v>
      </c>
      <c r="D1522" t="str">
        <f t="shared" si="156"/>
        <v>101D12H20M</v>
      </c>
      <c r="E1522">
        <v>0</v>
      </c>
      <c r="F1522">
        <f t="shared" si="155"/>
        <v>8770800</v>
      </c>
      <c r="G1522" t="str">
        <f t="shared" si="157"/>
        <v>101D12H20M</v>
      </c>
    </row>
    <row r="1523" spans="1:7">
      <c r="A1523" t="s">
        <v>122</v>
      </c>
      <c r="B1523">
        <f t="shared" si="160"/>
        <v>102</v>
      </c>
      <c r="C1523">
        <f t="shared" si="161"/>
        <v>8771100</v>
      </c>
      <c r="D1523" t="str">
        <f t="shared" si="156"/>
        <v>101D12H25M</v>
      </c>
      <c r="E1523">
        <v>0</v>
      </c>
      <c r="F1523">
        <f t="shared" si="155"/>
        <v>8771100</v>
      </c>
      <c r="G1523" t="str">
        <f t="shared" si="157"/>
        <v>101D12H25M</v>
      </c>
    </row>
    <row r="1524" spans="1:7">
      <c r="A1524" t="s">
        <v>122</v>
      </c>
      <c r="B1524">
        <f t="shared" si="160"/>
        <v>102</v>
      </c>
      <c r="C1524">
        <f t="shared" si="161"/>
        <v>8771400</v>
      </c>
      <c r="D1524" t="str">
        <f t="shared" si="156"/>
        <v>101D12H30M</v>
      </c>
      <c r="E1524">
        <v>0</v>
      </c>
      <c r="F1524">
        <f t="shared" si="155"/>
        <v>8771400</v>
      </c>
      <c r="G1524" t="str">
        <f t="shared" si="157"/>
        <v>101D12H30M</v>
      </c>
    </row>
    <row r="1525" spans="1:7">
      <c r="A1525" t="s">
        <v>122</v>
      </c>
      <c r="B1525">
        <f t="shared" si="160"/>
        <v>102</v>
      </c>
      <c r="C1525">
        <f t="shared" si="161"/>
        <v>8771700</v>
      </c>
      <c r="D1525" t="str">
        <f t="shared" si="156"/>
        <v>101D12H35M</v>
      </c>
      <c r="E1525">
        <v>0</v>
      </c>
      <c r="F1525">
        <f t="shared" si="155"/>
        <v>8771700</v>
      </c>
      <c r="G1525" t="str">
        <f t="shared" si="157"/>
        <v>101D12H35M</v>
      </c>
    </row>
    <row r="1526" spans="1:7">
      <c r="A1526" t="s">
        <v>122</v>
      </c>
      <c r="B1526">
        <f t="shared" si="160"/>
        <v>102</v>
      </c>
      <c r="C1526">
        <f t="shared" si="161"/>
        <v>8772000</v>
      </c>
      <c r="D1526" t="str">
        <f t="shared" si="156"/>
        <v>101D12H40M</v>
      </c>
      <c r="E1526">
        <v>0</v>
      </c>
      <c r="F1526">
        <f t="shared" si="155"/>
        <v>8772000</v>
      </c>
      <c r="G1526" t="str">
        <f t="shared" si="157"/>
        <v>101D12H40M</v>
      </c>
    </row>
    <row r="1527" spans="1:7">
      <c r="A1527" t="s">
        <v>122</v>
      </c>
      <c r="B1527">
        <f t="shared" si="160"/>
        <v>102</v>
      </c>
      <c r="C1527">
        <f t="shared" si="161"/>
        <v>8772300</v>
      </c>
      <c r="D1527" t="str">
        <f t="shared" si="156"/>
        <v>101D12H45M</v>
      </c>
      <c r="E1527">
        <v>0</v>
      </c>
      <c r="F1527">
        <f t="shared" si="155"/>
        <v>8772300</v>
      </c>
      <c r="G1527" t="str">
        <f t="shared" si="157"/>
        <v>101D12H45M</v>
      </c>
    </row>
    <row r="1528" spans="1:7">
      <c r="A1528" t="s">
        <v>122</v>
      </c>
      <c r="B1528">
        <f t="shared" si="160"/>
        <v>102</v>
      </c>
      <c r="C1528">
        <f t="shared" si="161"/>
        <v>8772600</v>
      </c>
      <c r="D1528" t="str">
        <f t="shared" si="156"/>
        <v>101D12H50M</v>
      </c>
      <c r="E1528">
        <v>0</v>
      </c>
      <c r="F1528">
        <f t="shared" si="155"/>
        <v>8772600</v>
      </c>
      <c r="G1528" t="str">
        <f t="shared" si="157"/>
        <v>101D12H50M</v>
      </c>
    </row>
    <row r="1529" spans="1:7">
      <c r="A1529" t="s">
        <v>122</v>
      </c>
      <c r="B1529">
        <f t="shared" si="160"/>
        <v>102</v>
      </c>
      <c r="C1529">
        <f t="shared" si="161"/>
        <v>8772900</v>
      </c>
      <c r="D1529" t="str">
        <f t="shared" si="156"/>
        <v>101D12H55M</v>
      </c>
      <c r="E1529">
        <v>0</v>
      </c>
      <c r="F1529">
        <f t="shared" si="155"/>
        <v>8772900</v>
      </c>
      <c r="G1529" t="str">
        <f t="shared" si="157"/>
        <v>101D12H55M</v>
      </c>
    </row>
    <row r="1530" spans="1:7">
      <c r="A1530" t="s">
        <v>124</v>
      </c>
      <c r="B1530">
        <f t="shared" si="160"/>
        <v>102</v>
      </c>
      <c r="C1530">
        <f t="shared" si="161"/>
        <v>8784600</v>
      </c>
      <c r="D1530" t="str">
        <f t="shared" si="156"/>
        <v>101D16H10M</v>
      </c>
      <c r="E1530">
        <v>0</v>
      </c>
      <c r="F1530">
        <f t="shared" si="155"/>
        <v>8784600</v>
      </c>
      <c r="G1530" t="str">
        <f t="shared" si="157"/>
        <v>101D16H10M</v>
      </c>
    </row>
    <row r="1531" spans="1:7">
      <c r="A1531" t="s">
        <v>124</v>
      </c>
      <c r="B1531">
        <f t="shared" si="160"/>
        <v>102</v>
      </c>
      <c r="C1531">
        <f t="shared" si="161"/>
        <v>8806200</v>
      </c>
      <c r="D1531" t="str">
        <f t="shared" si="156"/>
        <v>101D22H10M</v>
      </c>
      <c r="E1531">
        <v>0</v>
      </c>
      <c r="F1531">
        <f t="shared" si="155"/>
        <v>8806200</v>
      </c>
      <c r="G1531" t="str">
        <f t="shared" si="157"/>
        <v>101D22H10M</v>
      </c>
    </row>
    <row r="1532" spans="1:7">
      <c r="A1532" t="s">
        <v>124</v>
      </c>
      <c r="B1532">
        <f>B1517+1</f>
        <v>103</v>
      </c>
      <c r="C1532">
        <f>C1517+86400</f>
        <v>8849400</v>
      </c>
      <c r="D1532" t="str">
        <f t="shared" si="156"/>
        <v>102D10H10M</v>
      </c>
      <c r="E1532">
        <v>0</v>
      </c>
      <c r="F1532">
        <f t="shared" si="155"/>
        <v>8849400</v>
      </c>
      <c r="G1532" t="str">
        <f t="shared" si="157"/>
        <v>102D10H10M</v>
      </c>
    </row>
    <row r="1533" spans="1:7">
      <c r="A1533" t="s">
        <v>122</v>
      </c>
      <c r="B1533">
        <f t="shared" si="160"/>
        <v>103</v>
      </c>
      <c r="C1533">
        <f t="shared" si="161"/>
        <v>8856000</v>
      </c>
      <c r="D1533" t="str">
        <f t="shared" si="156"/>
        <v>102D12H</v>
      </c>
      <c r="E1533">
        <v>0</v>
      </c>
      <c r="F1533">
        <f t="shared" si="155"/>
        <v>8856000</v>
      </c>
      <c r="G1533" t="str">
        <f t="shared" si="157"/>
        <v>102D12H</v>
      </c>
    </row>
    <row r="1534" spans="1:7">
      <c r="A1534" t="s">
        <v>122</v>
      </c>
      <c r="B1534">
        <f t="shared" si="160"/>
        <v>103</v>
      </c>
      <c r="C1534">
        <f t="shared" si="161"/>
        <v>8856300</v>
      </c>
      <c r="D1534" t="str">
        <f t="shared" si="156"/>
        <v>102D12H5M</v>
      </c>
      <c r="E1534">
        <v>0</v>
      </c>
      <c r="F1534">
        <f t="shared" si="155"/>
        <v>8856300</v>
      </c>
      <c r="G1534" t="str">
        <f t="shared" si="157"/>
        <v>102D12H5M</v>
      </c>
    </row>
    <row r="1535" spans="1:7">
      <c r="A1535" t="s">
        <v>122</v>
      </c>
      <c r="B1535">
        <f t="shared" si="160"/>
        <v>103</v>
      </c>
      <c r="C1535">
        <f t="shared" si="161"/>
        <v>8856600</v>
      </c>
      <c r="D1535" t="str">
        <f t="shared" si="156"/>
        <v>102D12H10M</v>
      </c>
      <c r="E1535">
        <v>0</v>
      </c>
      <c r="F1535">
        <f t="shared" si="155"/>
        <v>8856600</v>
      </c>
      <c r="G1535" t="str">
        <f t="shared" si="157"/>
        <v>102D12H10M</v>
      </c>
    </row>
    <row r="1536" spans="1:7">
      <c r="A1536" t="s">
        <v>122</v>
      </c>
      <c r="B1536">
        <f t="shared" si="160"/>
        <v>103</v>
      </c>
      <c r="C1536">
        <f t="shared" si="161"/>
        <v>8856900</v>
      </c>
      <c r="D1536" t="str">
        <f t="shared" si="156"/>
        <v>102D12H15M</v>
      </c>
      <c r="E1536">
        <v>0</v>
      </c>
      <c r="F1536">
        <f t="shared" si="155"/>
        <v>8856900</v>
      </c>
      <c r="G1536" t="str">
        <f t="shared" si="157"/>
        <v>102D12H15M</v>
      </c>
    </row>
    <row r="1537" spans="1:7">
      <c r="A1537" t="s">
        <v>122</v>
      </c>
      <c r="B1537">
        <f t="shared" si="160"/>
        <v>103</v>
      </c>
      <c r="C1537">
        <f t="shared" si="161"/>
        <v>8857200</v>
      </c>
      <c r="D1537" t="str">
        <f t="shared" si="156"/>
        <v>102D12H20M</v>
      </c>
      <c r="E1537">
        <v>0</v>
      </c>
      <c r="F1537">
        <f t="shared" si="155"/>
        <v>8857200</v>
      </c>
      <c r="G1537" t="str">
        <f t="shared" si="157"/>
        <v>102D12H20M</v>
      </c>
    </row>
    <row r="1538" spans="1:7">
      <c r="A1538" t="s">
        <v>122</v>
      </c>
      <c r="B1538">
        <f t="shared" si="160"/>
        <v>103</v>
      </c>
      <c r="C1538">
        <f t="shared" si="161"/>
        <v>8857500</v>
      </c>
      <c r="D1538" t="str">
        <f t="shared" si="156"/>
        <v>102D12H25M</v>
      </c>
      <c r="E1538">
        <v>0</v>
      </c>
      <c r="F1538">
        <f t="shared" ref="F1538:F1601" si="162">C1538</f>
        <v>8857500</v>
      </c>
      <c r="G1538" t="str">
        <f t="shared" si="157"/>
        <v>102D12H25M</v>
      </c>
    </row>
    <row r="1539" spans="1:7">
      <c r="A1539" t="s">
        <v>122</v>
      </c>
      <c r="B1539">
        <f t="shared" si="160"/>
        <v>103</v>
      </c>
      <c r="C1539">
        <f t="shared" si="161"/>
        <v>8857800</v>
      </c>
      <c r="D1539" t="str">
        <f t="shared" si="156"/>
        <v>102D12H30M</v>
      </c>
      <c r="E1539">
        <v>0</v>
      </c>
      <c r="F1539">
        <f t="shared" si="162"/>
        <v>8857800</v>
      </c>
      <c r="G1539" t="str">
        <f t="shared" si="157"/>
        <v>102D12H30M</v>
      </c>
    </row>
    <row r="1540" spans="1:7">
      <c r="A1540" t="s">
        <v>122</v>
      </c>
      <c r="B1540">
        <f t="shared" si="160"/>
        <v>103</v>
      </c>
      <c r="C1540">
        <f t="shared" si="161"/>
        <v>8858100</v>
      </c>
      <c r="D1540" t="str">
        <f t="shared" si="156"/>
        <v>102D12H35M</v>
      </c>
      <c r="E1540">
        <v>0</v>
      </c>
      <c r="F1540">
        <f t="shared" si="162"/>
        <v>8858100</v>
      </c>
      <c r="G1540" t="str">
        <f t="shared" si="157"/>
        <v>102D12H35M</v>
      </c>
    </row>
    <row r="1541" spans="1:7">
      <c r="A1541" t="s">
        <v>122</v>
      </c>
      <c r="B1541">
        <f t="shared" si="160"/>
        <v>103</v>
      </c>
      <c r="C1541">
        <f t="shared" si="161"/>
        <v>8858400</v>
      </c>
      <c r="D1541" t="str">
        <f t="shared" si="156"/>
        <v>102D12H40M</v>
      </c>
      <c r="E1541">
        <v>0</v>
      </c>
      <c r="F1541">
        <f t="shared" si="162"/>
        <v>8858400</v>
      </c>
      <c r="G1541" t="str">
        <f t="shared" si="157"/>
        <v>102D12H40M</v>
      </c>
    </row>
    <row r="1542" spans="1:7">
      <c r="A1542" t="s">
        <v>122</v>
      </c>
      <c r="B1542">
        <f t="shared" si="160"/>
        <v>103</v>
      </c>
      <c r="C1542">
        <f t="shared" si="161"/>
        <v>8858700</v>
      </c>
      <c r="D1542" t="str">
        <f t="shared" si="156"/>
        <v>102D12H45M</v>
      </c>
      <c r="E1542">
        <v>0</v>
      </c>
      <c r="F1542">
        <f t="shared" si="162"/>
        <v>8858700</v>
      </c>
      <c r="G1542" t="str">
        <f t="shared" si="157"/>
        <v>102D12H45M</v>
      </c>
    </row>
    <row r="1543" spans="1:7">
      <c r="A1543" t="s">
        <v>122</v>
      </c>
      <c r="B1543">
        <f t="shared" si="160"/>
        <v>103</v>
      </c>
      <c r="C1543">
        <f t="shared" si="161"/>
        <v>8859000</v>
      </c>
      <c r="D1543" t="str">
        <f t="shared" si="156"/>
        <v>102D12H50M</v>
      </c>
      <c r="E1543">
        <v>0</v>
      </c>
      <c r="F1543">
        <f t="shared" si="162"/>
        <v>8859000</v>
      </c>
      <c r="G1543" t="str">
        <f t="shared" si="157"/>
        <v>102D12H50M</v>
      </c>
    </row>
    <row r="1544" spans="1:7">
      <c r="A1544" t="s">
        <v>122</v>
      </c>
      <c r="B1544">
        <f t="shared" si="160"/>
        <v>103</v>
      </c>
      <c r="C1544">
        <f t="shared" si="161"/>
        <v>8859300</v>
      </c>
      <c r="D1544" t="str">
        <f t="shared" si="156"/>
        <v>102D12H55M</v>
      </c>
      <c r="E1544">
        <v>0</v>
      </c>
      <c r="F1544">
        <f t="shared" si="162"/>
        <v>8859300</v>
      </c>
      <c r="G1544" t="str">
        <f t="shared" si="157"/>
        <v>102D12H55M</v>
      </c>
    </row>
    <row r="1545" spans="1:7">
      <c r="A1545" t="s">
        <v>124</v>
      </c>
      <c r="B1545">
        <f t="shared" si="160"/>
        <v>103</v>
      </c>
      <c r="C1545">
        <f t="shared" si="161"/>
        <v>8871000</v>
      </c>
      <c r="D1545" t="str">
        <f t="shared" si="156"/>
        <v>102D16H10M</v>
      </c>
      <c r="E1545">
        <v>0</v>
      </c>
      <c r="F1545">
        <f t="shared" si="162"/>
        <v>8871000</v>
      </c>
      <c r="G1545" t="str">
        <f t="shared" si="157"/>
        <v>102D16H10M</v>
      </c>
    </row>
    <row r="1546" spans="1:7">
      <c r="A1546" t="s">
        <v>124</v>
      </c>
      <c r="B1546">
        <f t="shared" si="160"/>
        <v>103</v>
      </c>
      <c r="C1546">
        <f t="shared" si="161"/>
        <v>8892600</v>
      </c>
      <c r="D1546" t="str">
        <f t="shared" si="156"/>
        <v>102D22H10M</v>
      </c>
      <c r="E1546">
        <v>0</v>
      </c>
      <c r="F1546">
        <f t="shared" si="162"/>
        <v>8892600</v>
      </c>
      <c r="G1546" t="str">
        <f t="shared" si="157"/>
        <v>102D22H10M</v>
      </c>
    </row>
    <row r="1547" spans="1:7">
      <c r="A1547" t="s">
        <v>124</v>
      </c>
      <c r="B1547">
        <f>B1532+1</f>
        <v>104</v>
      </c>
      <c r="C1547">
        <f>C1532+86400</f>
        <v>8935800</v>
      </c>
      <c r="D1547" t="str">
        <f t="shared" si="156"/>
        <v>103D10H10M</v>
      </c>
      <c r="E1547">
        <v>0</v>
      </c>
      <c r="F1547">
        <f t="shared" si="162"/>
        <v>8935800</v>
      </c>
      <c r="G1547" t="str">
        <f t="shared" si="157"/>
        <v>103D10H10M</v>
      </c>
    </row>
    <row r="1548" spans="1:7">
      <c r="A1548" t="s">
        <v>122</v>
      </c>
      <c r="B1548">
        <f t="shared" si="160"/>
        <v>104</v>
      </c>
      <c r="C1548">
        <f t="shared" si="161"/>
        <v>8942400</v>
      </c>
      <c r="D1548" t="str">
        <f t="shared" si="156"/>
        <v>103D12H</v>
      </c>
      <c r="E1548">
        <v>0</v>
      </c>
      <c r="F1548">
        <f t="shared" si="162"/>
        <v>8942400</v>
      </c>
      <c r="G1548" t="str">
        <f t="shared" si="157"/>
        <v>103D12H</v>
      </c>
    </row>
    <row r="1549" spans="1:7">
      <c r="A1549" t="s">
        <v>122</v>
      </c>
      <c r="B1549">
        <f t="shared" si="160"/>
        <v>104</v>
      </c>
      <c r="C1549">
        <f t="shared" si="161"/>
        <v>8942700</v>
      </c>
      <c r="D1549" t="str">
        <f t="shared" si="156"/>
        <v>103D12H5M</v>
      </c>
      <c r="E1549">
        <v>0</v>
      </c>
      <c r="F1549">
        <f t="shared" si="162"/>
        <v>8942700</v>
      </c>
      <c r="G1549" t="str">
        <f t="shared" si="157"/>
        <v>103D12H5M</v>
      </c>
    </row>
    <row r="1550" spans="1:7">
      <c r="A1550" t="s">
        <v>122</v>
      </c>
      <c r="B1550">
        <f t="shared" si="160"/>
        <v>104</v>
      </c>
      <c r="C1550">
        <f t="shared" si="161"/>
        <v>8943000</v>
      </c>
      <c r="D1550" t="str">
        <f t="shared" si="156"/>
        <v>103D12H10M</v>
      </c>
      <c r="E1550">
        <v>0</v>
      </c>
      <c r="F1550">
        <f t="shared" si="162"/>
        <v>8943000</v>
      </c>
      <c r="G1550" t="str">
        <f t="shared" si="157"/>
        <v>103D12H10M</v>
      </c>
    </row>
    <row r="1551" spans="1:7">
      <c r="A1551" t="s">
        <v>122</v>
      </c>
      <c r="B1551">
        <f t="shared" si="160"/>
        <v>104</v>
      </c>
      <c r="C1551">
        <f t="shared" si="161"/>
        <v>8943300</v>
      </c>
      <c r="D1551" t="str">
        <f t="shared" si="156"/>
        <v>103D12H15M</v>
      </c>
      <c r="E1551">
        <v>0</v>
      </c>
      <c r="F1551">
        <f t="shared" si="162"/>
        <v>8943300</v>
      </c>
      <c r="G1551" t="str">
        <f t="shared" si="157"/>
        <v>103D12H15M</v>
      </c>
    </row>
    <row r="1552" spans="1:7">
      <c r="A1552" t="s">
        <v>122</v>
      </c>
      <c r="B1552">
        <f t="shared" si="160"/>
        <v>104</v>
      </c>
      <c r="C1552">
        <f t="shared" si="161"/>
        <v>8943600</v>
      </c>
      <c r="D1552" t="str">
        <f t="shared" si="156"/>
        <v>103D12H20M</v>
      </c>
      <c r="E1552">
        <v>0</v>
      </c>
      <c r="F1552">
        <f t="shared" si="162"/>
        <v>8943600</v>
      </c>
      <c r="G1552" t="str">
        <f t="shared" si="157"/>
        <v>103D12H20M</v>
      </c>
    </row>
    <row r="1553" spans="1:7">
      <c r="A1553" t="s">
        <v>122</v>
      </c>
      <c r="B1553">
        <f t="shared" si="160"/>
        <v>104</v>
      </c>
      <c r="C1553">
        <f t="shared" si="161"/>
        <v>8943900</v>
      </c>
      <c r="D1553" t="str">
        <f t="shared" si="156"/>
        <v>103D12H25M</v>
      </c>
      <c r="E1553">
        <v>0</v>
      </c>
      <c r="F1553">
        <f t="shared" si="162"/>
        <v>8943900</v>
      </c>
      <c r="G1553" t="str">
        <f t="shared" si="157"/>
        <v>103D12H25M</v>
      </c>
    </row>
    <row r="1554" spans="1:7">
      <c r="A1554" t="s">
        <v>122</v>
      </c>
      <c r="B1554">
        <f t="shared" si="160"/>
        <v>104</v>
      </c>
      <c r="C1554">
        <f t="shared" si="161"/>
        <v>8944200</v>
      </c>
      <c r="D1554" t="str">
        <f t="shared" si="156"/>
        <v>103D12H30M</v>
      </c>
      <c r="E1554">
        <v>0</v>
      </c>
      <c r="F1554">
        <f t="shared" si="162"/>
        <v>8944200</v>
      </c>
      <c r="G1554" t="str">
        <f t="shared" si="157"/>
        <v>103D12H30M</v>
      </c>
    </row>
    <row r="1555" spans="1:7">
      <c r="A1555" t="s">
        <v>122</v>
      </c>
      <c r="B1555">
        <f t="shared" si="160"/>
        <v>104</v>
      </c>
      <c r="C1555">
        <f t="shared" si="161"/>
        <v>8944500</v>
      </c>
      <c r="D1555" t="str">
        <f t="shared" si="156"/>
        <v>103D12H35M</v>
      </c>
      <c r="E1555">
        <v>0</v>
      </c>
      <c r="F1555">
        <f t="shared" si="162"/>
        <v>8944500</v>
      </c>
      <c r="G1555" t="str">
        <f t="shared" si="157"/>
        <v>103D12H35M</v>
      </c>
    </row>
    <row r="1556" spans="1:7">
      <c r="A1556" t="s">
        <v>122</v>
      </c>
      <c r="B1556">
        <f t="shared" si="160"/>
        <v>104</v>
      </c>
      <c r="C1556">
        <f t="shared" si="161"/>
        <v>8944800</v>
      </c>
      <c r="D1556" t="str">
        <f t="shared" si="156"/>
        <v>103D12H40M</v>
      </c>
      <c r="E1556">
        <v>0</v>
      </c>
      <c r="F1556">
        <f t="shared" si="162"/>
        <v>8944800</v>
      </c>
      <c r="G1556" t="str">
        <f t="shared" si="157"/>
        <v>103D12H40M</v>
      </c>
    </row>
    <row r="1557" spans="1:7">
      <c r="A1557" t="s">
        <v>122</v>
      </c>
      <c r="B1557">
        <f t="shared" si="160"/>
        <v>104</v>
      </c>
      <c r="C1557">
        <f t="shared" si="161"/>
        <v>8945100</v>
      </c>
      <c r="D1557" t="str">
        <f t="shared" si="156"/>
        <v>103D12H45M</v>
      </c>
      <c r="E1557">
        <v>0</v>
      </c>
      <c r="F1557">
        <f t="shared" si="162"/>
        <v>8945100</v>
      </c>
      <c r="G1557" t="str">
        <f t="shared" si="157"/>
        <v>103D12H45M</v>
      </c>
    </row>
    <row r="1558" spans="1:7">
      <c r="A1558" t="s">
        <v>122</v>
      </c>
      <c r="B1558">
        <f t="shared" si="160"/>
        <v>104</v>
      </c>
      <c r="C1558">
        <f t="shared" si="161"/>
        <v>8945400</v>
      </c>
      <c r="D1558" t="str">
        <f t="shared" si="156"/>
        <v>103D12H50M</v>
      </c>
      <c r="E1558">
        <v>0</v>
      </c>
      <c r="F1558">
        <f t="shared" si="162"/>
        <v>8945400</v>
      </c>
      <c r="G1558" t="str">
        <f t="shared" si="157"/>
        <v>103D12H50M</v>
      </c>
    </row>
    <row r="1559" spans="1:7">
      <c r="A1559" t="s">
        <v>122</v>
      </c>
      <c r="B1559">
        <f t="shared" si="160"/>
        <v>104</v>
      </c>
      <c r="C1559">
        <f t="shared" si="161"/>
        <v>8945700</v>
      </c>
      <c r="D1559" t="str">
        <f t="shared" si="156"/>
        <v>103D12H55M</v>
      </c>
      <c r="E1559">
        <v>0</v>
      </c>
      <c r="F1559">
        <f t="shared" si="162"/>
        <v>8945700</v>
      </c>
      <c r="G1559" t="str">
        <f t="shared" si="157"/>
        <v>103D12H55M</v>
      </c>
    </row>
    <row r="1560" spans="1:7">
      <c r="A1560" t="s">
        <v>124</v>
      </c>
      <c r="B1560">
        <f t="shared" si="160"/>
        <v>104</v>
      </c>
      <c r="C1560">
        <f t="shared" si="161"/>
        <v>8957400</v>
      </c>
      <c r="D1560" t="str">
        <f t="shared" si="156"/>
        <v>103D16H10M</v>
      </c>
      <c r="E1560">
        <v>0</v>
      </c>
      <c r="F1560">
        <f t="shared" si="162"/>
        <v>8957400</v>
      </c>
      <c r="G1560" t="str">
        <f t="shared" si="157"/>
        <v>103D16H10M</v>
      </c>
    </row>
    <row r="1561" spans="1:7">
      <c r="A1561" t="s">
        <v>124</v>
      </c>
      <c r="B1561">
        <f t="shared" si="160"/>
        <v>104</v>
      </c>
      <c r="C1561">
        <f t="shared" si="161"/>
        <v>8979000</v>
      </c>
      <c r="D1561" t="str">
        <f t="shared" si="156"/>
        <v>103D22H10M</v>
      </c>
      <c r="E1561">
        <v>0</v>
      </c>
      <c r="F1561">
        <f t="shared" si="162"/>
        <v>8979000</v>
      </c>
      <c r="G1561" t="str">
        <f t="shared" si="157"/>
        <v>103D22H10M</v>
      </c>
    </row>
    <row r="1562" spans="1:7">
      <c r="A1562" t="s">
        <v>124</v>
      </c>
      <c r="B1562">
        <f>B1547+1</f>
        <v>105</v>
      </c>
      <c r="C1562">
        <f>C1547+86400</f>
        <v>9022200</v>
      </c>
      <c r="D1562" t="str">
        <f t="shared" si="156"/>
        <v>104D10H10M</v>
      </c>
      <c r="E1562">
        <v>0</v>
      </c>
      <c r="F1562">
        <f t="shared" si="162"/>
        <v>9022200</v>
      </c>
      <c r="G1562" t="str">
        <f t="shared" si="157"/>
        <v>104D10H10M</v>
      </c>
    </row>
    <row r="1563" spans="1:7">
      <c r="A1563" t="s">
        <v>122</v>
      </c>
      <c r="B1563">
        <f t="shared" si="160"/>
        <v>105</v>
      </c>
      <c r="C1563">
        <f t="shared" si="161"/>
        <v>9028800</v>
      </c>
      <c r="D1563" t="str">
        <f t="shared" si="156"/>
        <v>104D12H</v>
      </c>
      <c r="E1563">
        <v>0</v>
      </c>
      <c r="F1563">
        <f t="shared" si="162"/>
        <v>9028800</v>
      </c>
      <c r="G1563" t="str">
        <f t="shared" si="157"/>
        <v>104D12H</v>
      </c>
    </row>
    <row r="1564" spans="1:7">
      <c r="A1564" t="s">
        <v>122</v>
      </c>
      <c r="B1564">
        <f t="shared" si="160"/>
        <v>105</v>
      </c>
      <c r="C1564">
        <f t="shared" si="161"/>
        <v>9029100</v>
      </c>
      <c r="D1564" t="str">
        <f t="shared" si="156"/>
        <v>104D12H5M</v>
      </c>
      <c r="E1564">
        <v>0</v>
      </c>
      <c r="F1564">
        <f t="shared" si="162"/>
        <v>9029100</v>
      </c>
      <c r="G1564" t="str">
        <f t="shared" si="157"/>
        <v>104D12H5M</v>
      </c>
    </row>
    <row r="1565" spans="1:7">
      <c r="A1565" t="s">
        <v>122</v>
      </c>
      <c r="B1565">
        <f t="shared" si="160"/>
        <v>105</v>
      </c>
      <c r="C1565">
        <f t="shared" si="161"/>
        <v>9029400</v>
      </c>
      <c r="D1565" t="str">
        <f t="shared" si="156"/>
        <v>104D12H10M</v>
      </c>
      <c r="E1565">
        <v>0</v>
      </c>
      <c r="F1565">
        <f t="shared" si="162"/>
        <v>9029400</v>
      </c>
      <c r="G1565" t="str">
        <f t="shared" si="157"/>
        <v>104D12H10M</v>
      </c>
    </row>
    <row r="1566" spans="1:7">
      <c r="A1566" t="s">
        <v>122</v>
      </c>
      <c r="B1566">
        <f t="shared" si="160"/>
        <v>105</v>
      </c>
      <c r="C1566">
        <f t="shared" si="161"/>
        <v>9029700</v>
      </c>
      <c r="D1566" t="str">
        <f t="shared" si="156"/>
        <v>104D12H15M</v>
      </c>
      <c r="E1566">
        <v>0</v>
      </c>
      <c r="F1566">
        <f t="shared" si="162"/>
        <v>9029700</v>
      </c>
      <c r="G1566" t="str">
        <f t="shared" si="157"/>
        <v>104D12H15M</v>
      </c>
    </row>
    <row r="1567" spans="1:7">
      <c r="A1567" t="s">
        <v>122</v>
      </c>
      <c r="B1567">
        <f t="shared" si="160"/>
        <v>105</v>
      </c>
      <c r="C1567">
        <f t="shared" si="161"/>
        <v>9030000</v>
      </c>
      <c r="D1567" t="str">
        <f t="shared" si="156"/>
        <v>104D12H20M</v>
      </c>
      <c r="E1567">
        <v>0</v>
      </c>
      <c r="F1567">
        <f t="shared" si="162"/>
        <v>9030000</v>
      </c>
      <c r="G1567" t="str">
        <f t="shared" si="157"/>
        <v>104D12H20M</v>
      </c>
    </row>
    <row r="1568" spans="1:7">
      <c r="A1568" t="s">
        <v>122</v>
      </c>
      <c r="B1568">
        <f t="shared" si="160"/>
        <v>105</v>
      </c>
      <c r="C1568">
        <f t="shared" si="161"/>
        <v>9030300</v>
      </c>
      <c r="D1568" t="str">
        <f t="shared" ref="D1568:D1631" si="163">IF(INT(C1568/3600/24)=0,"",INT(C1568/3600/24)&amp;"D")&amp;IF(INT(MOD(C1568,3600*24)/3600)=0,"",INT(MOD(C1568,3600*24)/3600)&amp;"H")&amp;IF(INT(MOD(C1568,3600)/60)=0,"",INT(MOD(C1568,3600)/60)&amp;"M")&amp;IF(MOD(C1568,60)=0,"",INT(MOD(C1568,60))&amp;"S")</f>
        <v>104D12H25M</v>
      </c>
      <c r="E1568">
        <v>0</v>
      </c>
      <c r="F1568">
        <f t="shared" si="162"/>
        <v>9030300</v>
      </c>
      <c r="G1568" t="str">
        <f t="shared" ref="G1568:G1631" si="164">IF(INT(F1568/3600/24)=0,"",INT(F1568/3600/24)&amp;"D")&amp;IF(INT(MOD(F1568,3600*24)/3600)=0,"",INT(MOD(F1568,3600*24)/3600)&amp;"H")&amp;IF(INT(MOD(F1568,3600)/60)=0,"",INT(MOD(F1568,3600)/60)&amp;"M")&amp;IF(MOD(F1568,60)=0,"",INT(MOD(F1568,60))&amp;"S")</f>
        <v>104D12H25M</v>
      </c>
    </row>
    <row r="1569" spans="1:7">
      <c r="A1569" t="s">
        <v>122</v>
      </c>
      <c r="B1569">
        <f t="shared" si="160"/>
        <v>105</v>
      </c>
      <c r="C1569">
        <f t="shared" si="161"/>
        <v>9030600</v>
      </c>
      <c r="D1569" t="str">
        <f t="shared" si="163"/>
        <v>104D12H30M</v>
      </c>
      <c r="E1569">
        <v>0</v>
      </c>
      <c r="F1569">
        <f t="shared" si="162"/>
        <v>9030600</v>
      </c>
      <c r="G1569" t="str">
        <f t="shared" si="164"/>
        <v>104D12H30M</v>
      </c>
    </row>
    <row r="1570" spans="1:7">
      <c r="A1570" t="s">
        <v>122</v>
      </c>
      <c r="B1570">
        <f t="shared" si="160"/>
        <v>105</v>
      </c>
      <c r="C1570">
        <f t="shared" si="161"/>
        <v>9030900</v>
      </c>
      <c r="D1570" t="str">
        <f t="shared" si="163"/>
        <v>104D12H35M</v>
      </c>
      <c r="E1570">
        <v>0</v>
      </c>
      <c r="F1570">
        <f t="shared" si="162"/>
        <v>9030900</v>
      </c>
      <c r="G1570" t="str">
        <f t="shared" si="164"/>
        <v>104D12H35M</v>
      </c>
    </row>
    <row r="1571" spans="1:7">
      <c r="A1571" t="s">
        <v>122</v>
      </c>
      <c r="B1571">
        <f t="shared" si="160"/>
        <v>105</v>
      </c>
      <c r="C1571">
        <f t="shared" si="161"/>
        <v>9031200</v>
      </c>
      <c r="D1571" t="str">
        <f t="shared" si="163"/>
        <v>104D12H40M</v>
      </c>
      <c r="E1571">
        <v>0</v>
      </c>
      <c r="F1571">
        <f t="shared" si="162"/>
        <v>9031200</v>
      </c>
      <c r="G1571" t="str">
        <f t="shared" si="164"/>
        <v>104D12H40M</v>
      </c>
    </row>
    <row r="1572" spans="1:7">
      <c r="A1572" t="s">
        <v>122</v>
      </c>
      <c r="B1572">
        <f t="shared" si="160"/>
        <v>105</v>
      </c>
      <c r="C1572">
        <f t="shared" si="161"/>
        <v>9031500</v>
      </c>
      <c r="D1572" t="str">
        <f t="shared" si="163"/>
        <v>104D12H45M</v>
      </c>
      <c r="E1572">
        <v>0</v>
      </c>
      <c r="F1572">
        <f t="shared" si="162"/>
        <v>9031500</v>
      </c>
      <c r="G1572" t="str">
        <f t="shared" si="164"/>
        <v>104D12H45M</v>
      </c>
    </row>
    <row r="1573" spans="1:7">
      <c r="A1573" t="s">
        <v>122</v>
      </c>
      <c r="B1573">
        <f t="shared" si="160"/>
        <v>105</v>
      </c>
      <c r="C1573">
        <f t="shared" si="161"/>
        <v>9031800</v>
      </c>
      <c r="D1573" t="str">
        <f t="shared" si="163"/>
        <v>104D12H50M</v>
      </c>
      <c r="E1573">
        <v>0</v>
      </c>
      <c r="F1573">
        <f t="shared" si="162"/>
        <v>9031800</v>
      </c>
      <c r="G1573" t="str">
        <f t="shared" si="164"/>
        <v>104D12H50M</v>
      </c>
    </row>
    <row r="1574" spans="1:7">
      <c r="A1574" t="s">
        <v>122</v>
      </c>
      <c r="B1574">
        <f t="shared" si="160"/>
        <v>105</v>
      </c>
      <c r="C1574">
        <f t="shared" si="161"/>
        <v>9032100</v>
      </c>
      <c r="D1574" t="str">
        <f t="shared" si="163"/>
        <v>104D12H55M</v>
      </c>
      <c r="E1574">
        <v>0</v>
      </c>
      <c r="F1574">
        <f t="shared" si="162"/>
        <v>9032100</v>
      </c>
      <c r="G1574" t="str">
        <f t="shared" si="164"/>
        <v>104D12H55M</v>
      </c>
    </row>
    <row r="1575" spans="1:7">
      <c r="A1575" t="s">
        <v>124</v>
      </c>
      <c r="B1575">
        <f t="shared" si="160"/>
        <v>105</v>
      </c>
      <c r="C1575">
        <f t="shared" si="161"/>
        <v>9043800</v>
      </c>
      <c r="D1575" t="str">
        <f t="shared" si="163"/>
        <v>104D16H10M</v>
      </c>
      <c r="E1575">
        <v>0</v>
      </c>
      <c r="F1575">
        <f t="shared" si="162"/>
        <v>9043800</v>
      </c>
      <c r="G1575" t="str">
        <f t="shared" si="164"/>
        <v>104D16H10M</v>
      </c>
    </row>
    <row r="1576" spans="1:7">
      <c r="A1576" t="s">
        <v>124</v>
      </c>
      <c r="B1576">
        <f t="shared" si="160"/>
        <v>105</v>
      </c>
      <c r="C1576">
        <f t="shared" si="161"/>
        <v>9065400</v>
      </c>
      <c r="D1576" t="str">
        <f t="shared" si="163"/>
        <v>104D22H10M</v>
      </c>
      <c r="E1576">
        <v>0</v>
      </c>
      <c r="F1576">
        <f t="shared" si="162"/>
        <v>9065400</v>
      </c>
      <c r="G1576" t="str">
        <f t="shared" si="164"/>
        <v>104D22H10M</v>
      </c>
    </row>
    <row r="1577" spans="1:7">
      <c r="A1577" t="s">
        <v>124</v>
      </c>
      <c r="B1577">
        <f>B1562+1</f>
        <v>106</v>
      </c>
      <c r="C1577">
        <f>C1562+86400</f>
        <v>9108600</v>
      </c>
      <c r="D1577" t="str">
        <f t="shared" si="163"/>
        <v>105D10H10M</v>
      </c>
      <c r="E1577">
        <v>0</v>
      </c>
      <c r="F1577">
        <f t="shared" si="162"/>
        <v>9108600</v>
      </c>
      <c r="G1577" t="str">
        <f t="shared" si="164"/>
        <v>105D10H10M</v>
      </c>
    </row>
    <row r="1578" spans="1:7">
      <c r="A1578" t="s">
        <v>122</v>
      </c>
      <c r="B1578">
        <f t="shared" si="160"/>
        <v>106</v>
      </c>
      <c r="C1578">
        <f t="shared" si="161"/>
        <v>9115200</v>
      </c>
      <c r="D1578" t="str">
        <f t="shared" si="163"/>
        <v>105D12H</v>
      </c>
      <c r="E1578">
        <v>0</v>
      </c>
      <c r="F1578">
        <f t="shared" si="162"/>
        <v>9115200</v>
      </c>
      <c r="G1578" t="str">
        <f t="shared" si="164"/>
        <v>105D12H</v>
      </c>
    </row>
    <row r="1579" spans="1:7">
      <c r="A1579" t="s">
        <v>122</v>
      </c>
      <c r="B1579">
        <f t="shared" si="160"/>
        <v>106</v>
      </c>
      <c r="C1579">
        <f t="shared" si="161"/>
        <v>9115500</v>
      </c>
      <c r="D1579" t="str">
        <f t="shared" si="163"/>
        <v>105D12H5M</v>
      </c>
      <c r="E1579">
        <v>0</v>
      </c>
      <c r="F1579">
        <f t="shared" si="162"/>
        <v>9115500</v>
      </c>
      <c r="G1579" t="str">
        <f t="shared" si="164"/>
        <v>105D12H5M</v>
      </c>
    </row>
    <row r="1580" spans="1:7">
      <c r="A1580" t="s">
        <v>122</v>
      </c>
      <c r="B1580">
        <f t="shared" si="160"/>
        <v>106</v>
      </c>
      <c r="C1580">
        <f t="shared" si="161"/>
        <v>9115800</v>
      </c>
      <c r="D1580" t="str">
        <f t="shared" si="163"/>
        <v>105D12H10M</v>
      </c>
      <c r="E1580">
        <v>0</v>
      </c>
      <c r="F1580">
        <f t="shared" si="162"/>
        <v>9115800</v>
      </c>
      <c r="G1580" t="str">
        <f t="shared" si="164"/>
        <v>105D12H10M</v>
      </c>
    </row>
    <row r="1581" spans="1:7">
      <c r="A1581" t="s">
        <v>122</v>
      </c>
      <c r="B1581">
        <f t="shared" si="160"/>
        <v>106</v>
      </c>
      <c r="C1581">
        <f t="shared" si="161"/>
        <v>9116100</v>
      </c>
      <c r="D1581" t="str">
        <f t="shared" si="163"/>
        <v>105D12H15M</v>
      </c>
      <c r="E1581">
        <v>0</v>
      </c>
      <c r="F1581">
        <f t="shared" si="162"/>
        <v>9116100</v>
      </c>
      <c r="G1581" t="str">
        <f t="shared" si="164"/>
        <v>105D12H15M</v>
      </c>
    </row>
    <row r="1582" spans="1:7">
      <c r="A1582" t="s">
        <v>122</v>
      </c>
      <c r="B1582">
        <f t="shared" ref="B1582:B1591" si="165">B1567+1</f>
        <v>106</v>
      </c>
      <c r="C1582">
        <f t="shared" ref="C1582:C1591" si="166">C1567+86400</f>
        <v>9116400</v>
      </c>
      <c r="D1582" t="str">
        <f t="shared" si="163"/>
        <v>105D12H20M</v>
      </c>
      <c r="E1582">
        <v>0</v>
      </c>
      <c r="F1582">
        <f t="shared" si="162"/>
        <v>9116400</v>
      </c>
      <c r="G1582" t="str">
        <f t="shared" si="164"/>
        <v>105D12H20M</v>
      </c>
    </row>
    <row r="1583" spans="1:7">
      <c r="A1583" t="s">
        <v>122</v>
      </c>
      <c r="B1583">
        <f t="shared" si="165"/>
        <v>106</v>
      </c>
      <c r="C1583">
        <f t="shared" si="166"/>
        <v>9116700</v>
      </c>
      <c r="D1583" t="str">
        <f t="shared" si="163"/>
        <v>105D12H25M</v>
      </c>
      <c r="E1583">
        <v>0</v>
      </c>
      <c r="F1583">
        <f t="shared" si="162"/>
        <v>9116700</v>
      </c>
      <c r="G1583" t="str">
        <f t="shared" si="164"/>
        <v>105D12H25M</v>
      </c>
    </row>
    <row r="1584" spans="1:7">
      <c r="A1584" t="s">
        <v>122</v>
      </c>
      <c r="B1584">
        <f t="shared" si="165"/>
        <v>106</v>
      </c>
      <c r="C1584">
        <f t="shared" si="166"/>
        <v>9117000</v>
      </c>
      <c r="D1584" t="str">
        <f t="shared" si="163"/>
        <v>105D12H30M</v>
      </c>
      <c r="E1584">
        <v>0</v>
      </c>
      <c r="F1584">
        <f t="shared" si="162"/>
        <v>9117000</v>
      </c>
      <c r="G1584" t="str">
        <f t="shared" si="164"/>
        <v>105D12H30M</v>
      </c>
    </row>
    <row r="1585" spans="1:7">
      <c r="A1585" t="s">
        <v>122</v>
      </c>
      <c r="B1585">
        <f t="shared" si="165"/>
        <v>106</v>
      </c>
      <c r="C1585">
        <f t="shared" si="166"/>
        <v>9117300</v>
      </c>
      <c r="D1585" t="str">
        <f t="shared" si="163"/>
        <v>105D12H35M</v>
      </c>
      <c r="E1585">
        <v>0</v>
      </c>
      <c r="F1585">
        <f t="shared" si="162"/>
        <v>9117300</v>
      </c>
      <c r="G1585" t="str">
        <f t="shared" si="164"/>
        <v>105D12H35M</v>
      </c>
    </row>
    <row r="1586" spans="1:7">
      <c r="A1586" t="s">
        <v>122</v>
      </c>
      <c r="B1586">
        <f t="shared" si="165"/>
        <v>106</v>
      </c>
      <c r="C1586">
        <f t="shared" si="166"/>
        <v>9117600</v>
      </c>
      <c r="D1586" t="str">
        <f t="shared" si="163"/>
        <v>105D12H40M</v>
      </c>
      <c r="E1586">
        <v>0</v>
      </c>
      <c r="F1586">
        <f t="shared" si="162"/>
        <v>9117600</v>
      </c>
      <c r="G1586" t="str">
        <f t="shared" si="164"/>
        <v>105D12H40M</v>
      </c>
    </row>
    <row r="1587" spans="1:7">
      <c r="A1587" t="s">
        <v>122</v>
      </c>
      <c r="B1587">
        <f t="shared" si="165"/>
        <v>106</v>
      </c>
      <c r="C1587">
        <f t="shared" si="166"/>
        <v>9117900</v>
      </c>
      <c r="D1587" t="str">
        <f t="shared" si="163"/>
        <v>105D12H45M</v>
      </c>
      <c r="E1587">
        <v>0</v>
      </c>
      <c r="F1587">
        <f t="shared" si="162"/>
        <v>9117900</v>
      </c>
      <c r="G1587" t="str">
        <f t="shared" si="164"/>
        <v>105D12H45M</v>
      </c>
    </row>
    <row r="1588" spans="1:7">
      <c r="A1588" t="s">
        <v>122</v>
      </c>
      <c r="B1588">
        <f t="shared" si="165"/>
        <v>106</v>
      </c>
      <c r="C1588">
        <f t="shared" si="166"/>
        <v>9118200</v>
      </c>
      <c r="D1588" t="str">
        <f t="shared" si="163"/>
        <v>105D12H50M</v>
      </c>
      <c r="E1588">
        <v>0</v>
      </c>
      <c r="F1588">
        <f t="shared" si="162"/>
        <v>9118200</v>
      </c>
      <c r="G1588" t="str">
        <f t="shared" si="164"/>
        <v>105D12H50M</v>
      </c>
    </row>
    <row r="1589" spans="1:7">
      <c r="A1589" t="s">
        <v>122</v>
      </c>
      <c r="B1589">
        <f t="shared" si="165"/>
        <v>106</v>
      </c>
      <c r="C1589">
        <f t="shared" si="166"/>
        <v>9118500</v>
      </c>
      <c r="D1589" t="str">
        <f t="shared" si="163"/>
        <v>105D12H55M</v>
      </c>
      <c r="E1589">
        <v>0</v>
      </c>
      <c r="F1589">
        <f t="shared" si="162"/>
        <v>9118500</v>
      </c>
      <c r="G1589" t="str">
        <f t="shared" si="164"/>
        <v>105D12H55M</v>
      </c>
    </row>
    <row r="1590" spans="1:7">
      <c r="A1590" t="s">
        <v>124</v>
      </c>
      <c r="B1590">
        <f t="shared" si="165"/>
        <v>106</v>
      </c>
      <c r="C1590">
        <f t="shared" si="166"/>
        <v>9130200</v>
      </c>
      <c r="D1590" t="str">
        <f t="shared" si="163"/>
        <v>105D16H10M</v>
      </c>
      <c r="E1590">
        <v>0</v>
      </c>
      <c r="F1590">
        <f t="shared" si="162"/>
        <v>9130200</v>
      </c>
      <c r="G1590" t="str">
        <f t="shared" si="164"/>
        <v>105D16H10M</v>
      </c>
    </row>
    <row r="1591" spans="1:7">
      <c r="A1591" t="s">
        <v>124</v>
      </c>
      <c r="B1591">
        <f t="shared" si="165"/>
        <v>106</v>
      </c>
      <c r="C1591">
        <f t="shared" si="166"/>
        <v>9151800</v>
      </c>
      <c r="D1591" t="str">
        <f t="shared" si="163"/>
        <v>105D22H10M</v>
      </c>
      <c r="E1591">
        <v>0</v>
      </c>
      <c r="F1591">
        <f t="shared" si="162"/>
        <v>9151800</v>
      </c>
      <c r="G1591" t="str">
        <f t="shared" si="164"/>
        <v>105D22H10M</v>
      </c>
    </row>
    <row r="1592" spans="1:7">
      <c r="A1592" t="s">
        <v>124</v>
      </c>
      <c r="B1592">
        <f>B1577+1</f>
        <v>107</v>
      </c>
      <c r="C1592">
        <f>C1577+86400</f>
        <v>9195000</v>
      </c>
      <c r="D1592" t="str">
        <f t="shared" si="163"/>
        <v>106D10H10M</v>
      </c>
      <c r="E1592">
        <v>0</v>
      </c>
      <c r="F1592">
        <f t="shared" si="162"/>
        <v>9195000</v>
      </c>
      <c r="G1592" t="str">
        <f t="shared" si="164"/>
        <v>106D10H10M</v>
      </c>
    </row>
    <row r="1593" spans="1:7">
      <c r="A1593" t="s">
        <v>122</v>
      </c>
      <c r="B1593">
        <f t="shared" ref="B1593:B1656" si="167">B1578+1</f>
        <v>107</v>
      </c>
      <c r="C1593">
        <f t="shared" ref="C1593:C1656" si="168">C1578+86400</f>
        <v>9201600</v>
      </c>
      <c r="D1593" t="str">
        <f t="shared" si="163"/>
        <v>106D12H</v>
      </c>
      <c r="E1593">
        <v>0</v>
      </c>
      <c r="F1593">
        <f t="shared" si="162"/>
        <v>9201600</v>
      </c>
      <c r="G1593" t="str">
        <f t="shared" si="164"/>
        <v>106D12H</v>
      </c>
    </row>
    <row r="1594" spans="1:7">
      <c r="A1594" t="s">
        <v>122</v>
      </c>
      <c r="B1594">
        <f t="shared" si="167"/>
        <v>107</v>
      </c>
      <c r="C1594">
        <f t="shared" si="168"/>
        <v>9201900</v>
      </c>
      <c r="D1594" t="str">
        <f t="shared" si="163"/>
        <v>106D12H5M</v>
      </c>
      <c r="E1594">
        <v>0</v>
      </c>
      <c r="F1594">
        <f t="shared" si="162"/>
        <v>9201900</v>
      </c>
      <c r="G1594" t="str">
        <f t="shared" si="164"/>
        <v>106D12H5M</v>
      </c>
    </row>
    <row r="1595" spans="1:7">
      <c r="A1595" t="s">
        <v>122</v>
      </c>
      <c r="B1595">
        <f t="shared" si="167"/>
        <v>107</v>
      </c>
      <c r="C1595">
        <f t="shared" si="168"/>
        <v>9202200</v>
      </c>
      <c r="D1595" t="str">
        <f t="shared" si="163"/>
        <v>106D12H10M</v>
      </c>
      <c r="E1595">
        <v>0</v>
      </c>
      <c r="F1595">
        <f t="shared" si="162"/>
        <v>9202200</v>
      </c>
      <c r="G1595" t="str">
        <f t="shared" si="164"/>
        <v>106D12H10M</v>
      </c>
    </row>
    <row r="1596" spans="1:7">
      <c r="A1596" t="s">
        <v>122</v>
      </c>
      <c r="B1596">
        <f t="shared" si="167"/>
        <v>107</v>
      </c>
      <c r="C1596">
        <f t="shared" si="168"/>
        <v>9202500</v>
      </c>
      <c r="D1596" t="str">
        <f t="shared" si="163"/>
        <v>106D12H15M</v>
      </c>
      <c r="E1596">
        <v>0</v>
      </c>
      <c r="F1596">
        <f t="shared" si="162"/>
        <v>9202500</v>
      </c>
      <c r="G1596" t="str">
        <f t="shared" si="164"/>
        <v>106D12H15M</v>
      </c>
    </row>
    <row r="1597" spans="1:7">
      <c r="A1597" t="s">
        <v>122</v>
      </c>
      <c r="B1597">
        <f t="shared" si="167"/>
        <v>107</v>
      </c>
      <c r="C1597">
        <f t="shared" si="168"/>
        <v>9202800</v>
      </c>
      <c r="D1597" t="str">
        <f t="shared" si="163"/>
        <v>106D12H20M</v>
      </c>
      <c r="E1597">
        <v>0</v>
      </c>
      <c r="F1597">
        <f t="shared" si="162"/>
        <v>9202800</v>
      </c>
      <c r="G1597" t="str">
        <f t="shared" si="164"/>
        <v>106D12H20M</v>
      </c>
    </row>
    <row r="1598" spans="1:7">
      <c r="A1598" t="s">
        <v>122</v>
      </c>
      <c r="B1598">
        <f t="shared" si="167"/>
        <v>107</v>
      </c>
      <c r="C1598">
        <f t="shared" si="168"/>
        <v>9203100</v>
      </c>
      <c r="D1598" t="str">
        <f t="shared" si="163"/>
        <v>106D12H25M</v>
      </c>
      <c r="E1598">
        <v>0</v>
      </c>
      <c r="F1598">
        <f t="shared" si="162"/>
        <v>9203100</v>
      </c>
      <c r="G1598" t="str">
        <f t="shared" si="164"/>
        <v>106D12H25M</v>
      </c>
    </row>
    <row r="1599" spans="1:7">
      <c r="A1599" t="s">
        <v>122</v>
      </c>
      <c r="B1599">
        <f t="shared" si="167"/>
        <v>107</v>
      </c>
      <c r="C1599">
        <f t="shared" si="168"/>
        <v>9203400</v>
      </c>
      <c r="D1599" t="str">
        <f t="shared" si="163"/>
        <v>106D12H30M</v>
      </c>
      <c r="E1599">
        <v>0</v>
      </c>
      <c r="F1599">
        <f t="shared" si="162"/>
        <v>9203400</v>
      </c>
      <c r="G1599" t="str">
        <f t="shared" si="164"/>
        <v>106D12H30M</v>
      </c>
    </row>
    <row r="1600" spans="1:7">
      <c r="A1600" t="s">
        <v>122</v>
      </c>
      <c r="B1600">
        <f t="shared" si="167"/>
        <v>107</v>
      </c>
      <c r="C1600">
        <f t="shared" si="168"/>
        <v>9203700</v>
      </c>
      <c r="D1600" t="str">
        <f t="shared" si="163"/>
        <v>106D12H35M</v>
      </c>
      <c r="E1600">
        <v>0</v>
      </c>
      <c r="F1600">
        <f t="shared" si="162"/>
        <v>9203700</v>
      </c>
      <c r="G1600" t="str">
        <f t="shared" si="164"/>
        <v>106D12H35M</v>
      </c>
    </row>
    <row r="1601" spans="1:7">
      <c r="A1601" t="s">
        <v>122</v>
      </c>
      <c r="B1601">
        <f t="shared" si="167"/>
        <v>107</v>
      </c>
      <c r="C1601">
        <f t="shared" si="168"/>
        <v>9204000</v>
      </c>
      <c r="D1601" t="str">
        <f t="shared" si="163"/>
        <v>106D12H40M</v>
      </c>
      <c r="E1601">
        <v>0</v>
      </c>
      <c r="F1601">
        <f t="shared" si="162"/>
        <v>9204000</v>
      </c>
      <c r="G1601" t="str">
        <f t="shared" si="164"/>
        <v>106D12H40M</v>
      </c>
    </row>
    <row r="1602" spans="1:7">
      <c r="A1602" t="s">
        <v>122</v>
      </c>
      <c r="B1602">
        <f t="shared" si="167"/>
        <v>107</v>
      </c>
      <c r="C1602">
        <f t="shared" si="168"/>
        <v>9204300</v>
      </c>
      <c r="D1602" t="str">
        <f t="shared" si="163"/>
        <v>106D12H45M</v>
      </c>
      <c r="E1602">
        <v>0</v>
      </c>
      <c r="F1602">
        <f t="shared" ref="F1602:F1665" si="169">C1602</f>
        <v>9204300</v>
      </c>
      <c r="G1602" t="str">
        <f t="shared" si="164"/>
        <v>106D12H45M</v>
      </c>
    </row>
    <row r="1603" spans="1:7">
      <c r="A1603" t="s">
        <v>122</v>
      </c>
      <c r="B1603">
        <f t="shared" si="167"/>
        <v>107</v>
      </c>
      <c r="C1603">
        <f t="shared" si="168"/>
        <v>9204600</v>
      </c>
      <c r="D1603" t="str">
        <f t="shared" si="163"/>
        <v>106D12H50M</v>
      </c>
      <c r="E1603">
        <v>0</v>
      </c>
      <c r="F1603">
        <f t="shared" si="169"/>
        <v>9204600</v>
      </c>
      <c r="G1603" t="str">
        <f t="shared" si="164"/>
        <v>106D12H50M</v>
      </c>
    </row>
    <row r="1604" spans="1:7">
      <c r="A1604" t="s">
        <v>122</v>
      </c>
      <c r="B1604">
        <f t="shared" si="167"/>
        <v>107</v>
      </c>
      <c r="C1604">
        <f t="shared" si="168"/>
        <v>9204900</v>
      </c>
      <c r="D1604" t="str">
        <f t="shared" si="163"/>
        <v>106D12H55M</v>
      </c>
      <c r="E1604">
        <v>0</v>
      </c>
      <c r="F1604">
        <f t="shared" si="169"/>
        <v>9204900</v>
      </c>
      <c r="G1604" t="str">
        <f t="shared" si="164"/>
        <v>106D12H55M</v>
      </c>
    </row>
    <row r="1605" spans="1:7">
      <c r="A1605" t="s">
        <v>124</v>
      </c>
      <c r="B1605">
        <f t="shared" si="167"/>
        <v>107</v>
      </c>
      <c r="C1605">
        <f t="shared" si="168"/>
        <v>9216600</v>
      </c>
      <c r="D1605" t="str">
        <f t="shared" si="163"/>
        <v>106D16H10M</v>
      </c>
      <c r="E1605">
        <v>0</v>
      </c>
      <c r="F1605">
        <f t="shared" si="169"/>
        <v>9216600</v>
      </c>
      <c r="G1605" t="str">
        <f t="shared" si="164"/>
        <v>106D16H10M</v>
      </c>
    </row>
    <row r="1606" spans="1:7">
      <c r="A1606" t="s">
        <v>124</v>
      </c>
      <c r="B1606">
        <f t="shared" si="167"/>
        <v>107</v>
      </c>
      <c r="C1606">
        <f t="shared" si="168"/>
        <v>9238200</v>
      </c>
      <c r="D1606" t="str">
        <f t="shared" si="163"/>
        <v>106D22H10M</v>
      </c>
      <c r="E1606">
        <v>0</v>
      </c>
      <c r="F1606">
        <f t="shared" si="169"/>
        <v>9238200</v>
      </c>
      <c r="G1606" t="str">
        <f t="shared" si="164"/>
        <v>106D22H10M</v>
      </c>
    </row>
    <row r="1607" spans="1:7">
      <c r="A1607" t="s">
        <v>124</v>
      </c>
      <c r="B1607">
        <f>B1592+1</f>
        <v>108</v>
      </c>
      <c r="C1607">
        <f>C1592+86400</f>
        <v>9281400</v>
      </c>
      <c r="D1607" t="str">
        <f t="shared" si="163"/>
        <v>107D10H10M</v>
      </c>
      <c r="E1607">
        <v>0</v>
      </c>
      <c r="F1607">
        <f t="shared" si="169"/>
        <v>9281400</v>
      </c>
      <c r="G1607" t="str">
        <f t="shared" si="164"/>
        <v>107D10H10M</v>
      </c>
    </row>
    <row r="1608" spans="1:7">
      <c r="A1608" t="s">
        <v>122</v>
      </c>
      <c r="B1608">
        <f t="shared" si="167"/>
        <v>108</v>
      </c>
      <c r="C1608">
        <f t="shared" si="168"/>
        <v>9288000</v>
      </c>
      <c r="D1608" t="str">
        <f t="shared" si="163"/>
        <v>107D12H</v>
      </c>
      <c r="E1608">
        <v>0</v>
      </c>
      <c r="F1608">
        <f t="shared" si="169"/>
        <v>9288000</v>
      </c>
      <c r="G1608" t="str">
        <f t="shared" si="164"/>
        <v>107D12H</v>
      </c>
    </row>
    <row r="1609" spans="1:7">
      <c r="A1609" t="s">
        <v>122</v>
      </c>
      <c r="B1609">
        <f t="shared" si="167"/>
        <v>108</v>
      </c>
      <c r="C1609">
        <f t="shared" si="168"/>
        <v>9288300</v>
      </c>
      <c r="D1609" t="str">
        <f t="shared" si="163"/>
        <v>107D12H5M</v>
      </c>
      <c r="E1609">
        <v>0</v>
      </c>
      <c r="F1609">
        <f t="shared" si="169"/>
        <v>9288300</v>
      </c>
      <c r="G1609" t="str">
        <f t="shared" si="164"/>
        <v>107D12H5M</v>
      </c>
    </row>
    <row r="1610" spans="1:7">
      <c r="A1610" t="s">
        <v>122</v>
      </c>
      <c r="B1610">
        <f t="shared" si="167"/>
        <v>108</v>
      </c>
      <c r="C1610">
        <f t="shared" si="168"/>
        <v>9288600</v>
      </c>
      <c r="D1610" t="str">
        <f t="shared" si="163"/>
        <v>107D12H10M</v>
      </c>
      <c r="E1610">
        <v>0</v>
      </c>
      <c r="F1610">
        <f t="shared" si="169"/>
        <v>9288600</v>
      </c>
      <c r="G1610" t="str">
        <f t="shared" si="164"/>
        <v>107D12H10M</v>
      </c>
    </row>
    <row r="1611" spans="1:7">
      <c r="A1611" t="s">
        <v>122</v>
      </c>
      <c r="B1611">
        <f t="shared" si="167"/>
        <v>108</v>
      </c>
      <c r="C1611">
        <f t="shared" si="168"/>
        <v>9288900</v>
      </c>
      <c r="D1611" t="str">
        <f t="shared" si="163"/>
        <v>107D12H15M</v>
      </c>
      <c r="E1611">
        <v>0</v>
      </c>
      <c r="F1611">
        <f t="shared" si="169"/>
        <v>9288900</v>
      </c>
      <c r="G1611" t="str">
        <f t="shared" si="164"/>
        <v>107D12H15M</v>
      </c>
    </row>
    <row r="1612" spans="1:7">
      <c r="A1612" t="s">
        <v>122</v>
      </c>
      <c r="B1612">
        <f t="shared" si="167"/>
        <v>108</v>
      </c>
      <c r="C1612">
        <f t="shared" si="168"/>
        <v>9289200</v>
      </c>
      <c r="D1612" t="str">
        <f t="shared" si="163"/>
        <v>107D12H20M</v>
      </c>
      <c r="E1612">
        <v>0</v>
      </c>
      <c r="F1612">
        <f t="shared" si="169"/>
        <v>9289200</v>
      </c>
      <c r="G1612" t="str">
        <f t="shared" si="164"/>
        <v>107D12H20M</v>
      </c>
    </row>
    <row r="1613" spans="1:7">
      <c r="A1613" t="s">
        <v>122</v>
      </c>
      <c r="B1613">
        <f t="shared" si="167"/>
        <v>108</v>
      </c>
      <c r="C1613">
        <f t="shared" si="168"/>
        <v>9289500</v>
      </c>
      <c r="D1613" t="str">
        <f t="shared" si="163"/>
        <v>107D12H25M</v>
      </c>
      <c r="E1613">
        <v>0</v>
      </c>
      <c r="F1613">
        <f t="shared" si="169"/>
        <v>9289500</v>
      </c>
      <c r="G1613" t="str">
        <f t="shared" si="164"/>
        <v>107D12H25M</v>
      </c>
    </row>
    <row r="1614" spans="1:7">
      <c r="A1614" t="s">
        <v>122</v>
      </c>
      <c r="B1614">
        <f t="shared" si="167"/>
        <v>108</v>
      </c>
      <c r="C1614">
        <f t="shared" si="168"/>
        <v>9289800</v>
      </c>
      <c r="D1614" t="str">
        <f t="shared" si="163"/>
        <v>107D12H30M</v>
      </c>
      <c r="E1614">
        <v>0</v>
      </c>
      <c r="F1614">
        <f t="shared" si="169"/>
        <v>9289800</v>
      </c>
      <c r="G1614" t="str">
        <f t="shared" si="164"/>
        <v>107D12H30M</v>
      </c>
    </row>
    <row r="1615" spans="1:7">
      <c r="A1615" t="s">
        <v>122</v>
      </c>
      <c r="B1615">
        <f t="shared" si="167"/>
        <v>108</v>
      </c>
      <c r="C1615">
        <f t="shared" si="168"/>
        <v>9290100</v>
      </c>
      <c r="D1615" t="str">
        <f t="shared" si="163"/>
        <v>107D12H35M</v>
      </c>
      <c r="E1615">
        <v>0</v>
      </c>
      <c r="F1615">
        <f t="shared" si="169"/>
        <v>9290100</v>
      </c>
      <c r="G1615" t="str">
        <f t="shared" si="164"/>
        <v>107D12H35M</v>
      </c>
    </row>
    <row r="1616" spans="1:7">
      <c r="A1616" t="s">
        <v>122</v>
      </c>
      <c r="B1616">
        <f t="shared" si="167"/>
        <v>108</v>
      </c>
      <c r="C1616">
        <f t="shared" si="168"/>
        <v>9290400</v>
      </c>
      <c r="D1616" t="str">
        <f t="shared" si="163"/>
        <v>107D12H40M</v>
      </c>
      <c r="E1616">
        <v>0</v>
      </c>
      <c r="F1616">
        <f t="shared" si="169"/>
        <v>9290400</v>
      </c>
      <c r="G1616" t="str">
        <f t="shared" si="164"/>
        <v>107D12H40M</v>
      </c>
    </row>
    <row r="1617" spans="1:7">
      <c r="A1617" t="s">
        <v>122</v>
      </c>
      <c r="B1617">
        <f t="shared" si="167"/>
        <v>108</v>
      </c>
      <c r="C1617">
        <f t="shared" si="168"/>
        <v>9290700</v>
      </c>
      <c r="D1617" t="str">
        <f t="shared" si="163"/>
        <v>107D12H45M</v>
      </c>
      <c r="E1617">
        <v>0</v>
      </c>
      <c r="F1617">
        <f t="shared" si="169"/>
        <v>9290700</v>
      </c>
      <c r="G1617" t="str">
        <f t="shared" si="164"/>
        <v>107D12H45M</v>
      </c>
    </row>
    <row r="1618" spans="1:7">
      <c r="A1618" t="s">
        <v>122</v>
      </c>
      <c r="B1618">
        <f t="shared" si="167"/>
        <v>108</v>
      </c>
      <c r="C1618">
        <f t="shared" si="168"/>
        <v>9291000</v>
      </c>
      <c r="D1618" t="str">
        <f t="shared" si="163"/>
        <v>107D12H50M</v>
      </c>
      <c r="E1618">
        <v>0</v>
      </c>
      <c r="F1618">
        <f t="shared" si="169"/>
        <v>9291000</v>
      </c>
      <c r="G1618" t="str">
        <f t="shared" si="164"/>
        <v>107D12H50M</v>
      </c>
    </row>
    <row r="1619" spans="1:7">
      <c r="A1619" t="s">
        <v>122</v>
      </c>
      <c r="B1619">
        <f t="shared" si="167"/>
        <v>108</v>
      </c>
      <c r="C1619">
        <f t="shared" si="168"/>
        <v>9291300</v>
      </c>
      <c r="D1619" t="str">
        <f t="shared" si="163"/>
        <v>107D12H55M</v>
      </c>
      <c r="E1619">
        <v>0</v>
      </c>
      <c r="F1619">
        <f t="shared" si="169"/>
        <v>9291300</v>
      </c>
      <c r="G1619" t="str">
        <f t="shared" si="164"/>
        <v>107D12H55M</v>
      </c>
    </row>
    <row r="1620" spans="1:7">
      <c r="A1620" t="s">
        <v>124</v>
      </c>
      <c r="B1620">
        <f t="shared" si="167"/>
        <v>108</v>
      </c>
      <c r="C1620">
        <f t="shared" si="168"/>
        <v>9303000</v>
      </c>
      <c r="D1620" t="str">
        <f t="shared" si="163"/>
        <v>107D16H10M</v>
      </c>
      <c r="E1620">
        <v>0</v>
      </c>
      <c r="F1620">
        <f t="shared" si="169"/>
        <v>9303000</v>
      </c>
      <c r="G1620" t="str">
        <f t="shared" si="164"/>
        <v>107D16H10M</v>
      </c>
    </row>
    <row r="1621" spans="1:7">
      <c r="A1621" t="s">
        <v>124</v>
      </c>
      <c r="B1621">
        <f t="shared" si="167"/>
        <v>108</v>
      </c>
      <c r="C1621">
        <f t="shared" si="168"/>
        <v>9324600</v>
      </c>
      <c r="D1621" t="str">
        <f t="shared" si="163"/>
        <v>107D22H10M</v>
      </c>
      <c r="E1621">
        <v>0</v>
      </c>
      <c r="F1621">
        <f t="shared" si="169"/>
        <v>9324600</v>
      </c>
      <c r="G1621" t="str">
        <f t="shared" si="164"/>
        <v>107D22H10M</v>
      </c>
    </row>
    <row r="1622" spans="1:7">
      <c r="A1622" t="s">
        <v>124</v>
      </c>
      <c r="B1622">
        <f>B1607+1</f>
        <v>109</v>
      </c>
      <c r="C1622">
        <f>C1607+86400</f>
        <v>9367800</v>
      </c>
      <c r="D1622" t="str">
        <f t="shared" si="163"/>
        <v>108D10H10M</v>
      </c>
      <c r="E1622">
        <v>0</v>
      </c>
      <c r="F1622">
        <f t="shared" si="169"/>
        <v>9367800</v>
      </c>
      <c r="G1622" t="str">
        <f t="shared" si="164"/>
        <v>108D10H10M</v>
      </c>
    </row>
    <row r="1623" spans="1:7">
      <c r="A1623" t="s">
        <v>122</v>
      </c>
      <c r="B1623">
        <f t="shared" si="167"/>
        <v>109</v>
      </c>
      <c r="C1623">
        <f t="shared" si="168"/>
        <v>9374400</v>
      </c>
      <c r="D1623" t="str">
        <f t="shared" si="163"/>
        <v>108D12H</v>
      </c>
      <c r="E1623">
        <v>0</v>
      </c>
      <c r="F1623">
        <f t="shared" si="169"/>
        <v>9374400</v>
      </c>
      <c r="G1623" t="str">
        <f t="shared" si="164"/>
        <v>108D12H</v>
      </c>
    </row>
    <row r="1624" spans="1:7">
      <c r="A1624" t="s">
        <v>122</v>
      </c>
      <c r="B1624">
        <f t="shared" si="167"/>
        <v>109</v>
      </c>
      <c r="C1624">
        <f t="shared" si="168"/>
        <v>9374700</v>
      </c>
      <c r="D1624" t="str">
        <f t="shared" si="163"/>
        <v>108D12H5M</v>
      </c>
      <c r="E1624">
        <v>0</v>
      </c>
      <c r="F1624">
        <f t="shared" si="169"/>
        <v>9374700</v>
      </c>
      <c r="G1624" t="str">
        <f t="shared" si="164"/>
        <v>108D12H5M</v>
      </c>
    </row>
    <row r="1625" spans="1:7">
      <c r="A1625" t="s">
        <v>122</v>
      </c>
      <c r="B1625">
        <f t="shared" si="167"/>
        <v>109</v>
      </c>
      <c r="C1625">
        <f t="shared" si="168"/>
        <v>9375000</v>
      </c>
      <c r="D1625" t="str">
        <f t="shared" si="163"/>
        <v>108D12H10M</v>
      </c>
      <c r="E1625">
        <v>0</v>
      </c>
      <c r="F1625">
        <f t="shared" si="169"/>
        <v>9375000</v>
      </c>
      <c r="G1625" t="str">
        <f t="shared" si="164"/>
        <v>108D12H10M</v>
      </c>
    </row>
    <row r="1626" spans="1:7">
      <c r="A1626" t="s">
        <v>122</v>
      </c>
      <c r="B1626">
        <f t="shared" si="167"/>
        <v>109</v>
      </c>
      <c r="C1626">
        <f t="shared" si="168"/>
        <v>9375300</v>
      </c>
      <c r="D1626" t="str">
        <f t="shared" si="163"/>
        <v>108D12H15M</v>
      </c>
      <c r="E1626">
        <v>0</v>
      </c>
      <c r="F1626">
        <f t="shared" si="169"/>
        <v>9375300</v>
      </c>
      <c r="G1626" t="str">
        <f t="shared" si="164"/>
        <v>108D12H15M</v>
      </c>
    </row>
    <row r="1627" spans="1:7">
      <c r="A1627" t="s">
        <v>122</v>
      </c>
      <c r="B1627">
        <f t="shared" si="167"/>
        <v>109</v>
      </c>
      <c r="C1627">
        <f t="shared" si="168"/>
        <v>9375600</v>
      </c>
      <c r="D1627" t="str">
        <f t="shared" si="163"/>
        <v>108D12H20M</v>
      </c>
      <c r="E1627">
        <v>0</v>
      </c>
      <c r="F1627">
        <f t="shared" si="169"/>
        <v>9375600</v>
      </c>
      <c r="G1627" t="str">
        <f t="shared" si="164"/>
        <v>108D12H20M</v>
      </c>
    </row>
    <row r="1628" spans="1:7">
      <c r="A1628" t="s">
        <v>122</v>
      </c>
      <c r="B1628">
        <f t="shared" si="167"/>
        <v>109</v>
      </c>
      <c r="C1628">
        <f t="shared" si="168"/>
        <v>9375900</v>
      </c>
      <c r="D1628" t="str">
        <f t="shared" si="163"/>
        <v>108D12H25M</v>
      </c>
      <c r="E1628">
        <v>0</v>
      </c>
      <c r="F1628">
        <f t="shared" si="169"/>
        <v>9375900</v>
      </c>
      <c r="G1628" t="str">
        <f t="shared" si="164"/>
        <v>108D12H25M</v>
      </c>
    </row>
    <row r="1629" spans="1:7">
      <c r="A1629" t="s">
        <v>122</v>
      </c>
      <c r="B1629">
        <f t="shared" si="167"/>
        <v>109</v>
      </c>
      <c r="C1629">
        <f t="shared" si="168"/>
        <v>9376200</v>
      </c>
      <c r="D1629" t="str">
        <f t="shared" si="163"/>
        <v>108D12H30M</v>
      </c>
      <c r="E1629">
        <v>0</v>
      </c>
      <c r="F1629">
        <f t="shared" si="169"/>
        <v>9376200</v>
      </c>
      <c r="G1629" t="str">
        <f t="shared" si="164"/>
        <v>108D12H30M</v>
      </c>
    </row>
    <row r="1630" spans="1:7">
      <c r="A1630" t="s">
        <v>122</v>
      </c>
      <c r="B1630">
        <f t="shared" si="167"/>
        <v>109</v>
      </c>
      <c r="C1630">
        <f t="shared" si="168"/>
        <v>9376500</v>
      </c>
      <c r="D1630" t="str">
        <f t="shared" si="163"/>
        <v>108D12H35M</v>
      </c>
      <c r="E1630">
        <v>0</v>
      </c>
      <c r="F1630">
        <f t="shared" si="169"/>
        <v>9376500</v>
      </c>
      <c r="G1630" t="str">
        <f t="shared" si="164"/>
        <v>108D12H35M</v>
      </c>
    </row>
    <row r="1631" spans="1:7">
      <c r="A1631" t="s">
        <v>122</v>
      </c>
      <c r="B1631">
        <f t="shared" si="167"/>
        <v>109</v>
      </c>
      <c r="C1631">
        <f t="shared" si="168"/>
        <v>9376800</v>
      </c>
      <c r="D1631" t="str">
        <f t="shared" si="163"/>
        <v>108D12H40M</v>
      </c>
      <c r="E1631">
        <v>0</v>
      </c>
      <c r="F1631">
        <f t="shared" si="169"/>
        <v>9376800</v>
      </c>
      <c r="G1631" t="str">
        <f t="shared" si="164"/>
        <v>108D12H40M</v>
      </c>
    </row>
    <row r="1632" spans="1:7">
      <c r="A1632" t="s">
        <v>122</v>
      </c>
      <c r="B1632">
        <f t="shared" si="167"/>
        <v>109</v>
      </c>
      <c r="C1632">
        <f t="shared" si="168"/>
        <v>9377100</v>
      </c>
      <c r="D1632" t="str">
        <f t="shared" ref="D1632:D1695" si="170">IF(INT(C1632/3600/24)=0,"",INT(C1632/3600/24)&amp;"D")&amp;IF(INT(MOD(C1632,3600*24)/3600)=0,"",INT(MOD(C1632,3600*24)/3600)&amp;"H")&amp;IF(INT(MOD(C1632,3600)/60)=0,"",INT(MOD(C1632,3600)/60)&amp;"M")&amp;IF(MOD(C1632,60)=0,"",INT(MOD(C1632,60))&amp;"S")</f>
        <v>108D12H45M</v>
      </c>
      <c r="E1632">
        <v>0</v>
      </c>
      <c r="F1632">
        <f t="shared" si="169"/>
        <v>9377100</v>
      </c>
      <c r="G1632" t="str">
        <f t="shared" ref="G1632:G1695" si="171">IF(INT(F1632/3600/24)=0,"",INT(F1632/3600/24)&amp;"D")&amp;IF(INT(MOD(F1632,3600*24)/3600)=0,"",INT(MOD(F1632,3600*24)/3600)&amp;"H")&amp;IF(INT(MOD(F1632,3600)/60)=0,"",INT(MOD(F1632,3600)/60)&amp;"M")&amp;IF(MOD(F1632,60)=0,"",INT(MOD(F1632,60))&amp;"S")</f>
        <v>108D12H45M</v>
      </c>
    </row>
    <row r="1633" spans="1:7">
      <c r="A1633" t="s">
        <v>122</v>
      </c>
      <c r="B1633">
        <f t="shared" si="167"/>
        <v>109</v>
      </c>
      <c r="C1633">
        <f t="shared" si="168"/>
        <v>9377400</v>
      </c>
      <c r="D1633" t="str">
        <f t="shared" si="170"/>
        <v>108D12H50M</v>
      </c>
      <c r="E1633">
        <v>0</v>
      </c>
      <c r="F1633">
        <f t="shared" si="169"/>
        <v>9377400</v>
      </c>
      <c r="G1633" t="str">
        <f t="shared" si="171"/>
        <v>108D12H50M</v>
      </c>
    </row>
    <row r="1634" spans="1:7">
      <c r="A1634" t="s">
        <v>122</v>
      </c>
      <c r="B1634">
        <f t="shared" si="167"/>
        <v>109</v>
      </c>
      <c r="C1634">
        <f t="shared" si="168"/>
        <v>9377700</v>
      </c>
      <c r="D1634" t="str">
        <f t="shared" si="170"/>
        <v>108D12H55M</v>
      </c>
      <c r="E1634">
        <v>0</v>
      </c>
      <c r="F1634">
        <f t="shared" si="169"/>
        <v>9377700</v>
      </c>
      <c r="G1634" t="str">
        <f t="shared" si="171"/>
        <v>108D12H55M</v>
      </c>
    </row>
    <row r="1635" spans="1:7">
      <c r="A1635" t="s">
        <v>124</v>
      </c>
      <c r="B1635">
        <f t="shared" si="167"/>
        <v>109</v>
      </c>
      <c r="C1635">
        <f t="shared" si="168"/>
        <v>9389400</v>
      </c>
      <c r="D1635" t="str">
        <f t="shared" si="170"/>
        <v>108D16H10M</v>
      </c>
      <c r="E1635">
        <v>0</v>
      </c>
      <c r="F1635">
        <f t="shared" si="169"/>
        <v>9389400</v>
      </c>
      <c r="G1635" t="str">
        <f t="shared" si="171"/>
        <v>108D16H10M</v>
      </c>
    </row>
    <row r="1636" spans="1:7">
      <c r="A1636" t="s">
        <v>124</v>
      </c>
      <c r="B1636">
        <f t="shared" si="167"/>
        <v>109</v>
      </c>
      <c r="C1636">
        <f t="shared" si="168"/>
        <v>9411000</v>
      </c>
      <c r="D1636" t="str">
        <f t="shared" si="170"/>
        <v>108D22H10M</v>
      </c>
      <c r="E1636">
        <v>0</v>
      </c>
      <c r="F1636">
        <f t="shared" si="169"/>
        <v>9411000</v>
      </c>
      <c r="G1636" t="str">
        <f t="shared" si="171"/>
        <v>108D22H10M</v>
      </c>
    </row>
    <row r="1637" spans="1:7">
      <c r="A1637" t="s">
        <v>124</v>
      </c>
      <c r="B1637">
        <f>B1622+1</f>
        <v>110</v>
      </c>
      <c r="C1637">
        <f>C1622+86400</f>
        <v>9454200</v>
      </c>
      <c r="D1637" t="str">
        <f t="shared" si="170"/>
        <v>109D10H10M</v>
      </c>
      <c r="E1637">
        <v>0</v>
      </c>
      <c r="F1637">
        <f t="shared" si="169"/>
        <v>9454200</v>
      </c>
      <c r="G1637" t="str">
        <f t="shared" si="171"/>
        <v>109D10H10M</v>
      </c>
    </row>
    <row r="1638" spans="1:7">
      <c r="A1638" t="s">
        <v>122</v>
      </c>
      <c r="B1638">
        <f t="shared" si="167"/>
        <v>110</v>
      </c>
      <c r="C1638">
        <f t="shared" si="168"/>
        <v>9460800</v>
      </c>
      <c r="D1638" t="str">
        <f t="shared" si="170"/>
        <v>109D12H</v>
      </c>
      <c r="E1638">
        <v>0</v>
      </c>
      <c r="F1638">
        <f t="shared" si="169"/>
        <v>9460800</v>
      </c>
      <c r="G1638" t="str">
        <f t="shared" si="171"/>
        <v>109D12H</v>
      </c>
    </row>
    <row r="1639" spans="1:7">
      <c r="A1639" t="s">
        <v>122</v>
      </c>
      <c r="B1639">
        <f t="shared" si="167"/>
        <v>110</v>
      </c>
      <c r="C1639">
        <f t="shared" si="168"/>
        <v>9461100</v>
      </c>
      <c r="D1639" t="str">
        <f t="shared" si="170"/>
        <v>109D12H5M</v>
      </c>
      <c r="E1639">
        <v>0</v>
      </c>
      <c r="F1639">
        <f t="shared" si="169"/>
        <v>9461100</v>
      </c>
      <c r="G1639" t="str">
        <f t="shared" si="171"/>
        <v>109D12H5M</v>
      </c>
    </row>
    <row r="1640" spans="1:7">
      <c r="A1640" t="s">
        <v>122</v>
      </c>
      <c r="B1640">
        <f t="shared" si="167"/>
        <v>110</v>
      </c>
      <c r="C1640">
        <f t="shared" si="168"/>
        <v>9461400</v>
      </c>
      <c r="D1640" t="str">
        <f t="shared" si="170"/>
        <v>109D12H10M</v>
      </c>
      <c r="E1640">
        <v>0</v>
      </c>
      <c r="F1640">
        <f t="shared" si="169"/>
        <v>9461400</v>
      </c>
      <c r="G1640" t="str">
        <f t="shared" si="171"/>
        <v>109D12H10M</v>
      </c>
    </row>
    <row r="1641" spans="1:7">
      <c r="A1641" t="s">
        <v>122</v>
      </c>
      <c r="B1641">
        <f t="shared" si="167"/>
        <v>110</v>
      </c>
      <c r="C1641">
        <f t="shared" si="168"/>
        <v>9461700</v>
      </c>
      <c r="D1641" t="str">
        <f t="shared" si="170"/>
        <v>109D12H15M</v>
      </c>
      <c r="E1641">
        <v>0</v>
      </c>
      <c r="F1641">
        <f t="shared" si="169"/>
        <v>9461700</v>
      </c>
      <c r="G1641" t="str">
        <f t="shared" si="171"/>
        <v>109D12H15M</v>
      </c>
    </row>
    <row r="1642" spans="1:7">
      <c r="A1642" t="s">
        <v>122</v>
      </c>
      <c r="B1642">
        <f t="shared" si="167"/>
        <v>110</v>
      </c>
      <c r="C1642">
        <f t="shared" si="168"/>
        <v>9462000</v>
      </c>
      <c r="D1642" t="str">
        <f t="shared" si="170"/>
        <v>109D12H20M</v>
      </c>
      <c r="E1642">
        <v>0</v>
      </c>
      <c r="F1642">
        <f t="shared" si="169"/>
        <v>9462000</v>
      </c>
      <c r="G1642" t="str">
        <f t="shared" si="171"/>
        <v>109D12H20M</v>
      </c>
    </row>
    <row r="1643" spans="1:7">
      <c r="A1643" t="s">
        <v>122</v>
      </c>
      <c r="B1643">
        <f t="shared" si="167"/>
        <v>110</v>
      </c>
      <c r="C1643">
        <f t="shared" si="168"/>
        <v>9462300</v>
      </c>
      <c r="D1643" t="str">
        <f t="shared" si="170"/>
        <v>109D12H25M</v>
      </c>
      <c r="E1643">
        <v>0</v>
      </c>
      <c r="F1643">
        <f t="shared" si="169"/>
        <v>9462300</v>
      </c>
      <c r="G1643" t="str">
        <f t="shared" si="171"/>
        <v>109D12H25M</v>
      </c>
    </row>
    <row r="1644" spans="1:7">
      <c r="A1644" t="s">
        <v>122</v>
      </c>
      <c r="B1644">
        <f t="shared" si="167"/>
        <v>110</v>
      </c>
      <c r="C1644">
        <f t="shared" si="168"/>
        <v>9462600</v>
      </c>
      <c r="D1644" t="str">
        <f t="shared" si="170"/>
        <v>109D12H30M</v>
      </c>
      <c r="E1644">
        <v>0</v>
      </c>
      <c r="F1644">
        <f t="shared" si="169"/>
        <v>9462600</v>
      </c>
      <c r="G1644" t="str">
        <f t="shared" si="171"/>
        <v>109D12H30M</v>
      </c>
    </row>
    <row r="1645" spans="1:7">
      <c r="A1645" t="s">
        <v>122</v>
      </c>
      <c r="B1645">
        <f t="shared" si="167"/>
        <v>110</v>
      </c>
      <c r="C1645">
        <f t="shared" si="168"/>
        <v>9462900</v>
      </c>
      <c r="D1645" t="str">
        <f t="shared" si="170"/>
        <v>109D12H35M</v>
      </c>
      <c r="E1645">
        <v>0</v>
      </c>
      <c r="F1645">
        <f t="shared" si="169"/>
        <v>9462900</v>
      </c>
      <c r="G1645" t="str">
        <f t="shared" si="171"/>
        <v>109D12H35M</v>
      </c>
    </row>
    <row r="1646" spans="1:7">
      <c r="A1646" t="s">
        <v>122</v>
      </c>
      <c r="B1646">
        <f t="shared" si="167"/>
        <v>110</v>
      </c>
      <c r="C1646">
        <f t="shared" si="168"/>
        <v>9463200</v>
      </c>
      <c r="D1646" t="str">
        <f t="shared" si="170"/>
        <v>109D12H40M</v>
      </c>
      <c r="E1646">
        <v>0</v>
      </c>
      <c r="F1646">
        <f t="shared" si="169"/>
        <v>9463200</v>
      </c>
      <c r="G1646" t="str">
        <f t="shared" si="171"/>
        <v>109D12H40M</v>
      </c>
    </row>
    <row r="1647" spans="1:7">
      <c r="A1647" t="s">
        <v>122</v>
      </c>
      <c r="B1647">
        <f t="shared" si="167"/>
        <v>110</v>
      </c>
      <c r="C1647">
        <f t="shared" si="168"/>
        <v>9463500</v>
      </c>
      <c r="D1647" t="str">
        <f t="shared" si="170"/>
        <v>109D12H45M</v>
      </c>
      <c r="E1647">
        <v>0</v>
      </c>
      <c r="F1647">
        <f t="shared" si="169"/>
        <v>9463500</v>
      </c>
      <c r="G1647" t="str">
        <f t="shared" si="171"/>
        <v>109D12H45M</v>
      </c>
    </row>
    <row r="1648" spans="1:7">
      <c r="A1648" t="s">
        <v>122</v>
      </c>
      <c r="B1648">
        <f t="shared" si="167"/>
        <v>110</v>
      </c>
      <c r="C1648">
        <f t="shared" si="168"/>
        <v>9463800</v>
      </c>
      <c r="D1648" t="str">
        <f t="shared" si="170"/>
        <v>109D12H50M</v>
      </c>
      <c r="E1648">
        <v>0</v>
      </c>
      <c r="F1648">
        <f t="shared" si="169"/>
        <v>9463800</v>
      </c>
      <c r="G1648" t="str">
        <f t="shared" si="171"/>
        <v>109D12H50M</v>
      </c>
    </row>
    <row r="1649" spans="1:7">
      <c r="A1649" t="s">
        <v>122</v>
      </c>
      <c r="B1649">
        <f t="shared" si="167"/>
        <v>110</v>
      </c>
      <c r="C1649">
        <f t="shared" si="168"/>
        <v>9464100</v>
      </c>
      <c r="D1649" t="str">
        <f t="shared" si="170"/>
        <v>109D12H55M</v>
      </c>
      <c r="E1649">
        <v>0</v>
      </c>
      <c r="F1649">
        <f t="shared" si="169"/>
        <v>9464100</v>
      </c>
      <c r="G1649" t="str">
        <f t="shared" si="171"/>
        <v>109D12H55M</v>
      </c>
    </row>
    <row r="1650" spans="1:7">
      <c r="A1650" t="s">
        <v>124</v>
      </c>
      <c r="B1650">
        <f t="shared" si="167"/>
        <v>110</v>
      </c>
      <c r="C1650">
        <f t="shared" si="168"/>
        <v>9475800</v>
      </c>
      <c r="D1650" t="str">
        <f t="shared" si="170"/>
        <v>109D16H10M</v>
      </c>
      <c r="E1650">
        <v>0</v>
      </c>
      <c r="F1650">
        <f t="shared" si="169"/>
        <v>9475800</v>
      </c>
      <c r="G1650" t="str">
        <f t="shared" si="171"/>
        <v>109D16H10M</v>
      </c>
    </row>
    <row r="1651" spans="1:7">
      <c r="A1651" t="s">
        <v>124</v>
      </c>
      <c r="B1651">
        <f t="shared" si="167"/>
        <v>110</v>
      </c>
      <c r="C1651">
        <f t="shared" si="168"/>
        <v>9497400</v>
      </c>
      <c r="D1651" t="str">
        <f t="shared" si="170"/>
        <v>109D22H10M</v>
      </c>
      <c r="E1651">
        <v>0</v>
      </c>
      <c r="F1651">
        <f t="shared" si="169"/>
        <v>9497400</v>
      </c>
      <c r="G1651" t="str">
        <f t="shared" si="171"/>
        <v>109D22H10M</v>
      </c>
    </row>
    <row r="1652" spans="1:7">
      <c r="A1652" t="s">
        <v>124</v>
      </c>
      <c r="B1652">
        <f>B1637+1</f>
        <v>111</v>
      </c>
      <c r="C1652">
        <f>C1637+86400</f>
        <v>9540600</v>
      </c>
      <c r="D1652" t="str">
        <f t="shared" si="170"/>
        <v>110D10H10M</v>
      </c>
      <c r="E1652">
        <v>0</v>
      </c>
      <c r="F1652">
        <f t="shared" si="169"/>
        <v>9540600</v>
      </c>
      <c r="G1652" t="str">
        <f t="shared" si="171"/>
        <v>110D10H10M</v>
      </c>
    </row>
    <row r="1653" spans="1:7">
      <c r="A1653" t="s">
        <v>122</v>
      </c>
      <c r="B1653">
        <f t="shared" si="167"/>
        <v>111</v>
      </c>
      <c r="C1653">
        <f t="shared" si="168"/>
        <v>9547200</v>
      </c>
      <c r="D1653" t="str">
        <f t="shared" si="170"/>
        <v>110D12H</v>
      </c>
      <c r="E1653">
        <v>0</v>
      </c>
      <c r="F1653">
        <f t="shared" si="169"/>
        <v>9547200</v>
      </c>
      <c r="G1653" t="str">
        <f t="shared" si="171"/>
        <v>110D12H</v>
      </c>
    </row>
    <row r="1654" spans="1:7">
      <c r="A1654" t="s">
        <v>122</v>
      </c>
      <c r="B1654">
        <f t="shared" si="167"/>
        <v>111</v>
      </c>
      <c r="C1654">
        <f t="shared" si="168"/>
        <v>9547500</v>
      </c>
      <c r="D1654" t="str">
        <f t="shared" si="170"/>
        <v>110D12H5M</v>
      </c>
      <c r="E1654">
        <v>0</v>
      </c>
      <c r="F1654">
        <f t="shared" si="169"/>
        <v>9547500</v>
      </c>
      <c r="G1654" t="str">
        <f t="shared" si="171"/>
        <v>110D12H5M</v>
      </c>
    </row>
    <row r="1655" spans="1:7">
      <c r="A1655" t="s">
        <v>122</v>
      </c>
      <c r="B1655">
        <f t="shared" si="167"/>
        <v>111</v>
      </c>
      <c r="C1655">
        <f t="shared" si="168"/>
        <v>9547800</v>
      </c>
      <c r="D1655" t="str">
        <f t="shared" si="170"/>
        <v>110D12H10M</v>
      </c>
      <c r="E1655">
        <v>0</v>
      </c>
      <c r="F1655">
        <f t="shared" si="169"/>
        <v>9547800</v>
      </c>
      <c r="G1655" t="str">
        <f t="shared" si="171"/>
        <v>110D12H10M</v>
      </c>
    </row>
    <row r="1656" spans="1:7">
      <c r="A1656" t="s">
        <v>122</v>
      </c>
      <c r="B1656">
        <f t="shared" si="167"/>
        <v>111</v>
      </c>
      <c r="C1656">
        <f t="shared" si="168"/>
        <v>9548100</v>
      </c>
      <c r="D1656" t="str">
        <f t="shared" si="170"/>
        <v>110D12H15M</v>
      </c>
      <c r="E1656">
        <v>0</v>
      </c>
      <c r="F1656">
        <f t="shared" si="169"/>
        <v>9548100</v>
      </c>
      <c r="G1656" t="str">
        <f t="shared" si="171"/>
        <v>110D12H15M</v>
      </c>
    </row>
    <row r="1657" spans="1:7">
      <c r="A1657" t="s">
        <v>122</v>
      </c>
      <c r="B1657">
        <f t="shared" ref="B1657:B1666" si="172">B1642+1</f>
        <v>111</v>
      </c>
      <c r="C1657">
        <f t="shared" ref="C1657:C1666" si="173">C1642+86400</f>
        <v>9548400</v>
      </c>
      <c r="D1657" t="str">
        <f t="shared" si="170"/>
        <v>110D12H20M</v>
      </c>
      <c r="E1657">
        <v>0</v>
      </c>
      <c r="F1657">
        <f t="shared" si="169"/>
        <v>9548400</v>
      </c>
      <c r="G1657" t="str">
        <f t="shared" si="171"/>
        <v>110D12H20M</v>
      </c>
    </row>
    <row r="1658" spans="1:7">
      <c r="A1658" t="s">
        <v>122</v>
      </c>
      <c r="B1658">
        <f t="shared" si="172"/>
        <v>111</v>
      </c>
      <c r="C1658">
        <f t="shared" si="173"/>
        <v>9548700</v>
      </c>
      <c r="D1658" t="str">
        <f t="shared" si="170"/>
        <v>110D12H25M</v>
      </c>
      <c r="E1658">
        <v>0</v>
      </c>
      <c r="F1658">
        <f t="shared" si="169"/>
        <v>9548700</v>
      </c>
      <c r="G1658" t="str">
        <f t="shared" si="171"/>
        <v>110D12H25M</v>
      </c>
    </row>
    <row r="1659" spans="1:7">
      <c r="A1659" t="s">
        <v>122</v>
      </c>
      <c r="B1659">
        <f t="shared" si="172"/>
        <v>111</v>
      </c>
      <c r="C1659">
        <f t="shared" si="173"/>
        <v>9549000</v>
      </c>
      <c r="D1659" t="str">
        <f t="shared" si="170"/>
        <v>110D12H30M</v>
      </c>
      <c r="E1659">
        <v>0</v>
      </c>
      <c r="F1659">
        <f t="shared" si="169"/>
        <v>9549000</v>
      </c>
      <c r="G1659" t="str">
        <f t="shared" si="171"/>
        <v>110D12H30M</v>
      </c>
    </row>
    <row r="1660" spans="1:7">
      <c r="A1660" t="s">
        <v>122</v>
      </c>
      <c r="B1660">
        <f t="shared" si="172"/>
        <v>111</v>
      </c>
      <c r="C1660">
        <f t="shared" si="173"/>
        <v>9549300</v>
      </c>
      <c r="D1660" t="str">
        <f t="shared" si="170"/>
        <v>110D12H35M</v>
      </c>
      <c r="E1660">
        <v>0</v>
      </c>
      <c r="F1660">
        <f t="shared" si="169"/>
        <v>9549300</v>
      </c>
      <c r="G1660" t="str">
        <f t="shared" si="171"/>
        <v>110D12H35M</v>
      </c>
    </row>
    <row r="1661" spans="1:7">
      <c r="A1661" t="s">
        <v>122</v>
      </c>
      <c r="B1661">
        <f t="shared" si="172"/>
        <v>111</v>
      </c>
      <c r="C1661">
        <f t="shared" si="173"/>
        <v>9549600</v>
      </c>
      <c r="D1661" t="str">
        <f t="shared" si="170"/>
        <v>110D12H40M</v>
      </c>
      <c r="E1661">
        <v>0</v>
      </c>
      <c r="F1661">
        <f t="shared" si="169"/>
        <v>9549600</v>
      </c>
      <c r="G1661" t="str">
        <f t="shared" si="171"/>
        <v>110D12H40M</v>
      </c>
    </row>
    <row r="1662" spans="1:7">
      <c r="A1662" t="s">
        <v>122</v>
      </c>
      <c r="B1662">
        <f t="shared" si="172"/>
        <v>111</v>
      </c>
      <c r="C1662">
        <f t="shared" si="173"/>
        <v>9549900</v>
      </c>
      <c r="D1662" t="str">
        <f t="shared" si="170"/>
        <v>110D12H45M</v>
      </c>
      <c r="E1662">
        <v>0</v>
      </c>
      <c r="F1662">
        <f t="shared" si="169"/>
        <v>9549900</v>
      </c>
      <c r="G1662" t="str">
        <f t="shared" si="171"/>
        <v>110D12H45M</v>
      </c>
    </row>
    <row r="1663" spans="1:7">
      <c r="A1663" t="s">
        <v>122</v>
      </c>
      <c r="B1663">
        <f t="shared" si="172"/>
        <v>111</v>
      </c>
      <c r="C1663">
        <f t="shared" si="173"/>
        <v>9550200</v>
      </c>
      <c r="D1663" t="str">
        <f t="shared" si="170"/>
        <v>110D12H50M</v>
      </c>
      <c r="E1663">
        <v>0</v>
      </c>
      <c r="F1663">
        <f t="shared" si="169"/>
        <v>9550200</v>
      </c>
      <c r="G1663" t="str">
        <f t="shared" si="171"/>
        <v>110D12H50M</v>
      </c>
    </row>
    <row r="1664" spans="1:7">
      <c r="A1664" t="s">
        <v>122</v>
      </c>
      <c r="B1664">
        <f t="shared" si="172"/>
        <v>111</v>
      </c>
      <c r="C1664">
        <f t="shared" si="173"/>
        <v>9550500</v>
      </c>
      <c r="D1664" t="str">
        <f t="shared" si="170"/>
        <v>110D12H55M</v>
      </c>
      <c r="E1664">
        <v>0</v>
      </c>
      <c r="F1664">
        <f t="shared" si="169"/>
        <v>9550500</v>
      </c>
      <c r="G1664" t="str">
        <f t="shared" si="171"/>
        <v>110D12H55M</v>
      </c>
    </row>
    <row r="1665" spans="1:7">
      <c r="A1665" t="s">
        <v>124</v>
      </c>
      <c r="B1665">
        <f t="shared" si="172"/>
        <v>111</v>
      </c>
      <c r="C1665">
        <f t="shared" si="173"/>
        <v>9562200</v>
      </c>
      <c r="D1665" t="str">
        <f t="shared" si="170"/>
        <v>110D16H10M</v>
      </c>
      <c r="E1665">
        <v>0</v>
      </c>
      <c r="F1665">
        <f t="shared" si="169"/>
        <v>9562200</v>
      </c>
      <c r="G1665" t="str">
        <f t="shared" si="171"/>
        <v>110D16H10M</v>
      </c>
    </row>
    <row r="1666" spans="1:7">
      <c r="A1666" t="s">
        <v>124</v>
      </c>
      <c r="B1666">
        <f t="shared" si="172"/>
        <v>111</v>
      </c>
      <c r="C1666">
        <f t="shared" si="173"/>
        <v>9583800</v>
      </c>
      <c r="D1666" t="str">
        <f t="shared" si="170"/>
        <v>110D22H10M</v>
      </c>
      <c r="E1666">
        <v>0</v>
      </c>
      <c r="F1666">
        <f t="shared" ref="F1666:F1729" si="174">C1666</f>
        <v>9583800</v>
      </c>
      <c r="G1666" t="str">
        <f t="shared" si="171"/>
        <v>110D22H10M</v>
      </c>
    </row>
    <row r="1667" spans="1:7">
      <c r="A1667" t="s">
        <v>124</v>
      </c>
      <c r="B1667">
        <f>B1652+1</f>
        <v>112</v>
      </c>
      <c r="C1667">
        <f>C1652+86400</f>
        <v>9627000</v>
      </c>
      <c r="D1667" t="str">
        <f t="shared" si="170"/>
        <v>111D10H10M</v>
      </c>
      <c r="E1667">
        <v>0</v>
      </c>
      <c r="F1667">
        <f t="shared" si="174"/>
        <v>9627000</v>
      </c>
      <c r="G1667" t="str">
        <f t="shared" si="171"/>
        <v>111D10H10M</v>
      </c>
    </row>
    <row r="1668" spans="1:7">
      <c r="A1668" t="s">
        <v>122</v>
      </c>
      <c r="B1668">
        <f t="shared" ref="B1668:B1731" si="175">B1653+1</f>
        <v>112</v>
      </c>
      <c r="C1668">
        <f t="shared" ref="C1668:C1731" si="176">C1653+86400</f>
        <v>9633600</v>
      </c>
      <c r="D1668" t="str">
        <f t="shared" si="170"/>
        <v>111D12H</v>
      </c>
      <c r="E1668">
        <v>0</v>
      </c>
      <c r="F1668">
        <f t="shared" si="174"/>
        <v>9633600</v>
      </c>
      <c r="G1668" t="str">
        <f t="shared" si="171"/>
        <v>111D12H</v>
      </c>
    </row>
    <row r="1669" spans="1:7">
      <c r="A1669" t="s">
        <v>122</v>
      </c>
      <c r="B1669">
        <f t="shared" si="175"/>
        <v>112</v>
      </c>
      <c r="C1669">
        <f t="shared" si="176"/>
        <v>9633900</v>
      </c>
      <c r="D1669" t="str">
        <f t="shared" si="170"/>
        <v>111D12H5M</v>
      </c>
      <c r="E1669">
        <v>0</v>
      </c>
      <c r="F1669">
        <f t="shared" si="174"/>
        <v>9633900</v>
      </c>
      <c r="G1669" t="str">
        <f t="shared" si="171"/>
        <v>111D12H5M</v>
      </c>
    </row>
    <row r="1670" spans="1:7">
      <c r="A1670" t="s">
        <v>122</v>
      </c>
      <c r="B1670">
        <f t="shared" si="175"/>
        <v>112</v>
      </c>
      <c r="C1670">
        <f t="shared" si="176"/>
        <v>9634200</v>
      </c>
      <c r="D1670" t="str">
        <f t="shared" si="170"/>
        <v>111D12H10M</v>
      </c>
      <c r="E1670">
        <v>0</v>
      </c>
      <c r="F1670">
        <f t="shared" si="174"/>
        <v>9634200</v>
      </c>
      <c r="G1670" t="str">
        <f t="shared" si="171"/>
        <v>111D12H10M</v>
      </c>
    </row>
    <row r="1671" spans="1:7">
      <c r="A1671" t="s">
        <v>122</v>
      </c>
      <c r="B1671">
        <f t="shared" si="175"/>
        <v>112</v>
      </c>
      <c r="C1671">
        <f t="shared" si="176"/>
        <v>9634500</v>
      </c>
      <c r="D1671" t="str">
        <f t="shared" si="170"/>
        <v>111D12H15M</v>
      </c>
      <c r="E1671">
        <v>0</v>
      </c>
      <c r="F1671">
        <f t="shared" si="174"/>
        <v>9634500</v>
      </c>
      <c r="G1671" t="str">
        <f t="shared" si="171"/>
        <v>111D12H15M</v>
      </c>
    </row>
    <row r="1672" spans="1:7">
      <c r="A1672" t="s">
        <v>122</v>
      </c>
      <c r="B1672">
        <f t="shared" si="175"/>
        <v>112</v>
      </c>
      <c r="C1672">
        <f t="shared" si="176"/>
        <v>9634800</v>
      </c>
      <c r="D1672" t="str">
        <f t="shared" si="170"/>
        <v>111D12H20M</v>
      </c>
      <c r="E1672">
        <v>0</v>
      </c>
      <c r="F1672">
        <f t="shared" si="174"/>
        <v>9634800</v>
      </c>
      <c r="G1672" t="str">
        <f t="shared" si="171"/>
        <v>111D12H20M</v>
      </c>
    </row>
    <row r="1673" spans="1:7">
      <c r="A1673" t="s">
        <v>122</v>
      </c>
      <c r="B1673">
        <f t="shared" si="175"/>
        <v>112</v>
      </c>
      <c r="C1673">
        <f t="shared" si="176"/>
        <v>9635100</v>
      </c>
      <c r="D1673" t="str">
        <f t="shared" si="170"/>
        <v>111D12H25M</v>
      </c>
      <c r="E1673">
        <v>0</v>
      </c>
      <c r="F1673">
        <f t="shared" si="174"/>
        <v>9635100</v>
      </c>
      <c r="G1673" t="str">
        <f t="shared" si="171"/>
        <v>111D12H25M</v>
      </c>
    </row>
    <row r="1674" spans="1:7">
      <c r="A1674" t="s">
        <v>122</v>
      </c>
      <c r="B1674">
        <f t="shared" si="175"/>
        <v>112</v>
      </c>
      <c r="C1674">
        <f t="shared" si="176"/>
        <v>9635400</v>
      </c>
      <c r="D1674" t="str">
        <f t="shared" si="170"/>
        <v>111D12H30M</v>
      </c>
      <c r="E1674">
        <v>0</v>
      </c>
      <c r="F1674">
        <f t="shared" si="174"/>
        <v>9635400</v>
      </c>
      <c r="G1674" t="str">
        <f t="shared" si="171"/>
        <v>111D12H30M</v>
      </c>
    </row>
    <row r="1675" spans="1:7">
      <c r="A1675" t="s">
        <v>122</v>
      </c>
      <c r="B1675">
        <f t="shared" si="175"/>
        <v>112</v>
      </c>
      <c r="C1675">
        <f t="shared" si="176"/>
        <v>9635700</v>
      </c>
      <c r="D1675" t="str">
        <f t="shared" si="170"/>
        <v>111D12H35M</v>
      </c>
      <c r="E1675">
        <v>0</v>
      </c>
      <c r="F1675">
        <f t="shared" si="174"/>
        <v>9635700</v>
      </c>
      <c r="G1675" t="str">
        <f t="shared" si="171"/>
        <v>111D12H35M</v>
      </c>
    </row>
    <row r="1676" spans="1:7">
      <c r="A1676" t="s">
        <v>122</v>
      </c>
      <c r="B1676">
        <f t="shared" si="175"/>
        <v>112</v>
      </c>
      <c r="C1676">
        <f t="shared" si="176"/>
        <v>9636000</v>
      </c>
      <c r="D1676" t="str">
        <f t="shared" si="170"/>
        <v>111D12H40M</v>
      </c>
      <c r="E1676">
        <v>0</v>
      </c>
      <c r="F1676">
        <f t="shared" si="174"/>
        <v>9636000</v>
      </c>
      <c r="G1676" t="str">
        <f t="shared" si="171"/>
        <v>111D12H40M</v>
      </c>
    </row>
    <row r="1677" spans="1:7">
      <c r="A1677" t="s">
        <v>122</v>
      </c>
      <c r="B1677">
        <f t="shared" si="175"/>
        <v>112</v>
      </c>
      <c r="C1677">
        <f t="shared" si="176"/>
        <v>9636300</v>
      </c>
      <c r="D1677" t="str">
        <f t="shared" si="170"/>
        <v>111D12H45M</v>
      </c>
      <c r="E1677">
        <v>0</v>
      </c>
      <c r="F1677">
        <f t="shared" si="174"/>
        <v>9636300</v>
      </c>
      <c r="G1677" t="str">
        <f t="shared" si="171"/>
        <v>111D12H45M</v>
      </c>
    </row>
    <row r="1678" spans="1:7">
      <c r="A1678" t="s">
        <v>122</v>
      </c>
      <c r="B1678">
        <f t="shared" si="175"/>
        <v>112</v>
      </c>
      <c r="C1678">
        <f t="shared" si="176"/>
        <v>9636600</v>
      </c>
      <c r="D1678" t="str">
        <f t="shared" si="170"/>
        <v>111D12H50M</v>
      </c>
      <c r="E1678">
        <v>0</v>
      </c>
      <c r="F1678">
        <f t="shared" si="174"/>
        <v>9636600</v>
      </c>
      <c r="G1678" t="str">
        <f t="shared" si="171"/>
        <v>111D12H50M</v>
      </c>
    </row>
    <row r="1679" spans="1:7">
      <c r="A1679" t="s">
        <v>122</v>
      </c>
      <c r="B1679">
        <f t="shared" si="175"/>
        <v>112</v>
      </c>
      <c r="C1679">
        <f t="shared" si="176"/>
        <v>9636900</v>
      </c>
      <c r="D1679" t="str">
        <f t="shared" si="170"/>
        <v>111D12H55M</v>
      </c>
      <c r="E1679">
        <v>0</v>
      </c>
      <c r="F1679">
        <f t="shared" si="174"/>
        <v>9636900</v>
      </c>
      <c r="G1679" t="str">
        <f t="shared" si="171"/>
        <v>111D12H55M</v>
      </c>
    </row>
    <row r="1680" spans="1:7">
      <c r="A1680" t="s">
        <v>124</v>
      </c>
      <c r="B1680">
        <f t="shared" si="175"/>
        <v>112</v>
      </c>
      <c r="C1680">
        <f t="shared" si="176"/>
        <v>9648600</v>
      </c>
      <c r="D1680" t="str">
        <f t="shared" si="170"/>
        <v>111D16H10M</v>
      </c>
      <c r="E1680">
        <v>0</v>
      </c>
      <c r="F1680">
        <f t="shared" si="174"/>
        <v>9648600</v>
      </c>
      <c r="G1680" t="str">
        <f t="shared" si="171"/>
        <v>111D16H10M</v>
      </c>
    </row>
    <row r="1681" spans="1:7">
      <c r="A1681" t="s">
        <v>124</v>
      </c>
      <c r="B1681">
        <f t="shared" si="175"/>
        <v>112</v>
      </c>
      <c r="C1681">
        <f t="shared" si="176"/>
        <v>9670200</v>
      </c>
      <c r="D1681" t="str">
        <f t="shared" si="170"/>
        <v>111D22H10M</v>
      </c>
      <c r="E1681">
        <v>0</v>
      </c>
      <c r="F1681">
        <f t="shared" si="174"/>
        <v>9670200</v>
      </c>
      <c r="G1681" t="str">
        <f t="shared" si="171"/>
        <v>111D22H10M</v>
      </c>
    </row>
    <row r="1682" spans="1:7">
      <c r="A1682" t="s">
        <v>124</v>
      </c>
      <c r="B1682">
        <f>B1667+1</f>
        <v>113</v>
      </c>
      <c r="C1682">
        <f>C1667+86400</f>
        <v>9713400</v>
      </c>
      <c r="D1682" t="str">
        <f t="shared" si="170"/>
        <v>112D10H10M</v>
      </c>
      <c r="E1682">
        <v>0</v>
      </c>
      <c r="F1682">
        <f t="shared" si="174"/>
        <v>9713400</v>
      </c>
      <c r="G1682" t="str">
        <f t="shared" si="171"/>
        <v>112D10H10M</v>
      </c>
    </row>
    <row r="1683" spans="1:7">
      <c r="A1683" t="s">
        <v>122</v>
      </c>
      <c r="B1683">
        <f t="shared" si="175"/>
        <v>113</v>
      </c>
      <c r="C1683">
        <f t="shared" si="176"/>
        <v>9720000</v>
      </c>
      <c r="D1683" t="str">
        <f t="shared" si="170"/>
        <v>112D12H</v>
      </c>
      <c r="E1683">
        <v>0</v>
      </c>
      <c r="F1683">
        <f t="shared" si="174"/>
        <v>9720000</v>
      </c>
      <c r="G1683" t="str">
        <f t="shared" si="171"/>
        <v>112D12H</v>
      </c>
    </row>
    <row r="1684" spans="1:7">
      <c r="A1684" t="s">
        <v>122</v>
      </c>
      <c r="B1684">
        <f t="shared" si="175"/>
        <v>113</v>
      </c>
      <c r="C1684">
        <f t="shared" si="176"/>
        <v>9720300</v>
      </c>
      <c r="D1684" t="str">
        <f t="shared" si="170"/>
        <v>112D12H5M</v>
      </c>
      <c r="E1684">
        <v>0</v>
      </c>
      <c r="F1684">
        <f t="shared" si="174"/>
        <v>9720300</v>
      </c>
      <c r="G1684" t="str">
        <f t="shared" si="171"/>
        <v>112D12H5M</v>
      </c>
    </row>
    <row r="1685" spans="1:7">
      <c r="A1685" t="s">
        <v>122</v>
      </c>
      <c r="B1685">
        <f t="shared" si="175"/>
        <v>113</v>
      </c>
      <c r="C1685">
        <f t="shared" si="176"/>
        <v>9720600</v>
      </c>
      <c r="D1685" t="str">
        <f t="shared" si="170"/>
        <v>112D12H10M</v>
      </c>
      <c r="E1685">
        <v>0</v>
      </c>
      <c r="F1685">
        <f t="shared" si="174"/>
        <v>9720600</v>
      </c>
      <c r="G1685" t="str">
        <f t="shared" si="171"/>
        <v>112D12H10M</v>
      </c>
    </row>
    <row r="1686" spans="1:7">
      <c r="A1686" t="s">
        <v>122</v>
      </c>
      <c r="B1686">
        <f t="shared" si="175"/>
        <v>113</v>
      </c>
      <c r="C1686">
        <f t="shared" si="176"/>
        <v>9720900</v>
      </c>
      <c r="D1686" t="str">
        <f t="shared" si="170"/>
        <v>112D12H15M</v>
      </c>
      <c r="E1686">
        <v>0</v>
      </c>
      <c r="F1686">
        <f t="shared" si="174"/>
        <v>9720900</v>
      </c>
      <c r="G1686" t="str">
        <f t="shared" si="171"/>
        <v>112D12H15M</v>
      </c>
    </row>
    <row r="1687" spans="1:7">
      <c r="A1687" t="s">
        <v>122</v>
      </c>
      <c r="B1687">
        <f t="shared" si="175"/>
        <v>113</v>
      </c>
      <c r="C1687">
        <f t="shared" si="176"/>
        <v>9721200</v>
      </c>
      <c r="D1687" t="str">
        <f t="shared" si="170"/>
        <v>112D12H20M</v>
      </c>
      <c r="E1687">
        <v>0</v>
      </c>
      <c r="F1687">
        <f t="shared" si="174"/>
        <v>9721200</v>
      </c>
      <c r="G1687" t="str">
        <f t="shared" si="171"/>
        <v>112D12H20M</v>
      </c>
    </row>
    <row r="1688" spans="1:7">
      <c r="A1688" t="s">
        <v>122</v>
      </c>
      <c r="B1688">
        <f t="shared" si="175"/>
        <v>113</v>
      </c>
      <c r="C1688">
        <f t="shared" si="176"/>
        <v>9721500</v>
      </c>
      <c r="D1688" t="str">
        <f t="shared" si="170"/>
        <v>112D12H25M</v>
      </c>
      <c r="E1688">
        <v>0</v>
      </c>
      <c r="F1688">
        <f t="shared" si="174"/>
        <v>9721500</v>
      </c>
      <c r="G1688" t="str">
        <f t="shared" si="171"/>
        <v>112D12H25M</v>
      </c>
    </row>
    <row r="1689" spans="1:7">
      <c r="A1689" t="s">
        <v>122</v>
      </c>
      <c r="B1689">
        <f t="shared" si="175"/>
        <v>113</v>
      </c>
      <c r="C1689">
        <f t="shared" si="176"/>
        <v>9721800</v>
      </c>
      <c r="D1689" t="str">
        <f t="shared" si="170"/>
        <v>112D12H30M</v>
      </c>
      <c r="E1689">
        <v>0</v>
      </c>
      <c r="F1689">
        <f t="shared" si="174"/>
        <v>9721800</v>
      </c>
      <c r="G1689" t="str">
        <f t="shared" si="171"/>
        <v>112D12H30M</v>
      </c>
    </row>
    <row r="1690" spans="1:7">
      <c r="A1690" t="s">
        <v>122</v>
      </c>
      <c r="B1690">
        <f t="shared" si="175"/>
        <v>113</v>
      </c>
      <c r="C1690">
        <f t="shared" si="176"/>
        <v>9722100</v>
      </c>
      <c r="D1690" t="str">
        <f t="shared" si="170"/>
        <v>112D12H35M</v>
      </c>
      <c r="E1690">
        <v>0</v>
      </c>
      <c r="F1690">
        <f t="shared" si="174"/>
        <v>9722100</v>
      </c>
      <c r="G1690" t="str">
        <f t="shared" si="171"/>
        <v>112D12H35M</v>
      </c>
    </row>
    <row r="1691" spans="1:7">
      <c r="A1691" t="s">
        <v>122</v>
      </c>
      <c r="B1691">
        <f t="shared" si="175"/>
        <v>113</v>
      </c>
      <c r="C1691">
        <f t="shared" si="176"/>
        <v>9722400</v>
      </c>
      <c r="D1691" t="str">
        <f t="shared" si="170"/>
        <v>112D12H40M</v>
      </c>
      <c r="E1691">
        <v>0</v>
      </c>
      <c r="F1691">
        <f t="shared" si="174"/>
        <v>9722400</v>
      </c>
      <c r="G1691" t="str">
        <f t="shared" si="171"/>
        <v>112D12H40M</v>
      </c>
    </row>
    <row r="1692" spans="1:7">
      <c r="A1692" t="s">
        <v>122</v>
      </c>
      <c r="B1692">
        <f t="shared" si="175"/>
        <v>113</v>
      </c>
      <c r="C1692">
        <f t="shared" si="176"/>
        <v>9722700</v>
      </c>
      <c r="D1692" t="str">
        <f t="shared" si="170"/>
        <v>112D12H45M</v>
      </c>
      <c r="E1692">
        <v>0</v>
      </c>
      <c r="F1692">
        <f t="shared" si="174"/>
        <v>9722700</v>
      </c>
      <c r="G1692" t="str">
        <f t="shared" si="171"/>
        <v>112D12H45M</v>
      </c>
    </row>
    <row r="1693" spans="1:7">
      <c r="A1693" t="s">
        <v>122</v>
      </c>
      <c r="B1693">
        <f t="shared" si="175"/>
        <v>113</v>
      </c>
      <c r="C1693">
        <f t="shared" si="176"/>
        <v>9723000</v>
      </c>
      <c r="D1693" t="str">
        <f t="shared" si="170"/>
        <v>112D12H50M</v>
      </c>
      <c r="E1693">
        <v>0</v>
      </c>
      <c r="F1693">
        <f t="shared" si="174"/>
        <v>9723000</v>
      </c>
      <c r="G1693" t="str">
        <f t="shared" si="171"/>
        <v>112D12H50M</v>
      </c>
    </row>
    <row r="1694" spans="1:7">
      <c r="A1694" t="s">
        <v>122</v>
      </c>
      <c r="B1694">
        <f t="shared" si="175"/>
        <v>113</v>
      </c>
      <c r="C1694">
        <f t="shared" si="176"/>
        <v>9723300</v>
      </c>
      <c r="D1694" t="str">
        <f t="shared" si="170"/>
        <v>112D12H55M</v>
      </c>
      <c r="E1694">
        <v>0</v>
      </c>
      <c r="F1694">
        <f t="shared" si="174"/>
        <v>9723300</v>
      </c>
      <c r="G1694" t="str">
        <f t="shared" si="171"/>
        <v>112D12H55M</v>
      </c>
    </row>
    <row r="1695" spans="1:7">
      <c r="A1695" t="s">
        <v>124</v>
      </c>
      <c r="B1695">
        <f t="shared" si="175"/>
        <v>113</v>
      </c>
      <c r="C1695">
        <f t="shared" si="176"/>
        <v>9735000</v>
      </c>
      <c r="D1695" t="str">
        <f t="shared" si="170"/>
        <v>112D16H10M</v>
      </c>
      <c r="E1695">
        <v>0</v>
      </c>
      <c r="F1695">
        <f t="shared" si="174"/>
        <v>9735000</v>
      </c>
      <c r="G1695" t="str">
        <f t="shared" si="171"/>
        <v>112D16H10M</v>
      </c>
    </row>
    <row r="1696" spans="1:7">
      <c r="A1696" t="s">
        <v>124</v>
      </c>
      <c r="B1696">
        <f t="shared" si="175"/>
        <v>113</v>
      </c>
      <c r="C1696">
        <f t="shared" si="176"/>
        <v>9756600</v>
      </c>
      <c r="D1696" t="str">
        <f t="shared" ref="D1696:D1759" si="177">IF(INT(C1696/3600/24)=0,"",INT(C1696/3600/24)&amp;"D")&amp;IF(INT(MOD(C1696,3600*24)/3600)=0,"",INT(MOD(C1696,3600*24)/3600)&amp;"H")&amp;IF(INT(MOD(C1696,3600)/60)=0,"",INT(MOD(C1696,3600)/60)&amp;"M")&amp;IF(MOD(C1696,60)=0,"",INT(MOD(C1696,60))&amp;"S")</f>
        <v>112D22H10M</v>
      </c>
      <c r="E1696">
        <v>0</v>
      </c>
      <c r="F1696">
        <f t="shared" si="174"/>
        <v>9756600</v>
      </c>
      <c r="G1696" t="str">
        <f t="shared" ref="G1696:G1759" si="178">IF(INT(F1696/3600/24)=0,"",INT(F1696/3600/24)&amp;"D")&amp;IF(INT(MOD(F1696,3600*24)/3600)=0,"",INT(MOD(F1696,3600*24)/3600)&amp;"H")&amp;IF(INT(MOD(F1696,3600)/60)=0,"",INT(MOD(F1696,3600)/60)&amp;"M")&amp;IF(MOD(F1696,60)=0,"",INT(MOD(F1696,60))&amp;"S")</f>
        <v>112D22H10M</v>
      </c>
    </row>
    <row r="1697" spans="1:7">
      <c r="A1697" t="s">
        <v>124</v>
      </c>
      <c r="B1697">
        <f>B1682+1</f>
        <v>114</v>
      </c>
      <c r="C1697">
        <f>C1682+86400</f>
        <v>9799800</v>
      </c>
      <c r="D1697" t="str">
        <f t="shared" si="177"/>
        <v>113D10H10M</v>
      </c>
      <c r="E1697">
        <v>0</v>
      </c>
      <c r="F1697">
        <f t="shared" si="174"/>
        <v>9799800</v>
      </c>
      <c r="G1697" t="str">
        <f t="shared" si="178"/>
        <v>113D10H10M</v>
      </c>
    </row>
    <row r="1698" spans="1:7">
      <c r="A1698" t="s">
        <v>122</v>
      </c>
      <c r="B1698">
        <f t="shared" si="175"/>
        <v>114</v>
      </c>
      <c r="C1698">
        <f t="shared" si="176"/>
        <v>9806400</v>
      </c>
      <c r="D1698" t="str">
        <f t="shared" si="177"/>
        <v>113D12H</v>
      </c>
      <c r="E1698">
        <v>0</v>
      </c>
      <c r="F1698">
        <f t="shared" si="174"/>
        <v>9806400</v>
      </c>
      <c r="G1698" t="str">
        <f t="shared" si="178"/>
        <v>113D12H</v>
      </c>
    </row>
    <row r="1699" spans="1:7">
      <c r="A1699" t="s">
        <v>122</v>
      </c>
      <c r="B1699">
        <f t="shared" si="175"/>
        <v>114</v>
      </c>
      <c r="C1699">
        <f t="shared" si="176"/>
        <v>9806700</v>
      </c>
      <c r="D1699" t="str">
        <f t="shared" si="177"/>
        <v>113D12H5M</v>
      </c>
      <c r="E1699">
        <v>0</v>
      </c>
      <c r="F1699">
        <f t="shared" si="174"/>
        <v>9806700</v>
      </c>
      <c r="G1699" t="str">
        <f t="shared" si="178"/>
        <v>113D12H5M</v>
      </c>
    </row>
    <row r="1700" spans="1:7">
      <c r="A1700" t="s">
        <v>122</v>
      </c>
      <c r="B1700">
        <f t="shared" si="175"/>
        <v>114</v>
      </c>
      <c r="C1700">
        <f t="shared" si="176"/>
        <v>9807000</v>
      </c>
      <c r="D1700" t="str">
        <f t="shared" si="177"/>
        <v>113D12H10M</v>
      </c>
      <c r="E1700">
        <v>0</v>
      </c>
      <c r="F1700">
        <f t="shared" si="174"/>
        <v>9807000</v>
      </c>
      <c r="G1700" t="str">
        <f t="shared" si="178"/>
        <v>113D12H10M</v>
      </c>
    </row>
    <row r="1701" spans="1:7">
      <c r="A1701" t="s">
        <v>122</v>
      </c>
      <c r="B1701">
        <f t="shared" si="175"/>
        <v>114</v>
      </c>
      <c r="C1701">
        <f t="shared" si="176"/>
        <v>9807300</v>
      </c>
      <c r="D1701" t="str">
        <f t="shared" si="177"/>
        <v>113D12H15M</v>
      </c>
      <c r="E1701">
        <v>0</v>
      </c>
      <c r="F1701">
        <f t="shared" si="174"/>
        <v>9807300</v>
      </c>
      <c r="G1701" t="str">
        <f t="shared" si="178"/>
        <v>113D12H15M</v>
      </c>
    </row>
    <row r="1702" spans="1:7">
      <c r="A1702" t="s">
        <v>122</v>
      </c>
      <c r="B1702">
        <f t="shared" si="175"/>
        <v>114</v>
      </c>
      <c r="C1702">
        <f t="shared" si="176"/>
        <v>9807600</v>
      </c>
      <c r="D1702" t="str">
        <f t="shared" si="177"/>
        <v>113D12H20M</v>
      </c>
      <c r="E1702">
        <v>0</v>
      </c>
      <c r="F1702">
        <f t="shared" si="174"/>
        <v>9807600</v>
      </c>
      <c r="G1702" t="str">
        <f t="shared" si="178"/>
        <v>113D12H20M</v>
      </c>
    </row>
    <row r="1703" spans="1:7">
      <c r="A1703" t="s">
        <v>122</v>
      </c>
      <c r="B1703">
        <f t="shared" si="175"/>
        <v>114</v>
      </c>
      <c r="C1703">
        <f t="shared" si="176"/>
        <v>9807900</v>
      </c>
      <c r="D1703" t="str">
        <f t="shared" si="177"/>
        <v>113D12H25M</v>
      </c>
      <c r="E1703">
        <v>0</v>
      </c>
      <c r="F1703">
        <f t="shared" si="174"/>
        <v>9807900</v>
      </c>
      <c r="G1703" t="str">
        <f t="shared" si="178"/>
        <v>113D12H25M</v>
      </c>
    </row>
    <row r="1704" spans="1:7">
      <c r="A1704" t="s">
        <v>122</v>
      </c>
      <c r="B1704">
        <f t="shared" si="175"/>
        <v>114</v>
      </c>
      <c r="C1704">
        <f t="shared" si="176"/>
        <v>9808200</v>
      </c>
      <c r="D1704" t="str">
        <f t="shared" si="177"/>
        <v>113D12H30M</v>
      </c>
      <c r="E1704">
        <v>0</v>
      </c>
      <c r="F1704">
        <f t="shared" si="174"/>
        <v>9808200</v>
      </c>
      <c r="G1704" t="str">
        <f t="shared" si="178"/>
        <v>113D12H30M</v>
      </c>
    </row>
    <row r="1705" spans="1:7">
      <c r="A1705" t="s">
        <v>122</v>
      </c>
      <c r="B1705">
        <f t="shared" si="175"/>
        <v>114</v>
      </c>
      <c r="C1705">
        <f t="shared" si="176"/>
        <v>9808500</v>
      </c>
      <c r="D1705" t="str">
        <f t="shared" si="177"/>
        <v>113D12H35M</v>
      </c>
      <c r="E1705">
        <v>0</v>
      </c>
      <c r="F1705">
        <f t="shared" si="174"/>
        <v>9808500</v>
      </c>
      <c r="G1705" t="str">
        <f t="shared" si="178"/>
        <v>113D12H35M</v>
      </c>
    </row>
    <row r="1706" spans="1:7">
      <c r="A1706" t="s">
        <v>122</v>
      </c>
      <c r="B1706">
        <f t="shared" si="175"/>
        <v>114</v>
      </c>
      <c r="C1706">
        <f t="shared" si="176"/>
        <v>9808800</v>
      </c>
      <c r="D1706" t="str">
        <f t="shared" si="177"/>
        <v>113D12H40M</v>
      </c>
      <c r="E1706">
        <v>0</v>
      </c>
      <c r="F1706">
        <f t="shared" si="174"/>
        <v>9808800</v>
      </c>
      <c r="G1706" t="str">
        <f t="shared" si="178"/>
        <v>113D12H40M</v>
      </c>
    </row>
    <row r="1707" spans="1:7">
      <c r="A1707" t="s">
        <v>122</v>
      </c>
      <c r="B1707">
        <f t="shared" si="175"/>
        <v>114</v>
      </c>
      <c r="C1707">
        <f t="shared" si="176"/>
        <v>9809100</v>
      </c>
      <c r="D1707" t="str">
        <f t="shared" si="177"/>
        <v>113D12H45M</v>
      </c>
      <c r="E1707">
        <v>0</v>
      </c>
      <c r="F1707">
        <f t="shared" si="174"/>
        <v>9809100</v>
      </c>
      <c r="G1707" t="str">
        <f t="shared" si="178"/>
        <v>113D12H45M</v>
      </c>
    </row>
    <row r="1708" spans="1:7">
      <c r="A1708" t="s">
        <v>122</v>
      </c>
      <c r="B1708">
        <f t="shared" si="175"/>
        <v>114</v>
      </c>
      <c r="C1708">
        <f t="shared" si="176"/>
        <v>9809400</v>
      </c>
      <c r="D1708" t="str">
        <f t="shared" si="177"/>
        <v>113D12H50M</v>
      </c>
      <c r="E1708">
        <v>0</v>
      </c>
      <c r="F1708">
        <f t="shared" si="174"/>
        <v>9809400</v>
      </c>
      <c r="G1708" t="str">
        <f t="shared" si="178"/>
        <v>113D12H50M</v>
      </c>
    </row>
    <row r="1709" spans="1:7">
      <c r="A1709" t="s">
        <v>122</v>
      </c>
      <c r="B1709">
        <f t="shared" si="175"/>
        <v>114</v>
      </c>
      <c r="C1709">
        <f t="shared" si="176"/>
        <v>9809700</v>
      </c>
      <c r="D1709" t="str">
        <f t="shared" si="177"/>
        <v>113D12H55M</v>
      </c>
      <c r="E1709">
        <v>0</v>
      </c>
      <c r="F1709">
        <f t="shared" si="174"/>
        <v>9809700</v>
      </c>
      <c r="G1709" t="str">
        <f t="shared" si="178"/>
        <v>113D12H55M</v>
      </c>
    </row>
    <row r="1710" spans="1:7">
      <c r="A1710" t="s">
        <v>124</v>
      </c>
      <c r="B1710">
        <f t="shared" si="175"/>
        <v>114</v>
      </c>
      <c r="C1710">
        <f t="shared" si="176"/>
        <v>9821400</v>
      </c>
      <c r="D1710" t="str">
        <f t="shared" si="177"/>
        <v>113D16H10M</v>
      </c>
      <c r="E1710">
        <v>0</v>
      </c>
      <c r="F1710">
        <f t="shared" si="174"/>
        <v>9821400</v>
      </c>
      <c r="G1710" t="str">
        <f t="shared" si="178"/>
        <v>113D16H10M</v>
      </c>
    </row>
    <row r="1711" spans="1:7">
      <c r="A1711" t="s">
        <v>124</v>
      </c>
      <c r="B1711">
        <f t="shared" si="175"/>
        <v>114</v>
      </c>
      <c r="C1711">
        <f t="shared" si="176"/>
        <v>9843000</v>
      </c>
      <c r="D1711" t="str">
        <f t="shared" si="177"/>
        <v>113D22H10M</v>
      </c>
      <c r="E1711">
        <v>0</v>
      </c>
      <c r="F1711">
        <f t="shared" si="174"/>
        <v>9843000</v>
      </c>
      <c r="G1711" t="str">
        <f t="shared" si="178"/>
        <v>113D22H10M</v>
      </c>
    </row>
    <row r="1712" spans="1:7">
      <c r="A1712" t="s">
        <v>124</v>
      </c>
      <c r="B1712">
        <f>B1697+1</f>
        <v>115</v>
      </c>
      <c r="C1712">
        <f>C1697+86400</f>
        <v>9886200</v>
      </c>
      <c r="D1712" t="str">
        <f t="shared" si="177"/>
        <v>114D10H10M</v>
      </c>
      <c r="E1712">
        <v>0</v>
      </c>
      <c r="F1712">
        <f t="shared" si="174"/>
        <v>9886200</v>
      </c>
      <c r="G1712" t="str">
        <f t="shared" si="178"/>
        <v>114D10H10M</v>
      </c>
    </row>
    <row r="1713" spans="1:7">
      <c r="A1713" t="s">
        <v>122</v>
      </c>
      <c r="B1713">
        <f t="shared" si="175"/>
        <v>115</v>
      </c>
      <c r="C1713">
        <f t="shared" si="176"/>
        <v>9892800</v>
      </c>
      <c r="D1713" t="str">
        <f t="shared" si="177"/>
        <v>114D12H</v>
      </c>
      <c r="E1713">
        <v>0</v>
      </c>
      <c r="F1713">
        <f t="shared" si="174"/>
        <v>9892800</v>
      </c>
      <c r="G1713" t="str">
        <f t="shared" si="178"/>
        <v>114D12H</v>
      </c>
    </row>
    <row r="1714" spans="1:7">
      <c r="A1714" t="s">
        <v>122</v>
      </c>
      <c r="B1714">
        <f t="shared" si="175"/>
        <v>115</v>
      </c>
      <c r="C1714">
        <f t="shared" si="176"/>
        <v>9893100</v>
      </c>
      <c r="D1714" t="str">
        <f t="shared" si="177"/>
        <v>114D12H5M</v>
      </c>
      <c r="E1714">
        <v>0</v>
      </c>
      <c r="F1714">
        <f t="shared" si="174"/>
        <v>9893100</v>
      </c>
      <c r="G1714" t="str">
        <f t="shared" si="178"/>
        <v>114D12H5M</v>
      </c>
    </row>
    <row r="1715" spans="1:7">
      <c r="A1715" t="s">
        <v>122</v>
      </c>
      <c r="B1715">
        <f t="shared" si="175"/>
        <v>115</v>
      </c>
      <c r="C1715">
        <f t="shared" si="176"/>
        <v>9893400</v>
      </c>
      <c r="D1715" t="str">
        <f t="shared" si="177"/>
        <v>114D12H10M</v>
      </c>
      <c r="E1715">
        <v>0</v>
      </c>
      <c r="F1715">
        <f t="shared" si="174"/>
        <v>9893400</v>
      </c>
      <c r="G1715" t="str">
        <f t="shared" si="178"/>
        <v>114D12H10M</v>
      </c>
    </row>
    <row r="1716" spans="1:7">
      <c r="A1716" t="s">
        <v>122</v>
      </c>
      <c r="B1716">
        <f t="shared" si="175"/>
        <v>115</v>
      </c>
      <c r="C1716">
        <f t="shared" si="176"/>
        <v>9893700</v>
      </c>
      <c r="D1716" t="str">
        <f t="shared" si="177"/>
        <v>114D12H15M</v>
      </c>
      <c r="E1716">
        <v>0</v>
      </c>
      <c r="F1716">
        <f t="shared" si="174"/>
        <v>9893700</v>
      </c>
      <c r="G1716" t="str">
        <f t="shared" si="178"/>
        <v>114D12H15M</v>
      </c>
    </row>
    <row r="1717" spans="1:7">
      <c r="A1717" t="s">
        <v>122</v>
      </c>
      <c r="B1717">
        <f t="shared" si="175"/>
        <v>115</v>
      </c>
      <c r="C1717">
        <f t="shared" si="176"/>
        <v>9894000</v>
      </c>
      <c r="D1717" t="str">
        <f t="shared" si="177"/>
        <v>114D12H20M</v>
      </c>
      <c r="E1717">
        <v>0</v>
      </c>
      <c r="F1717">
        <f t="shared" si="174"/>
        <v>9894000</v>
      </c>
      <c r="G1717" t="str">
        <f t="shared" si="178"/>
        <v>114D12H20M</v>
      </c>
    </row>
    <row r="1718" spans="1:7">
      <c r="A1718" t="s">
        <v>122</v>
      </c>
      <c r="B1718">
        <f t="shared" si="175"/>
        <v>115</v>
      </c>
      <c r="C1718">
        <f t="shared" si="176"/>
        <v>9894300</v>
      </c>
      <c r="D1718" t="str">
        <f t="shared" si="177"/>
        <v>114D12H25M</v>
      </c>
      <c r="E1718">
        <v>0</v>
      </c>
      <c r="F1718">
        <f t="shared" si="174"/>
        <v>9894300</v>
      </c>
      <c r="G1718" t="str">
        <f t="shared" si="178"/>
        <v>114D12H25M</v>
      </c>
    </row>
    <row r="1719" spans="1:7">
      <c r="A1719" t="s">
        <v>122</v>
      </c>
      <c r="B1719">
        <f t="shared" si="175"/>
        <v>115</v>
      </c>
      <c r="C1719">
        <f t="shared" si="176"/>
        <v>9894600</v>
      </c>
      <c r="D1719" t="str">
        <f t="shared" si="177"/>
        <v>114D12H30M</v>
      </c>
      <c r="E1719">
        <v>0</v>
      </c>
      <c r="F1719">
        <f t="shared" si="174"/>
        <v>9894600</v>
      </c>
      <c r="G1719" t="str">
        <f t="shared" si="178"/>
        <v>114D12H30M</v>
      </c>
    </row>
    <row r="1720" spans="1:7">
      <c r="A1720" t="s">
        <v>122</v>
      </c>
      <c r="B1720">
        <f t="shared" si="175"/>
        <v>115</v>
      </c>
      <c r="C1720">
        <f t="shared" si="176"/>
        <v>9894900</v>
      </c>
      <c r="D1720" t="str">
        <f t="shared" si="177"/>
        <v>114D12H35M</v>
      </c>
      <c r="E1720">
        <v>0</v>
      </c>
      <c r="F1720">
        <f t="shared" si="174"/>
        <v>9894900</v>
      </c>
      <c r="G1720" t="str">
        <f t="shared" si="178"/>
        <v>114D12H35M</v>
      </c>
    </row>
    <row r="1721" spans="1:7">
      <c r="A1721" t="s">
        <v>122</v>
      </c>
      <c r="B1721">
        <f t="shared" si="175"/>
        <v>115</v>
      </c>
      <c r="C1721">
        <f t="shared" si="176"/>
        <v>9895200</v>
      </c>
      <c r="D1721" t="str">
        <f t="shared" si="177"/>
        <v>114D12H40M</v>
      </c>
      <c r="E1721">
        <v>0</v>
      </c>
      <c r="F1721">
        <f t="shared" si="174"/>
        <v>9895200</v>
      </c>
      <c r="G1721" t="str">
        <f t="shared" si="178"/>
        <v>114D12H40M</v>
      </c>
    </row>
    <row r="1722" spans="1:7">
      <c r="A1722" t="s">
        <v>122</v>
      </c>
      <c r="B1722">
        <f t="shared" si="175"/>
        <v>115</v>
      </c>
      <c r="C1722">
        <f t="shared" si="176"/>
        <v>9895500</v>
      </c>
      <c r="D1722" t="str">
        <f t="shared" si="177"/>
        <v>114D12H45M</v>
      </c>
      <c r="E1722">
        <v>0</v>
      </c>
      <c r="F1722">
        <f t="shared" si="174"/>
        <v>9895500</v>
      </c>
      <c r="G1722" t="str">
        <f t="shared" si="178"/>
        <v>114D12H45M</v>
      </c>
    </row>
    <row r="1723" spans="1:7">
      <c r="A1723" t="s">
        <v>122</v>
      </c>
      <c r="B1723">
        <f t="shared" si="175"/>
        <v>115</v>
      </c>
      <c r="C1723">
        <f t="shared" si="176"/>
        <v>9895800</v>
      </c>
      <c r="D1723" t="str">
        <f t="shared" si="177"/>
        <v>114D12H50M</v>
      </c>
      <c r="E1723">
        <v>0</v>
      </c>
      <c r="F1723">
        <f t="shared" si="174"/>
        <v>9895800</v>
      </c>
      <c r="G1723" t="str">
        <f t="shared" si="178"/>
        <v>114D12H50M</v>
      </c>
    </row>
    <row r="1724" spans="1:7">
      <c r="A1724" t="s">
        <v>122</v>
      </c>
      <c r="B1724">
        <f t="shared" si="175"/>
        <v>115</v>
      </c>
      <c r="C1724">
        <f t="shared" si="176"/>
        <v>9896100</v>
      </c>
      <c r="D1724" t="str">
        <f t="shared" si="177"/>
        <v>114D12H55M</v>
      </c>
      <c r="E1724">
        <v>0</v>
      </c>
      <c r="F1724">
        <f t="shared" si="174"/>
        <v>9896100</v>
      </c>
      <c r="G1724" t="str">
        <f t="shared" si="178"/>
        <v>114D12H55M</v>
      </c>
    </row>
    <row r="1725" spans="1:7">
      <c r="A1725" t="s">
        <v>124</v>
      </c>
      <c r="B1725">
        <f t="shared" si="175"/>
        <v>115</v>
      </c>
      <c r="C1725">
        <f t="shared" si="176"/>
        <v>9907800</v>
      </c>
      <c r="D1725" t="str">
        <f t="shared" si="177"/>
        <v>114D16H10M</v>
      </c>
      <c r="E1725">
        <v>0</v>
      </c>
      <c r="F1725">
        <f t="shared" si="174"/>
        <v>9907800</v>
      </c>
      <c r="G1725" t="str">
        <f t="shared" si="178"/>
        <v>114D16H10M</v>
      </c>
    </row>
    <row r="1726" spans="1:7">
      <c r="A1726" t="s">
        <v>124</v>
      </c>
      <c r="B1726">
        <f t="shared" si="175"/>
        <v>115</v>
      </c>
      <c r="C1726">
        <f t="shared" si="176"/>
        <v>9929400</v>
      </c>
      <c r="D1726" t="str">
        <f t="shared" si="177"/>
        <v>114D22H10M</v>
      </c>
      <c r="E1726">
        <v>0</v>
      </c>
      <c r="F1726">
        <f t="shared" si="174"/>
        <v>9929400</v>
      </c>
      <c r="G1726" t="str">
        <f t="shared" si="178"/>
        <v>114D22H10M</v>
      </c>
    </row>
    <row r="1727" spans="1:7">
      <c r="A1727" t="s">
        <v>124</v>
      </c>
      <c r="B1727">
        <f>B1712+1</f>
        <v>116</v>
      </c>
      <c r="C1727">
        <f>C1712+86400</f>
        <v>9972600</v>
      </c>
      <c r="D1727" t="str">
        <f t="shared" si="177"/>
        <v>115D10H10M</v>
      </c>
      <c r="E1727">
        <v>0</v>
      </c>
      <c r="F1727">
        <f t="shared" si="174"/>
        <v>9972600</v>
      </c>
      <c r="G1727" t="str">
        <f t="shared" si="178"/>
        <v>115D10H10M</v>
      </c>
    </row>
    <row r="1728" spans="1:7">
      <c r="A1728" t="s">
        <v>122</v>
      </c>
      <c r="B1728">
        <f t="shared" si="175"/>
        <v>116</v>
      </c>
      <c r="C1728">
        <f t="shared" si="176"/>
        <v>9979200</v>
      </c>
      <c r="D1728" t="str">
        <f t="shared" si="177"/>
        <v>115D12H</v>
      </c>
      <c r="E1728">
        <v>0</v>
      </c>
      <c r="F1728">
        <f t="shared" si="174"/>
        <v>9979200</v>
      </c>
      <c r="G1728" t="str">
        <f t="shared" si="178"/>
        <v>115D12H</v>
      </c>
    </row>
    <row r="1729" spans="1:7">
      <c r="A1729" t="s">
        <v>122</v>
      </c>
      <c r="B1729">
        <f t="shared" si="175"/>
        <v>116</v>
      </c>
      <c r="C1729">
        <f t="shared" si="176"/>
        <v>9979500</v>
      </c>
      <c r="D1729" t="str">
        <f t="shared" si="177"/>
        <v>115D12H5M</v>
      </c>
      <c r="E1729">
        <v>0</v>
      </c>
      <c r="F1729">
        <f t="shared" si="174"/>
        <v>9979500</v>
      </c>
      <c r="G1729" t="str">
        <f t="shared" si="178"/>
        <v>115D12H5M</v>
      </c>
    </row>
    <row r="1730" spans="1:7">
      <c r="A1730" t="s">
        <v>122</v>
      </c>
      <c r="B1730">
        <f t="shared" si="175"/>
        <v>116</v>
      </c>
      <c r="C1730">
        <f t="shared" si="176"/>
        <v>9979800</v>
      </c>
      <c r="D1730" t="str">
        <f t="shared" si="177"/>
        <v>115D12H10M</v>
      </c>
      <c r="E1730">
        <v>0</v>
      </c>
      <c r="F1730">
        <f t="shared" ref="F1730:F1793" si="179">C1730</f>
        <v>9979800</v>
      </c>
      <c r="G1730" t="str">
        <f t="shared" si="178"/>
        <v>115D12H10M</v>
      </c>
    </row>
    <row r="1731" spans="1:7">
      <c r="A1731" t="s">
        <v>122</v>
      </c>
      <c r="B1731">
        <f t="shared" si="175"/>
        <v>116</v>
      </c>
      <c r="C1731">
        <f t="shared" si="176"/>
        <v>9980100</v>
      </c>
      <c r="D1731" t="str">
        <f t="shared" si="177"/>
        <v>115D12H15M</v>
      </c>
      <c r="E1731">
        <v>0</v>
      </c>
      <c r="F1731">
        <f t="shared" si="179"/>
        <v>9980100</v>
      </c>
      <c r="G1731" t="str">
        <f t="shared" si="178"/>
        <v>115D12H15M</v>
      </c>
    </row>
    <row r="1732" spans="1:7">
      <c r="A1732" t="s">
        <v>122</v>
      </c>
      <c r="B1732">
        <f t="shared" ref="B1732:B1741" si="180">B1717+1</f>
        <v>116</v>
      </c>
      <c r="C1732">
        <f t="shared" ref="C1732:C1741" si="181">C1717+86400</f>
        <v>9980400</v>
      </c>
      <c r="D1732" t="str">
        <f t="shared" si="177"/>
        <v>115D12H20M</v>
      </c>
      <c r="E1732">
        <v>0</v>
      </c>
      <c r="F1732">
        <f t="shared" si="179"/>
        <v>9980400</v>
      </c>
      <c r="G1732" t="str">
        <f t="shared" si="178"/>
        <v>115D12H20M</v>
      </c>
    </row>
    <row r="1733" spans="1:7">
      <c r="A1733" t="s">
        <v>122</v>
      </c>
      <c r="B1733">
        <f t="shared" si="180"/>
        <v>116</v>
      </c>
      <c r="C1733">
        <f t="shared" si="181"/>
        <v>9980700</v>
      </c>
      <c r="D1733" t="str">
        <f t="shared" si="177"/>
        <v>115D12H25M</v>
      </c>
      <c r="E1733">
        <v>0</v>
      </c>
      <c r="F1733">
        <f t="shared" si="179"/>
        <v>9980700</v>
      </c>
      <c r="G1733" t="str">
        <f t="shared" si="178"/>
        <v>115D12H25M</v>
      </c>
    </row>
    <row r="1734" spans="1:7">
      <c r="A1734" t="s">
        <v>122</v>
      </c>
      <c r="B1734">
        <f t="shared" si="180"/>
        <v>116</v>
      </c>
      <c r="C1734">
        <f t="shared" si="181"/>
        <v>9981000</v>
      </c>
      <c r="D1734" t="str">
        <f t="shared" si="177"/>
        <v>115D12H30M</v>
      </c>
      <c r="E1734">
        <v>0</v>
      </c>
      <c r="F1734">
        <f t="shared" si="179"/>
        <v>9981000</v>
      </c>
      <c r="G1734" t="str">
        <f t="shared" si="178"/>
        <v>115D12H30M</v>
      </c>
    </row>
    <row r="1735" spans="1:7">
      <c r="A1735" t="s">
        <v>122</v>
      </c>
      <c r="B1735">
        <f t="shared" si="180"/>
        <v>116</v>
      </c>
      <c r="C1735">
        <f t="shared" si="181"/>
        <v>9981300</v>
      </c>
      <c r="D1735" t="str">
        <f t="shared" si="177"/>
        <v>115D12H35M</v>
      </c>
      <c r="E1735">
        <v>0</v>
      </c>
      <c r="F1735">
        <f t="shared" si="179"/>
        <v>9981300</v>
      </c>
      <c r="G1735" t="str">
        <f t="shared" si="178"/>
        <v>115D12H35M</v>
      </c>
    </row>
    <row r="1736" spans="1:7">
      <c r="A1736" t="s">
        <v>122</v>
      </c>
      <c r="B1736">
        <f t="shared" si="180"/>
        <v>116</v>
      </c>
      <c r="C1736">
        <f t="shared" si="181"/>
        <v>9981600</v>
      </c>
      <c r="D1736" t="str">
        <f t="shared" si="177"/>
        <v>115D12H40M</v>
      </c>
      <c r="E1736">
        <v>0</v>
      </c>
      <c r="F1736">
        <f t="shared" si="179"/>
        <v>9981600</v>
      </c>
      <c r="G1736" t="str">
        <f t="shared" si="178"/>
        <v>115D12H40M</v>
      </c>
    </row>
    <row r="1737" spans="1:7">
      <c r="A1737" t="s">
        <v>122</v>
      </c>
      <c r="B1737">
        <f t="shared" si="180"/>
        <v>116</v>
      </c>
      <c r="C1737">
        <f t="shared" si="181"/>
        <v>9981900</v>
      </c>
      <c r="D1737" t="str">
        <f t="shared" si="177"/>
        <v>115D12H45M</v>
      </c>
      <c r="E1737">
        <v>0</v>
      </c>
      <c r="F1737">
        <f t="shared" si="179"/>
        <v>9981900</v>
      </c>
      <c r="G1737" t="str">
        <f t="shared" si="178"/>
        <v>115D12H45M</v>
      </c>
    </row>
    <row r="1738" spans="1:7">
      <c r="A1738" t="s">
        <v>122</v>
      </c>
      <c r="B1738">
        <f t="shared" si="180"/>
        <v>116</v>
      </c>
      <c r="C1738">
        <f t="shared" si="181"/>
        <v>9982200</v>
      </c>
      <c r="D1738" t="str">
        <f t="shared" si="177"/>
        <v>115D12H50M</v>
      </c>
      <c r="E1738">
        <v>0</v>
      </c>
      <c r="F1738">
        <f t="shared" si="179"/>
        <v>9982200</v>
      </c>
      <c r="G1738" t="str">
        <f t="shared" si="178"/>
        <v>115D12H50M</v>
      </c>
    </row>
    <row r="1739" spans="1:7">
      <c r="A1739" t="s">
        <v>122</v>
      </c>
      <c r="B1739">
        <f t="shared" si="180"/>
        <v>116</v>
      </c>
      <c r="C1739">
        <f t="shared" si="181"/>
        <v>9982500</v>
      </c>
      <c r="D1739" t="str">
        <f t="shared" si="177"/>
        <v>115D12H55M</v>
      </c>
      <c r="E1739">
        <v>0</v>
      </c>
      <c r="F1739">
        <f t="shared" si="179"/>
        <v>9982500</v>
      </c>
      <c r="G1739" t="str">
        <f t="shared" si="178"/>
        <v>115D12H55M</v>
      </c>
    </row>
    <row r="1740" spans="1:7">
      <c r="A1740" t="s">
        <v>124</v>
      </c>
      <c r="B1740">
        <f t="shared" si="180"/>
        <v>116</v>
      </c>
      <c r="C1740">
        <f t="shared" si="181"/>
        <v>9994200</v>
      </c>
      <c r="D1740" t="str">
        <f t="shared" si="177"/>
        <v>115D16H10M</v>
      </c>
      <c r="E1740">
        <v>0</v>
      </c>
      <c r="F1740">
        <f t="shared" si="179"/>
        <v>9994200</v>
      </c>
      <c r="G1740" t="str">
        <f t="shared" si="178"/>
        <v>115D16H10M</v>
      </c>
    </row>
    <row r="1741" spans="1:7">
      <c r="A1741" t="s">
        <v>124</v>
      </c>
      <c r="B1741">
        <f t="shared" si="180"/>
        <v>116</v>
      </c>
      <c r="C1741">
        <f t="shared" si="181"/>
        <v>10015800</v>
      </c>
      <c r="D1741" t="str">
        <f t="shared" si="177"/>
        <v>115D22H10M</v>
      </c>
      <c r="E1741">
        <v>0</v>
      </c>
      <c r="F1741">
        <f t="shared" si="179"/>
        <v>10015800</v>
      </c>
      <c r="G1741" t="str">
        <f t="shared" si="178"/>
        <v>115D22H10M</v>
      </c>
    </row>
    <row r="1742" spans="1:7">
      <c r="A1742" t="s">
        <v>124</v>
      </c>
      <c r="B1742">
        <f>B1727+1</f>
        <v>117</v>
      </c>
      <c r="C1742">
        <f>C1727+86400</f>
        <v>10059000</v>
      </c>
      <c r="D1742" t="str">
        <f t="shared" si="177"/>
        <v>116D10H10M</v>
      </c>
      <c r="E1742">
        <v>0</v>
      </c>
      <c r="F1742">
        <f t="shared" si="179"/>
        <v>10059000</v>
      </c>
      <c r="G1742" t="str">
        <f t="shared" si="178"/>
        <v>116D10H10M</v>
      </c>
    </row>
    <row r="1743" spans="1:7">
      <c r="A1743" t="s">
        <v>122</v>
      </c>
      <c r="B1743">
        <f t="shared" ref="B1743:B1806" si="182">B1728+1</f>
        <v>117</v>
      </c>
      <c r="C1743">
        <f t="shared" ref="C1743:C1806" si="183">C1728+86400</f>
        <v>10065600</v>
      </c>
      <c r="D1743" t="str">
        <f t="shared" si="177"/>
        <v>116D12H</v>
      </c>
      <c r="E1743">
        <v>0</v>
      </c>
      <c r="F1743">
        <f t="shared" si="179"/>
        <v>10065600</v>
      </c>
      <c r="G1743" t="str">
        <f t="shared" si="178"/>
        <v>116D12H</v>
      </c>
    </row>
    <row r="1744" spans="1:7">
      <c r="A1744" t="s">
        <v>122</v>
      </c>
      <c r="B1744">
        <f t="shared" si="182"/>
        <v>117</v>
      </c>
      <c r="C1744">
        <f t="shared" si="183"/>
        <v>10065900</v>
      </c>
      <c r="D1744" t="str">
        <f t="shared" si="177"/>
        <v>116D12H5M</v>
      </c>
      <c r="E1744">
        <v>0</v>
      </c>
      <c r="F1744">
        <f t="shared" si="179"/>
        <v>10065900</v>
      </c>
      <c r="G1744" t="str">
        <f t="shared" si="178"/>
        <v>116D12H5M</v>
      </c>
    </row>
    <row r="1745" spans="1:7">
      <c r="A1745" t="s">
        <v>122</v>
      </c>
      <c r="B1745">
        <f t="shared" si="182"/>
        <v>117</v>
      </c>
      <c r="C1745">
        <f t="shared" si="183"/>
        <v>10066200</v>
      </c>
      <c r="D1745" t="str">
        <f t="shared" si="177"/>
        <v>116D12H10M</v>
      </c>
      <c r="E1745">
        <v>0</v>
      </c>
      <c r="F1745">
        <f t="shared" si="179"/>
        <v>10066200</v>
      </c>
      <c r="G1745" t="str">
        <f t="shared" si="178"/>
        <v>116D12H10M</v>
      </c>
    </row>
    <row r="1746" spans="1:7">
      <c r="A1746" t="s">
        <v>122</v>
      </c>
      <c r="B1746">
        <f t="shared" si="182"/>
        <v>117</v>
      </c>
      <c r="C1746">
        <f t="shared" si="183"/>
        <v>10066500</v>
      </c>
      <c r="D1746" t="str">
        <f t="shared" si="177"/>
        <v>116D12H15M</v>
      </c>
      <c r="E1746">
        <v>0</v>
      </c>
      <c r="F1746">
        <f t="shared" si="179"/>
        <v>10066500</v>
      </c>
      <c r="G1746" t="str">
        <f t="shared" si="178"/>
        <v>116D12H15M</v>
      </c>
    </row>
    <row r="1747" spans="1:7">
      <c r="A1747" t="s">
        <v>122</v>
      </c>
      <c r="B1747">
        <f t="shared" si="182"/>
        <v>117</v>
      </c>
      <c r="C1747">
        <f t="shared" si="183"/>
        <v>10066800</v>
      </c>
      <c r="D1747" t="str">
        <f t="shared" si="177"/>
        <v>116D12H20M</v>
      </c>
      <c r="E1747">
        <v>0</v>
      </c>
      <c r="F1747">
        <f t="shared" si="179"/>
        <v>10066800</v>
      </c>
      <c r="G1747" t="str">
        <f t="shared" si="178"/>
        <v>116D12H20M</v>
      </c>
    </row>
    <row r="1748" spans="1:7">
      <c r="A1748" t="s">
        <v>122</v>
      </c>
      <c r="B1748">
        <f t="shared" si="182"/>
        <v>117</v>
      </c>
      <c r="C1748">
        <f t="shared" si="183"/>
        <v>10067100</v>
      </c>
      <c r="D1748" t="str">
        <f t="shared" si="177"/>
        <v>116D12H25M</v>
      </c>
      <c r="E1748">
        <v>0</v>
      </c>
      <c r="F1748">
        <f t="shared" si="179"/>
        <v>10067100</v>
      </c>
      <c r="G1748" t="str">
        <f t="shared" si="178"/>
        <v>116D12H25M</v>
      </c>
    </row>
    <row r="1749" spans="1:7">
      <c r="A1749" t="s">
        <v>122</v>
      </c>
      <c r="B1749">
        <f t="shared" si="182"/>
        <v>117</v>
      </c>
      <c r="C1749">
        <f t="shared" si="183"/>
        <v>10067400</v>
      </c>
      <c r="D1749" t="str">
        <f t="shared" si="177"/>
        <v>116D12H30M</v>
      </c>
      <c r="E1749">
        <v>0</v>
      </c>
      <c r="F1749">
        <f t="shared" si="179"/>
        <v>10067400</v>
      </c>
      <c r="G1749" t="str">
        <f t="shared" si="178"/>
        <v>116D12H30M</v>
      </c>
    </row>
    <row r="1750" spans="1:7">
      <c r="A1750" t="s">
        <v>122</v>
      </c>
      <c r="B1750">
        <f t="shared" si="182"/>
        <v>117</v>
      </c>
      <c r="C1750">
        <f t="shared" si="183"/>
        <v>10067700</v>
      </c>
      <c r="D1750" t="str">
        <f t="shared" si="177"/>
        <v>116D12H35M</v>
      </c>
      <c r="E1750">
        <v>0</v>
      </c>
      <c r="F1750">
        <f t="shared" si="179"/>
        <v>10067700</v>
      </c>
      <c r="G1750" t="str">
        <f t="shared" si="178"/>
        <v>116D12H35M</v>
      </c>
    </row>
    <row r="1751" spans="1:7">
      <c r="A1751" t="s">
        <v>122</v>
      </c>
      <c r="B1751">
        <f t="shared" si="182"/>
        <v>117</v>
      </c>
      <c r="C1751">
        <f t="shared" si="183"/>
        <v>10068000</v>
      </c>
      <c r="D1751" t="str">
        <f t="shared" si="177"/>
        <v>116D12H40M</v>
      </c>
      <c r="E1751">
        <v>0</v>
      </c>
      <c r="F1751">
        <f t="shared" si="179"/>
        <v>10068000</v>
      </c>
      <c r="G1751" t="str">
        <f t="shared" si="178"/>
        <v>116D12H40M</v>
      </c>
    </row>
    <row r="1752" spans="1:7">
      <c r="A1752" t="s">
        <v>122</v>
      </c>
      <c r="B1752">
        <f t="shared" si="182"/>
        <v>117</v>
      </c>
      <c r="C1752">
        <f t="shared" si="183"/>
        <v>10068300</v>
      </c>
      <c r="D1752" t="str">
        <f t="shared" si="177"/>
        <v>116D12H45M</v>
      </c>
      <c r="E1752">
        <v>0</v>
      </c>
      <c r="F1752">
        <f t="shared" si="179"/>
        <v>10068300</v>
      </c>
      <c r="G1752" t="str">
        <f t="shared" si="178"/>
        <v>116D12H45M</v>
      </c>
    </row>
    <row r="1753" spans="1:7">
      <c r="A1753" t="s">
        <v>122</v>
      </c>
      <c r="B1753">
        <f t="shared" si="182"/>
        <v>117</v>
      </c>
      <c r="C1753">
        <f t="shared" si="183"/>
        <v>10068600</v>
      </c>
      <c r="D1753" t="str">
        <f t="shared" si="177"/>
        <v>116D12H50M</v>
      </c>
      <c r="E1753">
        <v>0</v>
      </c>
      <c r="F1753">
        <f t="shared" si="179"/>
        <v>10068600</v>
      </c>
      <c r="G1753" t="str">
        <f t="shared" si="178"/>
        <v>116D12H50M</v>
      </c>
    </row>
    <row r="1754" spans="1:7">
      <c r="A1754" t="s">
        <v>122</v>
      </c>
      <c r="B1754">
        <f t="shared" si="182"/>
        <v>117</v>
      </c>
      <c r="C1754">
        <f t="shared" si="183"/>
        <v>10068900</v>
      </c>
      <c r="D1754" t="str">
        <f t="shared" si="177"/>
        <v>116D12H55M</v>
      </c>
      <c r="E1754">
        <v>0</v>
      </c>
      <c r="F1754">
        <f t="shared" si="179"/>
        <v>10068900</v>
      </c>
      <c r="G1754" t="str">
        <f t="shared" si="178"/>
        <v>116D12H55M</v>
      </c>
    </row>
    <row r="1755" spans="1:7">
      <c r="A1755" t="s">
        <v>124</v>
      </c>
      <c r="B1755">
        <f t="shared" si="182"/>
        <v>117</v>
      </c>
      <c r="C1755">
        <f t="shared" si="183"/>
        <v>10080600</v>
      </c>
      <c r="D1755" t="str">
        <f t="shared" si="177"/>
        <v>116D16H10M</v>
      </c>
      <c r="E1755">
        <v>0</v>
      </c>
      <c r="F1755">
        <f t="shared" si="179"/>
        <v>10080600</v>
      </c>
      <c r="G1755" t="str">
        <f t="shared" si="178"/>
        <v>116D16H10M</v>
      </c>
    </row>
    <row r="1756" spans="1:7">
      <c r="A1756" t="s">
        <v>124</v>
      </c>
      <c r="B1756">
        <f t="shared" si="182"/>
        <v>117</v>
      </c>
      <c r="C1756">
        <f t="shared" si="183"/>
        <v>10102200</v>
      </c>
      <c r="D1756" t="str">
        <f t="shared" si="177"/>
        <v>116D22H10M</v>
      </c>
      <c r="E1756">
        <v>0</v>
      </c>
      <c r="F1756">
        <f t="shared" si="179"/>
        <v>10102200</v>
      </c>
      <c r="G1756" t="str">
        <f t="shared" si="178"/>
        <v>116D22H10M</v>
      </c>
    </row>
    <row r="1757" spans="1:7">
      <c r="A1757" t="s">
        <v>124</v>
      </c>
      <c r="B1757">
        <f>B1742+1</f>
        <v>118</v>
      </c>
      <c r="C1757">
        <f>C1742+86400</f>
        <v>10145400</v>
      </c>
      <c r="D1757" t="str">
        <f t="shared" si="177"/>
        <v>117D10H10M</v>
      </c>
      <c r="E1757">
        <v>0</v>
      </c>
      <c r="F1757">
        <f t="shared" si="179"/>
        <v>10145400</v>
      </c>
      <c r="G1757" t="str">
        <f t="shared" si="178"/>
        <v>117D10H10M</v>
      </c>
    </row>
    <row r="1758" spans="1:7">
      <c r="A1758" t="s">
        <v>122</v>
      </c>
      <c r="B1758">
        <f t="shared" si="182"/>
        <v>118</v>
      </c>
      <c r="C1758">
        <f t="shared" si="183"/>
        <v>10152000</v>
      </c>
      <c r="D1758" t="str">
        <f t="shared" si="177"/>
        <v>117D12H</v>
      </c>
      <c r="E1758">
        <v>0</v>
      </c>
      <c r="F1758">
        <f t="shared" si="179"/>
        <v>10152000</v>
      </c>
      <c r="G1758" t="str">
        <f t="shared" si="178"/>
        <v>117D12H</v>
      </c>
    </row>
    <row r="1759" spans="1:7">
      <c r="A1759" t="s">
        <v>122</v>
      </c>
      <c r="B1759">
        <f t="shared" si="182"/>
        <v>118</v>
      </c>
      <c r="C1759">
        <f t="shared" si="183"/>
        <v>10152300</v>
      </c>
      <c r="D1759" t="str">
        <f t="shared" si="177"/>
        <v>117D12H5M</v>
      </c>
      <c r="E1759">
        <v>0</v>
      </c>
      <c r="F1759">
        <f t="shared" si="179"/>
        <v>10152300</v>
      </c>
      <c r="G1759" t="str">
        <f t="shared" si="178"/>
        <v>117D12H5M</v>
      </c>
    </row>
    <row r="1760" spans="1:7">
      <c r="A1760" t="s">
        <v>122</v>
      </c>
      <c r="B1760">
        <f t="shared" si="182"/>
        <v>118</v>
      </c>
      <c r="C1760">
        <f t="shared" si="183"/>
        <v>10152600</v>
      </c>
      <c r="D1760" t="str">
        <f t="shared" ref="D1760:D1823" si="184">IF(INT(C1760/3600/24)=0,"",INT(C1760/3600/24)&amp;"D")&amp;IF(INT(MOD(C1760,3600*24)/3600)=0,"",INT(MOD(C1760,3600*24)/3600)&amp;"H")&amp;IF(INT(MOD(C1760,3600)/60)=0,"",INT(MOD(C1760,3600)/60)&amp;"M")&amp;IF(MOD(C1760,60)=0,"",INT(MOD(C1760,60))&amp;"S")</f>
        <v>117D12H10M</v>
      </c>
      <c r="E1760">
        <v>0</v>
      </c>
      <c r="F1760">
        <f t="shared" si="179"/>
        <v>10152600</v>
      </c>
      <c r="G1760" t="str">
        <f t="shared" ref="G1760:G1823" si="185">IF(INT(F1760/3600/24)=0,"",INT(F1760/3600/24)&amp;"D")&amp;IF(INT(MOD(F1760,3600*24)/3600)=0,"",INT(MOD(F1760,3600*24)/3600)&amp;"H")&amp;IF(INT(MOD(F1760,3600)/60)=0,"",INT(MOD(F1760,3600)/60)&amp;"M")&amp;IF(MOD(F1760,60)=0,"",INT(MOD(F1760,60))&amp;"S")</f>
        <v>117D12H10M</v>
      </c>
    </row>
    <row r="1761" spans="1:7">
      <c r="A1761" t="s">
        <v>122</v>
      </c>
      <c r="B1761">
        <f t="shared" si="182"/>
        <v>118</v>
      </c>
      <c r="C1761">
        <f t="shared" si="183"/>
        <v>10152900</v>
      </c>
      <c r="D1761" t="str">
        <f t="shared" si="184"/>
        <v>117D12H15M</v>
      </c>
      <c r="E1761">
        <v>0</v>
      </c>
      <c r="F1761">
        <f t="shared" si="179"/>
        <v>10152900</v>
      </c>
      <c r="G1761" t="str">
        <f t="shared" si="185"/>
        <v>117D12H15M</v>
      </c>
    </row>
    <row r="1762" spans="1:7">
      <c r="A1762" t="s">
        <v>122</v>
      </c>
      <c r="B1762">
        <f t="shared" si="182"/>
        <v>118</v>
      </c>
      <c r="C1762">
        <f t="shared" si="183"/>
        <v>10153200</v>
      </c>
      <c r="D1762" t="str">
        <f t="shared" si="184"/>
        <v>117D12H20M</v>
      </c>
      <c r="E1762">
        <v>0</v>
      </c>
      <c r="F1762">
        <f t="shared" si="179"/>
        <v>10153200</v>
      </c>
      <c r="G1762" t="str">
        <f t="shared" si="185"/>
        <v>117D12H20M</v>
      </c>
    </row>
    <row r="1763" spans="1:7">
      <c r="A1763" t="s">
        <v>122</v>
      </c>
      <c r="B1763">
        <f t="shared" si="182"/>
        <v>118</v>
      </c>
      <c r="C1763">
        <f t="shared" si="183"/>
        <v>10153500</v>
      </c>
      <c r="D1763" t="str">
        <f t="shared" si="184"/>
        <v>117D12H25M</v>
      </c>
      <c r="E1763">
        <v>0</v>
      </c>
      <c r="F1763">
        <f t="shared" si="179"/>
        <v>10153500</v>
      </c>
      <c r="G1763" t="str">
        <f t="shared" si="185"/>
        <v>117D12H25M</v>
      </c>
    </row>
    <row r="1764" spans="1:7">
      <c r="A1764" t="s">
        <v>122</v>
      </c>
      <c r="B1764">
        <f t="shared" si="182"/>
        <v>118</v>
      </c>
      <c r="C1764">
        <f t="shared" si="183"/>
        <v>10153800</v>
      </c>
      <c r="D1764" t="str">
        <f t="shared" si="184"/>
        <v>117D12H30M</v>
      </c>
      <c r="E1764">
        <v>0</v>
      </c>
      <c r="F1764">
        <f t="shared" si="179"/>
        <v>10153800</v>
      </c>
      <c r="G1764" t="str">
        <f t="shared" si="185"/>
        <v>117D12H30M</v>
      </c>
    </row>
    <row r="1765" spans="1:7">
      <c r="A1765" t="s">
        <v>122</v>
      </c>
      <c r="B1765">
        <f t="shared" si="182"/>
        <v>118</v>
      </c>
      <c r="C1765">
        <f t="shared" si="183"/>
        <v>10154100</v>
      </c>
      <c r="D1765" t="str">
        <f t="shared" si="184"/>
        <v>117D12H35M</v>
      </c>
      <c r="E1765">
        <v>0</v>
      </c>
      <c r="F1765">
        <f t="shared" si="179"/>
        <v>10154100</v>
      </c>
      <c r="G1765" t="str">
        <f t="shared" si="185"/>
        <v>117D12H35M</v>
      </c>
    </row>
    <row r="1766" spans="1:7">
      <c r="A1766" t="s">
        <v>122</v>
      </c>
      <c r="B1766">
        <f t="shared" si="182"/>
        <v>118</v>
      </c>
      <c r="C1766">
        <f t="shared" si="183"/>
        <v>10154400</v>
      </c>
      <c r="D1766" t="str">
        <f t="shared" si="184"/>
        <v>117D12H40M</v>
      </c>
      <c r="E1766">
        <v>0</v>
      </c>
      <c r="F1766">
        <f t="shared" si="179"/>
        <v>10154400</v>
      </c>
      <c r="G1766" t="str">
        <f t="shared" si="185"/>
        <v>117D12H40M</v>
      </c>
    </row>
    <row r="1767" spans="1:7">
      <c r="A1767" t="s">
        <v>122</v>
      </c>
      <c r="B1767">
        <f t="shared" si="182"/>
        <v>118</v>
      </c>
      <c r="C1767">
        <f t="shared" si="183"/>
        <v>10154700</v>
      </c>
      <c r="D1767" t="str">
        <f t="shared" si="184"/>
        <v>117D12H45M</v>
      </c>
      <c r="E1767">
        <v>0</v>
      </c>
      <c r="F1767">
        <f t="shared" si="179"/>
        <v>10154700</v>
      </c>
      <c r="G1767" t="str">
        <f t="shared" si="185"/>
        <v>117D12H45M</v>
      </c>
    </row>
    <row r="1768" spans="1:7">
      <c r="A1768" t="s">
        <v>122</v>
      </c>
      <c r="B1768">
        <f t="shared" si="182"/>
        <v>118</v>
      </c>
      <c r="C1768">
        <f t="shared" si="183"/>
        <v>10155000</v>
      </c>
      <c r="D1768" t="str">
        <f t="shared" si="184"/>
        <v>117D12H50M</v>
      </c>
      <c r="E1768">
        <v>0</v>
      </c>
      <c r="F1768">
        <f t="shared" si="179"/>
        <v>10155000</v>
      </c>
      <c r="G1768" t="str">
        <f t="shared" si="185"/>
        <v>117D12H50M</v>
      </c>
    </row>
    <row r="1769" spans="1:7">
      <c r="A1769" t="s">
        <v>122</v>
      </c>
      <c r="B1769">
        <f t="shared" si="182"/>
        <v>118</v>
      </c>
      <c r="C1769">
        <f t="shared" si="183"/>
        <v>10155300</v>
      </c>
      <c r="D1769" t="str">
        <f t="shared" si="184"/>
        <v>117D12H55M</v>
      </c>
      <c r="E1769">
        <v>0</v>
      </c>
      <c r="F1769">
        <f t="shared" si="179"/>
        <v>10155300</v>
      </c>
      <c r="G1769" t="str">
        <f t="shared" si="185"/>
        <v>117D12H55M</v>
      </c>
    </row>
    <row r="1770" spans="1:7">
      <c r="A1770" t="s">
        <v>124</v>
      </c>
      <c r="B1770">
        <f t="shared" si="182"/>
        <v>118</v>
      </c>
      <c r="C1770">
        <f t="shared" si="183"/>
        <v>10167000</v>
      </c>
      <c r="D1770" t="str">
        <f t="shared" si="184"/>
        <v>117D16H10M</v>
      </c>
      <c r="E1770">
        <v>0</v>
      </c>
      <c r="F1770">
        <f t="shared" si="179"/>
        <v>10167000</v>
      </c>
      <c r="G1770" t="str">
        <f t="shared" si="185"/>
        <v>117D16H10M</v>
      </c>
    </row>
    <row r="1771" spans="1:7">
      <c r="A1771" t="s">
        <v>124</v>
      </c>
      <c r="B1771">
        <f t="shared" si="182"/>
        <v>118</v>
      </c>
      <c r="C1771">
        <f t="shared" si="183"/>
        <v>10188600</v>
      </c>
      <c r="D1771" t="str">
        <f t="shared" si="184"/>
        <v>117D22H10M</v>
      </c>
      <c r="E1771">
        <v>0</v>
      </c>
      <c r="F1771">
        <f t="shared" si="179"/>
        <v>10188600</v>
      </c>
      <c r="G1771" t="str">
        <f t="shared" si="185"/>
        <v>117D22H10M</v>
      </c>
    </row>
    <row r="1772" spans="1:7">
      <c r="A1772" t="s">
        <v>124</v>
      </c>
      <c r="B1772">
        <f>B1757+1</f>
        <v>119</v>
      </c>
      <c r="C1772">
        <f>C1757+86400</f>
        <v>10231800</v>
      </c>
      <c r="D1772" t="str">
        <f t="shared" si="184"/>
        <v>118D10H10M</v>
      </c>
      <c r="E1772">
        <v>0</v>
      </c>
      <c r="F1772">
        <f t="shared" si="179"/>
        <v>10231800</v>
      </c>
      <c r="G1772" t="str">
        <f t="shared" si="185"/>
        <v>118D10H10M</v>
      </c>
    </row>
    <row r="1773" spans="1:7">
      <c r="A1773" t="s">
        <v>122</v>
      </c>
      <c r="B1773">
        <f t="shared" si="182"/>
        <v>119</v>
      </c>
      <c r="C1773">
        <f t="shared" si="183"/>
        <v>10238400</v>
      </c>
      <c r="D1773" t="str">
        <f t="shared" si="184"/>
        <v>118D12H</v>
      </c>
      <c r="E1773">
        <v>0</v>
      </c>
      <c r="F1773">
        <f t="shared" si="179"/>
        <v>10238400</v>
      </c>
      <c r="G1773" t="str">
        <f t="shared" si="185"/>
        <v>118D12H</v>
      </c>
    </row>
    <row r="1774" spans="1:7">
      <c r="A1774" t="s">
        <v>122</v>
      </c>
      <c r="B1774">
        <f t="shared" si="182"/>
        <v>119</v>
      </c>
      <c r="C1774">
        <f t="shared" si="183"/>
        <v>10238700</v>
      </c>
      <c r="D1774" t="str">
        <f t="shared" si="184"/>
        <v>118D12H5M</v>
      </c>
      <c r="E1774">
        <v>0</v>
      </c>
      <c r="F1774">
        <f t="shared" si="179"/>
        <v>10238700</v>
      </c>
      <c r="G1774" t="str">
        <f t="shared" si="185"/>
        <v>118D12H5M</v>
      </c>
    </row>
    <row r="1775" spans="1:7">
      <c r="A1775" t="s">
        <v>122</v>
      </c>
      <c r="B1775">
        <f t="shared" si="182"/>
        <v>119</v>
      </c>
      <c r="C1775">
        <f t="shared" si="183"/>
        <v>10239000</v>
      </c>
      <c r="D1775" t="str">
        <f t="shared" si="184"/>
        <v>118D12H10M</v>
      </c>
      <c r="E1775">
        <v>0</v>
      </c>
      <c r="F1775">
        <f t="shared" si="179"/>
        <v>10239000</v>
      </c>
      <c r="G1775" t="str">
        <f t="shared" si="185"/>
        <v>118D12H10M</v>
      </c>
    </row>
    <row r="1776" spans="1:7">
      <c r="A1776" t="s">
        <v>122</v>
      </c>
      <c r="B1776">
        <f t="shared" si="182"/>
        <v>119</v>
      </c>
      <c r="C1776">
        <f t="shared" si="183"/>
        <v>10239300</v>
      </c>
      <c r="D1776" t="str">
        <f t="shared" si="184"/>
        <v>118D12H15M</v>
      </c>
      <c r="E1776">
        <v>0</v>
      </c>
      <c r="F1776">
        <f t="shared" si="179"/>
        <v>10239300</v>
      </c>
      <c r="G1776" t="str">
        <f t="shared" si="185"/>
        <v>118D12H15M</v>
      </c>
    </row>
    <row r="1777" spans="1:7">
      <c r="A1777" t="s">
        <v>122</v>
      </c>
      <c r="B1777">
        <f t="shared" si="182"/>
        <v>119</v>
      </c>
      <c r="C1777">
        <f t="shared" si="183"/>
        <v>10239600</v>
      </c>
      <c r="D1777" t="str">
        <f t="shared" si="184"/>
        <v>118D12H20M</v>
      </c>
      <c r="E1777">
        <v>0</v>
      </c>
      <c r="F1777">
        <f t="shared" si="179"/>
        <v>10239600</v>
      </c>
      <c r="G1777" t="str">
        <f t="shared" si="185"/>
        <v>118D12H20M</v>
      </c>
    </row>
    <row r="1778" spans="1:7">
      <c r="A1778" t="s">
        <v>122</v>
      </c>
      <c r="B1778">
        <f t="shared" si="182"/>
        <v>119</v>
      </c>
      <c r="C1778">
        <f t="shared" si="183"/>
        <v>10239900</v>
      </c>
      <c r="D1778" t="str">
        <f t="shared" si="184"/>
        <v>118D12H25M</v>
      </c>
      <c r="E1778">
        <v>0</v>
      </c>
      <c r="F1778">
        <f t="shared" si="179"/>
        <v>10239900</v>
      </c>
      <c r="G1778" t="str">
        <f t="shared" si="185"/>
        <v>118D12H25M</v>
      </c>
    </row>
    <row r="1779" spans="1:7">
      <c r="A1779" t="s">
        <v>122</v>
      </c>
      <c r="B1779">
        <f t="shared" si="182"/>
        <v>119</v>
      </c>
      <c r="C1779">
        <f t="shared" si="183"/>
        <v>10240200</v>
      </c>
      <c r="D1779" t="str">
        <f t="shared" si="184"/>
        <v>118D12H30M</v>
      </c>
      <c r="E1779">
        <v>0</v>
      </c>
      <c r="F1779">
        <f t="shared" si="179"/>
        <v>10240200</v>
      </c>
      <c r="G1779" t="str">
        <f t="shared" si="185"/>
        <v>118D12H30M</v>
      </c>
    </row>
    <row r="1780" spans="1:7">
      <c r="A1780" t="s">
        <v>122</v>
      </c>
      <c r="B1780">
        <f t="shared" si="182"/>
        <v>119</v>
      </c>
      <c r="C1780">
        <f t="shared" si="183"/>
        <v>10240500</v>
      </c>
      <c r="D1780" t="str">
        <f t="shared" si="184"/>
        <v>118D12H35M</v>
      </c>
      <c r="E1780">
        <v>0</v>
      </c>
      <c r="F1780">
        <f t="shared" si="179"/>
        <v>10240500</v>
      </c>
      <c r="G1780" t="str">
        <f t="shared" si="185"/>
        <v>118D12H35M</v>
      </c>
    </row>
    <row r="1781" spans="1:7">
      <c r="A1781" t="s">
        <v>122</v>
      </c>
      <c r="B1781">
        <f t="shared" si="182"/>
        <v>119</v>
      </c>
      <c r="C1781">
        <f t="shared" si="183"/>
        <v>10240800</v>
      </c>
      <c r="D1781" t="str">
        <f t="shared" si="184"/>
        <v>118D12H40M</v>
      </c>
      <c r="E1781">
        <v>0</v>
      </c>
      <c r="F1781">
        <f t="shared" si="179"/>
        <v>10240800</v>
      </c>
      <c r="G1781" t="str">
        <f t="shared" si="185"/>
        <v>118D12H40M</v>
      </c>
    </row>
    <row r="1782" spans="1:7">
      <c r="A1782" t="s">
        <v>122</v>
      </c>
      <c r="B1782">
        <f t="shared" si="182"/>
        <v>119</v>
      </c>
      <c r="C1782">
        <f t="shared" si="183"/>
        <v>10241100</v>
      </c>
      <c r="D1782" t="str">
        <f t="shared" si="184"/>
        <v>118D12H45M</v>
      </c>
      <c r="E1782">
        <v>0</v>
      </c>
      <c r="F1782">
        <f t="shared" si="179"/>
        <v>10241100</v>
      </c>
      <c r="G1782" t="str">
        <f t="shared" si="185"/>
        <v>118D12H45M</v>
      </c>
    </row>
    <row r="1783" spans="1:7">
      <c r="A1783" t="s">
        <v>122</v>
      </c>
      <c r="B1783">
        <f t="shared" si="182"/>
        <v>119</v>
      </c>
      <c r="C1783">
        <f t="shared" si="183"/>
        <v>10241400</v>
      </c>
      <c r="D1783" t="str">
        <f t="shared" si="184"/>
        <v>118D12H50M</v>
      </c>
      <c r="E1783">
        <v>0</v>
      </c>
      <c r="F1783">
        <f t="shared" si="179"/>
        <v>10241400</v>
      </c>
      <c r="G1783" t="str">
        <f t="shared" si="185"/>
        <v>118D12H50M</v>
      </c>
    </row>
    <row r="1784" spans="1:7">
      <c r="A1784" t="s">
        <v>122</v>
      </c>
      <c r="B1784">
        <f t="shared" si="182"/>
        <v>119</v>
      </c>
      <c r="C1784">
        <f t="shared" si="183"/>
        <v>10241700</v>
      </c>
      <c r="D1784" t="str">
        <f t="shared" si="184"/>
        <v>118D12H55M</v>
      </c>
      <c r="E1784">
        <v>0</v>
      </c>
      <c r="F1784">
        <f t="shared" si="179"/>
        <v>10241700</v>
      </c>
      <c r="G1784" t="str">
        <f t="shared" si="185"/>
        <v>118D12H55M</v>
      </c>
    </row>
    <row r="1785" spans="1:7">
      <c r="A1785" t="s">
        <v>124</v>
      </c>
      <c r="B1785">
        <f t="shared" si="182"/>
        <v>119</v>
      </c>
      <c r="C1785">
        <f t="shared" si="183"/>
        <v>10253400</v>
      </c>
      <c r="D1785" t="str">
        <f t="shared" si="184"/>
        <v>118D16H10M</v>
      </c>
      <c r="E1785">
        <v>0</v>
      </c>
      <c r="F1785">
        <f t="shared" si="179"/>
        <v>10253400</v>
      </c>
      <c r="G1785" t="str">
        <f t="shared" si="185"/>
        <v>118D16H10M</v>
      </c>
    </row>
    <row r="1786" spans="1:7">
      <c r="A1786" t="s">
        <v>124</v>
      </c>
      <c r="B1786">
        <f t="shared" si="182"/>
        <v>119</v>
      </c>
      <c r="C1786">
        <f t="shared" si="183"/>
        <v>10275000</v>
      </c>
      <c r="D1786" t="str">
        <f t="shared" si="184"/>
        <v>118D22H10M</v>
      </c>
      <c r="E1786">
        <v>0</v>
      </c>
      <c r="F1786">
        <f t="shared" si="179"/>
        <v>10275000</v>
      </c>
      <c r="G1786" t="str">
        <f t="shared" si="185"/>
        <v>118D22H10M</v>
      </c>
    </row>
    <row r="1787" spans="1:7">
      <c r="A1787" t="s">
        <v>124</v>
      </c>
      <c r="B1787">
        <f>B1772+1</f>
        <v>120</v>
      </c>
      <c r="C1787">
        <f>C1772+86400</f>
        <v>10318200</v>
      </c>
      <c r="D1787" t="str">
        <f t="shared" si="184"/>
        <v>119D10H10M</v>
      </c>
      <c r="E1787">
        <v>0</v>
      </c>
      <c r="F1787">
        <f t="shared" si="179"/>
        <v>10318200</v>
      </c>
      <c r="G1787" t="str">
        <f t="shared" si="185"/>
        <v>119D10H10M</v>
      </c>
    </row>
    <row r="1788" spans="1:7">
      <c r="A1788" t="s">
        <v>122</v>
      </c>
      <c r="B1788">
        <f t="shared" si="182"/>
        <v>120</v>
      </c>
      <c r="C1788">
        <f t="shared" si="183"/>
        <v>10324800</v>
      </c>
      <c r="D1788" t="str">
        <f t="shared" si="184"/>
        <v>119D12H</v>
      </c>
      <c r="E1788">
        <v>0</v>
      </c>
      <c r="F1788">
        <f t="shared" si="179"/>
        <v>10324800</v>
      </c>
      <c r="G1788" t="str">
        <f t="shared" si="185"/>
        <v>119D12H</v>
      </c>
    </row>
    <row r="1789" spans="1:7">
      <c r="A1789" t="s">
        <v>122</v>
      </c>
      <c r="B1789">
        <f t="shared" si="182"/>
        <v>120</v>
      </c>
      <c r="C1789">
        <f t="shared" si="183"/>
        <v>10325100</v>
      </c>
      <c r="D1789" t="str">
        <f t="shared" si="184"/>
        <v>119D12H5M</v>
      </c>
      <c r="E1789">
        <v>0</v>
      </c>
      <c r="F1789">
        <f t="shared" si="179"/>
        <v>10325100</v>
      </c>
      <c r="G1789" t="str">
        <f t="shared" si="185"/>
        <v>119D12H5M</v>
      </c>
    </row>
    <row r="1790" spans="1:7">
      <c r="A1790" t="s">
        <v>122</v>
      </c>
      <c r="B1790">
        <f t="shared" si="182"/>
        <v>120</v>
      </c>
      <c r="C1790">
        <f t="shared" si="183"/>
        <v>10325400</v>
      </c>
      <c r="D1790" t="str">
        <f t="shared" si="184"/>
        <v>119D12H10M</v>
      </c>
      <c r="E1790">
        <v>0</v>
      </c>
      <c r="F1790">
        <f t="shared" si="179"/>
        <v>10325400</v>
      </c>
      <c r="G1790" t="str">
        <f t="shared" si="185"/>
        <v>119D12H10M</v>
      </c>
    </row>
    <row r="1791" spans="1:7">
      <c r="A1791" t="s">
        <v>122</v>
      </c>
      <c r="B1791">
        <f t="shared" si="182"/>
        <v>120</v>
      </c>
      <c r="C1791">
        <f t="shared" si="183"/>
        <v>10325700</v>
      </c>
      <c r="D1791" t="str">
        <f t="shared" si="184"/>
        <v>119D12H15M</v>
      </c>
      <c r="E1791">
        <v>0</v>
      </c>
      <c r="F1791">
        <f t="shared" si="179"/>
        <v>10325700</v>
      </c>
      <c r="G1791" t="str">
        <f t="shared" si="185"/>
        <v>119D12H15M</v>
      </c>
    </row>
    <row r="1792" spans="1:7">
      <c r="A1792" t="s">
        <v>122</v>
      </c>
      <c r="B1792">
        <f t="shared" si="182"/>
        <v>120</v>
      </c>
      <c r="C1792">
        <f t="shared" si="183"/>
        <v>10326000</v>
      </c>
      <c r="D1792" t="str">
        <f t="shared" si="184"/>
        <v>119D12H20M</v>
      </c>
      <c r="E1792">
        <v>0</v>
      </c>
      <c r="F1792">
        <f t="shared" si="179"/>
        <v>10326000</v>
      </c>
      <c r="G1792" t="str">
        <f t="shared" si="185"/>
        <v>119D12H20M</v>
      </c>
    </row>
    <row r="1793" spans="1:7">
      <c r="A1793" t="s">
        <v>122</v>
      </c>
      <c r="B1793">
        <f t="shared" si="182"/>
        <v>120</v>
      </c>
      <c r="C1793">
        <f t="shared" si="183"/>
        <v>10326300</v>
      </c>
      <c r="D1793" t="str">
        <f t="shared" si="184"/>
        <v>119D12H25M</v>
      </c>
      <c r="E1793">
        <v>0</v>
      </c>
      <c r="F1793">
        <f t="shared" si="179"/>
        <v>10326300</v>
      </c>
      <c r="G1793" t="str">
        <f t="shared" si="185"/>
        <v>119D12H25M</v>
      </c>
    </row>
    <row r="1794" spans="1:7">
      <c r="A1794" t="s">
        <v>122</v>
      </c>
      <c r="B1794">
        <f t="shared" si="182"/>
        <v>120</v>
      </c>
      <c r="C1794">
        <f t="shared" si="183"/>
        <v>10326600</v>
      </c>
      <c r="D1794" t="str">
        <f t="shared" si="184"/>
        <v>119D12H30M</v>
      </c>
      <c r="E1794">
        <v>0</v>
      </c>
      <c r="F1794">
        <f t="shared" ref="F1794:F1857" si="186">C1794</f>
        <v>10326600</v>
      </c>
      <c r="G1794" t="str">
        <f t="shared" si="185"/>
        <v>119D12H30M</v>
      </c>
    </row>
    <row r="1795" spans="1:7">
      <c r="A1795" t="s">
        <v>122</v>
      </c>
      <c r="B1795">
        <f t="shared" si="182"/>
        <v>120</v>
      </c>
      <c r="C1795">
        <f t="shared" si="183"/>
        <v>10326900</v>
      </c>
      <c r="D1795" t="str">
        <f t="shared" si="184"/>
        <v>119D12H35M</v>
      </c>
      <c r="E1795">
        <v>0</v>
      </c>
      <c r="F1795">
        <f t="shared" si="186"/>
        <v>10326900</v>
      </c>
      <c r="G1795" t="str">
        <f t="shared" si="185"/>
        <v>119D12H35M</v>
      </c>
    </row>
    <row r="1796" spans="1:7">
      <c r="A1796" t="s">
        <v>122</v>
      </c>
      <c r="B1796">
        <f t="shared" si="182"/>
        <v>120</v>
      </c>
      <c r="C1796">
        <f t="shared" si="183"/>
        <v>10327200</v>
      </c>
      <c r="D1796" t="str">
        <f t="shared" si="184"/>
        <v>119D12H40M</v>
      </c>
      <c r="E1796">
        <v>0</v>
      </c>
      <c r="F1796">
        <f t="shared" si="186"/>
        <v>10327200</v>
      </c>
      <c r="G1796" t="str">
        <f t="shared" si="185"/>
        <v>119D12H40M</v>
      </c>
    </row>
    <row r="1797" spans="1:7">
      <c r="A1797" t="s">
        <v>122</v>
      </c>
      <c r="B1797">
        <f t="shared" si="182"/>
        <v>120</v>
      </c>
      <c r="C1797">
        <f t="shared" si="183"/>
        <v>10327500</v>
      </c>
      <c r="D1797" t="str">
        <f t="shared" si="184"/>
        <v>119D12H45M</v>
      </c>
      <c r="E1797">
        <v>0</v>
      </c>
      <c r="F1797">
        <f t="shared" si="186"/>
        <v>10327500</v>
      </c>
      <c r="G1797" t="str">
        <f t="shared" si="185"/>
        <v>119D12H45M</v>
      </c>
    </row>
    <row r="1798" spans="1:7">
      <c r="A1798" t="s">
        <v>122</v>
      </c>
      <c r="B1798">
        <f t="shared" si="182"/>
        <v>120</v>
      </c>
      <c r="C1798">
        <f t="shared" si="183"/>
        <v>10327800</v>
      </c>
      <c r="D1798" t="str">
        <f t="shared" si="184"/>
        <v>119D12H50M</v>
      </c>
      <c r="E1798">
        <v>0</v>
      </c>
      <c r="F1798">
        <f t="shared" si="186"/>
        <v>10327800</v>
      </c>
      <c r="G1798" t="str">
        <f t="shared" si="185"/>
        <v>119D12H50M</v>
      </c>
    </row>
    <row r="1799" spans="1:7">
      <c r="A1799" t="s">
        <v>122</v>
      </c>
      <c r="B1799">
        <f t="shared" si="182"/>
        <v>120</v>
      </c>
      <c r="C1799">
        <f t="shared" si="183"/>
        <v>10328100</v>
      </c>
      <c r="D1799" t="str">
        <f t="shared" si="184"/>
        <v>119D12H55M</v>
      </c>
      <c r="E1799">
        <v>0</v>
      </c>
      <c r="F1799">
        <f t="shared" si="186"/>
        <v>10328100</v>
      </c>
      <c r="G1799" t="str">
        <f t="shared" si="185"/>
        <v>119D12H55M</v>
      </c>
    </row>
    <row r="1800" spans="1:7">
      <c r="A1800" t="s">
        <v>124</v>
      </c>
      <c r="B1800">
        <f t="shared" si="182"/>
        <v>120</v>
      </c>
      <c r="C1800">
        <f t="shared" si="183"/>
        <v>10339800</v>
      </c>
      <c r="D1800" t="str">
        <f t="shared" si="184"/>
        <v>119D16H10M</v>
      </c>
      <c r="E1800">
        <v>0</v>
      </c>
      <c r="F1800">
        <f t="shared" si="186"/>
        <v>10339800</v>
      </c>
      <c r="G1800" t="str">
        <f t="shared" si="185"/>
        <v>119D16H10M</v>
      </c>
    </row>
    <row r="1801" spans="1:7">
      <c r="A1801" t="s">
        <v>124</v>
      </c>
      <c r="B1801">
        <f t="shared" si="182"/>
        <v>120</v>
      </c>
      <c r="C1801">
        <f t="shared" si="183"/>
        <v>10361400</v>
      </c>
      <c r="D1801" t="str">
        <f t="shared" si="184"/>
        <v>119D22H10M</v>
      </c>
      <c r="E1801">
        <v>0</v>
      </c>
      <c r="F1801">
        <f t="shared" si="186"/>
        <v>10361400</v>
      </c>
      <c r="G1801" t="str">
        <f t="shared" si="185"/>
        <v>119D22H10M</v>
      </c>
    </row>
    <row r="1802" spans="1:7">
      <c r="A1802" t="s">
        <v>124</v>
      </c>
      <c r="B1802">
        <f>B1787+1</f>
        <v>121</v>
      </c>
      <c r="C1802">
        <f>C1787+86400</f>
        <v>10404600</v>
      </c>
      <c r="D1802" t="str">
        <f t="shared" si="184"/>
        <v>120D10H10M</v>
      </c>
      <c r="E1802">
        <v>0</v>
      </c>
      <c r="F1802">
        <f t="shared" si="186"/>
        <v>10404600</v>
      </c>
      <c r="G1802" t="str">
        <f t="shared" si="185"/>
        <v>120D10H10M</v>
      </c>
    </row>
    <row r="1803" spans="1:7">
      <c r="A1803" t="s">
        <v>122</v>
      </c>
      <c r="B1803">
        <f t="shared" si="182"/>
        <v>121</v>
      </c>
      <c r="C1803">
        <f t="shared" si="183"/>
        <v>10411200</v>
      </c>
      <c r="D1803" t="str">
        <f t="shared" si="184"/>
        <v>120D12H</v>
      </c>
      <c r="E1803">
        <v>0</v>
      </c>
      <c r="F1803">
        <f t="shared" si="186"/>
        <v>10411200</v>
      </c>
      <c r="G1803" t="str">
        <f t="shared" si="185"/>
        <v>120D12H</v>
      </c>
    </row>
    <row r="1804" spans="1:7">
      <c r="A1804" t="s">
        <v>122</v>
      </c>
      <c r="B1804">
        <f t="shared" si="182"/>
        <v>121</v>
      </c>
      <c r="C1804">
        <f t="shared" si="183"/>
        <v>10411500</v>
      </c>
      <c r="D1804" t="str">
        <f t="shared" si="184"/>
        <v>120D12H5M</v>
      </c>
      <c r="E1804">
        <v>0</v>
      </c>
      <c r="F1804">
        <f t="shared" si="186"/>
        <v>10411500</v>
      </c>
      <c r="G1804" t="str">
        <f t="shared" si="185"/>
        <v>120D12H5M</v>
      </c>
    </row>
    <row r="1805" spans="1:7">
      <c r="A1805" t="s">
        <v>122</v>
      </c>
      <c r="B1805">
        <f t="shared" si="182"/>
        <v>121</v>
      </c>
      <c r="C1805">
        <f t="shared" si="183"/>
        <v>10411800</v>
      </c>
      <c r="D1805" t="str">
        <f t="shared" si="184"/>
        <v>120D12H10M</v>
      </c>
      <c r="E1805">
        <v>0</v>
      </c>
      <c r="F1805">
        <f t="shared" si="186"/>
        <v>10411800</v>
      </c>
      <c r="G1805" t="str">
        <f t="shared" si="185"/>
        <v>120D12H10M</v>
      </c>
    </row>
    <row r="1806" spans="1:7">
      <c r="A1806" t="s">
        <v>122</v>
      </c>
      <c r="B1806">
        <f t="shared" si="182"/>
        <v>121</v>
      </c>
      <c r="C1806">
        <f t="shared" si="183"/>
        <v>10412100</v>
      </c>
      <c r="D1806" t="str">
        <f t="shared" si="184"/>
        <v>120D12H15M</v>
      </c>
      <c r="E1806">
        <v>0</v>
      </c>
      <c r="F1806">
        <f t="shared" si="186"/>
        <v>10412100</v>
      </c>
      <c r="G1806" t="str">
        <f t="shared" si="185"/>
        <v>120D12H15M</v>
      </c>
    </row>
    <row r="1807" spans="1:7">
      <c r="A1807" t="s">
        <v>122</v>
      </c>
      <c r="B1807">
        <f t="shared" ref="B1807:B1816" si="187">B1792+1</f>
        <v>121</v>
      </c>
      <c r="C1807">
        <f t="shared" ref="C1807:C1816" si="188">C1792+86400</f>
        <v>10412400</v>
      </c>
      <c r="D1807" t="str">
        <f t="shared" si="184"/>
        <v>120D12H20M</v>
      </c>
      <c r="E1807">
        <v>0</v>
      </c>
      <c r="F1807">
        <f t="shared" si="186"/>
        <v>10412400</v>
      </c>
      <c r="G1807" t="str">
        <f t="shared" si="185"/>
        <v>120D12H20M</v>
      </c>
    </row>
    <row r="1808" spans="1:7">
      <c r="A1808" t="s">
        <v>122</v>
      </c>
      <c r="B1808">
        <f t="shared" si="187"/>
        <v>121</v>
      </c>
      <c r="C1808">
        <f t="shared" si="188"/>
        <v>10412700</v>
      </c>
      <c r="D1808" t="str">
        <f t="shared" si="184"/>
        <v>120D12H25M</v>
      </c>
      <c r="E1808">
        <v>0</v>
      </c>
      <c r="F1808">
        <f t="shared" si="186"/>
        <v>10412700</v>
      </c>
      <c r="G1808" t="str">
        <f t="shared" si="185"/>
        <v>120D12H25M</v>
      </c>
    </row>
    <row r="1809" spans="1:7">
      <c r="A1809" t="s">
        <v>122</v>
      </c>
      <c r="B1809">
        <f t="shared" si="187"/>
        <v>121</v>
      </c>
      <c r="C1809">
        <f t="shared" si="188"/>
        <v>10413000</v>
      </c>
      <c r="D1809" t="str">
        <f t="shared" si="184"/>
        <v>120D12H30M</v>
      </c>
      <c r="E1809">
        <v>0</v>
      </c>
      <c r="F1809">
        <f t="shared" si="186"/>
        <v>10413000</v>
      </c>
      <c r="G1809" t="str">
        <f t="shared" si="185"/>
        <v>120D12H30M</v>
      </c>
    </row>
    <row r="1810" spans="1:7">
      <c r="A1810" t="s">
        <v>122</v>
      </c>
      <c r="B1810">
        <f t="shared" si="187"/>
        <v>121</v>
      </c>
      <c r="C1810">
        <f t="shared" si="188"/>
        <v>10413300</v>
      </c>
      <c r="D1810" t="str">
        <f t="shared" si="184"/>
        <v>120D12H35M</v>
      </c>
      <c r="E1810">
        <v>0</v>
      </c>
      <c r="F1810">
        <f t="shared" si="186"/>
        <v>10413300</v>
      </c>
      <c r="G1810" t="str">
        <f t="shared" si="185"/>
        <v>120D12H35M</v>
      </c>
    </row>
    <row r="1811" spans="1:7">
      <c r="A1811" t="s">
        <v>122</v>
      </c>
      <c r="B1811">
        <f t="shared" si="187"/>
        <v>121</v>
      </c>
      <c r="C1811">
        <f t="shared" si="188"/>
        <v>10413600</v>
      </c>
      <c r="D1811" t="str">
        <f t="shared" si="184"/>
        <v>120D12H40M</v>
      </c>
      <c r="E1811">
        <v>0</v>
      </c>
      <c r="F1811">
        <f t="shared" si="186"/>
        <v>10413600</v>
      </c>
      <c r="G1811" t="str">
        <f t="shared" si="185"/>
        <v>120D12H40M</v>
      </c>
    </row>
    <row r="1812" spans="1:7">
      <c r="A1812" t="s">
        <v>122</v>
      </c>
      <c r="B1812">
        <f t="shared" si="187"/>
        <v>121</v>
      </c>
      <c r="C1812">
        <f t="shared" si="188"/>
        <v>10413900</v>
      </c>
      <c r="D1812" t="str">
        <f t="shared" si="184"/>
        <v>120D12H45M</v>
      </c>
      <c r="E1812">
        <v>0</v>
      </c>
      <c r="F1812">
        <f t="shared" si="186"/>
        <v>10413900</v>
      </c>
      <c r="G1812" t="str">
        <f t="shared" si="185"/>
        <v>120D12H45M</v>
      </c>
    </row>
    <row r="1813" spans="1:7">
      <c r="A1813" t="s">
        <v>122</v>
      </c>
      <c r="B1813">
        <f t="shared" si="187"/>
        <v>121</v>
      </c>
      <c r="C1813">
        <f t="shared" si="188"/>
        <v>10414200</v>
      </c>
      <c r="D1813" t="str">
        <f t="shared" si="184"/>
        <v>120D12H50M</v>
      </c>
      <c r="E1813">
        <v>0</v>
      </c>
      <c r="F1813">
        <f t="shared" si="186"/>
        <v>10414200</v>
      </c>
      <c r="G1813" t="str">
        <f t="shared" si="185"/>
        <v>120D12H50M</v>
      </c>
    </row>
    <row r="1814" spans="1:7">
      <c r="A1814" t="s">
        <v>122</v>
      </c>
      <c r="B1814">
        <f t="shared" si="187"/>
        <v>121</v>
      </c>
      <c r="C1814">
        <f t="shared" si="188"/>
        <v>10414500</v>
      </c>
      <c r="D1814" t="str">
        <f t="shared" si="184"/>
        <v>120D12H55M</v>
      </c>
      <c r="E1814">
        <v>0</v>
      </c>
      <c r="F1814">
        <f t="shared" si="186"/>
        <v>10414500</v>
      </c>
      <c r="G1814" t="str">
        <f t="shared" si="185"/>
        <v>120D12H55M</v>
      </c>
    </row>
    <row r="1815" spans="1:7">
      <c r="A1815" t="s">
        <v>124</v>
      </c>
      <c r="B1815">
        <f t="shared" si="187"/>
        <v>121</v>
      </c>
      <c r="C1815">
        <f t="shared" si="188"/>
        <v>10426200</v>
      </c>
      <c r="D1815" t="str">
        <f t="shared" si="184"/>
        <v>120D16H10M</v>
      </c>
      <c r="E1815">
        <v>0</v>
      </c>
      <c r="F1815">
        <f t="shared" si="186"/>
        <v>10426200</v>
      </c>
      <c r="G1815" t="str">
        <f t="shared" si="185"/>
        <v>120D16H10M</v>
      </c>
    </row>
    <row r="1816" spans="1:7">
      <c r="A1816" t="s">
        <v>124</v>
      </c>
      <c r="B1816">
        <f t="shared" si="187"/>
        <v>121</v>
      </c>
      <c r="C1816">
        <f t="shared" si="188"/>
        <v>10447800</v>
      </c>
      <c r="D1816" t="str">
        <f t="shared" si="184"/>
        <v>120D22H10M</v>
      </c>
      <c r="E1816">
        <v>0</v>
      </c>
      <c r="F1816">
        <f t="shared" si="186"/>
        <v>10447800</v>
      </c>
      <c r="G1816" t="str">
        <f t="shared" si="185"/>
        <v>120D22H10M</v>
      </c>
    </row>
    <row r="1817" spans="1:7">
      <c r="A1817" t="s">
        <v>124</v>
      </c>
      <c r="B1817">
        <f>B1802+1</f>
        <v>122</v>
      </c>
      <c r="C1817">
        <f>C1802+86400</f>
        <v>10491000</v>
      </c>
      <c r="D1817" t="str">
        <f t="shared" si="184"/>
        <v>121D10H10M</v>
      </c>
      <c r="E1817">
        <v>0</v>
      </c>
      <c r="F1817">
        <f t="shared" si="186"/>
        <v>10491000</v>
      </c>
      <c r="G1817" t="str">
        <f t="shared" si="185"/>
        <v>121D10H10M</v>
      </c>
    </row>
    <row r="1818" spans="1:7">
      <c r="A1818" t="s">
        <v>122</v>
      </c>
      <c r="B1818">
        <f t="shared" ref="B1818:B1881" si="189">B1803+1</f>
        <v>122</v>
      </c>
      <c r="C1818">
        <f t="shared" ref="C1818:C1881" si="190">C1803+86400</f>
        <v>10497600</v>
      </c>
      <c r="D1818" t="str">
        <f t="shared" si="184"/>
        <v>121D12H</v>
      </c>
      <c r="E1818">
        <v>0</v>
      </c>
      <c r="F1818">
        <f t="shared" si="186"/>
        <v>10497600</v>
      </c>
      <c r="G1818" t="str">
        <f t="shared" si="185"/>
        <v>121D12H</v>
      </c>
    </row>
    <row r="1819" spans="1:7">
      <c r="A1819" t="s">
        <v>122</v>
      </c>
      <c r="B1819">
        <f t="shared" si="189"/>
        <v>122</v>
      </c>
      <c r="C1819">
        <f t="shared" si="190"/>
        <v>10497900</v>
      </c>
      <c r="D1819" t="str">
        <f t="shared" si="184"/>
        <v>121D12H5M</v>
      </c>
      <c r="E1819">
        <v>0</v>
      </c>
      <c r="F1819">
        <f t="shared" si="186"/>
        <v>10497900</v>
      </c>
      <c r="G1819" t="str">
        <f t="shared" si="185"/>
        <v>121D12H5M</v>
      </c>
    </row>
    <row r="1820" spans="1:7">
      <c r="A1820" t="s">
        <v>122</v>
      </c>
      <c r="B1820">
        <f t="shared" si="189"/>
        <v>122</v>
      </c>
      <c r="C1820">
        <f t="shared" si="190"/>
        <v>10498200</v>
      </c>
      <c r="D1820" t="str">
        <f t="shared" si="184"/>
        <v>121D12H10M</v>
      </c>
      <c r="E1820">
        <v>0</v>
      </c>
      <c r="F1820">
        <f t="shared" si="186"/>
        <v>10498200</v>
      </c>
      <c r="G1820" t="str">
        <f t="shared" si="185"/>
        <v>121D12H10M</v>
      </c>
    </row>
    <row r="1821" spans="1:7">
      <c r="A1821" t="s">
        <v>122</v>
      </c>
      <c r="B1821">
        <f t="shared" si="189"/>
        <v>122</v>
      </c>
      <c r="C1821">
        <f t="shared" si="190"/>
        <v>10498500</v>
      </c>
      <c r="D1821" t="str">
        <f t="shared" si="184"/>
        <v>121D12H15M</v>
      </c>
      <c r="E1821">
        <v>0</v>
      </c>
      <c r="F1821">
        <f t="shared" si="186"/>
        <v>10498500</v>
      </c>
      <c r="G1821" t="str">
        <f t="shared" si="185"/>
        <v>121D12H15M</v>
      </c>
    </row>
    <row r="1822" spans="1:7">
      <c r="A1822" t="s">
        <v>122</v>
      </c>
      <c r="B1822">
        <f t="shared" si="189"/>
        <v>122</v>
      </c>
      <c r="C1822">
        <f t="shared" si="190"/>
        <v>10498800</v>
      </c>
      <c r="D1822" t="str">
        <f t="shared" si="184"/>
        <v>121D12H20M</v>
      </c>
      <c r="E1822">
        <v>0</v>
      </c>
      <c r="F1822">
        <f t="shared" si="186"/>
        <v>10498800</v>
      </c>
      <c r="G1822" t="str">
        <f t="shared" si="185"/>
        <v>121D12H20M</v>
      </c>
    </row>
    <row r="1823" spans="1:7">
      <c r="A1823" t="s">
        <v>122</v>
      </c>
      <c r="B1823">
        <f t="shared" si="189"/>
        <v>122</v>
      </c>
      <c r="C1823">
        <f t="shared" si="190"/>
        <v>10499100</v>
      </c>
      <c r="D1823" t="str">
        <f t="shared" si="184"/>
        <v>121D12H25M</v>
      </c>
      <c r="E1823">
        <v>0</v>
      </c>
      <c r="F1823">
        <f t="shared" si="186"/>
        <v>10499100</v>
      </c>
      <c r="G1823" t="str">
        <f t="shared" si="185"/>
        <v>121D12H25M</v>
      </c>
    </row>
    <row r="1824" spans="1:7">
      <c r="A1824" t="s">
        <v>122</v>
      </c>
      <c r="B1824">
        <f t="shared" si="189"/>
        <v>122</v>
      </c>
      <c r="C1824">
        <f t="shared" si="190"/>
        <v>10499400</v>
      </c>
      <c r="D1824" t="str">
        <f t="shared" ref="D1824:D1887" si="191">IF(INT(C1824/3600/24)=0,"",INT(C1824/3600/24)&amp;"D")&amp;IF(INT(MOD(C1824,3600*24)/3600)=0,"",INT(MOD(C1824,3600*24)/3600)&amp;"H")&amp;IF(INT(MOD(C1824,3600)/60)=0,"",INT(MOD(C1824,3600)/60)&amp;"M")&amp;IF(MOD(C1824,60)=0,"",INT(MOD(C1824,60))&amp;"S")</f>
        <v>121D12H30M</v>
      </c>
      <c r="E1824">
        <v>0</v>
      </c>
      <c r="F1824">
        <f t="shared" si="186"/>
        <v>10499400</v>
      </c>
      <c r="G1824" t="str">
        <f t="shared" ref="G1824:G1887" si="192">IF(INT(F1824/3600/24)=0,"",INT(F1824/3600/24)&amp;"D")&amp;IF(INT(MOD(F1824,3600*24)/3600)=0,"",INT(MOD(F1824,3600*24)/3600)&amp;"H")&amp;IF(INT(MOD(F1824,3600)/60)=0,"",INT(MOD(F1824,3600)/60)&amp;"M")&amp;IF(MOD(F1824,60)=0,"",INT(MOD(F1824,60))&amp;"S")</f>
        <v>121D12H30M</v>
      </c>
    </row>
    <row r="1825" spans="1:7">
      <c r="A1825" t="s">
        <v>122</v>
      </c>
      <c r="B1825">
        <f t="shared" si="189"/>
        <v>122</v>
      </c>
      <c r="C1825">
        <f t="shared" si="190"/>
        <v>10499700</v>
      </c>
      <c r="D1825" t="str">
        <f t="shared" si="191"/>
        <v>121D12H35M</v>
      </c>
      <c r="E1825">
        <v>0</v>
      </c>
      <c r="F1825">
        <f t="shared" si="186"/>
        <v>10499700</v>
      </c>
      <c r="G1825" t="str">
        <f t="shared" si="192"/>
        <v>121D12H35M</v>
      </c>
    </row>
    <row r="1826" spans="1:7">
      <c r="A1826" t="s">
        <v>122</v>
      </c>
      <c r="B1826">
        <f t="shared" si="189"/>
        <v>122</v>
      </c>
      <c r="C1826">
        <f t="shared" si="190"/>
        <v>10500000</v>
      </c>
      <c r="D1826" t="str">
        <f t="shared" si="191"/>
        <v>121D12H40M</v>
      </c>
      <c r="E1826">
        <v>0</v>
      </c>
      <c r="F1826">
        <f t="shared" si="186"/>
        <v>10500000</v>
      </c>
      <c r="G1826" t="str">
        <f t="shared" si="192"/>
        <v>121D12H40M</v>
      </c>
    </row>
    <row r="1827" spans="1:7">
      <c r="A1827" t="s">
        <v>122</v>
      </c>
      <c r="B1827">
        <f t="shared" si="189"/>
        <v>122</v>
      </c>
      <c r="C1827">
        <f t="shared" si="190"/>
        <v>10500300</v>
      </c>
      <c r="D1827" t="str">
        <f t="shared" si="191"/>
        <v>121D12H45M</v>
      </c>
      <c r="E1827">
        <v>0</v>
      </c>
      <c r="F1827">
        <f t="shared" si="186"/>
        <v>10500300</v>
      </c>
      <c r="G1827" t="str">
        <f t="shared" si="192"/>
        <v>121D12H45M</v>
      </c>
    </row>
    <row r="1828" spans="1:7">
      <c r="A1828" t="s">
        <v>122</v>
      </c>
      <c r="B1828">
        <f t="shared" si="189"/>
        <v>122</v>
      </c>
      <c r="C1828">
        <f t="shared" si="190"/>
        <v>10500600</v>
      </c>
      <c r="D1828" t="str">
        <f t="shared" si="191"/>
        <v>121D12H50M</v>
      </c>
      <c r="E1828">
        <v>0</v>
      </c>
      <c r="F1828">
        <f t="shared" si="186"/>
        <v>10500600</v>
      </c>
      <c r="G1828" t="str">
        <f t="shared" si="192"/>
        <v>121D12H50M</v>
      </c>
    </row>
    <row r="1829" spans="1:7">
      <c r="A1829" t="s">
        <v>122</v>
      </c>
      <c r="B1829">
        <f t="shared" si="189"/>
        <v>122</v>
      </c>
      <c r="C1829">
        <f t="shared" si="190"/>
        <v>10500900</v>
      </c>
      <c r="D1829" t="str">
        <f t="shared" si="191"/>
        <v>121D12H55M</v>
      </c>
      <c r="E1829">
        <v>0</v>
      </c>
      <c r="F1829">
        <f t="shared" si="186"/>
        <v>10500900</v>
      </c>
      <c r="G1829" t="str">
        <f t="shared" si="192"/>
        <v>121D12H55M</v>
      </c>
    </row>
    <row r="1830" spans="1:7">
      <c r="A1830" t="s">
        <v>124</v>
      </c>
      <c r="B1830">
        <f t="shared" si="189"/>
        <v>122</v>
      </c>
      <c r="C1830">
        <f t="shared" si="190"/>
        <v>10512600</v>
      </c>
      <c r="D1830" t="str">
        <f t="shared" si="191"/>
        <v>121D16H10M</v>
      </c>
      <c r="E1830">
        <v>0</v>
      </c>
      <c r="F1830">
        <f t="shared" si="186"/>
        <v>10512600</v>
      </c>
      <c r="G1830" t="str">
        <f t="shared" si="192"/>
        <v>121D16H10M</v>
      </c>
    </row>
    <row r="1831" spans="1:7">
      <c r="A1831" t="s">
        <v>124</v>
      </c>
      <c r="B1831">
        <f t="shared" si="189"/>
        <v>122</v>
      </c>
      <c r="C1831">
        <f t="shared" si="190"/>
        <v>10534200</v>
      </c>
      <c r="D1831" t="str">
        <f t="shared" si="191"/>
        <v>121D22H10M</v>
      </c>
      <c r="E1831">
        <v>0</v>
      </c>
      <c r="F1831">
        <f t="shared" si="186"/>
        <v>10534200</v>
      </c>
      <c r="G1831" t="str">
        <f t="shared" si="192"/>
        <v>121D22H10M</v>
      </c>
    </row>
    <row r="1832" spans="1:7">
      <c r="A1832" t="s">
        <v>124</v>
      </c>
      <c r="B1832">
        <f>B1817+1</f>
        <v>123</v>
      </c>
      <c r="C1832">
        <f>C1817+86400</f>
        <v>10577400</v>
      </c>
      <c r="D1832" t="str">
        <f t="shared" si="191"/>
        <v>122D10H10M</v>
      </c>
      <c r="E1832">
        <v>0</v>
      </c>
      <c r="F1832">
        <f t="shared" si="186"/>
        <v>10577400</v>
      </c>
      <c r="G1832" t="str">
        <f t="shared" si="192"/>
        <v>122D10H10M</v>
      </c>
    </row>
    <row r="1833" spans="1:7">
      <c r="A1833" t="s">
        <v>122</v>
      </c>
      <c r="B1833">
        <f t="shared" si="189"/>
        <v>123</v>
      </c>
      <c r="C1833">
        <f t="shared" si="190"/>
        <v>10584000</v>
      </c>
      <c r="D1833" t="str">
        <f t="shared" si="191"/>
        <v>122D12H</v>
      </c>
      <c r="E1833">
        <v>0</v>
      </c>
      <c r="F1833">
        <f t="shared" si="186"/>
        <v>10584000</v>
      </c>
      <c r="G1833" t="str">
        <f t="shared" si="192"/>
        <v>122D12H</v>
      </c>
    </row>
    <row r="1834" spans="1:7">
      <c r="A1834" t="s">
        <v>122</v>
      </c>
      <c r="B1834">
        <f t="shared" si="189"/>
        <v>123</v>
      </c>
      <c r="C1834">
        <f t="shared" si="190"/>
        <v>10584300</v>
      </c>
      <c r="D1834" t="str">
        <f t="shared" si="191"/>
        <v>122D12H5M</v>
      </c>
      <c r="E1834">
        <v>0</v>
      </c>
      <c r="F1834">
        <f t="shared" si="186"/>
        <v>10584300</v>
      </c>
      <c r="G1834" t="str">
        <f t="shared" si="192"/>
        <v>122D12H5M</v>
      </c>
    </row>
    <row r="1835" spans="1:7">
      <c r="A1835" t="s">
        <v>122</v>
      </c>
      <c r="B1835">
        <f t="shared" si="189"/>
        <v>123</v>
      </c>
      <c r="C1835">
        <f t="shared" si="190"/>
        <v>10584600</v>
      </c>
      <c r="D1835" t="str">
        <f t="shared" si="191"/>
        <v>122D12H10M</v>
      </c>
      <c r="E1835">
        <v>0</v>
      </c>
      <c r="F1835">
        <f t="shared" si="186"/>
        <v>10584600</v>
      </c>
      <c r="G1835" t="str">
        <f t="shared" si="192"/>
        <v>122D12H10M</v>
      </c>
    </row>
    <row r="1836" spans="1:7">
      <c r="A1836" t="s">
        <v>122</v>
      </c>
      <c r="B1836">
        <f t="shared" si="189"/>
        <v>123</v>
      </c>
      <c r="C1836">
        <f t="shared" si="190"/>
        <v>10584900</v>
      </c>
      <c r="D1836" t="str">
        <f t="shared" si="191"/>
        <v>122D12H15M</v>
      </c>
      <c r="E1836">
        <v>0</v>
      </c>
      <c r="F1836">
        <f t="shared" si="186"/>
        <v>10584900</v>
      </c>
      <c r="G1836" t="str">
        <f t="shared" si="192"/>
        <v>122D12H15M</v>
      </c>
    </row>
    <row r="1837" spans="1:7">
      <c r="A1837" t="s">
        <v>122</v>
      </c>
      <c r="B1837">
        <f t="shared" si="189"/>
        <v>123</v>
      </c>
      <c r="C1837">
        <f t="shared" si="190"/>
        <v>10585200</v>
      </c>
      <c r="D1837" t="str">
        <f t="shared" si="191"/>
        <v>122D12H20M</v>
      </c>
      <c r="E1837">
        <v>0</v>
      </c>
      <c r="F1837">
        <f t="shared" si="186"/>
        <v>10585200</v>
      </c>
      <c r="G1837" t="str">
        <f t="shared" si="192"/>
        <v>122D12H20M</v>
      </c>
    </row>
    <row r="1838" spans="1:7">
      <c r="A1838" t="s">
        <v>122</v>
      </c>
      <c r="B1838">
        <f t="shared" si="189"/>
        <v>123</v>
      </c>
      <c r="C1838">
        <f t="shared" si="190"/>
        <v>10585500</v>
      </c>
      <c r="D1838" t="str">
        <f t="shared" si="191"/>
        <v>122D12H25M</v>
      </c>
      <c r="E1838">
        <v>0</v>
      </c>
      <c r="F1838">
        <f t="shared" si="186"/>
        <v>10585500</v>
      </c>
      <c r="G1838" t="str">
        <f t="shared" si="192"/>
        <v>122D12H25M</v>
      </c>
    </row>
    <row r="1839" spans="1:7">
      <c r="A1839" t="s">
        <v>122</v>
      </c>
      <c r="B1839">
        <f t="shared" si="189"/>
        <v>123</v>
      </c>
      <c r="C1839">
        <f t="shared" si="190"/>
        <v>10585800</v>
      </c>
      <c r="D1839" t="str">
        <f t="shared" si="191"/>
        <v>122D12H30M</v>
      </c>
      <c r="E1839">
        <v>0</v>
      </c>
      <c r="F1839">
        <f t="shared" si="186"/>
        <v>10585800</v>
      </c>
      <c r="G1839" t="str">
        <f t="shared" si="192"/>
        <v>122D12H30M</v>
      </c>
    </row>
    <row r="1840" spans="1:7">
      <c r="A1840" t="s">
        <v>122</v>
      </c>
      <c r="B1840">
        <f t="shared" si="189"/>
        <v>123</v>
      </c>
      <c r="C1840">
        <f t="shared" si="190"/>
        <v>10586100</v>
      </c>
      <c r="D1840" t="str">
        <f t="shared" si="191"/>
        <v>122D12H35M</v>
      </c>
      <c r="E1840">
        <v>0</v>
      </c>
      <c r="F1840">
        <f t="shared" si="186"/>
        <v>10586100</v>
      </c>
      <c r="G1840" t="str">
        <f t="shared" si="192"/>
        <v>122D12H35M</v>
      </c>
    </row>
    <row r="1841" spans="1:7">
      <c r="A1841" t="s">
        <v>122</v>
      </c>
      <c r="B1841">
        <f t="shared" si="189"/>
        <v>123</v>
      </c>
      <c r="C1841">
        <f t="shared" si="190"/>
        <v>10586400</v>
      </c>
      <c r="D1841" t="str">
        <f t="shared" si="191"/>
        <v>122D12H40M</v>
      </c>
      <c r="E1841">
        <v>0</v>
      </c>
      <c r="F1841">
        <f t="shared" si="186"/>
        <v>10586400</v>
      </c>
      <c r="G1841" t="str">
        <f t="shared" si="192"/>
        <v>122D12H40M</v>
      </c>
    </row>
    <row r="1842" spans="1:7">
      <c r="A1842" t="s">
        <v>122</v>
      </c>
      <c r="B1842">
        <f t="shared" si="189"/>
        <v>123</v>
      </c>
      <c r="C1842">
        <f t="shared" si="190"/>
        <v>10586700</v>
      </c>
      <c r="D1842" t="str">
        <f t="shared" si="191"/>
        <v>122D12H45M</v>
      </c>
      <c r="E1842">
        <v>0</v>
      </c>
      <c r="F1842">
        <f t="shared" si="186"/>
        <v>10586700</v>
      </c>
      <c r="G1842" t="str">
        <f t="shared" si="192"/>
        <v>122D12H45M</v>
      </c>
    </row>
    <row r="1843" spans="1:7">
      <c r="A1843" t="s">
        <v>122</v>
      </c>
      <c r="B1843">
        <f t="shared" si="189"/>
        <v>123</v>
      </c>
      <c r="C1843">
        <f t="shared" si="190"/>
        <v>10587000</v>
      </c>
      <c r="D1843" t="str">
        <f t="shared" si="191"/>
        <v>122D12H50M</v>
      </c>
      <c r="E1843">
        <v>0</v>
      </c>
      <c r="F1843">
        <f t="shared" si="186"/>
        <v>10587000</v>
      </c>
      <c r="G1843" t="str">
        <f t="shared" si="192"/>
        <v>122D12H50M</v>
      </c>
    </row>
    <row r="1844" spans="1:7">
      <c r="A1844" t="s">
        <v>122</v>
      </c>
      <c r="B1844">
        <f t="shared" si="189"/>
        <v>123</v>
      </c>
      <c r="C1844">
        <f t="shared" si="190"/>
        <v>10587300</v>
      </c>
      <c r="D1844" t="str">
        <f t="shared" si="191"/>
        <v>122D12H55M</v>
      </c>
      <c r="E1844">
        <v>0</v>
      </c>
      <c r="F1844">
        <f t="shared" si="186"/>
        <v>10587300</v>
      </c>
      <c r="G1844" t="str">
        <f t="shared" si="192"/>
        <v>122D12H55M</v>
      </c>
    </row>
    <row r="1845" spans="1:7">
      <c r="A1845" t="s">
        <v>124</v>
      </c>
      <c r="B1845">
        <f t="shared" si="189"/>
        <v>123</v>
      </c>
      <c r="C1845">
        <f t="shared" si="190"/>
        <v>10599000</v>
      </c>
      <c r="D1845" t="str">
        <f t="shared" si="191"/>
        <v>122D16H10M</v>
      </c>
      <c r="E1845">
        <v>0</v>
      </c>
      <c r="F1845">
        <f t="shared" si="186"/>
        <v>10599000</v>
      </c>
      <c r="G1845" t="str">
        <f t="shared" si="192"/>
        <v>122D16H10M</v>
      </c>
    </row>
    <row r="1846" spans="1:7">
      <c r="A1846" t="s">
        <v>124</v>
      </c>
      <c r="B1846">
        <f t="shared" si="189"/>
        <v>123</v>
      </c>
      <c r="C1846">
        <f t="shared" si="190"/>
        <v>10620600</v>
      </c>
      <c r="D1846" t="str">
        <f t="shared" si="191"/>
        <v>122D22H10M</v>
      </c>
      <c r="E1846">
        <v>0</v>
      </c>
      <c r="F1846">
        <f t="shared" si="186"/>
        <v>10620600</v>
      </c>
      <c r="G1846" t="str">
        <f t="shared" si="192"/>
        <v>122D22H10M</v>
      </c>
    </row>
    <row r="1847" spans="1:7">
      <c r="A1847" t="s">
        <v>124</v>
      </c>
      <c r="B1847">
        <f>B1832+1</f>
        <v>124</v>
      </c>
      <c r="C1847">
        <f>C1832+86400</f>
        <v>10663800</v>
      </c>
      <c r="D1847" t="str">
        <f t="shared" si="191"/>
        <v>123D10H10M</v>
      </c>
      <c r="E1847">
        <v>0</v>
      </c>
      <c r="F1847">
        <f t="shared" si="186"/>
        <v>10663800</v>
      </c>
      <c r="G1847" t="str">
        <f t="shared" si="192"/>
        <v>123D10H10M</v>
      </c>
    </row>
    <row r="1848" spans="1:7">
      <c r="A1848" t="s">
        <v>122</v>
      </c>
      <c r="B1848">
        <f t="shared" si="189"/>
        <v>124</v>
      </c>
      <c r="C1848">
        <f t="shared" si="190"/>
        <v>10670400</v>
      </c>
      <c r="D1848" t="str">
        <f t="shared" si="191"/>
        <v>123D12H</v>
      </c>
      <c r="E1848">
        <v>0</v>
      </c>
      <c r="F1848">
        <f t="shared" si="186"/>
        <v>10670400</v>
      </c>
      <c r="G1848" t="str">
        <f t="shared" si="192"/>
        <v>123D12H</v>
      </c>
    </row>
    <row r="1849" spans="1:7">
      <c r="A1849" t="s">
        <v>122</v>
      </c>
      <c r="B1849">
        <f t="shared" si="189"/>
        <v>124</v>
      </c>
      <c r="C1849">
        <f t="shared" si="190"/>
        <v>10670700</v>
      </c>
      <c r="D1849" t="str">
        <f t="shared" si="191"/>
        <v>123D12H5M</v>
      </c>
      <c r="E1849">
        <v>0</v>
      </c>
      <c r="F1849">
        <f t="shared" si="186"/>
        <v>10670700</v>
      </c>
      <c r="G1849" t="str">
        <f t="shared" si="192"/>
        <v>123D12H5M</v>
      </c>
    </row>
    <row r="1850" spans="1:7">
      <c r="A1850" t="s">
        <v>122</v>
      </c>
      <c r="B1850">
        <f t="shared" si="189"/>
        <v>124</v>
      </c>
      <c r="C1850">
        <f t="shared" si="190"/>
        <v>10671000</v>
      </c>
      <c r="D1850" t="str">
        <f t="shared" si="191"/>
        <v>123D12H10M</v>
      </c>
      <c r="E1850">
        <v>0</v>
      </c>
      <c r="F1850">
        <f t="shared" si="186"/>
        <v>10671000</v>
      </c>
      <c r="G1850" t="str">
        <f t="shared" si="192"/>
        <v>123D12H10M</v>
      </c>
    </row>
    <row r="1851" spans="1:7">
      <c r="A1851" t="s">
        <v>122</v>
      </c>
      <c r="B1851">
        <f t="shared" si="189"/>
        <v>124</v>
      </c>
      <c r="C1851">
        <f t="shared" si="190"/>
        <v>10671300</v>
      </c>
      <c r="D1851" t="str">
        <f t="shared" si="191"/>
        <v>123D12H15M</v>
      </c>
      <c r="E1851">
        <v>0</v>
      </c>
      <c r="F1851">
        <f t="shared" si="186"/>
        <v>10671300</v>
      </c>
      <c r="G1851" t="str">
        <f t="shared" si="192"/>
        <v>123D12H15M</v>
      </c>
    </row>
    <row r="1852" spans="1:7">
      <c r="A1852" t="s">
        <v>122</v>
      </c>
      <c r="B1852">
        <f t="shared" si="189"/>
        <v>124</v>
      </c>
      <c r="C1852">
        <f t="shared" si="190"/>
        <v>10671600</v>
      </c>
      <c r="D1852" t="str">
        <f t="shared" si="191"/>
        <v>123D12H20M</v>
      </c>
      <c r="E1852">
        <v>0</v>
      </c>
      <c r="F1852">
        <f t="shared" si="186"/>
        <v>10671600</v>
      </c>
      <c r="G1852" t="str">
        <f t="shared" si="192"/>
        <v>123D12H20M</v>
      </c>
    </row>
    <row r="1853" spans="1:7">
      <c r="A1853" t="s">
        <v>122</v>
      </c>
      <c r="B1853">
        <f t="shared" si="189"/>
        <v>124</v>
      </c>
      <c r="C1853">
        <f t="shared" si="190"/>
        <v>10671900</v>
      </c>
      <c r="D1853" t="str">
        <f t="shared" si="191"/>
        <v>123D12H25M</v>
      </c>
      <c r="E1853">
        <v>0</v>
      </c>
      <c r="F1853">
        <f t="shared" si="186"/>
        <v>10671900</v>
      </c>
      <c r="G1853" t="str">
        <f t="shared" si="192"/>
        <v>123D12H25M</v>
      </c>
    </row>
    <row r="1854" spans="1:7">
      <c r="A1854" t="s">
        <v>122</v>
      </c>
      <c r="B1854">
        <f t="shared" si="189"/>
        <v>124</v>
      </c>
      <c r="C1854">
        <f t="shared" si="190"/>
        <v>10672200</v>
      </c>
      <c r="D1854" t="str">
        <f t="shared" si="191"/>
        <v>123D12H30M</v>
      </c>
      <c r="E1854">
        <v>0</v>
      </c>
      <c r="F1854">
        <f t="shared" si="186"/>
        <v>10672200</v>
      </c>
      <c r="G1854" t="str">
        <f t="shared" si="192"/>
        <v>123D12H30M</v>
      </c>
    </row>
    <row r="1855" spans="1:7">
      <c r="A1855" t="s">
        <v>122</v>
      </c>
      <c r="B1855">
        <f t="shared" si="189"/>
        <v>124</v>
      </c>
      <c r="C1855">
        <f t="shared" si="190"/>
        <v>10672500</v>
      </c>
      <c r="D1855" t="str">
        <f t="shared" si="191"/>
        <v>123D12H35M</v>
      </c>
      <c r="E1855">
        <v>0</v>
      </c>
      <c r="F1855">
        <f t="shared" si="186"/>
        <v>10672500</v>
      </c>
      <c r="G1855" t="str">
        <f t="shared" si="192"/>
        <v>123D12H35M</v>
      </c>
    </row>
    <row r="1856" spans="1:7">
      <c r="A1856" t="s">
        <v>122</v>
      </c>
      <c r="B1856">
        <f t="shared" si="189"/>
        <v>124</v>
      </c>
      <c r="C1856">
        <f t="shared" si="190"/>
        <v>10672800</v>
      </c>
      <c r="D1856" t="str">
        <f t="shared" si="191"/>
        <v>123D12H40M</v>
      </c>
      <c r="E1856">
        <v>0</v>
      </c>
      <c r="F1856">
        <f t="shared" si="186"/>
        <v>10672800</v>
      </c>
      <c r="G1856" t="str">
        <f t="shared" si="192"/>
        <v>123D12H40M</v>
      </c>
    </row>
    <row r="1857" spans="1:7">
      <c r="A1857" t="s">
        <v>122</v>
      </c>
      <c r="B1857">
        <f t="shared" si="189"/>
        <v>124</v>
      </c>
      <c r="C1857">
        <f t="shared" si="190"/>
        <v>10673100</v>
      </c>
      <c r="D1857" t="str">
        <f t="shared" si="191"/>
        <v>123D12H45M</v>
      </c>
      <c r="E1857">
        <v>0</v>
      </c>
      <c r="F1857">
        <f t="shared" si="186"/>
        <v>10673100</v>
      </c>
      <c r="G1857" t="str">
        <f t="shared" si="192"/>
        <v>123D12H45M</v>
      </c>
    </row>
    <row r="1858" spans="1:7">
      <c r="A1858" t="s">
        <v>122</v>
      </c>
      <c r="B1858">
        <f t="shared" si="189"/>
        <v>124</v>
      </c>
      <c r="C1858">
        <f t="shared" si="190"/>
        <v>10673400</v>
      </c>
      <c r="D1858" t="str">
        <f t="shared" si="191"/>
        <v>123D12H50M</v>
      </c>
      <c r="E1858">
        <v>0</v>
      </c>
      <c r="F1858">
        <f t="shared" ref="F1858:F1921" si="193">C1858</f>
        <v>10673400</v>
      </c>
      <c r="G1858" t="str">
        <f t="shared" si="192"/>
        <v>123D12H50M</v>
      </c>
    </row>
    <row r="1859" spans="1:7">
      <c r="A1859" t="s">
        <v>122</v>
      </c>
      <c r="B1859">
        <f t="shared" si="189"/>
        <v>124</v>
      </c>
      <c r="C1859">
        <f t="shared" si="190"/>
        <v>10673700</v>
      </c>
      <c r="D1859" t="str">
        <f t="shared" si="191"/>
        <v>123D12H55M</v>
      </c>
      <c r="E1859">
        <v>0</v>
      </c>
      <c r="F1859">
        <f t="shared" si="193"/>
        <v>10673700</v>
      </c>
      <c r="G1859" t="str">
        <f t="shared" si="192"/>
        <v>123D12H55M</v>
      </c>
    </row>
    <row r="1860" spans="1:7">
      <c r="A1860" t="s">
        <v>124</v>
      </c>
      <c r="B1860">
        <f t="shared" si="189"/>
        <v>124</v>
      </c>
      <c r="C1860">
        <f t="shared" si="190"/>
        <v>10685400</v>
      </c>
      <c r="D1860" t="str">
        <f t="shared" si="191"/>
        <v>123D16H10M</v>
      </c>
      <c r="E1860">
        <v>0</v>
      </c>
      <c r="F1860">
        <f t="shared" si="193"/>
        <v>10685400</v>
      </c>
      <c r="G1860" t="str">
        <f t="shared" si="192"/>
        <v>123D16H10M</v>
      </c>
    </row>
    <row r="1861" spans="1:7">
      <c r="A1861" t="s">
        <v>124</v>
      </c>
      <c r="B1861">
        <f t="shared" si="189"/>
        <v>124</v>
      </c>
      <c r="C1861">
        <f t="shared" si="190"/>
        <v>10707000</v>
      </c>
      <c r="D1861" t="str">
        <f t="shared" si="191"/>
        <v>123D22H10M</v>
      </c>
      <c r="E1861">
        <v>0</v>
      </c>
      <c r="F1861">
        <f t="shared" si="193"/>
        <v>10707000</v>
      </c>
      <c r="G1861" t="str">
        <f t="shared" si="192"/>
        <v>123D22H10M</v>
      </c>
    </row>
    <row r="1862" spans="1:7">
      <c r="A1862" t="s">
        <v>124</v>
      </c>
      <c r="B1862">
        <f>B1847+1</f>
        <v>125</v>
      </c>
      <c r="C1862">
        <f>C1847+86400</f>
        <v>10750200</v>
      </c>
      <c r="D1862" t="str">
        <f t="shared" si="191"/>
        <v>124D10H10M</v>
      </c>
      <c r="E1862">
        <v>0</v>
      </c>
      <c r="F1862">
        <f t="shared" si="193"/>
        <v>10750200</v>
      </c>
      <c r="G1862" t="str">
        <f t="shared" si="192"/>
        <v>124D10H10M</v>
      </c>
    </row>
    <row r="1863" spans="1:7">
      <c r="A1863" t="s">
        <v>122</v>
      </c>
      <c r="B1863">
        <f t="shared" si="189"/>
        <v>125</v>
      </c>
      <c r="C1863">
        <f t="shared" si="190"/>
        <v>10756800</v>
      </c>
      <c r="D1863" t="str">
        <f t="shared" si="191"/>
        <v>124D12H</v>
      </c>
      <c r="E1863">
        <v>0</v>
      </c>
      <c r="F1863">
        <f t="shared" si="193"/>
        <v>10756800</v>
      </c>
      <c r="G1863" t="str">
        <f t="shared" si="192"/>
        <v>124D12H</v>
      </c>
    </row>
    <row r="1864" spans="1:7">
      <c r="A1864" t="s">
        <v>122</v>
      </c>
      <c r="B1864">
        <f t="shared" si="189"/>
        <v>125</v>
      </c>
      <c r="C1864">
        <f t="shared" si="190"/>
        <v>10757100</v>
      </c>
      <c r="D1864" t="str">
        <f t="shared" si="191"/>
        <v>124D12H5M</v>
      </c>
      <c r="E1864">
        <v>0</v>
      </c>
      <c r="F1864">
        <f t="shared" si="193"/>
        <v>10757100</v>
      </c>
      <c r="G1864" t="str">
        <f t="shared" si="192"/>
        <v>124D12H5M</v>
      </c>
    </row>
    <row r="1865" spans="1:7">
      <c r="A1865" t="s">
        <v>122</v>
      </c>
      <c r="B1865">
        <f t="shared" si="189"/>
        <v>125</v>
      </c>
      <c r="C1865">
        <f t="shared" si="190"/>
        <v>10757400</v>
      </c>
      <c r="D1865" t="str">
        <f t="shared" si="191"/>
        <v>124D12H10M</v>
      </c>
      <c r="E1865">
        <v>0</v>
      </c>
      <c r="F1865">
        <f t="shared" si="193"/>
        <v>10757400</v>
      </c>
      <c r="G1865" t="str">
        <f t="shared" si="192"/>
        <v>124D12H10M</v>
      </c>
    </row>
    <row r="1866" spans="1:7">
      <c r="A1866" t="s">
        <v>122</v>
      </c>
      <c r="B1866">
        <f t="shared" si="189"/>
        <v>125</v>
      </c>
      <c r="C1866">
        <f t="shared" si="190"/>
        <v>10757700</v>
      </c>
      <c r="D1866" t="str">
        <f t="shared" si="191"/>
        <v>124D12H15M</v>
      </c>
      <c r="E1866">
        <v>0</v>
      </c>
      <c r="F1866">
        <f t="shared" si="193"/>
        <v>10757700</v>
      </c>
      <c r="G1866" t="str">
        <f t="shared" si="192"/>
        <v>124D12H15M</v>
      </c>
    </row>
    <row r="1867" spans="1:7">
      <c r="A1867" t="s">
        <v>122</v>
      </c>
      <c r="B1867">
        <f t="shared" si="189"/>
        <v>125</v>
      </c>
      <c r="C1867">
        <f t="shared" si="190"/>
        <v>10758000</v>
      </c>
      <c r="D1867" t="str">
        <f t="shared" si="191"/>
        <v>124D12H20M</v>
      </c>
      <c r="E1867">
        <v>0</v>
      </c>
      <c r="F1867">
        <f t="shared" si="193"/>
        <v>10758000</v>
      </c>
      <c r="G1867" t="str">
        <f t="shared" si="192"/>
        <v>124D12H20M</v>
      </c>
    </row>
    <row r="1868" spans="1:7">
      <c r="A1868" t="s">
        <v>122</v>
      </c>
      <c r="B1868">
        <f t="shared" si="189"/>
        <v>125</v>
      </c>
      <c r="C1868">
        <f t="shared" si="190"/>
        <v>10758300</v>
      </c>
      <c r="D1868" t="str">
        <f t="shared" si="191"/>
        <v>124D12H25M</v>
      </c>
      <c r="E1868">
        <v>0</v>
      </c>
      <c r="F1868">
        <f t="shared" si="193"/>
        <v>10758300</v>
      </c>
      <c r="G1868" t="str">
        <f t="shared" si="192"/>
        <v>124D12H25M</v>
      </c>
    </row>
    <row r="1869" spans="1:7">
      <c r="A1869" t="s">
        <v>122</v>
      </c>
      <c r="B1869">
        <f t="shared" si="189"/>
        <v>125</v>
      </c>
      <c r="C1869">
        <f t="shared" si="190"/>
        <v>10758600</v>
      </c>
      <c r="D1869" t="str">
        <f t="shared" si="191"/>
        <v>124D12H30M</v>
      </c>
      <c r="E1869">
        <v>0</v>
      </c>
      <c r="F1869">
        <f t="shared" si="193"/>
        <v>10758600</v>
      </c>
      <c r="G1869" t="str">
        <f t="shared" si="192"/>
        <v>124D12H30M</v>
      </c>
    </row>
    <row r="1870" spans="1:7">
      <c r="A1870" t="s">
        <v>122</v>
      </c>
      <c r="B1870">
        <f t="shared" si="189"/>
        <v>125</v>
      </c>
      <c r="C1870">
        <f t="shared" si="190"/>
        <v>10758900</v>
      </c>
      <c r="D1870" t="str">
        <f t="shared" si="191"/>
        <v>124D12H35M</v>
      </c>
      <c r="E1870">
        <v>0</v>
      </c>
      <c r="F1870">
        <f t="shared" si="193"/>
        <v>10758900</v>
      </c>
      <c r="G1870" t="str">
        <f t="shared" si="192"/>
        <v>124D12H35M</v>
      </c>
    </row>
    <row r="1871" spans="1:7">
      <c r="A1871" t="s">
        <v>122</v>
      </c>
      <c r="B1871">
        <f t="shared" si="189"/>
        <v>125</v>
      </c>
      <c r="C1871">
        <f t="shared" si="190"/>
        <v>10759200</v>
      </c>
      <c r="D1871" t="str">
        <f t="shared" si="191"/>
        <v>124D12H40M</v>
      </c>
      <c r="E1871">
        <v>0</v>
      </c>
      <c r="F1871">
        <f t="shared" si="193"/>
        <v>10759200</v>
      </c>
      <c r="G1871" t="str">
        <f t="shared" si="192"/>
        <v>124D12H40M</v>
      </c>
    </row>
    <row r="1872" spans="1:7">
      <c r="A1872" t="s">
        <v>122</v>
      </c>
      <c r="B1872">
        <f t="shared" si="189"/>
        <v>125</v>
      </c>
      <c r="C1872">
        <f t="shared" si="190"/>
        <v>10759500</v>
      </c>
      <c r="D1872" t="str">
        <f t="shared" si="191"/>
        <v>124D12H45M</v>
      </c>
      <c r="E1872">
        <v>0</v>
      </c>
      <c r="F1872">
        <f t="shared" si="193"/>
        <v>10759500</v>
      </c>
      <c r="G1872" t="str">
        <f t="shared" si="192"/>
        <v>124D12H45M</v>
      </c>
    </row>
    <row r="1873" spans="1:7">
      <c r="A1873" t="s">
        <v>122</v>
      </c>
      <c r="B1873">
        <f t="shared" si="189"/>
        <v>125</v>
      </c>
      <c r="C1873">
        <f t="shared" si="190"/>
        <v>10759800</v>
      </c>
      <c r="D1873" t="str">
        <f t="shared" si="191"/>
        <v>124D12H50M</v>
      </c>
      <c r="E1873">
        <v>0</v>
      </c>
      <c r="F1873">
        <f t="shared" si="193"/>
        <v>10759800</v>
      </c>
      <c r="G1873" t="str">
        <f t="shared" si="192"/>
        <v>124D12H50M</v>
      </c>
    </row>
    <row r="1874" spans="1:7">
      <c r="A1874" t="s">
        <v>122</v>
      </c>
      <c r="B1874">
        <f t="shared" si="189"/>
        <v>125</v>
      </c>
      <c r="C1874">
        <f t="shared" si="190"/>
        <v>10760100</v>
      </c>
      <c r="D1874" t="str">
        <f t="shared" si="191"/>
        <v>124D12H55M</v>
      </c>
      <c r="E1874">
        <v>0</v>
      </c>
      <c r="F1874">
        <f t="shared" si="193"/>
        <v>10760100</v>
      </c>
      <c r="G1874" t="str">
        <f t="shared" si="192"/>
        <v>124D12H55M</v>
      </c>
    </row>
    <row r="1875" spans="1:7">
      <c r="A1875" t="s">
        <v>124</v>
      </c>
      <c r="B1875">
        <f t="shared" si="189"/>
        <v>125</v>
      </c>
      <c r="C1875">
        <f t="shared" si="190"/>
        <v>10771800</v>
      </c>
      <c r="D1875" t="str">
        <f t="shared" si="191"/>
        <v>124D16H10M</v>
      </c>
      <c r="E1875">
        <v>0</v>
      </c>
      <c r="F1875">
        <f t="shared" si="193"/>
        <v>10771800</v>
      </c>
      <c r="G1875" t="str">
        <f t="shared" si="192"/>
        <v>124D16H10M</v>
      </c>
    </row>
    <row r="1876" spans="1:7">
      <c r="A1876" t="s">
        <v>124</v>
      </c>
      <c r="B1876">
        <f t="shared" si="189"/>
        <v>125</v>
      </c>
      <c r="C1876">
        <f t="shared" si="190"/>
        <v>10793400</v>
      </c>
      <c r="D1876" t="str">
        <f t="shared" si="191"/>
        <v>124D22H10M</v>
      </c>
      <c r="E1876">
        <v>0</v>
      </c>
      <c r="F1876">
        <f t="shared" si="193"/>
        <v>10793400</v>
      </c>
      <c r="G1876" t="str">
        <f t="shared" si="192"/>
        <v>124D22H10M</v>
      </c>
    </row>
    <row r="1877" spans="1:7">
      <c r="A1877" t="s">
        <v>124</v>
      </c>
      <c r="B1877">
        <f>B1862+1</f>
        <v>126</v>
      </c>
      <c r="C1877">
        <f>C1862+86400</f>
        <v>10836600</v>
      </c>
      <c r="D1877" t="str">
        <f t="shared" si="191"/>
        <v>125D10H10M</v>
      </c>
      <c r="E1877">
        <v>0</v>
      </c>
      <c r="F1877">
        <f t="shared" si="193"/>
        <v>10836600</v>
      </c>
      <c r="G1877" t="str">
        <f t="shared" si="192"/>
        <v>125D10H10M</v>
      </c>
    </row>
    <row r="1878" spans="1:7">
      <c r="A1878" t="s">
        <v>122</v>
      </c>
      <c r="B1878">
        <f t="shared" si="189"/>
        <v>126</v>
      </c>
      <c r="C1878">
        <f t="shared" si="190"/>
        <v>10843200</v>
      </c>
      <c r="D1878" t="str">
        <f t="shared" si="191"/>
        <v>125D12H</v>
      </c>
      <c r="E1878">
        <v>0</v>
      </c>
      <c r="F1878">
        <f t="shared" si="193"/>
        <v>10843200</v>
      </c>
      <c r="G1878" t="str">
        <f t="shared" si="192"/>
        <v>125D12H</v>
      </c>
    </row>
    <row r="1879" spans="1:7">
      <c r="A1879" t="s">
        <v>122</v>
      </c>
      <c r="B1879">
        <f t="shared" si="189"/>
        <v>126</v>
      </c>
      <c r="C1879">
        <f t="shared" si="190"/>
        <v>10843500</v>
      </c>
      <c r="D1879" t="str">
        <f t="shared" si="191"/>
        <v>125D12H5M</v>
      </c>
      <c r="E1879">
        <v>0</v>
      </c>
      <c r="F1879">
        <f t="shared" si="193"/>
        <v>10843500</v>
      </c>
      <c r="G1879" t="str">
        <f t="shared" si="192"/>
        <v>125D12H5M</v>
      </c>
    </row>
    <row r="1880" spans="1:7">
      <c r="A1880" t="s">
        <v>122</v>
      </c>
      <c r="B1880">
        <f t="shared" si="189"/>
        <v>126</v>
      </c>
      <c r="C1880">
        <f t="shared" si="190"/>
        <v>10843800</v>
      </c>
      <c r="D1880" t="str">
        <f t="shared" si="191"/>
        <v>125D12H10M</v>
      </c>
      <c r="E1880">
        <v>0</v>
      </c>
      <c r="F1880">
        <f t="shared" si="193"/>
        <v>10843800</v>
      </c>
      <c r="G1880" t="str">
        <f t="shared" si="192"/>
        <v>125D12H10M</v>
      </c>
    </row>
    <row r="1881" spans="1:7">
      <c r="A1881" t="s">
        <v>122</v>
      </c>
      <c r="B1881">
        <f t="shared" si="189"/>
        <v>126</v>
      </c>
      <c r="C1881">
        <f t="shared" si="190"/>
        <v>10844100</v>
      </c>
      <c r="D1881" t="str">
        <f t="shared" si="191"/>
        <v>125D12H15M</v>
      </c>
      <c r="E1881">
        <v>0</v>
      </c>
      <c r="F1881">
        <f t="shared" si="193"/>
        <v>10844100</v>
      </c>
      <c r="G1881" t="str">
        <f t="shared" si="192"/>
        <v>125D12H15M</v>
      </c>
    </row>
    <row r="1882" spans="1:7">
      <c r="A1882" t="s">
        <v>122</v>
      </c>
      <c r="B1882">
        <f t="shared" ref="B1882:B1891" si="194">B1867+1</f>
        <v>126</v>
      </c>
      <c r="C1882">
        <f t="shared" ref="C1882:C1891" si="195">C1867+86400</f>
        <v>10844400</v>
      </c>
      <c r="D1882" t="str">
        <f t="shared" si="191"/>
        <v>125D12H20M</v>
      </c>
      <c r="E1882">
        <v>0</v>
      </c>
      <c r="F1882">
        <f t="shared" si="193"/>
        <v>10844400</v>
      </c>
      <c r="G1882" t="str">
        <f t="shared" si="192"/>
        <v>125D12H20M</v>
      </c>
    </row>
    <row r="1883" spans="1:7">
      <c r="A1883" t="s">
        <v>122</v>
      </c>
      <c r="B1883">
        <f t="shared" si="194"/>
        <v>126</v>
      </c>
      <c r="C1883">
        <f t="shared" si="195"/>
        <v>10844700</v>
      </c>
      <c r="D1883" t="str">
        <f t="shared" si="191"/>
        <v>125D12H25M</v>
      </c>
      <c r="E1883">
        <v>0</v>
      </c>
      <c r="F1883">
        <f t="shared" si="193"/>
        <v>10844700</v>
      </c>
      <c r="G1883" t="str">
        <f t="shared" si="192"/>
        <v>125D12H25M</v>
      </c>
    </row>
    <row r="1884" spans="1:7">
      <c r="A1884" t="s">
        <v>122</v>
      </c>
      <c r="B1884">
        <f t="shared" si="194"/>
        <v>126</v>
      </c>
      <c r="C1884">
        <f t="shared" si="195"/>
        <v>10845000</v>
      </c>
      <c r="D1884" t="str">
        <f t="shared" si="191"/>
        <v>125D12H30M</v>
      </c>
      <c r="E1884">
        <v>0</v>
      </c>
      <c r="F1884">
        <f t="shared" si="193"/>
        <v>10845000</v>
      </c>
      <c r="G1884" t="str">
        <f t="shared" si="192"/>
        <v>125D12H30M</v>
      </c>
    </row>
    <row r="1885" spans="1:7">
      <c r="A1885" t="s">
        <v>122</v>
      </c>
      <c r="B1885">
        <f t="shared" si="194"/>
        <v>126</v>
      </c>
      <c r="C1885">
        <f t="shared" si="195"/>
        <v>10845300</v>
      </c>
      <c r="D1885" t="str">
        <f t="shared" si="191"/>
        <v>125D12H35M</v>
      </c>
      <c r="E1885">
        <v>0</v>
      </c>
      <c r="F1885">
        <f t="shared" si="193"/>
        <v>10845300</v>
      </c>
      <c r="G1885" t="str">
        <f t="shared" si="192"/>
        <v>125D12H35M</v>
      </c>
    </row>
    <row r="1886" spans="1:7">
      <c r="A1886" t="s">
        <v>122</v>
      </c>
      <c r="B1886">
        <f t="shared" si="194"/>
        <v>126</v>
      </c>
      <c r="C1886">
        <f t="shared" si="195"/>
        <v>10845600</v>
      </c>
      <c r="D1886" t="str">
        <f t="shared" si="191"/>
        <v>125D12H40M</v>
      </c>
      <c r="E1886">
        <v>0</v>
      </c>
      <c r="F1886">
        <f t="shared" si="193"/>
        <v>10845600</v>
      </c>
      <c r="G1886" t="str">
        <f t="shared" si="192"/>
        <v>125D12H40M</v>
      </c>
    </row>
    <row r="1887" spans="1:7">
      <c r="A1887" t="s">
        <v>122</v>
      </c>
      <c r="B1887">
        <f t="shared" si="194"/>
        <v>126</v>
      </c>
      <c r="C1887">
        <f t="shared" si="195"/>
        <v>10845900</v>
      </c>
      <c r="D1887" t="str">
        <f t="shared" si="191"/>
        <v>125D12H45M</v>
      </c>
      <c r="E1887">
        <v>0</v>
      </c>
      <c r="F1887">
        <f t="shared" si="193"/>
        <v>10845900</v>
      </c>
      <c r="G1887" t="str">
        <f t="shared" si="192"/>
        <v>125D12H45M</v>
      </c>
    </row>
    <row r="1888" spans="1:7">
      <c r="A1888" t="s">
        <v>122</v>
      </c>
      <c r="B1888">
        <f t="shared" si="194"/>
        <v>126</v>
      </c>
      <c r="C1888">
        <f t="shared" si="195"/>
        <v>10846200</v>
      </c>
      <c r="D1888" t="str">
        <f t="shared" ref="D1888:D1951" si="196">IF(INT(C1888/3600/24)=0,"",INT(C1888/3600/24)&amp;"D")&amp;IF(INT(MOD(C1888,3600*24)/3600)=0,"",INT(MOD(C1888,3600*24)/3600)&amp;"H")&amp;IF(INT(MOD(C1888,3600)/60)=0,"",INT(MOD(C1888,3600)/60)&amp;"M")&amp;IF(MOD(C1888,60)=0,"",INT(MOD(C1888,60))&amp;"S")</f>
        <v>125D12H50M</v>
      </c>
      <c r="E1888">
        <v>0</v>
      </c>
      <c r="F1888">
        <f t="shared" si="193"/>
        <v>10846200</v>
      </c>
      <c r="G1888" t="str">
        <f t="shared" ref="G1888:G1951" si="197">IF(INT(F1888/3600/24)=0,"",INT(F1888/3600/24)&amp;"D")&amp;IF(INT(MOD(F1888,3600*24)/3600)=0,"",INT(MOD(F1888,3600*24)/3600)&amp;"H")&amp;IF(INT(MOD(F1888,3600)/60)=0,"",INT(MOD(F1888,3600)/60)&amp;"M")&amp;IF(MOD(F1888,60)=0,"",INT(MOD(F1888,60))&amp;"S")</f>
        <v>125D12H50M</v>
      </c>
    </row>
    <row r="1889" spans="1:7">
      <c r="A1889" t="s">
        <v>122</v>
      </c>
      <c r="B1889">
        <f t="shared" si="194"/>
        <v>126</v>
      </c>
      <c r="C1889">
        <f t="shared" si="195"/>
        <v>10846500</v>
      </c>
      <c r="D1889" t="str">
        <f t="shared" si="196"/>
        <v>125D12H55M</v>
      </c>
      <c r="E1889">
        <v>0</v>
      </c>
      <c r="F1889">
        <f t="shared" si="193"/>
        <v>10846500</v>
      </c>
      <c r="G1889" t="str">
        <f t="shared" si="197"/>
        <v>125D12H55M</v>
      </c>
    </row>
    <row r="1890" spans="1:7">
      <c r="A1890" t="s">
        <v>124</v>
      </c>
      <c r="B1890">
        <f t="shared" si="194"/>
        <v>126</v>
      </c>
      <c r="C1890">
        <f t="shared" si="195"/>
        <v>10858200</v>
      </c>
      <c r="D1890" t="str">
        <f t="shared" si="196"/>
        <v>125D16H10M</v>
      </c>
      <c r="E1890">
        <v>0</v>
      </c>
      <c r="F1890">
        <f t="shared" si="193"/>
        <v>10858200</v>
      </c>
      <c r="G1890" t="str">
        <f t="shared" si="197"/>
        <v>125D16H10M</v>
      </c>
    </row>
    <row r="1891" spans="1:7">
      <c r="A1891" t="s">
        <v>124</v>
      </c>
      <c r="B1891">
        <f t="shared" si="194"/>
        <v>126</v>
      </c>
      <c r="C1891">
        <f t="shared" si="195"/>
        <v>10879800</v>
      </c>
      <c r="D1891" t="str">
        <f t="shared" si="196"/>
        <v>125D22H10M</v>
      </c>
      <c r="E1891">
        <v>0</v>
      </c>
      <c r="F1891">
        <f t="shared" si="193"/>
        <v>10879800</v>
      </c>
      <c r="G1891" t="str">
        <f t="shared" si="197"/>
        <v>125D22H10M</v>
      </c>
    </row>
    <row r="1892" spans="1:7">
      <c r="A1892" t="s">
        <v>124</v>
      </c>
      <c r="B1892">
        <f>B1877+1</f>
        <v>127</v>
      </c>
      <c r="C1892">
        <f>C1877+86400</f>
        <v>10923000</v>
      </c>
      <c r="D1892" t="str">
        <f t="shared" si="196"/>
        <v>126D10H10M</v>
      </c>
      <c r="E1892">
        <v>0</v>
      </c>
      <c r="F1892">
        <f t="shared" si="193"/>
        <v>10923000</v>
      </c>
      <c r="G1892" t="str">
        <f t="shared" si="197"/>
        <v>126D10H10M</v>
      </c>
    </row>
    <row r="1893" spans="1:7">
      <c r="A1893" t="s">
        <v>122</v>
      </c>
      <c r="B1893">
        <f t="shared" ref="B1893:B1956" si="198">B1878+1</f>
        <v>127</v>
      </c>
      <c r="C1893">
        <f t="shared" ref="C1893:C1956" si="199">C1878+86400</f>
        <v>10929600</v>
      </c>
      <c r="D1893" t="str">
        <f t="shared" si="196"/>
        <v>126D12H</v>
      </c>
      <c r="E1893">
        <v>0</v>
      </c>
      <c r="F1893">
        <f t="shared" si="193"/>
        <v>10929600</v>
      </c>
      <c r="G1893" t="str">
        <f t="shared" si="197"/>
        <v>126D12H</v>
      </c>
    </row>
    <row r="1894" spans="1:7">
      <c r="A1894" t="s">
        <v>122</v>
      </c>
      <c r="B1894">
        <f t="shared" si="198"/>
        <v>127</v>
      </c>
      <c r="C1894">
        <f t="shared" si="199"/>
        <v>10929900</v>
      </c>
      <c r="D1894" t="str">
        <f t="shared" si="196"/>
        <v>126D12H5M</v>
      </c>
      <c r="E1894">
        <v>0</v>
      </c>
      <c r="F1894">
        <f t="shared" si="193"/>
        <v>10929900</v>
      </c>
      <c r="G1894" t="str">
        <f t="shared" si="197"/>
        <v>126D12H5M</v>
      </c>
    </row>
    <row r="1895" spans="1:7">
      <c r="A1895" t="s">
        <v>122</v>
      </c>
      <c r="B1895">
        <f t="shared" si="198"/>
        <v>127</v>
      </c>
      <c r="C1895">
        <f t="shared" si="199"/>
        <v>10930200</v>
      </c>
      <c r="D1895" t="str">
        <f t="shared" si="196"/>
        <v>126D12H10M</v>
      </c>
      <c r="E1895">
        <v>0</v>
      </c>
      <c r="F1895">
        <f t="shared" si="193"/>
        <v>10930200</v>
      </c>
      <c r="G1895" t="str">
        <f t="shared" si="197"/>
        <v>126D12H10M</v>
      </c>
    </row>
    <row r="1896" spans="1:7">
      <c r="A1896" t="s">
        <v>122</v>
      </c>
      <c r="B1896">
        <f t="shared" si="198"/>
        <v>127</v>
      </c>
      <c r="C1896">
        <f t="shared" si="199"/>
        <v>10930500</v>
      </c>
      <c r="D1896" t="str">
        <f t="shared" si="196"/>
        <v>126D12H15M</v>
      </c>
      <c r="E1896">
        <v>0</v>
      </c>
      <c r="F1896">
        <f t="shared" si="193"/>
        <v>10930500</v>
      </c>
      <c r="G1896" t="str">
        <f t="shared" si="197"/>
        <v>126D12H15M</v>
      </c>
    </row>
    <row r="1897" spans="1:7">
      <c r="A1897" t="s">
        <v>122</v>
      </c>
      <c r="B1897">
        <f t="shared" si="198"/>
        <v>127</v>
      </c>
      <c r="C1897">
        <f t="shared" si="199"/>
        <v>10930800</v>
      </c>
      <c r="D1897" t="str">
        <f t="shared" si="196"/>
        <v>126D12H20M</v>
      </c>
      <c r="E1897">
        <v>0</v>
      </c>
      <c r="F1897">
        <f t="shared" si="193"/>
        <v>10930800</v>
      </c>
      <c r="G1897" t="str">
        <f t="shared" si="197"/>
        <v>126D12H20M</v>
      </c>
    </row>
    <row r="1898" spans="1:7">
      <c r="A1898" t="s">
        <v>122</v>
      </c>
      <c r="B1898">
        <f t="shared" si="198"/>
        <v>127</v>
      </c>
      <c r="C1898">
        <f t="shared" si="199"/>
        <v>10931100</v>
      </c>
      <c r="D1898" t="str">
        <f t="shared" si="196"/>
        <v>126D12H25M</v>
      </c>
      <c r="E1898">
        <v>0</v>
      </c>
      <c r="F1898">
        <f t="shared" si="193"/>
        <v>10931100</v>
      </c>
      <c r="G1898" t="str">
        <f t="shared" si="197"/>
        <v>126D12H25M</v>
      </c>
    </row>
    <row r="1899" spans="1:7">
      <c r="A1899" t="s">
        <v>122</v>
      </c>
      <c r="B1899">
        <f t="shared" si="198"/>
        <v>127</v>
      </c>
      <c r="C1899">
        <f t="shared" si="199"/>
        <v>10931400</v>
      </c>
      <c r="D1899" t="str">
        <f t="shared" si="196"/>
        <v>126D12H30M</v>
      </c>
      <c r="E1899">
        <v>0</v>
      </c>
      <c r="F1899">
        <f t="shared" si="193"/>
        <v>10931400</v>
      </c>
      <c r="G1899" t="str">
        <f t="shared" si="197"/>
        <v>126D12H30M</v>
      </c>
    </row>
    <row r="1900" spans="1:7">
      <c r="A1900" t="s">
        <v>122</v>
      </c>
      <c r="B1900">
        <f t="shared" si="198"/>
        <v>127</v>
      </c>
      <c r="C1900">
        <f t="shared" si="199"/>
        <v>10931700</v>
      </c>
      <c r="D1900" t="str">
        <f t="shared" si="196"/>
        <v>126D12H35M</v>
      </c>
      <c r="E1900">
        <v>0</v>
      </c>
      <c r="F1900">
        <f t="shared" si="193"/>
        <v>10931700</v>
      </c>
      <c r="G1900" t="str">
        <f t="shared" si="197"/>
        <v>126D12H35M</v>
      </c>
    </row>
    <row r="1901" spans="1:7">
      <c r="A1901" t="s">
        <v>122</v>
      </c>
      <c r="B1901">
        <f t="shared" si="198"/>
        <v>127</v>
      </c>
      <c r="C1901">
        <f t="shared" si="199"/>
        <v>10932000</v>
      </c>
      <c r="D1901" t="str">
        <f t="shared" si="196"/>
        <v>126D12H40M</v>
      </c>
      <c r="E1901">
        <v>0</v>
      </c>
      <c r="F1901">
        <f t="shared" si="193"/>
        <v>10932000</v>
      </c>
      <c r="G1901" t="str">
        <f t="shared" si="197"/>
        <v>126D12H40M</v>
      </c>
    </row>
    <row r="1902" spans="1:7">
      <c r="A1902" t="s">
        <v>122</v>
      </c>
      <c r="B1902">
        <f t="shared" si="198"/>
        <v>127</v>
      </c>
      <c r="C1902">
        <f t="shared" si="199"/>
        <v>10932300</v>
      </c>
      <c r="D1902" t="str">
        <f t="shared" si="196"/>
        <v>126D12H45M</v>
      </c>
      <c r="E1902">
        <v>0</v>
      </c>
      <c r="F1902">
        <f t="shared" si="193"/>
        <v>10932300</v>
      </c>
      <c r="G1902" t="str">
        <f t="shared" si="197"/>
        <v>126D12H45M</v>
      </c>
    </row>
    <row r="1903" spans="1:7">
      <c r="A1903" t="s">
        <v>122</v>
      </c>
      <c r="B1903">
        <f t="shared" si="198"/>
        <v>127</v>
      </c>
      <c r="C1903">
        <f t="shared" si="199"/>
        <v>10932600</v>
      </c>
      <c r="D1903" t="str">
        <f t="shared" si="196"/>
        <v>126D12H50M</v>
      </c>
      <c r="E1903">
        <v>0</v>
      </c>
      <c r="F1903">
        <f t="shared" si="193"/>
        <v>10932600</v>
      </c>
      <c r="G1903" t="str">
        <f t="shared" si="197"/>
        <v>126D12H50M</v>
      </c>
    </row>
    <row r="1904" spans="1:7">
      <c r="A1904" t="s">
        <v>122</v>
      </c>
      <c r="B1904">
        <f t="shared" si="198"/>
        <v>127</v>
      </c>
      <c r="C1904">
        <f t="shared" si="199"/>
        <v>10932900</v>
      </c>
      <c r="D1904" t="str">
        <f t="shared" si="196"/>
        <v>126D12H55M</v>
      </c>
      <c r="E1904">
        <v>0</v>
      </c>
      <c r="F1904">
        <f t="shared" si="193"/>
        <v>10932900</v>
      </c>
      <c r="G1904" t="str">
        <f t="shared" si="197"/>
        <v>126D12H55M</v>
      </c>
    </row>
    <row r="1905" spans="1:7">
      <c r="A1905" t="s">
        <v>124</v>
      </c>
      <c r="B1905">
        <f t="shared" si="198"/>
        <v>127</v>
      </c>
      <c r="C1905">
        <f t="shared" si="199"/>
        <v>10944600</v>
      </c>
      <c r="D1905" t="str">
        <f t="shared" si="196"/>
        <v>126D16H10M</v>
      </c>
      <c r="E1905">
        <v>0</v>
      </c>
      <c r="F1905">
        <f t="shared" si="193"/>
        <v>10944600</v>
      </c>
      <c r="G1905" t="str">
        <f t="shared" si="197"/>
        <v>126D16H10M</v>
      </c>
    </row>
    <row r="1906" spans="1:7">
      <c r="A1906" t="s">
        <v>124</v>
      </c>
      <c r="B1906">
        <f t="shared" si="198"/>
        <v>127</v>
      </c>
      <c r="C1906">
        <f t="shared" si="199"/>
        <v>10966200</v>
      </c>
      <c r="D1906" t="str">
        <f t="shared" si="196"/>
        <v>126D22H10M</v>
      </c>
      <c r="E1906">
        <v>0</v>
      </c>
      <c r="F1906">
        <f t="shared" si="193"/>
        <v>10966200</v>
      </c>
      <c r="G1906" t="str">
        <f t="shared" si="197"/>
        <v>126D22H10M</v>
      </c>
    </row>
    <row r="1907" spans="1:7">
      <c r="A1907" t="s">
        <v>124</v>
      </c>
      <c r="B1907">
        <f>B1892+1</f>
        <v>128</v>
      </c>
      <c r="C1907">
        <f>C1892+86400</f>
        <v>11009400</v>
      </c>
      <c r="D1907" t="str">
        <f t="shared" si="196"/>
        <v>127D10H10M</v>
      </c>
      <c r="E1907">
        <v>0</v>
      </c>
      <c r="F1907">
        <f t="shared" si="193"/>
        <v>11009400</v>
      </c>
      <c r="G1907" t="str">
        <f t="shared" si="197"/>
        <v>127D10H10M</v>
      </c>
    </row>
    <row r="1908" spans="1:7">
      <c r="A1908" t="s">
        <v>122</v>
      </c>
      <c r="B1908">
        <f t="shared" si="198"/>
        <v>128</v>
      </c>
      <c r="C1908">
        <f t="shared" si="199"/>
        <v>11016000</v>
      </c>
      <c r="D1908" t="str">
        <f t="shared" si="196"/>
        <v>127D12H</v>
      </c>
      <c r="E1908">
        <v>0</v>
      </c>
      <c r="F1908">
        <f t="shared" si="193"/>
        <v>11016000</v>
      </c>
      <c r="G1908" t="str">
        <f t="shared" si="197"/>
        <v>127D12H</v>
      </c>
    </row>
    <row r="1909" spans="1:7">
      <c r="A1909" t="s">
        <v>122</v>
      </c>
      <c r="B1909">
        <f t="shared" si="198"/>
        <v>128</v>
      </c>
      <c r="C1909">
        <f t="shared" si="199"/>
        <v>11016300</v>
      </c>
      <c r="D1909" t="str">
        <f t="shared" si="196"/>
        <v>127D12H5M</v>
      </c>
      <c r="E1909">
        <v>0</v>
      </c>
      <c r="F1909">
        <f t="shared" si="193"/>
        <v>11016300</v>
      </c>
      <c r="G1909" t="str">
        <f t="shared" si="197"/>
        <v>127D12H5M</v>
      </c>
    </row>
    <row r="1910" spans="1:7">
      <c r="A1910" t="s">
        <v>122</v>
      </c>
      <c r="B1910">
        <f t="shared" si="198"/>
        <v>128</v>
      </c>
      <c r="C1910">
        <f t="shared" si="199"/>
        <v>11016600</v>
      </c>
      <c r="D1910" t="str">
        <f t="shared" si="196"/>
        <v>127D12H10M</v>
      </c>
      <c r="E1910">
        <v>0</v>
      </c>
      <c r="F1910">
        <f t="shared" si="193"/>
        <v>11016600</v>
      </c>
      <c r="G1910" t="str">
        <f t="shared" si="197"/>
        <v>127D12H10M</v>
      </c>
    </row>
    <row r="1911" spans="1:7">
      <c r="A1911" t="s">
        <v>122</v>
      </c>
      <c r="B1911">
        <f t="shared" si="198"/>
        <v>128</v>
      </c>
      <c r="C1911">
        <f t="shared" si="199"/>
        <v>11016900</v>
      </c>
      <c r="D1911" t="str">
        <f t="shared" si="196"/>
        <v>127D12H15M</v>
      </c>
      <c r="E1911">
        <v>0</v>
      </c>
      <c r="F1911">
        <f t="shared" si="193"/>
        <v>11016900</v>
      </c>
      <c r="G1911" t="str">
        <f t="shared" si="197"/>
        <v>127D12H15M</v>
      </c>
    </row>
    <row r="1912" spans="1:7">
      <c r="A1912" t="s">
        <v>122</v>
      </c>
      <c r="B1912">
        <f t="shared" si="198"/>
        <v>128</v>
      </c>
      <c r="C1912">
        <f t="shared" si="199"/>
        <v>11017200</v>
      </c>
      <c r="D1912" t="str">
        <f t="shared" si="196"/>
        <v>127D12H20M</v>
      </c>
      <c r="E1912">
        <v>0</v>
      </c>
      <c r="F1912">
        <f t="shared" si="193"/>
        <v>11017200</v>
      </c>
      <c r="G1912" t="str">
        <f t="shared" si="197"/>
        <v>127D12H20M</v>
      </c>
    </row>
    <row r="1913" spans="1:7">
      <c r="A1913" t="s">
        <v>122</v>
      </c>
      <c r="B1913">
        <f t="shared" si="198"/>
        <v>128</v>
      </c>
      <c r="C1913">
        <f t="shared" si="199"/>
        <v>11017500</v>
      </c>
      <c r="D1913" t="str">
        <f t="shared" si="196"/>
        <v>127D12H25M</v>
      </c>
      <c r="E1913">
        <v>0</v>
      </c>
      <c r="F1913">
        <f t="shared" si="193"/>
        <v>11017500</v>
      </c>
      <c r="G1913" t="str">
        <f t="shared" si="197"/>
        <v>127D12H25M</v>
      </c>
    </row>
    <row r="1914" spans="1:7">
      <c r="A1914" t="s">
        <v>122</v>
      </c>
      <c r="B1914">
        <f t="shared" si="198"/>
        <v>128</v>
      </c>
      <c r="C1914">
        <f t="shared" si="199"/>
        <v>11017800</v>
      </c>
      <c r="D1914" t="str">
        <f t="shared" si="196"/>
        <v>127D12H30M</v>
      </c>
      <c r="E1914">
        <v>0</v>
      </c>
      <c r="F1914">
        <f t="shared" si="193"/>
        <v>11017800</v>
      </c>
      <c r="G1914" t="str">
        <f t="shared" si="197"/>
        <v>127D12H30M</v>
      </c>
    </row>
    <row r="1915" spans="1:7">
      <c r="A1915" t="s">
        <v>122</v>
      </c>
      <c r="B1915">
        <f t="shared" si="198"/>
        <v>128</v>
      </c>
      <c r="C1915">
        <f t="shared" si="199"/>
        <v>11018100</v>
      </c>
      <c r="D1915" t="str">
        <f t="shared" si="196"/>
        <v>127D12H35M</v>
      </c>
      <c r="E1915">
        <v>0</v>
      </c>
      <c r="F1915">
        <f t="shared" si="193"/>
        <v>11018100</v>
      </c>
      <c r="G1915" t="str">
        <f t="shared" si="197"/>
        <v>127D12H35M</v>
      </c>
    </row>
    <row r="1916" spans="1:7">
      <c r="A1916" t="s">
        <v>122</v>
      </c>
      <c r="B1916">
        <f t="shared" si="198"/>
        <v>128</v>
      </c>
      <c r="C1916">
        <f t="shared" si="199"/>
        <v>11018400</v>
      </c>
      <c r="D1916" t="str">
        <f t="shared" si="196"/>
        <v>127D12H40M</v>
      </c>
      <c r="E1916">
        <v>0</v>
      </c>
      <c r="F1916">
        <f t="shared" si="193"/>
        <v>11018400</v>
      </c>
      <c r="G1916" t="str">
        <f t="shared" si="197"/>
        <v>127D12H40M</v>
      </c>
    </row>
    <row r="1917" spans="1:7">
      <c r="A1917" t="s">
        <v>122</v>
      </c>
      <c r="B1917">
        <f t="shared" si="198"/>
        <v>128</v>
      </c>
      <c r="C1917">
        <f t="shared" si="199"/>
        <v>11018700</v>
      </c>
      <c r="D1917" t="str">
        <f t="shared" si="196"/>
        <v>127D12H45M</v>
      </c>
      <c r="E1917">
        <v>0</v>
      </c>
      <c r="F1917">
        <f t="shared" si="193"/>
        <v>11018700</v>
      </c>
      <c r="G1917" t="str">
        <f t="shared" si="197"/>
        <v>127D12H45M</v>
      </c>
    </row>
    <row r="1918" spans="1:7">
      <c r="A1918" t="s">
        <v>122</v>
      </c>
      <c r="B1918">
        <f t="shared" si="198"/>
        <v>128</v>
      </c>
      <c r="C1918">
        <f t="shared" si="199"/>
        <v>11019000</v>
      </c>
      <c r="D1918" t="str">
        <f t="shared" si="196"/>
        <v>127D12H50M</v>
      </c>
      <c r="E1918">
        <v>0</v>
      </c>
      <c r="F1918">
        <f t="shared" si="193"/>
        <v>11019000</v>
      </c>
      <c r="G1918" t="str">
        <f t="shared" si="197"/>
        <v>127D12H50M</v>
      </c>
    </row>
    <row r="1919" spans="1:7">
      <c r="A1919" t="s">
        <v>122</v>
      </c>
      <c r="B1919">
        <f t="shared" si="198"/>
        <v>128</v>
      </c>
      <c r="C1919">
        <f t="shared" si="199"/>
        <v>11019300</v>
      </c>
      <c r="D1919" t="str">
        <f t="shared" si="196"/>
        <v>127D12H55M</v>
      </c>
      <c r="E1919">
        <v>0</v>
      </c>
      <c r="F1919">
        <f t="shared" si="193"/>
        <v>11019300</v>
      </c>
      <c r="G1919" t="str">
        <f t="shared" si="197"/>
        <v>127D12H55M</v>
      </c>
    </row>
    <row r="1920" spans="1:7">
      <c r="A1920" t="s">
        <v>124</v>
      </c>
      <c r="B1920">
        <f t="shared" si="198"/>
        <v>128</v>
      </c>
      <c r="C1920">
        <f t="shared" si="199"/>
        <v>11031000</v>
      </c>
      <c r="D1920" t="str">
        <f t="shared" si="196"/>
        <v>127D16H10M</v>
      </c>
      <c r="E1920">
        <v>0</v>
      </c>
      <c r="F1920">
        <f t="shared" si="193"/>
        <v>11031000</v>
      </c>
      <c r="G1920" t="str">
        <f t="shared" si="197"/>
        <v>127D16H10M</v>
      </c>
    </row>
    <row r="1921" spans="1:7">
      <c r="A1921" t="s">
        <v>124</v>
      </c>
      <c r="B1921">
        <f t="shared" si="198"/>
        <v>128</v>
      </c>
      <c r="C1921">
        <f t="shared" si="199"/>
        <v>11052600</v>
      </c>
      <c r="D1921" t="str">
        <f t="shared" si="196"/>
        <v>127D22H10M</v>
      </c>
      <c r="E1921">
        <v>0</v>
      </c>
      <c r="F1921">
        <f t="shared" si="193"/>
        <v>11052600</v>
      </c>
      <c r="G1921" t="str">
        <f t="shared" si="197"/>
        <v>127D22H10M</v>
      </c>
    </row>
    <row r="1922" spans="1:7">
      <c r="A1922" t="s">
        <v>124</v>
      </c>
      <c r="B1922">
        <f>B1907+1</f>
        <v>129</v>
      </c>
      <c r="C1922">
        <f>C1907+86400</f>
        <v>11095800</v>
      </c>
      <c r="D1922" t="str">
        <f t="shared" si="196"/>
        <v>128D10H10M</v>
      </c>
      <c r="E1922">
        <v>0</v>
      </c>
      <c r="F1922">
        <f t="shared" ref="F1922:F1985" si="200">C1922</f>
        <v>11095800</v>
      </c>
      <c r="G1922" t="str">
        <f t="shared" si="197"/>
        <v>128D10H10M</v>
      </c>
    </row>
    <row r="1923" spans="1:7">
      <c r="A1923" t="s">
        <v>122</v>
      </c>
      <c r="B1923">
        <f t="shared" si="198"/>
        <v>129</v>
      </c>
      <c r="C1923">
        <f t="shared" si="199"/>
        <v>11102400</v>
      </c>
      <c r="D1923" t="str">
        <f t="shared" si="196"/>
        <v>128D12H</v>
      </c>
      <c r="E1923">
        <v>0</v>
      </c>
      <c r="F1923">
        <f t="shared" si="200"/>
        <v>11102400</v>
      </c>
      <c r="G1923" t="str">
        <f t="shared" si="197"/>
        <v>128D12H</v>
      </c>
    </row>
    <row r="1924" spans="1:7">
      <c r="A1924" t="s">
        <v>122</v>
      </c>
      <c r="B1924">
        <f t="shared" si="198"/>
        <v>129</v>
      </c>
      <c r="C1924">
        <f t="shared" si="199"/>
        <v>11102700</v>
      </c>
      <c r="D1924" t="str">
        <f t="shared" si="196"/>
        <v>128D12H5M</v>
      </c>
      <c r="E1924">
        <v>0</v>
      </c>
      <c r="F1924">
        <f t="shared" si="200"/>
        <v>11102700</v>
      </c>
      <c r="G1924" t="str">
        <f t="shared" si="197"/>
        <v>128D12H5M</v>
      </c>
    </row>
    <row r="1925" spans="1:7">
      <c r="A1925" t="s">
        <v>122</v>
      </c>
      <c r="B1925">
        <f t="shared" si="198"/>
        <v>129</v>
      </c>
      <c r="C1925">
        <f t="shared" si="199"/>
        <v>11103000</v>
      </c>
      <c r="D1925" t="str">
        <f t="shared" si="196"/>
        <v>128D12H10M</v>
      </c>
      <c r="E1925">
        <v>0</v>
      </c>
      <c r="F1925">
        <f t="shared" si="200"/>
        <v>11103000</v>
      </c>
      <c r="G1925" t="str">
        <f t="shared" si="197"/>
        <v>128D12H10M</v>
      </c>
    </row>
    <row r="1926" spans="1:7">
      <c r="A1926" t="s">
        <v>122</v>
      </c>
      <c r="B1926">
        <f t="shared" si="198"/>
        <v>129</v>
      </c>
      <c r="C1926">
        <f t="shared" si="199"/>
        <v>11103300</v>
      </c>
      <c r="D1926" t="str">
        <f t="shared" si="196"/>
        <v>128D12H15M</v>
      </c>
      <c r="E1926">
        <v>0</v>
      </c>
      <c r="F1926">
        <f t="shared" si="200"/>
        <v>11103300</v>
      </c>
      <c r="G1926" t="str">
        <f t="shared" si="197"/>
        <v>128D12H15M</v>
      </c>
    </row>
    <row r="1927" spans="1:7">
      <c r="A1927" t="s">
        <v>122</v>
      </c>
      <c r="B1927">
        <f t="shared" si="198"/>
        <v>129</v>
      </c>
      <c r="C1927">
        <f t="shared" si="199"/>
        <v>11103600</v>
      </c>
      <c r="D1927" t="str">
        <f t="shared" si="196"/>
        <v>128D12H20M</v>
      </c>
      <c r="E1927">
        <v>0</v>
      </c>
      <c r="F1927">
        <f t="shared" si="200"/>
        <v>11103600</v>
      </c>
      <c r="G1927" t="str">
        <f t="shared" si="197"/>
        <v>128D12H20M</v>
      </c>
    </row>
    <row r="1928" spans="1:7">
      <c r="A1928" t="s">
        <v>122</v>
      </c>
      <c r="B1928">
        <f t="shared" si="198"/>
        <v>129</v>
      </c>
      <c r="C1928">
        <f t="shared" si="199"/>
        <v>11103900</v>
      </c>
      <c r="D1928" t="str">
        <f t="shared" si="196"/>
        <v>128D12H25M</v>
      </c>
      <c r="E1928">
        <v>0</v>
      </c>
      <c r="F1928">
        <f t="shared" si="200"/>
        <v>11103900</v>
      </c>
      <c r="G1928" t="str">
        <f t="shared" si="197"/>
        <v>128D12H25M</v>
      </c>
    </row>
    <row r="1929" spans="1:7">
      <c r="A1929" t="s">
        <v>122</v>
      </c>
      <c r="B1929">
        <f t="shared" si="198"/>
        <v>129</v>
      </c>
      <c r="C1929">
        <f t="shared" si="199"/>
        <v>11104200</v>
      </c>
      <c r="D1929" t="str">
        <f t="shared" si="196"/>
        <v>128D12H30M</v>
      </c>
      <c r="E1929">
        <v>0</v>
      </c>
      <c r="F1929">
        <f t="shared" si="200"/>
        <v>11104200</v>
      </c>
      <c r="G1929" t="str">
        <f t="shared" si="197"/>
        <v>128D12H30M</v>
      </c>
    </row>
    <row r="1930" spans="1:7">
      <c r="A1930" t="s">
        <v>122</v>
      </c>
      <c r="B1930">
        <f t="shared" si="198"/>
        <v>129</v>
      </c>
      <c r="C1930">
        <f t="shared" si="199"/>
        <v>11104500</v>
      </c>
      <c r="D1930" t="str">
        <f t="shared" si="196"/>
        <v>128D12H35M</v>
      </c>
      <c r="E1930">
        <v>0</v>
      </c>
      <c r="F1930">
        <f t="shared" si="200"/>
        <v>11104500</v>
      </c>
      <c r="G1930" t="str">
        <f t="shared" si="197"/>
        <v>128D12H35M</v>
      </c>
    </row>
    <row r="1931" spans="1:7">
      <c r="A1931" t="s">
        <v>122</v>
      </c>
      <c r="B1931">
        <f t="shared" si="198"/>
        <v>129</v>
      </c>
      <c r="C1931">
        <f t="shared" si="199"/>
        <v>11104800</v>
      </c>
      <c r="D1931" t="str">
        <f t="shared" si="196"/>
        <v>128D12H40M</v>
      </c>
      <c r="E1931">
        <v>0</v>
      </c>
      <c r="F1931">
        <f t="shared" si="200"/>
        <v>11104800</v>
      </c>
      <c r="G1931" t="str">
        <f t="shared" si="197"/>
        <v>128D12H40M</v>
      </c>
    </row>
    <row r="1932" spans="1:7">
      <c r="A1932" t="s">
        <v>122</v>
      </c>
      <c r="B1932">
        <f t="shared" si="198"/>
        <v>129</v>
      </c>
      <c r="C1932">
        <f t="shared" si="199"/>
        <v>11105100</v>
      </c>
      <c r="D1932" t="str">
        <f t="shared" si="196"/>
        <v>128D12H45M</v>
      </c>
      <c r="E1932">
        <v>0</v>
      </c>
      <c r="F1932">
        <f t="shared" si="200"/>
        <v>11105100</v>
      </c>
      <c r="G1932" t="str">
        <f t="shared" si="197"/>
        <v>128D12H45M</v>
      </c>
    </row>
    <row r="1933" spans="1:7">
      <c r="A1933" t="s">
        <v>122</v>
      </c>
      <c r="B1933">
        <f t="shared" si="198"/>
        <v>129</v>
      </c>
      <c r="C1933">
        <f t="shared" si="199"/>
        <v>11105400</v>
      </c>
      <c r="D1933" t="str">
        <f t="shared" si="196"/>
        <v>128D12H50M</v>
      </c>
      <c r="E1933">
        <v>0</v>
      </c>
      <c r="F1933">
        <f t="shared" si="200"/>
        <v>11105400</v>
      </c>
      <c r="G1933" t="str">
        <f t="shared" si="197"/>
        <v>128D12H50M</v>
      </c>
    </row>
    <row r="1934" spans="1:7">
      <c r="A1934" t="s">
        <v>122</v>
      </c>
      <c r="B1934">
        <f t="shared" si="198"/>
        <v>129</v>
      </c>
      <c r="C1934">
        <f t="shared" si="199"/>
        <v>11105700</v>
      </c>
      <c r="D1934" t="str">
        <f t="shared" si="196"/>
        <v>128D12H55M</v>
      </c>
      <c r="E1934">
        <v>0</v>
      </c>
      <c r="F1934">
        <f t="shared" si="200"/>
        <v>11105700</v>
      </c>
      <c r="G1934" t="str">
        <f t="shared" si="197"/>
        <v>128D12H55M</v>
      </c>
    </row>
    <row r="1935" spans="1:7">
      <c r="A1935" t="s">
        <v>124</v>
      </c>
      <c r="B1935">
        <f t="shared" si="198"/>
        <v>129</v>
      </c>
      <c r="C1935">
        <f t="shared" si="199"/>
        <v>11117400</v>
      </c>
      <c r="D1935" t="str">
        <f t="shared" si="196"/>
        <v>128D16H10M</v>
      </c>
      <c r="E1935">
        <v>0</v>
      </c>
      <c r="F1935">
        <f t="shared" si="200"/>
        <v>11117400</v>
      </c>
      <c r="G1935" t="str">
        <f t="shared" si="197"/>
        <v>128D16H10M</v>
      </c>
    </row>
    <row r="1936" spans="1:7">
      <c r="A1936" t="s">
        <v>124</v>
      </c>
      <c r="B1936">
        <f t="shared" si="198"/>
        <v>129</v>
      </c>
      <c r="C1936">
        <f t="shared" si="199"/>
        <v>11139000</v>
      </c>
      <c r="D1936" t="str">
        <f t="shared" si="196"/>
        <v>128D22H10M</v>
      </c>
      <c r="E1936">
        <v>0</v>
      </c>
      <c r="F1936">
        <f t="shared" si="200"/>
        <v>11139000</v>
      </c>
      <c r="G1936" t="str">
        <f t="shared" si="197"/>
        <v>128D22H10M</v>
      </c>
    </row>
    <row r="1937" spans="1:7">
      <c r="A1937" t="s">
        <v>124</v>
      </c>
      <c r="B1937">
        <f>B1922+1</f>
        <v>130</v>
      </c>
      <c r="C1937">
        <f>C1922+86400</f>
        <v>11182200</v>
      </c>
      <c r="D1937" t="str">
        <f t="shared" si="196"/>
        <v>129D10H10M</v>
      </c>
      <c r="E1937">
        <v>0</v>
      </c>
      <c r="F1937">
        <f t="shared" si="200"/>
        <v>11182200</v>
      </c>
      <c r="G1937" t="str">
        <f t="shared" si="197"/>
        <v>129D10H10M</v>
      </c>
    </row>
    <row r="1938" spans="1:7">
      <c r="A1938" t="s">
        <v>122</v>
      </c>
      <c r="B1938">
        <f t="shared" si="198"/>
        <v>130</v>
      </c>
      <c r="C1938">
        <f t="shared" si="199"/>
        <v>11188800</v>
      </c>
      <c r="D1938" t="str">
        <f t="shared" si="196"/>
        <v>129D12H</v>
      </c>
      <c r="E1938">
        <v>0</v>
      </c>
      <c r="F1938">
        <f t="shared" si="200"/>
        <v>11188800</v>
      </c>
      <c r="G1938" t="str">
        <f t="shared" si="197"/>
        <v>129D12H</v>
      </c>
    </row>
    <row r="1939" spans="1:7">
      <c r="A1939" t="s">
        <v>122</v>
      </c>
      <c r="B1939">
        <f t="shared" si="198"/>
        <v>130</v>
      </c>
      <c r="C1939">
        <f t="shared" si="199"/>
        <v>11189100</v>
      </c>
      <c r="D1939" t="str">
        <f t="shared" si="196"/>
        <v>129D12H5M</v>
      </c>
      <c r="E1939">
        <v>0</v>
      </c>
      <c r="F1939">
        <f t="shared" si="200"/>
        <v>11189100</v>
      </c>
      <c r="G1939" t="str">
        <f t="shared" si="197"/>
        <v>129D12H5M</v>
      </c>
    </row>
    <row r="1940" spans="1:7">
      <c r="A1940" t="s">
        <v>122</v>
      </c>
      <c r="B1940">
        <f t="shared" si="198"/>
        <v>130</v>
      </c>
      <c r="C1940">
        <f t="shared" si="199"/>
        <v>11189400</v>
      </c>
      <c r="D1940" t="str">
        <f t="shared" si="196"/>
        <v>129D12H10M</v>
      </c>
      <c r="E1940">
        <v>0</v>
      </c>
      <c r="F1940">
        <f t="shared" si="200"/>
        <v>11189400</v>
      </c>
      <c r="G1940" t="str">
        <f t="shared" si="197"/>
        <v>129D12H10M</v>
      </c>
    </row>
    <row r="1941" spans="1:7">
      <c r="A1941" t="s">
        <v>122</v>
      </c>
      <c r="B1941">
        <f t="shared" si="198"/>
        <v>130</v>
      </c>
      <c r="C1941">
        <f t="shared" si="199"/>
        <v>11189700</v>
      </c>
      <c r="D1941" t="str">
        <f t="shared" si="196"/>
        <v>129D12H15M</v>
      </c>
      <c r="E1941">
        <v>0</v>
      </c>
      <c r="F1941">
        <f t="shared" si="200"/>
        <v>11189700</v>
      </c>
      <c r="G1941" t="str">
        <f t="shared" si="197"/>
        <v>129D12H15M</v>
      </c>
    </row>
    <row r="1942" spans="1:7">
      <c r="A1942" t="s">
        <v>122</v>
      </c>
      <c r="B1942">
        <f t="shared" si="198"/>
        <v>130</v>
      </c>
      <c r="C1942">
        <f t="shared" si="199"/>
        <v>11190000</v>
      </c>
      <c r="D1942" t="str">
        <f t="shared" si="196"/>
        <v>129D12H20M</v>
      </c>
      <c r="E1942">
        <v>0</v>
      </c>
      <c r="F1942">
        <f t="shared" si="200"/>
        <v>11190000</v>
      </c>
      <c r="G1942" t="str">
        <f t="shared" si="197"/>
        <v>129D12H20M</v>
      </c>
    </row>
    <row r="1943" spans="1:7">
      <c r="A1943" t="s">
        <v>122</v>
      </c>
      <c r="B1943">
        <f t="shared" si="198"/>
        <v>130</v>
      </c>
      <c r="C1943">
        <f t="shared" si="199"/>
        <v>11190300</v>
      </c>
      <c r="D1943" t="str">
        <f t="shared" si="196"/>
        <v>129D12H25M</v>
      </c>
      <c r="E1943">
        <v>0</v>
      </c>
      <c r="F1943">
        <f t="shared" si="200"/>
        <v>11190300</v>
      </c>
      <c r="G1943" t="str">
        <f t="shared" si="197"/>
        <v>129D12H25M</v>
      </c>
    </row>
    <row r="1944" spans="1:7">
      <c r="A1944" t="s">
        <v>122</v>
      </c>
      <c r="B1944">
        <f t="shared" si="198"/>
        <v>130</v>
      </c>
      <c r="C1944">
        <f t="shared" si="199"/>
        <v>11190600</v>
      </c>
      <c r="D1944" t="str">
        <f t="shared" si="196"/>
        <v>129D12H30M</v>
      </c>
      <c r="E1944">
        <v>0</v>
      </c>
      <c r="F1944">
        <f t="shared" si="200"/>
        <v>11190600</v>
      </c>
      <c r="G1944" t="str">
        <f t="shared" si="197"/>
        <v>129D12H30M</v>
      </c>
    </row>
    <row r="1945" spans="1:7">
      <c r="A1945" t="s">
        <v>122</v>
      </c>
      <c r="B1945">
        <f t="shared" si="198"/>
        <v>130</v>
      </c>
      <c r="C1945">
        <f t="shared" si="199"/>
        <v>11190900</v>
      </c>
      <c r="D1945" t="str">
        <f t="shared" si="196"/>
        <v>129D12H35M</v>
      </c>
      <c r="E1945">
        <v>0</v>
      </c>
      <c r="F1945">
        <f t="shared" si="200"/>
        <v>11190900</v>
      </c>
      <c r="G1945" t="str">
        <f t="shared" si="197"/>
        <v>129D12H35M</v>
      </c>
    </row>
    <row r="1946" spans="1:7">
      <c r="A1946" t="s">
        <v>122</v>
      </c>
      <c r="B1946">
        <f t="shared" si="198"/>
        <v>130</v>
      </c>
      <c r="C1946">
        <f t="shared" si="199"/>
        <v>11191200</v>
      </c>
      <c r="D1946" t="str">
        <f t="shared" si="196"/>
        <v>129D12H40M</v>
      </c>
      <c r="E1946">
        <v>0</v>
      </c>
      <c r="F1946">
        <f t="shared" si="200"/>
        <v>11191200</v>
      </c>
      <c r="G1946" t="str">
        <f t="shared" si="197"/>
        <v>129D12H40M</v>
      </c>
    </row>
    <row r="1947" spans="1:7">
      <c r="A1947" t="s">
        <v>122</v>
      </c>
      <c r="B1947">
        <f t="shared" si="198"/>
        <v>130</v>
      </c>
      <c r="C1947">
        <f t="shared" si="199"/>
        <v>11191500</v>
      </c>
      <c r="D1947" t="str">
        <f t="shared" si="196"/>
        <v>129D12H45M</v>
      </c>
      <c r="E1947">
        <v>0</v>
      </c>
      <c r="F1947">
        <f t="shared" si="200"/>
        <v>11191500</v>
      </c>
      <c r="G1947" t="str">
        <f t="shared" si="197"/>
        <v>129D12H45M</v>
      </c>
    </row>
    <row r="1948" spans="1:7">
      <c r="A1948" t="s">
        <v>122</v>
      </c>
      <c r="B1948">
        <f t="shared" si="198"/>
        <v>130</v>
      </c>
      <c r="C1948">
        <f t="shared" si="199"/>
        <v>11191800</v>
      </c>
      <c r="D1948" t="str">
        <f t="shared" si="196"/>
        <v>129D12H50M</v>
      </c>
      <c r="E1948">
        <v>0</v>
      </c>
      <c r="F1948">
        <f t="shared" si="200"/>
        <v>11191800</v>
      </c>
      <c r="G1948" t="str">
        <f t="shared" si="197"/>
        <v>129D12H50M</v>
      </c>
    </row>
    <row r="1949" spans="1:7">
      <c r="A1949" t="s">
        <v>122</v>
      </c>
      <c r="B1949">
        <f t="shared" si="198"/>
        <v>130</v>
      </c>
      <c r="C1949">
        <f t="shared" si="199"/>
        <v>11192100</v>
      </c>
      <c r="D1949" t="str">
        <f t="shared" si="196"/>
        <v>129D12H55M</v>
      </c>
      <c r="E1949">
        <v>0</v>
      </c>
      <c r="F1949">
        <f t="shared" si="200"/>
        <v>11192100</v>
      </c>
      <c r="G1949" t="str">
        <f t="shared" si="197"/>
        <v>129D12H55M</v>
      </c>
    </row>
    <row r="1950" spans="1:7">
      <c r="A1950" t="s">
        <v>124</v>
      </c>
      <c r="B1950">
        <f t="shared" si="198"/>
        <v>130</v>
      </c>
      <c r="C1950">
        <f t="shared" si="199"/>
        <v>11203800</v>
      </c>
      <c r="D1950" t="str">
        <f t="shared" si="196"/>
        <v>129D16H10M</v>
      </c>
      <c r="E1950">
        <v>0</v>
      </c>
      <c r="F1950">
        <f t="shared" si="200"/>
        <v>11203800</v>
      </c>
      <c r="G1950" t="str">
        <f t="shared" si="197"/>
        <v>129D16H10M</v>
      </c>
    </row>
    <row r="1951" spans="1:7">
      <c r="A1951" t="s">
        <v>124</v>
      </c>
      <c r="B1951">
        <f t="shared" si="198"/>
        <v>130</v>
      </c>
      <c r="C1951">
        <f t="shared" si="199"/>
        <v>11225400</v>
      </c>
      <c r="D1951" t="str">
        <f t="shared" si="196"/>
        <v>129D22H10M</v>
      </c>
      <c r="E1951">
        <v>0</v>
      </c>
      <c r="F1951">
        <f t="shared" si="200"/>
        <v>11225400</v>
      </c>
      <c r="G1951" t="str">
        <f t="shared" si="197"/>
        <v>129D22H10M</v>
      </c>
    </row>
    <row r="1952" spans="1:7">
      <c r="A1952" t="s">
        <v>124</v>
      </c>
      <c r="B1952">
        <f>B1937+1</f>
        <v>131</v>
      </c>
      <c r="C1952">
        <f>C1937+86400</f>
        <v>11268600</v>
      </c>
      <c r="D1952" t="str">
        <f t="shared" ref="D1952:D2015" si="201">IF(INT(C1952/3600/24)=0,"",INT(C1952/3600/24)&amp;"D")&amp;IF(INT(MOD(C1952,3600*24)/3600)=0,"",INT(MOD(C1952,3600*24)/3600)&amp;"H")&amp;IF(INT(MOD(C1952,3600)/60)=0,"",INT(MOD(C1952,3600)/60)&amp;"M")&amp;IF(MOD(C1952,60)=0,"",INT(MOD(C1952,60))&amp;"S")</f>
        <v>130D10H10M</v>
      </c>
      <c r="E1952">
        <v>0</v>
      </c>
      <c r="F1952">
        <f t="shared" si="200"/>
        <v>11268600</v>
      </c>
      <c r="G1952" t="str">
        <f t="shared" ref="G1952:G2015" si="202">IF(INT(F1952/3600/24)=0,"",INT(F1952/3600/24)&amp;"D")&amp;IF(INT(MOD(F1952,3600*24)/3600)=0,"",INT(MOD(F1952,3600*24)/3600)&amp;"H")&amp;IF(INT(MOD(F1952,3600)/60)=0,"",INT(MOD(F1952,3600)/60)&amp;"M")&amp;IF(MOD(F1952,60)=0,"",INT(MOD(F1952,60))&amp;"S")</f>
        <v>130D10H10M</v>
      </c>
    </row>
    <row r="1953" spans="1:7">
      <c r="A1953" t="s">
        <v>122</v>
      </c>
      <c r="B1953">
        <f t="shared" si="198"/>
        <v>131</v>
      </c>
      <c r="C1953">
        <f t="shared" si="199"/>
        <v>11275200</v>
      </c>
      <c r="D1953" t="str">
        <f t="shared" si="201"/>
        <v>130D12H</v>
      </c>
      <c r="E1953">
        <v>0</v>
      </c>
      <c r="F1953">
        <f t="shared" si="200"/>
        <v>11275200</v>
      </c>
      <c r="G1953" t="str">
        <f t="shared" si="202"/>
        <v>130D12H</v>
      </c>
    </row>
    <row r="1954" spans="1:7">
      <c r="A1954" t="s">
        <v>122</v>
      </c>
      <c r="B1954">
        <f t="shared" si="198"/>
        <v>131</v>
      </c>
      <c r="C1954">
        <f t="shared" si="199"/>
        <v>11275500</v>
      </c>
      <c r="D1954" t="str">
        <f t="shared" si="201"/>
        <v>130D12H5M</v>
      </c>
      <c r="E1954">
        <v>0</v>
      </c>
      <c r="F1954">
        <f t="shared" si="200"/>
        <v>11275500</v>
      </c>
      <c r="G1954" t="str">
        <f t="shared" si="202"/>
        <v>130D12H5M</v>
      </c>
    </row>
    <row r="1955" spans="1:7">
      <c r="A1955" t="s">
        <v>122</v>
      </c>
      <c r="B1955">
        <f t="shared" si="198"/>
        <v>131</v>
      </c>
      <c r="C1955">
        <f t="shared" si="199"/>
        <v>11275800</v>
      </c>
      <c r="D1955" t="str">
        <f t="shared" si="201"/>
        <v>130D12H10M</v>
      </c>
      <c r="E1955">
        <v>0</v>
      </c>
      <c r="F1955">
        <f t="shared" si="200"/>
        <v>11275800</v>
      </c>
      <c r="G1955" t="str">
        <f t="shared" si="202"/>
        <v>130D12H10M</v>
      </c>
    </row>
    <row r="1956" spans="1:7">
      <c r="A1956" t="s">
        <v>122</v>
      </c>
      <c r="B1956">
        <f t="shared" si="198"/>
        <v>131</v>
      </c>
      <c r="C1956">
        <f t="shared" si="199"/>
        <v>11276100</v>
      </c>
      <c r="D1956" t="str">
        <f t="shared" si="201"/>
        <v>130D12H15M</v>
      </c>
      <c r="E1956">
        <v>0</v>
      </c>
      <c r="F1956">
        <f t="shared" si="200"/>
        <v>11276100</v>
      </c>
      <c r="G1956" t="str">
        <f t="shared" si="202"/>
        <v>130D12H15M</v>
      </c>
    </row>
    <row r="1957" spans="1:7">
      <c r="A1957" t="s">
        <v>122</v>
      </c>
      <c r="B1957">
        <f t="shared" ref="B1957:B1966" si="203">B1942+1</f>
        <v>131</v>
      </c>
      <c r="C1957">
        <f t="shared" ref="C1957:C1966" si="204">C1942+86400</f>
        <v>11276400</v>
      </c>
      <c r="D1957" t="str">
        <f t="shared" si="201"/>
        <v>130D12H20M</v>
      </c>
      <c r="E1957">
        <v>0</v>
      </c>
      <c r="F1957">
        <f t="shared" si="200"/>
        <v>11276400</v>
      </c>
      <c r="G1957" t="str">
        <f t="shared" si="202"/>
        <v>130D12H20M</v>
      </c>
    </row>
    <row r="1958" spans="1:7">
      <c r="A1958" t="s">
        <v>122</v>
      </c>
      <c r="B1958">
        <f t="shared" si="203"/>
        <v>131</v>
      </c>
      <c r="C1958">
        <f t="shared" si="204"/>
        <v>11276700</v>
      </c>
      <c r="D1958" t="str">
        <f t="shared" si="201"/>
        <v>130D12H25M</v>
      </c>
      <c r="E1958">
        <v>0</v>
      </c>
      <c r="F1958">
        <f t="shared" si="200"/>
        <v>11276700</v>
      </c>
      <c r="G1958" t="str">
        <f t="shared" si="202"/>
        <v>130D12H25M</v>
      </c>
    </row>
    <row r="1959" spans="1:7">
      <c r="A1959" t="s">
        <v>122</v>
      </c>
      <c r="B1959">
        <f t="shared" si="203"/>
        <v>131</v>
      </c>
      <c r="C1959">
        <f t="shared" si="204"/>
        <v>11277000</v>
      </c>
      <c r="D1959" t="str">
        <f t="shared" si="201"/>
        <v>130D12H30M</v>
      </c>
      <c r="E1959">
        <v>0</v>
      </c>
      <c r="F1959">
        <f t="shared" si="200"/>
        <v>11277000</v>
      </c>
      <c r="G1959" t="str">
        <f t="shared" si="202"/>
        <v>130D12H30M</v>
      </c>
    </row>
    <row r="1960" spans="1:7">
      <c r="A1960" t="s">
        <v>122</v>
      </c>
      <c r="B1960">
        <f t="shared" si="203"/>
        <v>131</v>
      </c>
      <c r="C1960">
        <f t="shared" si="204"/>
        <v>11277300</v>
      </c>
      <c r="D1960" t="str">
        <f t="shared" si="201"/>
        <v>130D12H35M</v>
      </c>
      <c r="E1960">
        <v>0</v>
      </c>
      <c r="F1960">
        <f t="shared" si="200"/>
        <v>11277300</v>
      </c>
      <c r="G1960" t="str">
        <f t="shared" si="202"/>
        <v>130D12H35M</v>
      </c>
    </row>
    <row r="1961" spans="1:7">
      <c r="A1961" t="s">
        <v>122</v>
      </c>
      <c r="B1961">
        <f t="shared" si="203"/>
        <v>131</v>
      </c>
      <c r="C1961">
        <f t="shared" si="204"/>
        <v>11277600</v>
      </c>
      <c r="D1961" t="str">
        <f t="shared" si="201"/>
        <v>130D12H40M</v>
      </c>
      <c r="E1961">
        <v>0</v>
      </c>
      <c r="F1961">
        <f t="shared" si="200"/>
        <v>11277600</v>
      </c>
      <c r="G1961" t="str">
        <f t="shared" si="202"/>
        <v>130D12H40M</v>
      </c>
    </row>
    <row r="1962" spans="1:7">
      <c r="A1962" t="s">
        <v>122</v>
      </c>
      <c r="B1962">
        <f t="shared" si="203"/>
        <v>131</v>
      </c>
      <c r="C1962">
        <f t="shared" si="204"/>
        <v>11277900</v>
      </c>
      <c r="D1962" t="str">
        <f t="shared" si="201"/>
        <v>130D12H45M</v>
      </c>
      <c r="E1962">
        <v>0</v>
      </c>
      <c r="F1962">
        <f t="shared" si="200"/>
        <v>11277900</v>
      </c>
      <c r="G1962" t="str">
        <f t="shared" si="202"/>
        <v>130D12H45M</v>
      </c>
    </row>
    <row r="1963" spans="1:7">
      <c r="A1963" t="s">
        <v>122</v>
      </c>
      <c r="B1963">
        <f t="shared" si="203"/>
        <v>131</v>
      </c>
      <c r="C1963">
        <f t="shared" si="204"/>
        <v>11278200</v>
      </c>
      <c r="D1963" t="str">
        <f t="shared" si="201"/>
        <v>130D12H50M</v>
      </c>
      <c r="E1963">
        <v>0</v>
      </c>
      <c r="F1963">
        <f t="shared" si="200"/>
        <v>11278200</v>
      </c>
      <c r="G1963" t="str">
        <f t="shared" si="202"/>
        <v>130D12H50M</v>
      </c>
    </row>
    <row r="1964" spans="1:7">
      <c r="A1964" t="s">
        <v>122</v>
      </c>
      <c r="B1964">
        <f t="shared" si="203"/>
        <v>131</v>
      </c>
      <c r="C1964">
        <f t="shared" si="204"/>
        <v>11278500</v>
      </c>
      <c r="D1964" t="str">
        <f t="shared" si="201"/>
        <v>130D12H55M</v>
      </c>
      <c r="E1964">
        <v>0</v>
      </c>
      <c r="F1964">
        <f t="shared" si="200"/>
        <v>11278500</v>
      </c>
      <c r="G1964" t="str">
        <f t="shared" si="202"/>
        <v>130D12H55M</v>
      </c>
    </row>
    <row r="1965" spans="1:7">
      <c r="A1965" t="s">
        <v>124</v>
      </c>
      <c r="B1965">
        <f t="shared" si="203"/>
        <v>131</v>
      </c>
      <c r="C1965">
        <f t="shared" si="204"/>
        <v>11290200</v>
      </c>
      <c r="D1965" t="str">
        <f t="shared" si="201"/>
        <v>130D16H10M</v>
      </c>
      <c r="E1965">
        <v>0</v>
      </c>
      <c r="F1965">
        <f t="shared" si="200"/>
        <v>11290200</v>
      </c>
      <c r="G1965" t="str">
        <f t="shared" si="202"/>
        <v>130D16H10M</v>
      </c>
    </row>
    <row r="1966" spans="1:7">
      <c r="A1966" t="s">
        <v>124</v>
      </c>
      <c r="B1966">
        <f t="shared" si="203"/>
        <v>131</v>
      </c>
      <c r="C1966">
        <f t="shared" si="204"/>
        <v>11311800</v>
      </c>
      <c r="D1966" t="str">
        <f t="shared" si="201"/>
        <v>130D22H10M</v>
      </c>
      <c r="E1966">
        <v>0</v>
      </c>
      <c r="F1966">
        <f t="shared" si="200"/>
        <v>11311800</v>
      </c>
      <c r="G1966" t="str">
        <f t="shared" si="202"/>
        <v>130D22H10M</v>
      </c>
    </row>
    <row r="1967" spans="1:7">
      <c r="A1967" t="s">
        <v>124</v>
      </c>
      <c r="B1967">
        <f>B1952+1</f>
        <v>132</v>
      </c>
      <c r="C1967">
        <f>C1952+86400</f>
        <v>11355000</v>
      </c>
      <c r="D1967" t="str">
        <f t="shared" si="201"/>
        <v>131D10H10M</v>
      </c>
      <c r="E1967">
        <v>0</v>
      </c>
      <c r="F1967">
        <f t="shared" si="200"/>
        <v>11355000</v>
      </c>
      <c r="G1967" t="str">
        <f t="shared" si="202"/>
        <v>131D10H10M</v>
      </c>
    </row>
    <row r="1968" spans="1:7">
      <c r="A1968" t="s">
        <v>122</v>
      </c>
      <c r="B1968">
        <f t="shared" ref="B1968:B2031" si="205">B1953+1</f>
        <v>132</v>
      </c>
      <c r="C1968">
        <f t="shared" ref="C1968:C2031" si="206">C1953+86400</f>
        <v>11361600</v>
      </c>
      <c r="D1968" t="str">
        <f t="shared" si="201"/>
        <v>131D12H</v>
      </c>
      <c r="E1968">
        <v>0</v>
      </c>
      <c r="F1968">
        <f t="shared" si="200"/>
        <v>11361600</v>
      </c>
      <c r="G1968" t="str">
        <f t="shared" si="202"/>
        <v>131D12H</v>
      </c>
    </row>
    <row r="1969" spans="1:7">
      <c r="A1969" t="s">
        <v>122</v>
      </c>
      <c r="B1969">
        <f t="shared" si="205"/>
        <v>132</v>
      </c>
      <c r="C1969">
        <f t="shared" si="206"/>
        <v>11361900</v>
      </c>
      <c r="D1969" t="str">
        <f t="shared" si="201"/>
        <v>131D12H5M</v>
      </c>
      <c r="E1969">
        <v>0</v>
      </c>
      <c r="F1969">
        <f t="shared" si="200"/>
        <v>11361900</v>
      </c>
      <c r="G1969" t="str">
        <f t="shared" si="202"/>
        <v>131D12H5M</v>
      </c>
    </row>
    <row r="1970" spans="1:7">
      <c r="A1970" t="s">
        <v>122</v>
      </c>
      <c r="B1970">
        <f t="shared" si="205"/>
        <v>132</v>
      </c>
      <c r="C1970">
        <f t="shared" si="206"/>
        <v>11362200</v>
      </c>
      <c r="D1970" t="str">
        <f t="shared" si="201"/>
        <v>131D12H10M</v>
      </c>
      <c r="E1970">
        <v>0</v>
      </c>
      <c r="F1970">
        <f t="shared" si="200"/>
        <v>11362200</v>
      </c>
      <c r="G1970" t="str">
        <f t="shared" si="202"/>
        <v>131D12H10M</v>
      </c>
    </row>
    <row r="1971" spans="1:7">
      <c r="A1971" t="s">
        <v>122</v>
      </c>
      <c r="B1971">
        <f t="shared" si="205"/>
        <v>132</v>
      </c>
      <c r="C1971">
        <f t="shared" si="206"/>
        <v>11362500</v>
      </c>
      <c r="D1971" t="str">
        <f t="shared" si="201"/>
        <v>131D12H15M</v>
      </c>
      <c r="E1971">
        <v>0</v>
      </c>
      <c r="F1971">
        <f t="shared" si="200"/>
        <v>11362500</v>
      </c>
      <c r="G1971" t="str">
        <f t="shared" si="202"/>
        <v>131D12H15M</v>
      </c>
    </row>
    <row r="1972" spans="1:7">
      <c r="A1972" t="s">
        <v>122</v>
      </c>
      <c r="B1972">
        <f t="shared" si="205"/>
        <v>132</v>
      </c>
      <c r="C1972">
        <f t="shared" si="206"/>
        <v>11362800</v>
      </c>
      <c r="D1972" t="str">
        <f t="shared" si="201"/>
        <v>131D12H20M</v>
      </c>
      <c r="E1972">
        <v>0</v>
      </c>
      <c r="F1972">
        <f t="shared" si="200"/>
        <v>11362800</v>
      </c>
      <c r="G1972" t="str">
        <f t="shared" si="202"/>
        <v>131D12H20M</v>
      </c>
    </row>
    <row r="1973" spans="1:7">
      <c r="A1973" t="s">
        <v>122</v>
      </c>
      <c r="B1973">
        <f t="shared" si="205"/>
        <v>132</v>
      </c>
      <c r="C1973">
        <f t="shared" si="206"/>
        <v>11363100</v>
      </c>
      <c r="D1973" t="str">
        <f t="shared" si="201"/>
        <v>131D12H25M</v>
      </c>
      <c r="E1973">
        <v>0</v>
      </c>
      <c r="F1973">
        <f t="shared" si="200"/>
        <v>11363100</v>
      </c>
      <c r="G1973" t="str">
        <f t="shared" si="202"/>
        <v>131D12H25M</v>
      </c>
    </row>
    <row r="1974" spans="1:7">
      <c r="A1974" t="s">
        <v>122</v>
      </c>
      <c r="B1974">
        <f t="shared" si="205"/>
        <v>132</v>
      </c>
      <c r="C1974">
        <f t="shared" si="206"/>
        <v>11363400</v>
      </c>
      <c r="D1974" t="str">
        <f t="shared" si="201"/>
        <v>131D12H30M</v>
      </c>
      <c r="E1974">
        <v>0</v>
      </c>
      <c r="F1974">
        <f t="shared" si="200"/>
        <v>11363400</v>
      </c>
      <c r="G1974" t="str">
        <f t="shared" si="202"/>
        <v>131D12H30M</v>
      </c>
    </row>
    <row r="1975" spans="1:7">
      <c r="A1975" t="s">
        <v>122</v>
      </c>
      <c r="B1975">
        <f t="shared" si="205"/>
        <v>132</v>
      </c>
      <c r="C1975">
        <f t="shared" si="206"/>
        <v>11363700</v>
      </c>
      <c r="D1975" t="str">
        <f t="shared" si="201"/>
        <v>131D12H35M</v>
      </c>
      <c r="E1975">
        <v>0</v>
      </c>
      <c r="F1975">
        <f t="shared" si="200"/>
        <v>11363700</v>
      </c>
      <c r="G1975" t="str">
        <f t="shared" si="202"/>
        <v>131D12H35M</v>
      </c>
    </row>
    <row r="1976" spans="1:7">
      <c r="A1976" t="s">
        <v>122</v>
      </c>
      <c r="B1976">
        <f t="shared" si="205"/>
        <v>132</v>
      </c>
      <c r="C1976">
        <f t="shared" si="206"/>
        <v>11364000</v>
      </c>
      <c r="D1976" t="str">
        <f t="shared" si="201"/>
        <v>131D12H40M</v>
      </c>
      <c r="E1976">
        <v>0</v>
      </c>
      <c r="F1976">
        <f t="shared" si="200"/>
        <v>11364000</v>
      </c>
      <c r="G1976" t="str">
        <f t="shared" si="202"/>
        <v>131D12H40M</v>
      </c>
    </row>
    <row r="1977" spans="1:7">
      <c r="A1977" t="s">
        <v>122</v>
      </c>
      <c r="B1977">
        <f t="shared" si="205"/>
        <v>132</v>
      </c>
      <c r="C1977">
        <f t="shared" si="206"/>
        <v>11364300</v>
      </c>
      <c r="D1977" t="str">
        <f t="shared" si="201"/>
        <v>131D12H45M</v>
      </c>
      <c r="E1977">
        <v>0</v>
      </c>
      <c r="F1977">
        <f t="shared" si="200"/>
        <v>11364300</v>
      </c>
      <c r="G1977" t="str">
        <f t="shared" si="202"/>
        <v>131D12H45M</v>
      </c>
    </row>
    <row r="1978" spans="1:7">
      <c r="A1978" t="s">
        <v>122</v>
      </c>
      <c r="B1978">
        <f t="shared" si="205"/>
        <v>132</v>
      </c>
      <c r="C1978">
        <f t="shared" si="206"/>
        <v>11364600</v>
      </c>
      <c r="D1978" t="str">
        <f t="shared" si="201"/>
        <v>131D12H50M</v>
      </c>
      <c r="E1978">
        <v>0</v>
      </c>
      <c r="F1978">
        <f t="shared" si="200"/>
        <v>11364600</v>
      </c>
      <c r="G1978" t="str">
        <f t="shared" si="202"/>
        <v>131D12H50M</v>
      </c>
    </row>
    <row r="1979" spans="1:7">
      <c r="A1979" t="s">
        <v>122</v>
      </c>
      <c r="B1979">
        <f t="shared" si="205"/>
        <v>132</v>
      </c>
      <c r="C1979">
        <f t="shared" si="206"/>
        <v>11364900</v>
      </c>
      <c r="D1979" t="str">
        <f t="shared" si="201"/>
        <v>131D12H55M</v>
      </c>
      <c r="E1979">
        <v>0</v>
      </c>
      <c r="F1979">
        <f t="shared" si="200"/>
        <v>11364900</v>
      </c>
      <c r="G1979" t="str">
        <f t="shared" si="202"/>
        <v>131D12H55M</v>
      </c>
    </row>
    <row r="1980" spans="1:7">
      <c r="A1980" t="s">
        <v>124</v>
      </c>
      <c r="B1980">
        <f t="shared" si="205"/>
        <v>132</v>
      </c>
      <c r="C1980">
        <f t="shared" si="206"/>
        <v>11376600</v>
      </c>
      <c r="D1980" t="str">
        <f t="shared" si="201"/>
        <v>131D16H10M</v>
      </c>
      <c r="E1980">
        <v>0</v>
      </c>
      <c r="F1980">
        <f t="shared" si="200"/>
        <v>11376600</v>
      </c>
      <c r="G1980" t="str">
        <f t="shared" si="202"/>
        <v>131D16H10M</v>
      </c>
    </row>
    <row r="1981" spans="1:7">
      <c r="A1981" t="s">
        <v>124</v>
      </c>
      <c r="B1981">
        <f t="shared" si="205"/>
        <v>132</v>
      </c>
      <c r="C1981">
        <f t="shared" si="206"/>
        <v>11398200</v>
      </c>
      <c r="D1981" t="str">
        <f t="shared" si="201"/>
        <v>131D22H10M</v>
      </c>
      <c r="E1981">
        <v>0</v>
      </c>
      <c r="F1981">
        <f t="shared" si="200"/>
        <v>11398200</v>
      </c>
      <c r="G1981" t="str">
        <f t="shared" si="202"/>
        <v>131D22H10M</v>
      </c>
    </row>
    <row r="1982" spans="1:7">
      <c r="A1982" t="s">
        <v>124</v>
      </c>
      <c r="B1982">
        <f>B1967+1</f>
        <v>133</v>
      </c>
      <c r="C1982">
        <f>C1967+86400</f>
        <v>11441400</v>
      </c>
      <c r="D1982" t="str">
        <f t="shared" si="201"/>
        <v>132D10H10M</v>
      </c>
      <c r="E1982">
        <v>0</v>
      </c>
      <c r="F1982">
        <f t="shared" si="200"/>
        <v>11441400</v>
      </c>
      <c r="G1982" t="str">
        <f t="shared" si="202"/>
        <v>132D10H10M</v>
      </c>
    </row>
    <row r="1983" spans="1:7">
      <c r="A1983" t="s">
        <v>122</v>
      </c>
      <c r="B1983">
        <f t="shared" si="205"/>
        <v>133</v>
      </c>
      <c r="C1983">
        <f t="shared" si="206"/>
        <v>11448000</v>
      </c>
      <c r="D1983" t="str">
        <f t="shared" si="201"/>
        <v>132D12H</v>
      </c>
      <c r="E1983">
        <v>0</v>
      </c>
      <c r="F1983">
        <f t="shared" si="200"/>
        <v>11448000</v>
      </c>
      <c r="G1983" t="str">
        <f t="shared" si="202"/>
        <v>132D12H</v>
      </c>
    </row>
    <row r="1984" spans="1:7">
      <c r="A1984" t="s">
        <v>122</v>
      </c>
      <c r="B1984">
        <f t="shared" si="205"/>
        <v>133</v>
      </c>
      <c r="C1984">
        <f t="shared" si="206"/>
        <v>11448300</v>
      </c>
      <c r="D1984" t="str">
        <f t="shared" si="201"/>
        <v>132D12H5M</v>
      </c>
      <c r="E1984">
        <v>0</v>
      </c>
      <c r="F1984">
        <f t="shared" si="200"/>
        <v>11448300</v>
      </c>
      <c r="G1984" t="str">
        <f t="shared" si="202"/>
        <v>132D12H5M</v>
      </c>
    </row>
    <row r="1985" spans="1:7">
      <c r="A1985" t="s">
        <v>122</v>
      </c>
      <c r="B1985">
        <f t="shared" si="205"/>
        <v>133</v>
      </c>
      <c r="C1985">
        <f t="shared" si="206"/>
        <v>11448600</v>
      </c>
      <c r="D1985" t="str">
        <f t="shared" si="201"/>
        <v>132D12H10M</v>
      </c>
      <c r="E1985">
        <v>0</v>
      </c>
      <c r="F1985">
        <f t="shared" si="200"/>
        <v>11448600</v>
      </c>
      <c r="G1985" t="str">
        <f t="shared" si="202"/>
        <v>132D12H10M</v>
      </c>
    </row>
    <row r="1986" spans="1:7">
      <c r="A1986" t="s">
        <v>122</v>
      </c>
      <c r="B1986">
        <f t="shared" si="205"/>
        <v>133</v>
      </c>
      <c r="C1986">
        <f t="shared" si="206"/>
        <v>11448900</v>
      </c>
      <c r="D1986" t="str">
        <f t="shared" si="201"/>
        <v>132D12H15M</v>
      </c>
      <c r="E1986">
        <v>0</v>
      </c>
      <c r="F1986">
        <f t="shared" ref="F1986:F2049" si="207">C1986</f>
        <v>11448900</v>
      </c>
      <c r="G1986" t="str">
        <f t="shared" si="202"/>
        <v>132D12H15M</v>
      </c>
    </row>
    <row r="1987" spans="1:7">
      <c r="A1987" t="s">
        <v>122</v>
      </c>
      <c r="B1987">
        <f t="shared" si="205"/>
        <v>133</v>
      </c>
      <c r="C1987">
        <f t="shared" si="206"/>
        <v>11449200</v>
      </c>
      <c r="D1987" t="str">
        <f t="shared" si="201"/>
        <v>132D12H20M</v>
      </c>
      <c r="E1987">
        <v>0</v>
      </c>
      <c r="F1987">
        <f t="shared" si="207"/>
        <v>11449200</v>
      </c>
      <c r="G1987" t="str">
        <f t="shared" si="202"/>
        <v>132D12H20M</v>
      </c>
    </row>
    <row r="1988" spans="1:7">
      <c r="A1988" t="s">
        <v>122</v>
      </c>
      <c r="B1988">
        <f t="shared" si="205"/>
        <v>133</v>
      </c>
      <c r="C1988">
        <f t="shared" si="206"/>
        <v>11449500</v>
      </c>
      <c r="D1988" t="str">
        <f t="shared" si="201"/>
        <v>132D12H25M</v>
      </c>
      <c r="E1988">
        <v>0</v>
      </c>
      <c r="F1988">
        <f t="shared" si="207"/>
        <v>11449500</v>
      </c>
      <c r="G1988" t="str">
        <f t="shared" si="202"/>
        <v>132D12H25M</v>
      </c>
    </row>
    <row r="1989" spans="1:7">
      <c r="A1989" t="s">
        <v>122</v>
      </c>
      <c r="B1989">
        <f t="shared" si="205"/>
        <v>133</v>
      </c>
      <c r="C1989">
        <f t="shared" si="206"/>
        <v>11449800</v>
      </c>
      <c r="D1989" t="str">
        <f t="shared" si="201"/>
        <v>132D12H30M</v>
      </c>
      <c r="E1989">
        <v>0</v>
      </c>
      <c r="F1989">
        <f t="shared" si="207"/>
        <v>11449800</v>
      </c>
      <c r="G1989" t="str">
        <f t="shared" si="202"/>
        <v>132D12H30M</v>
      </c>
    </row>
    <row r="1990" spans="1:7">
      <c r="A1990" t="s">
        <v>122</v>
      </c>
      <c r="B1990">
        <f t="shared" si="205"/>
        <v>133</v>
      </c>
      <c r="C1990">
        <f t="shared" si="206"/>
        <v>11450100</v>
      </c>
      <c r="D1990" t="str">
        <f t="shared" si="201"/>
        <v>132D12H35M</v>
      </c>
      <c r="E1990">
        <v>0</v>
      </c>
      <c r="F1990">
        <f t="shared" si="207"/>
        <v>11450100</v>
      </c>
      <c r="G1990" t="str">
        <f t="shared" si="202"/>
        <v>132D12H35M</v>
      </c>
    </row>
    <row r="1991" spans="1:7">
      <c r="A1991" t="s">
        <v>122</v>
      </c>
      <c r="B1991">
        <f t="shared" si="205"/>
        <v>133</v>
      </c>
      <c r="C1991">
        <f t="shared" si="206"/>
        <v>11450400</v>
      </c>
      <c r="D1991" t="str">
        <f t="shared" si="201"/>
        <v>132D12H40M</v>
      </c>
      <c r="E1991">
        <v>0</v>
      </c>
      <c r="F1991">
        <f t="shared" si="207"/>
        <v>11450400</v>
      </c>
      <c r="G1991" t="str">
        <f t="shared" si="202"/>
        <v>132D12H40M</v>
      </c>
    </row>
    <row r="1992" spans="1:7">
      <c r="A1992" t="s">
        <v>122</v>
      </c>
      <c r="B1992">
        <f t="shared" si="205"/>
        <v>133</v>
      </c>
      <c r="C1992">
        <f t="shared" si="206"/>
        <v>11450700</v>
      </c>
      <c r="D1992" t="str">
        <f t="shared" si="201"/>
        <v>132D12H45M</v>
      </c>
      <c r="E1992">
        <v>0</v>
      </c>
      <c r="F1992">
        <f t="shared" si="207"/>
        <v>11450700</v>
      </c>
      <c r="G1992" t="str">
        <f t="shared" si="202"/>
        <v>132D12H45M</v>
      </c>
    </row>
    <row r="1993" spans="1:7">
      <c r="A1993" t="s">
        <v>122</v>
      </c>
      <c r="B1993">
        <f t="shared" si="205"/>
        <v>133</v>
      </c>
      <c r="C1993">
        <f t="shared" si="206"/>
        <v>11451000</v>
      </c>
      <c r="D1993" t="str">
        <f t="shared" si="201"/>
        <v>132D12H50M</v>
      </c>
      <c r="E1993">
        <v>0</v>
      </c>
      <c r="F1993">
        <f t="shared" si="207"/>
        <v>11451000</v>
      </c>
      <c r="G1993" t="str">
        <f t="shared" si="202"/>
        <v>132D12H50M</v>
      </c>
    </row>
    <row r="1994" spans="1:7">
      <c r="A1994" t="s">
        <v>122</v>
      </c>
      <c r="B1994">
        <f t="shared" si="205"/>
        <v>133</v>
      </c>
      <c r="C1994">
        <f t="shared" si="206"/>
        <v>11451300</v>
      </c>
      <c r="D1994" t="str">
        <f t="shared" si="201"/>
        <v>132D12H55M</v>
      </c>
      <c r="E1994">
        <v>0</v>
      </c>
      <c r="F1994">
        <f t="shared" si="207"/>
        <v>11451300</v>
      </c>
      <c r="G1994" t="str">
        <f t="shared" si="202"/>
        <v>132D12H55M</v>
      </c>
    </row>
    <row r="1995" spans="1:7">
      <c r="A1995" t="s">
        <v>124</v>
      </c>
      <c r="B1995">
        <f t="shared" si="205"/>
        <v>133</v>
      </c>
      <c r="C1995">
        <f t="shared" si="206"/>
        <v>11463000</v>
      </c>
      <c r="D1995" t="str">
        <f t="shared" si="201"/>
        <v>132D16H10M</v>
      </c>
      <c r="E1995">
        <v>0</v>
      </c>
      <c r="F1995">
        <f t="shared" si="207"/>
        <v>11463000</v>
      </c>
      <c r="G1995" t="str">
        <f t="shared" si="202"/>
        <v>132D16H10M</v>
      </c>
    </row>
    <row r="1996" spans="1:7">
      <c r="A1996" t="s">
        <v>124</v>
      </c>
      <c r="B1996">
        <f t="shared" si="205"/>
        <v>133</v>
      </c>
      <c r="C1996">
        <f t="shared" si="206"/>
        <v>11484600</v>
      </c>
      <c r="D1996" t="str">
        <f t="shared" si="201"/>
        <v>132D22H10M</v>
      </c>
      <c r="E1996">
        <v>0</v>
      </c>
      <c r="F1996">
        <f t="shared" si="207"/>
        <v>11484600</v>
      </c>
      <c r="G1996" t="str">
        <f t="shared" si="202"/>
        <v>132D22H10M</v>
      </c>
    </row>
    <row r="1997" spans="1:7">
      <c r="A1997" t="s">
        <v>124</v>
      </c>
      <c r="B1997">
        <f>B1982+1</f>
        <v>134</v>
      </c>
      <c r="C1997">
        <f>C1982+86400</f>
        <v>11527800</v>
      </c>
      <c r="D1997" t="str">
        <f t="shared" si="201"/>
        <v>133D10H10M</v>
      </c>
      <c r="E1997">
        <v>0</v>
      </c>
      <c r="F1997">
        <f t="shared" si="207"/>
        <v>11527800</v>
      </c>
      <c r="G1997" t="str">
        <f t="shared" si="202"/>
        <v>133D10H10M</v>
      </c>
    </row>
    <row r="1998" spans="1:7">
      <c r="A1998" t="s">
        <v>122</v>
      </c>
      <c r="B1998">
        <f t="shared" si="205"/>
        <v>134</v>
      </c>
      <c r="C1998">
        <f t="shared" si="206"/>
        <v>11534400</v>
      </c>
      <c r="D1998" t="str">
        <f t="shared" si="201"/>
        <v>133D12H</v>
      </c>
      <c r="E1998">
        <v>0</v>
      </c>
      <c r="F1998">
        <f t="shared" si="207"/>
        <v>11534400</v>
      </c>
      <c r="G1998" t="str">
        <f t="shared" si="202"/>
        <v>133D12H</v>
      </c>
    </row>
    <row r="1999" spans="1:7">
      <c r="A1999" t="s">
        <v>122</v>
      </c>
      <c r="B1999">
        <f t="shared" si="205"/>
        <v>134</v>
      </c>
      <c r="C1999">
        <f t="shared" si="206"/>
        <v>11534700</v>
      </c>
      <c r="D1999" t="str">
        <f t="shared" si="201"/>
        <v>133D12H5M</v>
      </c>
      <c r="E1999">
        <v>0</v>
      </c>
      <c r="F1999">
        <f t="shared" si="207"/>
        <v>11534700</v>
      </c>
      <c r="G1999" t="str">
        <f t="shared" si="202"/>
        <v>133D12H5M</v>
      </c>
    </row>
    <row r="2000" spans="1:7">
      <c r="A2000" t="s">
        <v>122</v>
      </c>
      <c r="B2000">
        <f t="shared" si="205"/>
        <v>134</v>
      </c>
      <c r="C2000">
        <f t="shared" si="206"/>
        <v>11535000</v>
      </c>
      <c r="D2000" t="str">
        <f t="shared" si="201"/>
        <v>133D12H10M</v>
      </c>
      <c r="E2000">
        <v>0</v>
      </c>
      <c r="F2000">
        <f t="shared" si="207"/>
        <v>11535000</v>
      </c>
      <c r="G2000" t="str">
        <f t="shared" si="202"/>
        <v>133D12H10M</v>
      </c>
    </row>
    <row r="2001" spans="1:7">
      <c r="A2001" t="s">
        <v>122</v>
      </c>
      <c r="B2001">
        <f t="shared" si="205"/>
        <v>134</v>
      </c>
      <c r="C2001">
        <f t="shared" si="206"/>
        <v>11535300</v>
      </c>
      <c r="D2001" t="str">
        <f t="shared" si="201"/>
        <v>133D12H15M</v>
      </c>
      <c r="E2001">
        <v>0</v>
      </c>
      <c r="F2001">
        <f t="shared" si="207"/>
        <v>11535300</v>
      </c>
      <c r="G2001" t="str">
        <f t="shared" si="202"/>
        <v>133D12H15M</v>
      </c>
    </row>
    <row r="2002" spans="1:7">
      <c r="A2002" t="s">
        <v>122</v>
      </c>
      <c r="B2002">
        <f t="shared" si="205"/>
        <v>134</v>
      </c>
      <c r="C2002">
        <f t="shared" si="206"/>
        <v>11535600</v>
      </c>
      <c r="D2002" t="str">
        <f t="shared" si="201"/>
        <v>133D12H20M</v>
      </c>
      <c r="E2002">
        <v>0</v>
      </c>
      <c r="F2002">
        <f t="shared" si="207"/>
        <v>11535600</v>
      </c>
      <c r="G2002" t="str">
        <f t="shared" si="202"/>
        <v>133D12H20M</v>
      </c>
    </row>
    <row r="2003" spans="1:7">
      <c r="A2003" t="s">
        <v>122</v>
      </c>
      <c r="B2003">
        <f t="shared" si="205"/>
        <v>134</v>
      </c>
      <c r="C2003">
        <f t="shared" si="206"/>
        <v>11535900</v>
      </c>
      <c r="D2003" t="str">
        <f t="shared" si="201"/>
        <v>133D12H25M</v>
      </c>
      <c r="E2003">
        <v>0</v>
      </c>
      <c r="F2003">
        <f t="shared" si="207"/>
        <v>11535900</v>
      </c>
      <c r="G2003" t="str">
        <f t="shared" si="202"/>
        <v>133D12H25M</v>
      </c>
    </row>
    <row r="2004" spans="1:7">
      <c r="A2004" t="s">
        <v>122</v>
      </c>
      <c r="B2004">
        <f t="shared" si="205"/>
        <v>134</v>
      </c>
      <c r="C2004">
        <f t="shared" si="206"/>
        <v>11536200</v>
      </c>
      <c r="D2004" t="str">
        <f t="shared" si="201"/>
        <v>133D12H30M</v>
      </c>
      <c r="E2004">
        <v>0</v>
      </c>
      <c r="F2004">
        <f t="shared" si="207"/>
        <v>11536200</v>
      </c>
      <c r="G2004" t="str">
        <f t="shared" si="202"/>
        <v>133D12H30M</v>
      </c>
    </row>
    <row r="2005" spans="1:7">
      <c r="A2005" t="s">
        <v>122</v>
      </c>
      <c r="B2005">
        <f t="shared" si="205"/>
        <v>134</v>
      </c>
      <c r="C2005">
        <f t="shared" si="206"/>
        <v>11536500</v>
      </c>
      <c r="D2005" t="str">
        <f t="shared" si="201"/>
        <v>133D12H35M</v>
      </c>
      <c r="E2005">
        <v>0</v>
      </c>
      <c r="F2005">
        <f t="shared" si="207"/>
        <v>11536500</v>
      </c>
      <c r="G2005" t="str">
        <f t="shared" si="202"/>
        <v>133D12H35M</v>
      </c>
    </row>
    <row r="2006" spans="1:7">
      <c r="A2006" t="s">
        <v>122</v>
      </c>
      <c r="B2006">
        <f t="shared" si="205"/>
        <v>134</v>
      </c>
      <c r="C2006">
        <f t="shared" si="206"/>
        <v>11536800</v>
      </c>
      <c r="D2006" t="str">
        <f t="shared" si="201"/>
        <v>133D12H40M</v>
      </c>
      <c r="E2006">
        <v>0</v>
      </c>
      <c r="F2006">
        <f t="shared" si="207"/>
        <v>11536800</v>
      </c>
      <c r="G2006" t="str">
        <f t="shared" si="202"/>
        <v>133D12H40M</v>
      </c>
    </row>
    <row r="2007" spans="1:7">
      <c r="A2007" t="s">
        <v>122</v>
      </c>
      <c r="B2007">
        <f t="shared" si="205"/>
        <v>134</v>
      </c>
      <c r="C2007">
        <f t="shared" si="206"/>
        <v>11537100</v>
      </c>
      <c r="D2007" t="str">
        <f t="shared" si="201"/>
        <v>133D12H45M</v>
      </c>
      <c r="E2007">
        <v>0</v>
      </c>
      <c r="F2007">
        <f t="shared" si="207"/>
        <v>11537100</v>
      </c>
      <c r="G2007" t="str">
        <f t="shared" si="202"/>
        <v>133D12H45M</v>
      </c>
    </row>
    <row r="2008" spans="1:7">
      <c r="A2008" t="s">
        <v>122</v>
      </c>
      <c r="B2008">
        <f t="shared" si="205"/>
        <v>134</v>
      </c>
      <c r="C2008">
        <f t="shared" si="206"/>
        <v>11537400</v>
      </c>
      <c r="D2008" t="str">
        <f t="shared" si="201"/>
        <v>133D12H50M</v>
      </c>
      <c r="E2008">
        <v>0</v>
      </c>
      <c r="F2008">
        <f t="shared" si="207"/>
        <v>11537400</v>
      </c>
      <c r="G2008" t="str">
        <f t="shared" si="202"/>
        <v>133D12H50M</v>
      </c>
    </row>
    <row r="2009" spans="1:7">
      <c r="A2009" t="s">
        <v>122</v>
      </c>
      <c r="B2009">
        <f t="shared" si="205"/>
        <v>134</v>
      </c>
      <c r="C2009">
        <f t="shared" si="206"/>
        <v>11537700</v>
      </c>
      <c r="D2009" t="str">
        <f t="shared" si="201"/>
        <v>133D12H55M</v>
      </c>
      <c r="E2009">
        <v>0</v>
      </c>
      <c r="F2009">
        <f t="shared" si="207"/>
        <v>11537700</v>
      </c>
      <c r="G2009" t="str">
        <f t="shared" si="202"/>
        <v>133D12H55M</v>
      </c>
    </row>
    <row r="2010" spans="1:7">
      <c r="A2010" t="s">
        <v>124</v>
      </c>
      <c r="B2010">
        <f t="shared" si="205"/>
        <v>134</v>
      </c>
      <c r="C2010">
        <f t="shared" si="206"/>
        <v>11549400</v>
      </c>
      <c r="D2010" t="str">
        <f t="shared" si="201"/>
        <v>133D16H10M</v>
      </c>
      <c r="E2010">
        <v>0</v>
      </c>
      <c r="F2010">
        <f t="shared" si="207"/>
        <v>11549400</v>
      </c>
      <c r="G2010" t="str">
        <f t="shared" si="202"/>
        <v>133D16H10M</v>
      </c>
    </row>
    <row r="2011" spans="1:7">
      <c r="A2011" t="s">
        <v>124</v>
      </c>
      <c r="B2011">
        <f t="shared" si="205"/>
        <v>134</v>
      </c>
      <c r="C2011">
        <f t="shared" si="206"/>
        <v>11571000</v>
      </c>
      <c r="D2011" t="str">
        <f t="shared" si="201"/>
        <v>133D22H10M</v>
      </c>
      <c r="E2011">
        <v>0</v>
      </c>
      <c r="F2011">
        <f t="shared" si="207"/>
        <v>11571000</v>
      </c>
      <c r="G2011" t="str">
        <f t="shared" si="202"/>
        <v>133D22H10M</v>
      </c>
    </row>
    <row r="2012" spans="1:7">
      <c r="A2012" t="s">
        <v>124</v>
      </c>
      <c r="B2012">
        <f>B1997+1</f>
        <v>135</v>
      </c>
      <c r="C2012">
        <f>C1997+86400</f>
        <v>11614200</v>
      </c>
      <c r="D2012" t="str">
        <f t="shared" si="201"/>
        <v>134D10H10M</v>
      </c>
      <c r="E2012">
        <v>0</v>
      </c>
      <c r="F2012">
        <f t="shared" si="207"/>
        <v>11614200</v>
      </c>
      <c r="G2012" t="str">
        <f t="shared" si="202"/>
        <v>134D10H10M</v>
      </c>
    </row>
    <row r="2013" spans="1:7">
      <c r="A2013" t="s">
        <v>122</v>
      </c>
      <c r="B2013">
        <f t="shared" si="205"/>
        <v>135</v>
      </c>
      <c r="C2013">
        <f t="shared" si="206"/>
        <v>11620800</v>
      </c>
      <c r="D2013" t="str">
        <f t="shared" si="201"/>
        <v>134D12H</v>
      </c>
      <c r="E2013">
        <v>0</v>
      </c>
      <c r="F2013">
        <f t="shared" si="207"/>
        <v>11620800</v>
      </c>
      <c r="G2013" t="str">
        <f t="shared" si="202"/>
        <v>134D12H</v>
      </c>
    </row>
    <row r="2014" spans="1:7">
      <c r="A2014" t="s">
        <v>122</v>
      </c>
      <c r="B2014">
        <f t="shared" si="205"/>
        <v>135</v>
      </c>
      <c r="C2014">
        <f t="shared" si="206"/>
        <v>11621100</v>
      </c>
      <c r="D2014" t="str">
        <f t="shared" si="201"/>
        <v>134D12H5M</v>
      </c>
      <c r="E2014">
        <v>0</v>
      </c>
      <c r="F2014">
        <f t="shared" si="207"/>
        <v>11621100</v>
      </c>
      <c r="G2014" t="str">
        <f t="shared" si="202"/>
        <v>134D12H5M</v>
      </c>
    </row>
    <row r="2015" spans="1:7">
      <c r="A2015" t="s">
        <v>122</v>
      </c>
      <c r="B2015">
        <f t="shared" si="205"/>
        <v>135</v>
      </c>
      <c r="C2015">
        <f t="shared" si="206"/>
        <v>11621400</v>
      </c>
      <c r="D2015" t="str">
        <f t="shared" si="201"/>
        <v>134D12H10M</v>
      </c>
      <c r="E2015">
        <v>0</v>
      </c>
      <c r="F2015">
        <f t="shared" si="207"/>
        <v>11621400</v>
      </c>
      <c r="G2015" t="str">
        <f t="shared" si="202"/>
        <v>134D12H10M</v>
      </c>
    </row>
    <row r="2016" spans="1:7">
      <c r="A2016" t="s">
        <v>122</v>
      </c>
      <c r="B2016">
        <f t="shared" si="205"/>
        <v>135</v>
      </c>
      <c r="C2016">
        <f t="shared" si="206"/>
        <v>11621700</v>
      </c>
      <c r="D2016" t="str">
        <f t="shared" ref="D2016:D2079" si="208">IF(INT(C2016/3600/24)=0,"",INT(C2016/3600/24)&amp;"D")&amp;IF(INT(MOD(C2016,3600*24)/3600)=0,"",INT(MOD(C2016,3600*24)/3600)&amp;"H")&amp;IF(INT(MOD(C2016,3600)/60)=0,"",INT(MOD(C2016,3600)/60)&amp;"M")&amp;IF(MOD(C2016,60)=0,"",INT(MOD(C2016,60))&amp;"S")</f>
        <v>134D12H15M</v>
      </c>
      <c r="E2016">
        <v>0</v>
      </c>
      <c r="F2016">
        <f t="shared" si="207"/>
        <v>11621700</v>
      </c>
      <c r="G2016" t="str">
        <f t="shared" ref="G2016:G2079" si="209">IF(INT(F2016/3600/24)=0,"",INT(F2016/3600/24)&amp;"D")&amp;IF(INT(MOD(F2016,3600*24)/3600)=0,"",INT(MOD(F2016,3600*24)/3600)&amp;"H")&amp;IF(INT(MOD(F2016,3600)/60)=0,"",INT(MOD(F2016,3600)/60)&amp;"M")&amp;IF(MOD(F2016,60)=0,"",INT(MOD(F2016,60))&amp;"S")</f>
        <v>134D12H15M</v>
      </c>
    </row>
    <row r="2017" spans="1:7">
      <c r="A2017" t="s">
        <v>122</v>
      </c>
      <c r="B2017">
        <f t="shared" si="205"/>
        <v>135</v>
      </c>
      <c r="C2017">
        <f t="shared" si="206"/>
        <v>11622000</v>
      </c>
      <c r="D2017" t="str">
        <f t="shared" si="208"/>
        <v>134D12H20M</v>
      </c>
      <c r="E2017">
        <v>0</v>
      </c>
      <c r="F2017">
        <f t="shared" si="207"/>
        <v>11622000</v>
      </c>
      <c r="G2017" t="str">
        <f t="shared" si="209"/>
        <v>134D12H20M</v>
      </c>
    </row>
    <row r="2018" spans="1:7">
      <c r="A2018" t="s">
        <v>122</v>
      </c>
      <c r="B2018">
        <f t="shared" si="205"/>
        <v>135</v>
      </c>
      <c r="C2018">
        <f t="shared" si="206"/>
        <v>11622300</v>
      </c>
      <c r="D2018" t="str">
        <f t="shared" si="208"/>
        <v>134D12H25M</v>
      </c>
      <c r="E2018">
        <v>0</v>
      </c>
      <c r="F2018">
        <f t="shared" si="207"/>
        <v>11622300</v>
      </c>
      <c r="G2018" t="str">
        <f t="shared" si="209"/>
        <v>134D12H25M</v>
      </c>
    </row>
    <row r="2019" spans="1:7">
      <c r="A2019" t="s">
        <v>122</v>
      </c>
      <c r="B2019">
        <f t="shared" si="205"/>
        <v>135</v>
      </c>
      <c r="C2019">
        <f t="shared" si="206"/>
        <v>11622600</v>
      </c>
      <c r="D2019" t="str">
        <f t="shared" si="208"/>
        <v>134D12H30M</v>
      </c>
      <c r="E2019">
        <v>0</v>
      </c>
      <c r="F2019">
        <f t="shared" si="207"/>
        <v>11622600</v>
      </c>
      <c r="G2019" t="str">
        <f t="shared" si="209"/>
        <v>134D12H30M</v>
      </c>
    </row>
    <row r="2020" spans="1:7">
      <c r="A2020" t="s">
        <v>122</v>
      </c>
      <c r="B2020">
        <f t="shared" si="205"/>
        <v>135</v>
      </c>
      <c r="C2020">
        <f t="shared" si="206"/>
        <v>11622900</v>
      </c>
      <c r="D2020" t="str">
        <f t="shared" si="208"/>
        <v>134D12H35M</v>
      </c>
      <c r="E2020">
        <v>0</v>
      </c>
      <c r="F2020">
        <f t="shared" si="207"/>
        <v>11622900</v>
      </c>
      <c r="G2020" t="str">
        <f t="shared" si="209"/>
        <v>134D12H35M</v>
      </c>
    </row>
    <row r="2021" spans="1:7">
      <c r="A2021" t="s">
        <v>122</v>
      </c>
      <c r="B2021">
        <f t="shared" si="205"/>
        <v>135</v>
      </c>
      <c r="C2021">
        <f t="shared" si="206"/>
        <v>11623200</v>
      </c>
      <c r="D2021" t="str">
        <f t="shared" si="208"/>
        <v>134D12H40M</v>
      </c>
      <c r="E2021">
        <v>0</v>
      </c>
      <c r="F2021">
        <f t="shared" si="207"/>
        <v>11623200</v>
      </c>
      <c r="G2021" t="str">
        <f t="shared" si="209"/>
        <v>134D12H40M</v>
      </c>
    </row>
    <row r="2022" spans="1:7">
      <c r="A2022" t="s">
        <v>122</v>
      </c>
      <c r="B2022">
        <f t="shared" si="205"/>
        <v>135</v>
      </c>
      <c r="C2022">
        <f t="shared" si="206"/>
        <v>11623500</v>
      </c>
      <c r="D2022" t="str">
        <f t="shared" si="208"/>
        <v>134D12H45M</v>
      </c>
      <c r="E2022">
        <v>0</v>
      </c>
      <c r="F2022">
        <f t="shared" si="207"/>
        <v>11623500</v>
      </c>
      <c r="G2022" t="str">
        <f t="shared" si="209"/>
        <v>134D12H45M</v>
      </c>
    </row>
    <row r="2023" spans="1:7">
      <c r="A2023" t="s">
        <v>122</v>
      </c>
      <c r="B2023">
        <f t="shared" si="205"/>
        <v>135</v>
      </c>
      <c r="C2023">
        <f t="shared" si="206"/>
        <v>11623800</v>
      </c>
      <c r="D2023" t="str">
        <f t="shared" si="208"/>
        <v>134D12H50M</v>
      </c>
      <c r="E2023">
        <v>0</v>
      </c>
      <c r="F2023">
        <f t="shared" si="207"/>
        <v>11623800</v>
      </c>
      <c r="G2023" t="str">
        <f t="shared" si="209"/>
        <v>134D12H50M</v>
      </c>
    </row>
    <row r="2024" spans="1:7">
      <c r="A2024" t="s">
        <v>122</v>
      </c>
      <c r="B2024">
        <f t="shared" si="205"/>
        <v>135</v>
      </c>
      <c r="C2024">
        <f t="shared" si="206"/>
        <v>11624100</v>
      </c>
      <c r="D2024" t="str">
        <f t="shared" si="208"/>
        <v>134D12H55M</v>
      </c>
      <c r="E2024">
        <v>0</v>
      </c>
      <c r="F2024">
        <f t="shared" si="207"/>
        <v>11624100</v>
      </c>
      <c r="G2024" t="str">
        <f t="shared" si="209"/>
        <v>134D12H55M</v>
      </c>
    </row>
    <row r="2025" spans="1:7">
      <c r="A2025" t="s">
        <v>124</v>
      </c>
      <c r="B2025">
        <f t="shared" si="205"/>
        <v>135</v>
      </c>
      <c r="C2025">
        <f t="shared" si="206"/>
        <v>11635800</v>
      </c>
      <c r="D2025" t="str">
        <f t="shared" si="208"/>
        <v>134D16H10M</v>
      </c>
      <c r="E2025">
        <v>0</v>
      </c>
      <c r="F2025">
        <f t="shared" si="207"/>
        <v>11635800</v>
      </c>
      <c r="G2025" t="str">
        <f t="shared" si="209"/>
        <v>134D16H10M</v>
      </c>
    </row>
    <row r="2026" spans="1:7">
      <c r="A2026" t="s">
        <v>124</v>
      </c>
      <c r="B2026">
        <f t="shared" si="205"/>
        <v>135</v>
      </c>
      <c r="C2026">
        <f t="shared" si="206"/>
        <v>11657400</v>
      </c>
      <c r="D2026" t="str">
        <f t="shared" si="208"/>
        <v>134D22H10M</v>
      </c>
      <c r="E2026">
        <v>0</v>
      </c>
      <c r="F2026">
        <f t="shared" si="207"/>
        <v>11657400</v>
      </c>
      <c r="G2026" t="str">
        <f t="shared" si="209"/>
        <v>134D22H10M</v>
      </c>
    </row>
    <row r="2027" spans="1:7">
      <c r="A2027" t="s">
        <v>124</v>
      </c>
      <c r="B2027">
        <f>B2012+1</f>
        <v>136</v>
      </c>
      <c r="C2027">
        <f>C2012+86400</f>
        <v>11700600</v>
      </c>
      <c r="D2027" t="str">
        <f t="shared" si="208"/>
        <v>135D10H10M</v>
      </c>
      <c r="E2027">
        <v>0</v>
      </c>
      <c r="F2027">
        <f t="shared" si="207"/>
        <v>11700600</v>
      </c>
      <c r="G2027" t="str">
        <f t="shared" si="209"/>
        <v>135D10H10M</v>
      </c>
    </row>
    <row r="2028" spans="1:7">
      <c r="A2028" t="s">
        <v>122</v>
      </c>
      <c r="B2028">
        <f t="shared" si="205"/>
        <v>136</v>
      </c>
      <c r="C2028">
        <f t="shared" si="206"/>
        <v>11707200</v>
      </c>
      <c r="D2028" t="str">
        <f t="shared" si="208"/>
        <v>135D12H</v>
      </c>
      <c r="E2028">
        <v>0</v>
      </c>
      <c r="F2028">
        <f t="shared" si="207"/>
        <v>11707200</v>
      </c>
      <c r="G2028" t="str">
        <f t="shared" si="209"/>
        <v>135D12H</v>
      </c>
    </row>
    <row r="2029" spans="1:7">
      <c r="A2029" t="s">
        <v>122</v>
      </c>
      <c r="B2029">
        <f t="shared" si="205"/>
        <v>136</v>
      </c>
      <c r="C2029">
        <f t="shared" si="206"/>
        <v>11707500</v>
      </c>
      <c r="D2029" t="str">
        <f t="shared" si="208"/>
        <v>135D12H5M</v>
      </c>
      <c r="E2029">
        <v>0</v>
      </c>
      <c r="F2029">
        <f t="shared" si="207"/>
        <v>11707500</v>
      </c>
      <c r="G2029" t="str">
        <f t="shared" si="209"/>
        <v>135D12H5M</v>
      </c>
    </row>
    <row r="2030" spans="1:7">
      <c r="A2030" t="s">
        <v>122</v>
      </c>
      <c r="B2030">
        <f t="shared" si="205"/>
        <v>136</v>
      </c>
      <c r="C2030">
        <f t="shared" si="206"/>
        <v>11707800</v>
      </c>
      <c r="D2030" t="str">
        <f t="shared" si="208"/>
        <v>135D12H10M</v>
      </c>
      <c r="E2030">
        <v>0</v>
      </c>
      <c r="F2030">
        <f t="shared" si="207"/>
        <v>11707800</v>
      </c>
      <c r="G2030" t="str">
        <f t="shared" si="209"/>
        <v>135D12H10M</v>
      </c>
    </row>
    <row r="2031" spans="1:7">
      <c r="A2031" t="s">
        <v>122</v>
      </c>
      <c r="B2031">
        <f t="shared" si="205"/>
        <v>136</v>
      </c>
      <c r="C2031">
        <f t="shared" si="206"/>
        <v>11708100</v>
      </c>
      <c r="D2031" t="str">
        <f t="shared" si="208"/>
        <v>135D12H15M</v>
      </c>
      <c r="E2031">
        <v>0</v>
      </c>
      <c r="F2031">
        <f t="shared" si="207"/>
        <v>11708100</v>
      </c>
      <c r="G2031" t="str">
        <f t="shared" si="209"/>
        <v>135D12H15M</v>
      </c>
    </row>
    <row r="2032" spans="1:7">
      <c r="A2032" t="s">
        <v>122</v>
      </c>
      <c r="B2032">
        <f t="shared" ref="B2032:B2041" si="210">B2017+1</f>
        <v>136</v>
      </c>
      <c r="C2032">
        <f t="shared" ref="C2032:C2041" si="211">C2017+86400</f>
        <v>11708400</v>
      </c>
      <c r="D2032" t="str">
        <f t="shared" si="208"/>
        <v>135D12H20M</v>
      </c>
      <c r="E2032">
        <v>0</v>
      </c>
      <c r="F2032">
        <f t="shared" si="207"/>
        <v>11708400</v>
      </c>
      <c r="G2032" t="str">
        <f t="shared" si="209"/>
        <v>135D12H20M</v>
      </c>
    </row>
    <row r="2033" spans="1:7">
      <c r="A2033" t="s">
        <v>122</v>
      </c>
      <c r="B2033">
        <f t="shared" si="210"/>
        <v>136</v>
      </c>
      <c r="C2033">
        <f t="shared" si="211"/>
        <v>11708700</v>
      </c>
      <c r="D2033" t="str">
        <f t="shared" si="208"/>
        <v>135D12H25M</v>
      </c>
      <c r="E2033">
        <v>0</v>
      </c>
      <c r="F2033">
        <f t="shared" si="207"/>
        <v>11708700</v>
      </c>
      <c r="G2033" t="str">
        <f t="shared" si="209"/>
        <v>135D12H25M</v>
      </c>
    </row>
    <row r="2034" spans="1:7">
      <c r="A2034" t="s">
        <v>122</v>
      </c>
      <c r="B2034">
        <f t="shared" si="210"/>
        <v>136</v>
      </c>
      <c r="C2034">
        <f t="shared" si="211"/>
        <v>11709000</v>
      </c>
      <c r="D2034" t="str">
        <f t="shared" si="208"/>
        <v>135D12H30M</v>
      </c>
      <c r="E2034">
        <v>0</v>
      </c>
      <c r="F2034">
        <f t="shared" si="207"/>
        <v>11709000</v>
      </c>
      <c r="G2034" t="str">
        <f t="shared" si="209"/>
        <v>135D12H30M</v>
      </c>
    </row>
    <row r="2035" spans="1:7">
      <c r="A2035" t="s">
        <v>122</v>
      </c>
      <c r="B2035">
        <f t="shared" si="210"/>
        <v>136</v>
      </c>
      <c r="C2035">
        <f t="shared" si="211"/>
        <v>11709300</v>
      </c>
      <c r="D2035" t="str">
        <f t="shared" si="208"/>
        <v>135D12H35M</v>
      </c>
      <c r="E2035">
        <v>0</v>
      </c>
      <c r="F2035">
        <f t="shared" si="207"/>
        <v>11709300</v>
      </c>
      <c r="G2035" t="str">
        <f t="shared" si="209"/>
        <v>135D12H35M</v>
      </c>
    </row>
    <row r="2036" spans="1:7">
      <c r="A2036" t="s">
        <v>122</v>
      </c>
      <c r="B2036">
        <f t="shared" si="210"/>
        <v>136</v>
      </c>
      <c r="C2036">
        <f t="shared" si="211"/>
        <v>11709600</v>
      </c>
      <c r="D2036" t="str">
        <f t="shared" si="208"/>
        <v>135D12H40M</v>
      </c>
      <c r="E2036">
        <v>0</v>
      </c>
      <c r="F2036">
        <f t="shared" si="207"/>
        <v>11709600</v>
      </c>
      <c r="G2036" t="str">
        <f t="shared" si="209"/>
        <v>135D12H40M</v>
      </c>
    </row>
    <row r="2037" spans="1:7">
      <c r="A2037" t="s">
        <v>122</v>
      </c>
      <c r="B2037">
        <f t="shared" si="210"/>
        <v>136</v>
      </c>
      <c r="C2037">
        <f t="shared" si="211"/>
        <v>11709900</v>
      </c>
      <c r="D2037" t="str">
        <f t="shared" si="208"/>
        <v>135D12H45M</v>
      </c>
      <c r="E2037">
        <v>0</v>
      </c>
      <c r="F2037">
        <f t="shared" si="207"/>
        <v>11709900</v>
      </c>
      <c r="G2037" t="str">
        <f t="shared" si="209"/>
        <v>135D12H45M</v>
      </c>
    </row>
    <row r="2038" spans="1:7">
      <c r="A2038" t="s">
        <v>122</v>
      </c>
      <c r="B2038">
        <f t="shared" si="210"/>
        <v>136</v>
      </c>
      <c r="C2038">
        <f t="shared" si="211"/>
        <v>11710200</v>
      </c>
      <c r="D2038" t="str">
        <f t="shared" si="208"/>
        <v>135D12H50M</v>
      </c>
      <c r="E2038">
        <v>0</v>
      </c>
      <c r="F2038">
        <f t="shared" si="207"/>
        <v>11710200</v>
      </c>
      <c r="G2038" t="str">
        <f t="shared" si="209"/>
        <v>135D12H50M</v>
      </c>
    </row>
    <row r="2039" spans="1:7">
      <c r="A2039" t="s">
        <v>122</v>
      </c>
      <c r="B2039">
        <f t="shared" si="210"/>
        <v>136</v>
      </c>
      <c r="C2039">
        <f t="shared" si="211"/>
        <v>11710500</v>
      </c>
      <c r="D2039" t="str">
        <f t="shared" si="208"/>
        <v>135D12H55M</v>
      </c>
      <c r="E2039">
        <v>0</v>
      </c>
      <c r="F2039">
        <f t="shared" si="207"/>
        <v>11710500</v>
      </c>
      <c r="G2039" t="str">
        <f t="shared" si="209"/>
        <v>135D12H55M</v>
      </c>
    </row>
    <row r="2040" spans="1:7">
      <c r="A2040" t="s">
        <v>124</v>
      </c>
      <c r="B2040">
        <f t="shared" si="210"/>
        <v>136</v>
      </c>
      <c r="C2040">
        <f t="shared" si="211"/>
        <v>11722200</v>
      </c>
      <c r="D2040" t="str">
        <f t="shared" si="208"/>
        <v>135D16H10M</v>
      </c>
      <c r="E2040">
        <v>0</v>
      </c>
      <c r="F2040">
        <f t="shared" si="207"/>
        <v>11722200</v>
      </c>
      <c r="G2040" t="str">
        <f t="shared" si="209"/>
        <v>135D16H10M</v>
      </c>
    </row>
    <row r="2041" spans="1:7">
      <c r="A2041" t="s">
        <v>124</v>
      </c>
      <c r="B2041">
        <f t="shared" si="210"/>
        <v>136</v>
      </c>
      <c r="C2041">
        <f t="shared" si="211"/>
        <v>11743800</v>
      </c>
      <c r="D2041" t="str">
        <f t="shared" si="208"/>
        <v>135D22H10M</v>
      </c>
      <c r="E2041">
        <v>0</v>
      </c>
      <c r="F2041">
        <f t="shared" si="207"/>
        <v>11743800</v>
      </c>
      <c r="G2041" t="str">
        <f t="shared" si="209"/>
        <v>135D22H10M</v>
      </c>
    </row>
    <row r="2042" spans="1:7">
      <c r="A2042" t="s">
        <v>124</v>
      </c>
      <c r="B2042">
        <f>B2027+1</f>
        <v>137</v>
      </c>
      <c r="C2042">
        <f>C2027+86400</f>
        <v>11787000</v>
      </c>
      <c r="D2042" t="str">
        <f t="shared" si="208"/>
        <v>136D10H10M</v>
      </c>
      <c r="E2042">
        <v>0</v>
      </c>
      <c r="F2042">
        <f t="shared" si="207"/>
        <v>11787000</v>
      </c>
      <c r="G2042" t="str">
        <f t="shared" si="209"/>
        <v>136D10H10M</v>
      </c>
    </row>
    <row r="2043" spans="1:7">
      <c r="A2043" t="s">
        <v>122</v>
      </c>
      <c r="B2043">
        <f t="shared" ref="B2043:B2106" si="212">B2028+1</f>
        <v>137</v>
      </c>
      <c r="C2043">
        <f t="shared" ref="C2043:C2106" si="213">C2028+86400</f>
        <v>11793600</v>
      </c>
      <c r="D2043" t="str">
        <f t="shared" si="208"/>
        <v>136D12H</v>
      </c>
      <c r="E2043">
        <v>0</v>
      </c>
      <c r="F2043">
        <f t="shared" si="207"/>
        <v>11793600</v>
      </c>
      <c r="G2043" t="str">
        <f t="shared" si="209"/>
        <v>136D12H</v>
      </c>
    </row>
    <row r="2044" spans="1:7">
      <c r="A2044" t="s">
        <v>122</v>
      </c>
      <c r="B2044">
        <f t="shared" si="212"/>
        <v>137</v>
      </c>
      <c r="C2044">
        <f t="shared" si="213"/>
        <v>11793900</v>
      </c>
      <c r="D2044" t="str">
        <f t="shared" si="208"/>
        <v>136D12H5M</v>
      </c>
      <c r="E2044">
        <v>0</v>
      </c>
      <c r="F2044">
        <f t="shared" si="207"/>
        <v>11793900</v>
      </c>
      <c r="G2044" t="str">
        <f t="shared" si="209"/>
        <v>136D12H5M</v>
      </c>
    </row>
    <row r="2045" spans="1:7">
      <c r="A2045" t="s">
        <v>122</v>
      </c>
      <c r="B2045">
        <f t="shared" si="212"/>
        <v>137</v>
      </c>
      <c r="C2045">
        <f t="shared" si="213"/>
        <v>11794200</v>
      </c>
      <c r="D2045" t="str">
        <f t="shared" si="208"/>
        <v>136D12H10M</v>
      </c>
      <c r="E2045">
        <v>0</v>
      </c>
      <c r="F2045">
        <f t="shared" si="207"/>
        <v>11794200</v>
      </c>
      <c r="G2045" t="str">
        <f t="shared" si="209"/>
        <v>136D12H10M</v>
      </c>
    </row>
    <row r="2046" spans="1:7">
      <c r="A2046" t="s">
        <v>122</v>
      </c>
      <c r="B2046">
        <f t="shared" si="212"/>
        <v>137</v>
      </c>
      <c r="C2046">
        <f t="shared" si="213"/>
        <v>11794500</v>
      </c>
      <c r="D2046" t="str">
        <f t="shared" si="208"/>
        <v>136D12H15M</v>
      </c>
      <c r="E2046">
        <v>0</v>
      </c>
      <c r="F2046">
        <f t="shared" si="207"/>
        <v>11794500</v>
      </c>
      <c r="G2046" t="str">
        <f t="shared" si="209"/>
        <v>136D12H15M</v>
      </c>
    </row>
    <row r="2047" spans="1:7">
      <c r="A2047" t="s">
        <v>122</v>
      </c>
      <c r="B2047">
        <f t="shared" si="212"/>
        <v>137</v>
      </c>
      <c r="C2047">
        <f t="shared" si="213"/>
        <v>11794800</v>
      </c>
      <c r="D2047" t="str">
        <f t="shared" si="208"/>
        <v>136D12H20M</v>
      </c>
      <c r="E2047">
        <v>0</v>
      </c>
      <c r="F2047">
        <f t="shared" si="207"/>
        <v>11794800</v>
      </c>
      <c r="G2047" t="str">
        <f t="shared" si="209"/>
        <v>136D12H20M</v>
      </c>
    </row>
    <row r="2048" spans="1:7">
      <c r="A2048" t="s">
        <v>122</v>
      </c>
      <c r="B2048">
        <f t="shared" si="212"/>
        <v>137</v>
      </c>
      <c r="C2048">
        <f t="shared" si="213"/>
        <v>11795100</v>
      </c>
      <c r="D2048" t="str">
        <f t="shared" si="208"/>
        <v>136D12H25M</v>
      </c>
      <c r="E2048">
        <v>0</v>
      </c>
      <c r="F2048">
        <f t="shared" si="207"/>
        <v>11795100</v>
      </c>
      <c r="G2048" t="str">
        <f t="shared" si="209"/>
        <v>136D12H25M</v>
      </c>
    </row>
    <row r="2049" spans="1:7">
      <c r="A2049" t="s">
        <v>122</v>
      </c>
      <c r="B2049">
        <f t="shared" si="212"/>
        <v>137</v>
      </c>
      <c r="C2049">
        <f t="shared" si="213"/>
        <v>11795400</v>
      </c>
      <c r="D2049" t="str">
        <f t="shared" si="208"/>
        <v>136D12H30M</v>
      </c>
      <c r="E2049">
        <v>0</v>
      </c>
      <c r="F2049">
        <f t="shared" si="207"/>
        <v>11795400</v>
      </c>
      <c r="G2049" t="str">
        <f t="shared" si="209"/>
        <v>136D12H30M</v>
      </c>
    </row>
    <row r="2050" spans="1:7">
      <c r="A2050" t="s">
        <v>122</v>
      </c>
      <c r="B2050">
        <f t="shared" si="212"/>
        <v>137</v>
      </c>
      <c r="C2050">
        <f t="shared" si="213"/>
        <v>11795700</v>
      </c>
      <c r="D2050" t="str">
        <f t="shared" si="208"/>
        <v>136D12H35M</v>
      </c>
      <c r="E2050">
        <v>0</v>
      </c>
      <c r="F2050">
        <f t="shared" ref="F2050:F2113" si="214">C2050</f>
        <v>11795700</v>
      </c>
      <c r="G2050" t="str">
        <f t="shared" si="209"/>
        <v>136D12H35M</v>
      </c>
    </row>
    <row r="2051" spans="1:7">
      <c r="A2051" t="s">
        <v>122</v>
      </c>
      <c r="B2051">
        <f t="shared" si="212"/>
        <v>137</v>
      </c>
      <c r="C2051">
        <f t="shared" si="213"/>
        <v>11796000</v>
      </c>
      <c r="D2051" t="str">
        <f t="shared" si="208"/>
        <v>136D12H40M</v>
      </c>
      <c r="E2051">
        <v>0</v>
      </c>
      <c r="F2051">
        <f t="shared" si="214"/>
        <v>11796000</v>
      </c>
      <c r="G2051" t="str">
        <f t="shared" si="209"/>
        <v>136D12H40M</v>
      </c>
    </row>
    <row r="2052" spans="1:7">
      <c r="A2052" t="s">
        <v>122</v>
      </c>
      <c r="B2052">
        <f t="shared" si="212"/>
        <v>137</v>
      </c>
      <c r="C2052">
        <f t="shared" si="213"/>
        <v>11796300</v>
      </c>
      <c r="D2052" t="str">
        <f t="shared" si="208"/>
        <v>136D12H45M</v>
      </c>
      <c r="E2052">
        <v>0</v>
      </c>
      <c r="F2052">
        <f t="shared" si="214"/>
        <v>11796300</v>
      </c>
      <c r="G2052" t="str">
        <f t="shared" si="209"/>
        <v>136D12H45M</v>
      </c>
    </row>
    <row r="2053" spans="1:7">
      <c r="A2053" t="s">
        <v>122</v>
      </c>
      <c r="B2053">
        <f t="shared" si="212"/>
        <v>137</v>
      </c>
      <c r="C2053">
        <f t="shared" si="213"/>
        <v>11796600</v>
      </c>
      <c r="D2053" t="str">
        <f t="shared" si="208"/>
        <v>136D12H50M</v>
      </c>
      <c r="E2053">
        <v>0</v>
      </c>
      <c r="F2053">
        <f t="shared" si="214"/>
        <v>11796600</v>
      </c>
      <c r="G2053" t="str">
        <f t="shared" si="209"/>
        <v>136D12H50M</v>
      </c>
    </row>
    <row r="2054" spans="1:7">
      <c r="A2054" t="s">
        <v>122</v>
      </c>
      <c r="B2054">
        <f t="shared" si="212"/>
        <v>137</v>
      </c>
      <c r="C2054">
        <f t="shared" si="213"/>
        <v>11796900</v>
      </c>
      <c r="D2054" t="str">
        <f t="shared" si="208"/>
        <v>136D12H55M</v>
      </c>
      <c r="E2054">
        <v>0</v>
      </c>
      <c r="F2054">
        <f t="shared" si="214"/>
        <v>11796900</v>
      </c>
      <c r="G2054" t="str">
        <f t="shared" si="209"/>
        <v>136D12H55M</v>
      </c>
    </row>
    <row r="2055" spans="1:7">
      <c r="A2055" t="s">
        <v>124</v>
      </c>
      <c r="B2055">
        <f t="shared" si="212"/>
        <v>137</v>
      </c>
      <c r="C2055">
        <f t="shared" si="213"/>
        <v>11808600</v>
      </c>
      <c r="D2055" t="str">
        <f t="shared" si="208"/>
        <v>136D16H10M</v>
      </c>
      <c r="E2055">
        <v>0</v>
      </c>
      <c r="F2055">
        <f t="shared" si="214"/>
        <v>11808600</v>
      </c>
      <c r="G2055" t="str">
        <f t="shared" si="209"/>
        <v>136D16H10M</v>
      </c>
    </row>
    <row r="2056" spans="1:7">
      <c r="A2056" t="s">
        <v>124</v>
      </c>
      <c r="B2056">
        <f t="shared" si="212"/>
        <v>137</v>
      </c>
      <c r="C2056">
        <f t="shared" si="213"/>
        <v>11830200</v>
      </c>
      <c r="D2056" t="str">
        <f t="shared" si="208"/>
        <v>136D22H10M</v>
      </c>
      <c r="E2056">
        <v>0</v>
      </c>
      <c r="F2056">
        <f t="shared" si="214"/>
        <v>11830200</v>
      </c>
      <c r="G2056" t="str">
        <f t="shared" si="209"/>
        <v>136D22H10M</v>
      </c>
    </row>
    <row r="2057" spans="1:7">
      <c r="A2057" t="s">
        <v>124</v>
      </c>
      <c r="B2057">
        <f>B2042+1</f>
        <v>138</v>
      </c>
      <c r="C2057">
        <f>C2042+86400</f>
        <v>11873400</v>
      </c>
      <c r="D2057" t="str">
        <f t="shared" si="208"/>
        <v>137D10H10M</v>
      </c>
      <c r="E2057">
        <v>0</v>
      </c>
      <c r="F2057">
        <f t="shared" si="214"/>
        <v>11873400</v>
      </c>
      <c r="G2057" t="str">
        <f t="shared" si="209"/>
        <v>137D10H10M</v>
      </c>
    </row>
    <row r="2058" spans="1:7">
      <c r="A2058" t="s">
        <v>122</v>
      </c>
      <c r="B2058">
        <f t="shared" si="212"/>
        <v>138</v>
      </c>
      <c r="C2058">
        <f t="shared" si="213"/>
        <v>11880000</v>
      </c>
      <c r="D2058" t="str">
        <f t="shared" si="208"/>
        <v>137D12H</v>
      </c>
      <c r="E2058">
        <v>0</v>
      </c>
      <c r="F2058">
        <f t="shared" si="214"/>
        <v>11880000</v>
      </c>
      <c r="G2058" t="str">
        <f t="shared" si="209"/>
        <v>137D12H</v>
      </c>
    </row>
    <row r="2059" spans="1:7">
      <c r="A2059" t="s">
        <v>122</v>
      </c>
      <c r="B2059">
        <f t="shared" si="212"/>
        <v>138</v>
      </c>
      <c r="C2059">
        <f t="shared" si="213"/>
        <v>11880300</v>
      </c>
      <c r="D2059" t="str">
        <f t="shared" si="208"/>
        <v>137D12H5M</v>
      </c>
      <c r="E2059">
        <v>0</v>
      </c>
      <c r="F2059">
        <f t="shared" si="214"/>
        <v>11880300</v>
      </c>
      <c r="G2059" t="str">
        <f t="shared" si="209"/>
        <v>137D12H5M</v>
      </c>
    </row>
    <row r="2060" spans="1:7">
      <c r="A2060" t="s">
        <v>122</v>
      </c>
      <c r="B2060">
        <f t="shared" si="212"/>
        <v>138</v>
      </c>
      <c r="C2060">
        <f t="shared" si="213"/>
        <v>11880600</v>
      </c>
      <c r="D2060" t="str">
        <f t="shared" si="208"/>
        <v>137D12H10M</v>
      </c>
      <c r="E2060">
        <v>0</v>
      </c>
      <c r="F2060">
        <f t="shared" si="214"/>
        <v>11880600</v>
      </c>
      <c r="G2060" t="str">
        <f t="shared" si="209"/>
        <v>137D12H10M</v>
      </c>
    </row>
    <row r="2061" spans="1:7">
      <c r="A2061" t="s">
        <v>122</v>
      </c>
      <c r="B2061">
        <f t="shared" si="212"/>
        <v>138</v>
      </c>
      <c r="C2061">
        <f t="shared" si="213"/>
        <v>11880900</v>
      </c>
      <c r="D2061" t="str">
        <f t="shared" si="208"/>
        <v>137D12H15M</v>
      </c>
      <c r="E2061">
        <v>0</v>
      </c>
      <c r="F2061">
        <f t="shared" si="214"/>
        <v>11880900</v>
      </c>
      <c r="G2061" t="str">
        <f t="shared" si="209"/>
        <v>137D12H15M</v>
      </c>
    </row>
    <row r="2062" spans="1:7">
      <c r="A2062" t="s">
        <v>122</v>
      </c>
      <c r="B2062">
        <f t="shared" si="212"/>
        <v>138</v>
      </c>
      <c r="C2062">
        <f t="shared" si="213"/>
        <v>11881200</v>
      </c>
      <c r="D2062" t="str">
        <f t="shared" si="208"/>
        <v>137D12H20M</v>
      </c>
      <c r="E2062">
        <v>0</v>
      </c>
      <c r="F2062">
        <f t="shared" si="214"/>
        <v>11881200</v>
      </c>
      <c r="G2062" t="str">
        <f t="shared" si="209"/>
        <v>137D12H20M</v>
      </c>
    </row>
    <row r="2063" spans="1:7">
      <c r="A2063" t="s">
        <v>122</v>
      </c>
      <c r="B2063">
        <f t="shared" si="212"/>
        <v>138</v>
      </c>
      <c r="C2063">
        <f t="shared" si="213"/>
        <v>11881500</v>
      </c>
      <c r="D2063" t="str">
        <f t="shared" si="208"/>
        <v>137D12H25M</v>
      </c>
      <c r="E2063">
        <v>0</v>
      </c>
      <c r="F2063">
        <f t="shared" si="214"/>
        <v>11881500</v>
      </c>
      <c r="G2063" t="str">
        <f t="shared" si="209"/>
        <v>137D12H25M</v>
      </c>
    </row>
    <row r="2064" spans="1:7">
      <c r="A2064" t="s">
        <v>122</v>
      </c>
      <c r="B2064">
        <f t="shared" si="212"/>
        <v>138</v>
      </c>
      <c r="C2064">
        <f t="shared" si="213"/>
        <v>11881800</v>
      </c>
      <c r="D2064" t="str">
        <f t="shared" si="208"/>
        <v>137D12H30M</v>
      </c>
      <c r="E2064">
        <v>0</v>
      </c>
      <c r="F2064">
        <f t="shared" si="214"/>
        <v>11881800</v>
      </c>
      <c r="G2064" t="str">
        <f t="shared" si="209"/>
        <v>137D12H30M</v>
      </c>
    </row>
    <row r="2065" spans="1:7">
      <c r="A2065" t="s">
        <v>122</v>
      </c>
      <c r="B2065">
        <f t="shared" si="212"/>
        <v>138</v>
      </c>
      <c r="C2065">
        <f t="shared" si="213"/>
        <v>11882100</v>
      </c>
      <c r="D2065" t="str">
        <f t="shared" si="208"/>
        <v>137D12H35M</v>
      </c>
      <c r="E2065">
        <v>0</v>
      </c>
      <c r="F2065">
        <f t="shared" si="214"/>
        <v>11882100</v>
      </c>
      <c r="G2065" t="str">
        <f t="shared" si="209"/>
        <v>137D12H35M</v>
      </c>
    </row>
    <row r="2066" spans="1:7">
      <c r="A2066" t="s">
        <v>122</v>
      </c>
      <c r="B2066">
        <f t="shared" si="212"/>
        <v>138</v>
      </c>
      <c r="C2066">
        <f t="shared" si="213"/>
        <v>11882400</v>
      </c>
      <c r="D2066" t="str">
        <f t="shared" si="208"/>
        <v>137D12H40M</v>
      </c>
      <c r="E2066">
        <v>0</v>
      </c>
      <c r="F2066">
        <f t="shared" si="214"/>
        <v>11882400</v>
      </c>
      <c r="G2066" t="str">
        <f t="shared" si="209"/>
        <v>137D12H40M</v>
      </c>
    </row>
    <row r="2067" spans="1:7">
      <c r="A2067" t="s">
        <v>122</v>
      </c>
      <c r="B2067">
        <f t="shared" si="212"/>
        <v>138</v>
      </c>
      <c r="C2067">
        <f t="shared" si="213"/>
        <v>11882700</v>
      </c>
      <c r="D2067" t="str">
        <f t="shared" si="208"/>
        <v>137D12H45M</v>
      </c>
      <c r="E2067">
        <v>0</v>
      </c>
      <c r="F2067">
        <f t="shared" si="214"/>
        <v>11882700</v>
      </c>
      <c r="G2067" t="str">
        <f t="shared" si="209"/>
        <v>137D12H45M</v>
      </c>
    </row>
    <row r="2068" spans="1:7">
      <c r="A2068" t="s">
        <v>122</v>
      </c>
      <c r="B2068">
        <f t="shared" si="212"/>
        <v>138</v>
      </c>
      <c r="C2068">
        <f t="shared" si="213"/>
        <v>11883000</v>
      </c>
      <c r="D2068" t="str">
        <f t="shared" si="208"/>
        <v>137D12H50M</v>
      </c>
      <c r="E2068">
        <v>0</v>
      </c>
      <c r="F2068">
        <f t="shared" si="214"/>
        <v>11883000</v>
      </c>
      <c r="G2068" t="str">
        <f t="shared" si="209"/>
        <v>137D12H50M</v>
      </c>
    </row>
    <row r="2069" spans="1:7">
      <c r="A2069" t="s">
        <v>122</v>
      </c>
      <c r="B2069">
        <f t="shared" si="212"/>
        <v>138</v>
      </c>
      <c r="C2069">
        <f t="shared" si="213"/>
        <v>11883300</v>
      </c>
      <c r="D2069" t="str">
        <f t="shared" si="208"/>
        <v>137D12H55M</v>
      </c>
      <c r="E2069">
        <v>0</v>
      </c>
      <c r="F2069">
        <f t="shared" si="214"/>
        <v>11883300</v>
      </c>
      <c r="G2069" t="str">
        <f t="shared" si="209"/>
        <v>137D12H55M</v>
      </c>
    </row>
    <row r="2070" spans="1:7">
      <c r="A2070" t="s">
        <v>124</v>
      </c>
      <c r="B2070">
        <f t="shared" si="212"/>
        <v>138</v>
      </c>
      <c r="C2070">
        <f t="shared" si="213"/>
        <v>11895000</v>
      </c>
      <c r="D2070" t="str">
        <f t="shared" si="208"/>
        <v>137D16H10M</v>
      </c>
      <c r="E2070">
        <v>0</v>
      </c>
      <c r="F2070">
        <f t="shared" si="214"/>
        <v>11895000</v>
      </c>
      <c r="G2070" t="str">
        <f t="shared" si="209"/>
        <v>137D16H10M</v>
      </c>
    </row>
    <row r="2071" spans="1:7">
      <c r="A2071" t="s">
        <v>124</v>
      </c>
      <c r="B2071">
        <f t="shared" si="212"/>
        <v>138</v>
      </c>
      <c r="C2071">
        <f t="shared" si="213"/>
        <v>11916600</v>
      </c>
      <c r="D2071" t="str">
        <f t="shared" si="208"/>
        <v>137D22H10M</v>
      </c>
      <c r="E2071">
        <v>0</v>
      </c>
      <c r="F2071">
        <f t="shared" si="214"/>
        <v>11916600</v>
      </c>
      <c r="G2071" t="str">
        <f t="shared" si="209"/>
        <v>137D22H10M</v>
      </c>
    </row>
    <row r="2072" spans="1:7">
      <c r="A2072" t="s">
        <v>124</v>
      </c>
      <c r="B2072">
        <f>B2057+1</f>
        <v>139</v>
      </c>
      <c r="C2072">
        <f>C2057+86400</f>
        <v>11959800</v>
      </c>
      <c r="D2072" t="str">
        <f t="shared" si="208"/>
        <v>138D10H10M</v>
      </c>
      <c r="E2072">
        <v>0</v>
      </c>
      <c r="F2072">
        <f t="shared" si="214"/>
        <v>11959800</v>
      </c>
      <c r="G2072" t="str">
        <f t="shared" si="209"/>
        <v>138D10H10M</v>
      </c>
    </row>
    <row r="2073" spans="1:7">
      <c r="A2073" t="s">
        <v>122</v>
      </c>
      <c r="B2073">
        <f t="shared" si="212"/>
        <v>139</v>
      </c>
      <c r="C2073">
        <f t="shared" si="213"/>
        <v>11966400</v>
      </c>
      <c r="D2073" t="str">
        <f t="shared" si="208"/>
        <v>138D12H</v>
      </c>
      <c r="E2073">
        <v>0</v>
      </c>
      <c r="F2073">
        <f t="shared" si="214"/>
        <v>11966400</v>
      </c>
      <c r="G2073" t="str">
        <f t="shared" si="209"/>
        <v>138D12H</v>
      </c>
    </row>
    <row r="2074" spans="1:7">
      <c r="A2074" t="s">
        <v>122</v>
      </c>
      <c r="B2074">
        <f t="shared" si="212"/>
        <v>139</v>
      </c>
      <c r="C2074">
        <f t="shared" si="213"/>
        <v>11966700</v>
      </c>
      <c r="D2074" t="str">
        <f t="shared" si="208"/>
        <v>138D12H5M</v>
      </c>
      <c r="E2074">
        <v>0</v>
      </c>
      <c r="F2074">
        <f t="shared" si="214"/>
        <v>11966700</v>
      </c>
      <c r="G2074" t="str">
        <f t="shared" si="209"/>
        <v>138D12H5M</v>
      </c>
    </row>
    <row r="2075" spans="1:7">
      <c r="A2075" t="s">
        <v>122</v>
      </c>
      <c r="B2075">
        <f t="shared" si="212"/>
        <v>139</v>
      </c>
      <c r="C2075">
        <f t="shared" si="213"/>
        <v>11967000</v>
      </c>
      <c r="D2075" t="str">
        <f t="shared" si="208"/>
        <v>138D12H10M</v>
      </c>
      <c r="E2075">
        <v>0</v>
      </c>
      <c r="F2075">
        <f t="shared" si="214"/>
        <v>11967000</v>
      </c>
      <c r="G2075" t="str">
        <f t="shared" si="209"/>
        <v>138D12H10M</v>
      </c>
    </row>
    <row r="2076" spans="1:7">
      <c r="A2076" t="s">
        <v>122</v>
      </c>
      <c r="B2076">
        <f t="shared" si="212"/>
        <v>139</v>
      </c>
      <c r="C2076">
        <f t="shared" si="213"/>
        <v>11967300</v>
      </c>
      <c r="D2076" t="str">
        <f t="shared" si="208"/>
        <v>138D12H15M</v>
      </c>
      <c r="E2076">
        <v>0</v>
      </c>
      <c r="F2076">
        <f t="shared" si="214"/>
        <v>11967300</v>
      </c>
      <c r="G2076" t="str">
        <f t="shared" si="209"/>
        <v>138D12H15M</v>
      </c>
    </row>
    <row r="2077" spans="1:7">
      <c r="A2077" t="s">
        <v>122</v>
      </c>
      <c r="B2077">
        <f t="shared" si="212"/>
        <v>139</v>
      </c>
      <c r="C2077">
        <f t="shared" si="213"/>
        <v>11967600</v>
      </c>
      <c r="D2077" t="str">
        <f t="shared" si="208"/>
        <v>138D12H20M</v>
      </c>
      <c r="E2077">
        <v>0</v>
      </c>
      <c r="F2077">
        <f t="shared" si="214"/>
        <v>11967600</v>
      </c>
      <c r="G2077" t="str">
        <f t="shared" si="209"/>
        <v>138D12H20M</v>
      </c>
    </row>
    <row r="2078" spans="1:7">
      <c r="A2078" t="s">
        <v>122</v>
      </c>
      <c r="B2078">
        <f t="shared" si="212"/>
        <v>139</v>
      </c>
      <c r="C2078">
        <f t="shared" si="213"/>
        <v>11967900</v>
      </c>
      <c r="D2078" t="str">
        <f t="shared" si="208"/>
        <v>138D12H25M</v>
      </c>
      <c r="E2078">
        <v>0</v>
      </c>
      <c r="F2078">
        <f t="shared" si="214"/>
        <v>11967900</v>
      </c>
      <c r="G2078" t="str">
        <f t="shared" si="209"/>
        <v>138D12H25M</v>
      </c>
    </row>
    <row r="2079" spans="1:7">
      <c r="A2079" t="s">
        <v>122</v>
      </c>
      <c r="B2079">
        <f t="shared" si="212"/>
        <v>139</v>
      </c>
      <c r="C2079">
        <f t="shared" si="213"/>
        <v>11968200</v>
      </c>
      <c r="D2079" t="str">
        <f t="shared" si="208"/>
        <v>138D12H30M</v>
      </c>
      <c r="E2079">
        <v>0</v>
      </c>
      <c r="F2079">
        <f t="shared" si="214"/>
        <v>11968200</v>
      </c>
      <c r="G2079" t="str">
        <f t="shared" si="209"/>
        <v>138D12H30M</v>
      </c>
    </row>
    <row r="2080" spans="1:7">
      <c r="A2080" t="s">
        <v>122</v>
      </c>
      <c r="B2080">
        <f t="shared" si="212"/>
        <v>139</v>
      </c>
      <c r="C2080">
        <f t="shared" si="213"/>
        <v>11968500</v>
      </c>
      <c r="D2080" t="str">
        <f t="shared" ref="D2080:D2143" si="215">IF(INT(C2080/3600/24)=0,"",INT(C2080/3600/24)&amp;"D")&amp;IF(INT(MOD(C2080,3600*24)/3600)=0,"",INT(MOD(C2080,3600*24)/3600)&amp;"H")&amp;IF(INT(MOD(C2080,3600)/60)=0,"",INT(MOD(C2080,3600)/60)&amp;"M")&amp;IF(MOD(C2080,60)=0,"",INT(MOD(C2080,60))&amp;"S")</f>
        <v>138D12H35M</v>
      </c>
      <c r="E2080">
        <v>0</v>
      </c>
      <c r="F2080">
        <f t="shared" si="214"/>
        <v>11968500</v>
      </c>
      <c r="G2080" t="str">
        <f t="shared" ref="G2080:G2143" si="216">IF(INT(F2080/3600/24)=0,"",INT(F2080/3600/24)&amp;"D")&amp;IF(INT(MOD(F2080,3600*24)/3600)=0,"",INT(MOD(F2080,3600*24)/3600)&amp;"H")&amp;IF(INT(MOD(F2080,3600)/60)=0,"",INT(MOD(F2080,3600)/60)&amp;"M")&amp;IF(MOD(F2080,60)=0,"",INT(MOD(F2080,60))&amp;"S")</f>
        <v>138D12H35M</v>
      </c>
    </row>
    <row r="2081" spans="1:7">
      <c r="A2081" t="s">
        <v>122</v>
      </c>
      <c r="B2081">
        <f t="shared" si="212"/>
        <v>139</v>
      </c>
      <c r="C2081">
        <f t="shared" si="213"/>
        <v>11968800</v>
      </c>
      <c r="D2081" t="str">
        <f t="shared" si="215"/>
        <v>138D12H40M</v>
      </c>
      <c r="E2081">
        <v>0</v>
      </c>
      <c r="F2081">
        <f t="shared" si="214"/>
        <v>11968800</v>
      </c>
      <c r="G2081" t="str">
        <f t="shared" si="216"/>
        <v>138D12H40M</v>
      </c>
    </row>
    <row r="2082" spans="1:7">
      <c r="A2082" t="s">
        <v>122</v>
      </c>
      <c r="B2082">
        <f t="shared" si="212"/>
        <v>139</v>
      </c>
      <c r="C2082">
        <f t="shared" si="213"/>
        <v>11969100</v>
      </c>
      <c r="D2082" t="str">
        <f t="shared" si="215"/>
        <v>138D12H45M</v>
      </c>
      <c r="E2082">
        <v>0</v>
      </c>
      <c r="F2082">
        <f t="shared" si="214"/>
        <v>11969100</v>
      </c>
      <c r="G2082" t="str">
        <f t="shared" si="216"/>
        <v>138D12H45M</v>
      </c>
    </row>
    <row r="2083" spans="1:7">
      <c r="A2083" t="s">
        <v>122</v>
      </c>
      <c r="B2083">
        <f t="shared" si="212"/>
        <v>139</v>
      </c>
      <c r="C2083">
        <f t="shared" si="213"/>
        <v>11969400</v>
      </c>
      <c r="D2083" t="str">
        <f t="shared" si="215"/>
        <v>138D12H50M</v>
      </c>
      <c r="E2083">
        <v>0</v>
      </c>
      <c r="F2083">
        <f t="shared" si="214"/>
        <v>11969400</v>
      </c>
      <c r="G2083" t="str">
        <f t="shared" si="216"/>
        <v>138D12H50M</v>
      </c>
    </row>
    <row r="2084" spans="1:7">
      <c r="A2084" t="s">
        <v>122</v>
      </c>
      <c r="B2084">
        <f t="shared" si="212"/>
        <v>139</v>
      </c>
      <c r="C2084">
        <f t="shared" si="213"/>
        <v>11969700</v>
      </c>
      <c r="D2084" t="str">
        <f t="shared" si="215"/>
        <v>138D12H55M</v>
      </c>
      <c r="E2084">
        <v>0</v>
      </c>
      <c r="F2084">
        <f t="shared" si="214"/>
        <v>11969700</v>
      </c>
      <c r="G2084" t="str">
        <f t="shared" si="216"/>
        <v>138D12H55M</v>
      </c>
    </row>
    <row r="2085" spans="1:7">
      <c r="A2085" t="s">
        <v>124</v>
      </c>
      <c r="B2085">
        <f t="shared" si="212"/>
        <v>139</v>
      </c>
      <c r="C2085">
        <f t="shared" si="213"/>
        <v>11981400</v>
      </c>
      <c r="D2085" t="str">
        <f t="shared" si="215"/>
        <v>138D16H10M</v>
      </c>
      <c r="E2085">
        <v>0</v>
      </c>
      <c r="F2085">
        <f t="shared" si="214"/>
        <v>11981400</v>
      </c>
      <c r="G2085" t="str">
        <f t="shared" si="216"/>
        <v>138D16H10M</v>
      </c>
    </row>
    <row r="2086" spans="1:7">
      <c r="A2086" t="s">
        <v>124</v>
      </c>
      <c r="B2086">
        <f t="shared" si="212"/>
        <v>139</v>
      </c>
      <c r="C2086">
        <f t="shared" si="213"/>
        <v>12003000</v>
      </c>
      <c r="D2086" t="str">
        <f t="shared" si="215"/>
        <v>138D22H10M</v>
      </c>
      <c r="E2086">
        <v>0</v>
      </c>
      <c r="F2086">
        <f t="shared" si="214"/>
        <v>12003000</v>
      </c>
      <c r="G2086" t="str">
        <f t="shared" si="216"/>
        <v>138D22H10M</v>
      </c>
    </row>
    <row r="2087" spans="1:7">
      <c r="A2087" t="s">
        <v>124</v>
      </c>
      <c r="B2087">
        <f>B2072+1</f>
        <v>140</v>
      </c>
      <c r="C2087">
        <f>C2072+86400</f>
        <v>12046200</v>
      </c>
      <c r="D2087" t="str">
        <f t="shared" si="215"/>
        <v>139D10H10M</v>
      </c>
      <c r="E2087">
        <v>0</v>
      </c>
      <c r="F2087">
        <f t="shared" si="214"/>
        <v>12046200</v>
      </c>
      <c r="G2087" t="str">
        <f t="shared" si="216"/>
        <v>139D10H10M</v>
      </c>
    </row>
    <row r="2088" spans="1:7">
      <c r="A2088" t="s">
        <v>122</v>
      </c>
      <c r="B2088">
        <f t="shared" si="212"/>
        <v>140</v>
      </c>
      <c r="C2088">
        <f t="shared" si="213"/>
        <v>12052800</v>
      </c>
      <c r="D2088" t="str">
        <f t="shared" si="215"/>
        <v>139D12H</v>
      </c>
      <c r="E2088">
        <v>0</v>
      </c>
      <c r="F2088">
        <f t="shared" si="214"/>
        <v>12052800</v>
      </c>
      <c r="G2088" t="str">
        <f t="shared" si="216"/>
        <v>139D12H</v>
      </c>
    </row>
    <row r="2089" spans="1:7">
      <c r="A2089" t="s">
        <v>122</v>
      </c>
      <c r="B2089">
        <f t="shared" si="212"/>
        <v>140</v>
      </c>
      <c r="C2089">
        <f t="shared" si="213"/>
        <v>12053100</v>
      </c>
      <c r="D2089" t="str">
        <f t="shared" si="215"/>
        <v>139D12H5M</v>
      </c>
      <c r="E2089">
        <v>0</v>
      </c>
      <c r="F2089">
        <f t="shared" si="214"/>
        <v>12053100</v>
      </c>
      <c r="G2089" t="str">
        <f t="shared" si="216"/>
        <v>139D12H5M</v>
      </c>
    </row>
    <row r="2090" spans="1:7">
      <c r="A2090" t="s">
        <v>122</v>
      </c>
      <c r="B2090">
        <f t="shared" si="212"/>
        <v>140</v>
      </c>
      <c r="C2090">
        <f t="shared" si="213"/>
        <v>12053400</v>
      </c>
      <c r="D2090" t="str">
        <f t="shared" si="215"/>
        <v>139D12H10M</v>
      </c>
      <c r="E2090">
        <v>0</v>
      </c>
      <c r="F2090">
        <f t="shared" si="214"/>
        <v>12053400</v>
      </c>
      <c r="G2090" t="str">
        <f t="shared" si="216"/>
        <v>139D12H10M</v>
      </c>
    </row>
    <row r="2091" spans="1:7">
      <c r="A2091" t="s">
        <v>122</v>
      </c>
      <c r="B2091">
        <f t="shared" si="212"/>
        <v>140</v>
      </c>
      <c r="C2091">
        <f t="shared" si="213"/>
        <v>12053700</v>
      </c>
      <c r="D2091" t="str">
        <f t="shared" si="215"/>
        <v>139D12H15M</v>
      </c>
      <c r="E2091">
        <v>0</v>
      </c>
      <c r="F2091">
        <f t="shared" si="214"/>
        <v>12053700</v>
      </c>
      <c r="G2091" t="str">
        <f t="shared" si="216"/>
        <v>139D12H15M</v>
      </c>
    </row>
    <row r="2092" spans="1:7">
      <c r="A2092" t="s">
        <v>122</v>
      </c>
      <c r="B2092">
        <f t="shared" si="212"/>
        <v>140</v>
      </c>
      <c r="C2092">
        <f t="shared" si="213"/>
        <v>12054000</v>
      </c>
      <c r="D2092" t="str">
        <f t="shared" si="215"/>
        <v>139D12H20M</v>
      </c>
      <c r="E2092">
        <v>0</v>
      </c>
      <c r="F2092">
        <f t="shared" si="214"/>
        <v>12054000</v>
      </c>
      <c r="G2092" t="str">
        <f t="shared" si="216"/>
        <v>139D12H20M</v>
      </c>
    </row>
    <row r="2093" spans="1:7">
      <c r="A2093" t="s">
        <v>122</v>
      </c>
      <c r="B2093">
        <f t="shared" si="212"/>
        <v>140</v>
      </c>
      <c r="C2093">
        <f t="shared" si="213"/>
        <v>12054300</v>
      </c>
      <c r="D2093" t="str">
        <f t="shared" si="215"/>
        <v>139D12H25M</v>
      </c>
      <c r="E2093">
        <v>0</v>
      </c>
      <c r="F2093">
        <f t="shared" si="214"/>
        <v>12054300</v>
      </c>
      <c r="G2093" t="str">
        <f t="shared" si="216"/>
        <v>139D12H25M</v>
      </c>
    </row>
    <row r="2094" spans="1:7">
      <c r="A2094" t="s">
        <v>122</v>
      </c>
      <c r="B2094">
        <f t="shared" si="212"/>
        <v>140</v>
      </c>
      <c r="C2094">
        <f t="shared" si="213"/>
        <v>12054600</v>
      </c>
      <c r="D2094" t="str">
        <f t="shared" si="215"/>
        <v>139D12H30M</v>
      </c>
      <c r="E2094">
        <v>0</v>
      </c>
      <c r="F2094">
        <f t="shared" si="214"/>
        <v>12054600</v>
      </c>
      <c r="G2094" t="str">
        <f t="shared" si="216"/>
        <v>139D12H30M</v>
      </c>
    </row>
    <row r="2095" spans="1:7">
      <c r="A2095" t="s">
        <v>122</v>
      </c>
      <c r="B2095">
        <f t="shared" si="212"/>
        <v>140</v>
      </c>
      <c r="C2095">
        <f t="shared" si="213"/>
        <v>12054900</v>
      </c>
      <c r="D2095" t="str">
        <f t="shared" si="215"/>
        <v>139D12H35M</v>
      </c>
      <c r="E2095">
        <v>0</v>
      </c>
      <c r="F2095">
        <f t="shared" si="214"/>
        <v>12054900</v>
      </c>
      <c r="G2095" t="str">
        <f t="shared" si="216"/>
        <v>139D12H35M</v>
      </c>
    </row>
    <row r="2096" spans="1:7">
      <c r="A2096" t="s">
        <v>122</v>
      </c>
      <c r="B2096">
        <f t="shared" si="212"/>
        <v>140</v>
      </c>
      <c r="C2096">
        <f t="shared" si="213"/>
        <v>12055200</v>
      </c>
      <c r="D2096" t="str">
        <f t="shared" si="215"/>
        <v>139D12H40M</v>
      </c>
      <c r="E2096">
        <v>0</v>
      </c>
      <c r="F2096">
        <f t="shared" si="214"/>
        <v>12055200</v>
      </c>
      <c r="G2096" t="str">
        <f t="shared" si="216"/>
        <v>139D12H40M</v>
      </c>
    </row>
    <row r="2097" spans="1:7">
      <c r="A2097" t="s">
        <v>122</v>
      </c>
      <c r="B2097">
        <f t="shared" si="212"/>
        <v>140</v>
      </c>
      <c r="C2097">
        <f t="shared" si="213"/>
        <v>12055500</v>
      </c>
      <c r="D2097" t="str">
        <f t="shared" si="215"/>
        <v>139D12H45M</v>
      </c>
      <c r="E2097">
        <v>0</v>
      </c>
      <c r="F2097">
        <f t="shared" si="214"/>
        <v>12055500</v>
      </c>
      <c r="G2097" t="str">
        <f t="shared" si="216"/>
        <v>139D12H45M</v>
      </c>
    </row>
    <row r="2098" spans="1:7">
      <c r="A2098" t="s">
        <v>122</v>
      </c>
      <c r="B2098">
        <f t="shared" si="212"/>
        <v>140</v>
      </c>
      <c r="C2098">
        <f t="shared" si="213"/>
        <v>12055800</v>
      </c>
      <c r="D2098" t="str">
        <f t="shared" si="215"/>
        <v>139D12H50M</v>
      </c>
      <c r="E2098">
        <v>0</v>
      </c>
      <c r="F2098">
        <f t="shared" si="214"/>
        <v>12055800</v>
      </c>
      <c r="G2098" t="str">
        <f t="shared" si="216"/>
        <v>139D12H50M</v>
      </c>
    </row>
    <row r="2099" spans="1:7">
      <c r="A2099" t="s">
        <v>122</v>
      </c>
      <c r="B2099">
        <f t="shared" si="212"/>
        <v>140</v>
      </c>
      <c r="C2099">
        <f t="shared" si="213"/>
        <v>12056100</v>
      </c>
      <c r="D2099" t="str">
        <f t="shared" si="215"/>
        <v>139D12H55M</v>
      </c>
      <c r="E2099">
        <v>0</v>
      </c>
      <c r="F2099">
        <f t="shared" si="214"/>
        <v>12056100</v>
      </c>
      <c r="G2099" t="str">
        <f t="shared" si="216"/>
        <v>139D12H55M</v>
      </c>
    </row>
    <row r="2100" spans="1:7">
      <c r="A2100" t="s">
        <v>124</v>
      </c>
      <c r="B2100">
        <f t="shared" si="212"/>
        <v>140</v>
      </c>
      <c r="C2100">
        <f t="shared" si="213"/>
        <v>12067800</v>
      </c>
      <c r="D2100" t="str">
        <f t="shared" si="215"/>
        <v>139D16H10M</v>
      </c>
      <c r="E2100">
        <v>0</v>
      </c>
      <c r="F2100">
        <f t="shared" si="214"/>
        <v>12067800</v>
      </c>
      <c r="G2100" t="str">
        <f t="shared" si="216"/>
        <v>139D16H10M</v>
      </c>
    </row>
    <row r="2101" spans="1:7">
      <c r="A2101" t="s">
        <v>124</v>
      </c>
      <c r="B2101">
        <f t="shared" si="212"/>
        <v>140</v>
      </c>
      <c r="C2101">
        <f t="shared" si="213"/>
        <v>12089400</v>
      </c>
      <c r="D2101" t="str">
        <f t="shared" si="215"/>
        <v>139D22H10M</v>
      </c>
      <c r="E2101">
        <v>0</v>
      </c>
      <c r="F2101">
        <f t="shared" si="214"/>
        <v>12089400</v>
      </c>
      <c r="G2101" t="str">
        <f t="shared" si="216"/>
        <v>139D22H10M</v>
      </c>
    </row>
    <row r="2102" spans="1:7">
      <c r="A2102" t="s">
        <v>124</v>
      </c>
      <c r="B2102">
        <f>B2087+1</f>
        <v>141</v>
      </c>
      <c r="C2102">
        <f>C2087+86400</f>
        <v>12132600</v>
      </c>
      <c r="D2102" t="str">
        <f t="shared" si="215"/>
        <v>140D10H10M</v>
      </c>
      <c r="E2102">
        <v>0</v>
      </c>
      <c r="F2102">
        <f t="shared" si="214"/>
        <v>12132600</v>
      </c>
      <c r="G2102" t="str">
        <f t="shared" si="216"/>
        <v>140D10H10M</v>
      </c>
    </row>
    <row r="2103" spans="1:7">
      <c r="A2103" t="s">
        <v>122</v>
      </c>
      <c r="B2103">
        <f t="shared" si="212"/>
        <v>141</v>
      </c>
      <c r="C2103">
        <f t="shared" si="213"/>
        <v>12139200</v>
      </c>
      <c r="D2103" t="str">
        <f t="shared" si="215"/>
        <v>140D12H</v>
      </c>
      <c r="E2103">
        <v>0</v>
      </c>
      <c r="F2103">
        <f t="shared" si="214"/>
        <v>12139200</v>
      </c>
      <c r="G2103" t="str">
        <f t="shared" si="216"/>
        <v>140D12H</v>
      </c>
    </row>
    <row r="2104" spans="1:7">
      <c r="A2104" t="s">
        <v>122</v>
      </c>
      <c r="B2104">
        <f t="shared" si="212"/>
        <v>141</v>
      </c>
      <c r="C2104">
        <f t="shared" si="213"/>
        <v>12139500</v>
      </c>
      <c r="D2104" t="str">
        <f t="shared" si="215"/>
        <v>140D12H5M</v>
      </c>
      <c r="E2104">
        <v>0</v>
      </c>
      <c r="F2104">
        <f t="shared" si="214"/>
        <v>12139500</v>
      </c>
      <c r="G2104" t="str">
        <f t="shared" si="216"/>
        <v>140D12H5M</v>
      </c>
    </row>
    <row r="2105" spans="1:7">
      <c r="A2105" t="s">
        <v>122</v>
      </c>
      <c r="B2105">
        <f t="shared" si="212"/>
        <v>141</v>
      </c>
      <c r="C2105">
        <f t="shared" si="213"/>
        <v>12139800</v>
      </c>
      <c r="D2105" t="str">
        <f t="shared" si="215"/>
        <v>140D12H10M</v>
      </c>
      <c r="E2105">
        <v>0</v>
      </c>
      <c r="F2105">
        <f t="shared" si="214"/>
        <v>12139800</v>
      </c>
      <c r="G2105" t="str">
        <f t="shared" si="216"/>
        <v>140D12H10M</v>
      </c>
    </row>
    <row r="2106" spans="1:7">
      <c r="A2106" t="s">
        <v>122</v>
      </c>
      <c r="B2106">
        <f t="shared" si="212"/>
        <v>141</v>
      </c>
      <c r="C2106">
        <f t="shared" si="213"/>
        <v>12140100</v>
      </c>
      <c r="D2106" t="str">
        <f t="shared" si="215"/>
        <v>140D12H15M</v>
      </c>
      <c r="E2106">
        <v>0</v>
      </c>
      <c r="F2106">
        <f t="shared" si="214"/>
        <v>12140100</v>
      </c>
      <c r="G2106" t="str">
        <f t="shared" si="216"/>
        <v>140D12H15M</v>
      </c>
    </row>
    <row r="2107" spans="1:7">
      <c r="A2107" t="s">
        <v>122</v>
      </c>
      <c r="B2107">
        <f t="shared" ref="B2107:B2116" si="217">B2092+1</f>
        <v>141</v>
      </c>
      <c r="C2107">
        <f t="shared" ref="C2107:C2116" si="218">C2092+86400</f>
        <v>12140400</v>
      </c>
      <c r="D2107" t="str">
        <f t="shared" si="215"/>
        <v>140D12H20M</v>
      </c>
      <c r="E2107">
        <v>0</v>
      </c>
      <c r="F2107">
        <f t="shared" si="214"/>
        <v>12140400</v>
      </c>
      <c r="G2107" t="str">
        <f t="shared" si="216"/>
        <v>140D12H20M</v>
      </c>
    </row>
    <row r="2108" spans="1:7">
      <c r="A2108" t="s">
        <v>122</v>
      </c>
      <c r="B2108">
        <f t="shared" si="217"/>
        <v>141</v>
      </c>
      <c r="C2108">
        <f t="shared" si="218"/>
        <v>12140700</v>
      </c>
      <c r="D2108" t="str">
        <f t="shared" si="215"/>
        <v>140D12H25M</v>
      </c>
      <c r="E2108">
        <v>0</v>
      </c>
      <c r="F2108">
        <f t="shared" si="214"/>
        <v>12140700</v>
      </c>
      <c r="G2108" t="str">
        <f t="shared" si="216"/>
        <v>140D12H25M</v>
      </c>
    </row>
    <row r="2109" spans="1:7">
      <c r="A2109" t="s">
        <v>122</v>
      </c>
      <c r="B2109">
        <f t="shared" si="217"/>
        <v>141</v>
      </c>
      <c r="C2109">
        <f t="shared" si="218"/>
        <v>12141000</v>
      </c>
      <c r="D2109" t="str">
        <f t="shared" si="215"/>
        <v>140D12H30M</v>
      </c>
      <c r="E2109">
        <v>0</v>
      </c>
      <c r="F2109">
        <f t="shared" si="214"/>
        <v>12141000</v>
      </c>
      <c r="G2109" t="str">
        <f t="shared" si="216"/>
        <v>140D12H30M</v>
      </c>
    </row>
    <row r="2110" spans="1:7">
      <c r="A2110" t="s">
        <v>122</v>
      </c>
      <c r="B2110">
        <f t="shared" si="217"/>
        <v>141</v>
      </c>
      <c r="C2110">
        <f t="shared" si="218"/>
        <v>12141300</v>
      </c>
      <c r="D2110" t="str">
        <f t="shared" si="215"/>
        <v>140D12H35M</v>
      </c>
      <c r="E2110">
        <v>0</v>
      </c>
      <c r="F2110">
        <f t="shared" si="214"/>
        <v>12141300</v>
      </c>
      <c r="G2110" t="str">
        <f t="shared" si="216"/>
        <v>140D12H35M</v>
      </c>
    </row>
    <row r="2111" spans="1:7">
      <c r="A2111" t="s">
        <v>122</v>
      </c>
      <c r="B2111">
        <f t="shared" si="217"/>
        <v>141</v>
      </c>
      <c r="C2111">
        <f t="shared" si="218"/>
        <v>12141600</v>
      </c>
      <c r="D2111" t="str">
        <f t="shared" si="215"/>
        <v>140D12H40M</v>
      </c>
      <c r="E2111">
        <v>0</v>
      </c>
      <c r="F2111">
        <f t="shared" si="214"/>
        <v>12141600</v>
      </c>
      <c r="G2111" t="str">
        <f t="shared" si="216"/>
        <v>140D12H40M</v>
      </c>
    </row>
    <row r="2112" spans="1:7">
      <c r="A2112" t="s">
        <v>122</v>
      </c>
      <c r="B2112">
        <f t="shared" si="217"/>
        <v>141</v>
      </c>
      <c r="C2112">
        <f t="shared" si="218"/>
        <v>12141900</v>
      </c>
      <c r="D2112" t="str">
        <f t="shared" si="215"/>
        <v>140D12H45M</v>
      </c>
      <c r="E2112">
        <v>0</v>
      </c>
      <c r="F2112">
        <f t="shared" si="214"/>
        <v>12141900</v>
      </c>
      <c r="G2112" t="str">
        <f t="shared" si="216"/>
        <v>140D12H45M</v>
      </c>
    </row>
    <row r="2113" spans="1:7">
      <c r="A2113" t="s">
        <v>122</v>
      </c>
      <c r="B2113">
        <f t="shared" si="217"/>
        <v>141</v>
      </c>
      <c r="C2113">
        <f t="shared" si="218"/>
        <v>12142200</v>
      </c>
      <c r="D2113" t="str">
        <f t="shared" si="215"/>
        <v>140D12H50M</v>
      </c>
      <c r="E2113">
        <v>0</v>
      </c>
      <c r="F2113">
        <f t="shared" si="214"/>
        <v>12142200</v>
      </c>
      <c r="G2113" t="str">
        <f t="shared" si="216"/>
        <v>140D12H50M</v>
      </c>
    </row>
    <row r="2114" spans="1:7">
      <c r="A2114" t="s">
        <v>122</v>
      </c>
      <c r="B2114">
        <f t="shared" si="217"/>
        <v>141</v>
      </c>
      <c r="C2114">
        <f t="shared" si="218"/>
        <v>12142500</v>
      </c>
      <c r="D2114" t="str">
        <f t="shared" si="215"/>
        <v>140D12H55M</v>
      </c>
      <c r="E2114">
        <v>0</v>
      </c>
      <c r="F2114">
        <f t="shared" ref="F2114:F2177" si="219">C2114</f>
        <v>12142500</v>
      </c>
      <c r="G2114" t="str">
        <f t="shared" si="216"/>
        <v>140D12H55M</v>
      </c>
    </row>
    <row r="2115" spans="1:7">
      <c r="A2115" t="s">
        <v>124</v>
      </c>
      <c r="B2115">
        <f t="shared" si="217"/>
        <v>141</v>
      </c>
      <c r="C2115">
        <f t="shared" si="218"/>
        <v>12154200</v>
      </c>
      <c r="D2115" t="str">
        <f t="shared" si="215"/>
        <v>140D16H10M</v>
      </c>
      <c r="E2115">
        <v>0</v>
      </c>
      <c r="F2115">
        <f t="shared" si="219"/>
        <v>12154200</v>
      </c>
      <c r="G2115" t="str">
        <f t="shared" si="216"/>
        <v>140D16H10M</v>
      </c>
    </row>
    <row r="2116" spans="1:7">
      <c r="A2116" t="s">
        <v>124</v>
      </c>
      <c r="B2116">
        <f t="shared" si="217"/>
        <v>141</v>
      </c>
      <c r="C2116">
        <f t="shared" si="218"/>
        <v>12175800</v>
      </c>
      <c r="D2116" t="str">
        <f t="shared" si="215"/>
        <v>140D22H10M</v>
      </c>
      <c r="E2116">
        <v>0</v>
      </c>
      <c r="F2116">
        <f t="shared" si="219"/>
        <v>12175800</v>
      </c>
      <c r="G2116" t="str">
        <f t="shared" si="216"/>
        <v>140D22H10M</v>
      </c>
    </row>
    <row r="2117" spans="1:7">
      <c r="A2117" t="s">
        <v>124</v>
      </c>
      <c r="B2117">
        <f>B2102+1</f>
        <v>142</v>
      </c>
      <c r="C2117">
        <f>C2102+86400</f>
        <v>12219000</v>
      </c>
      <c r="D2117" t="str">
        <f t="shared" si="215"/>
        <v>141D10H10M</v>
      </c>
      <c r="E2117">
        <v>0</v>
      </c>
      <c r="F2117">
        <f t="shared" si="219"/>
        <v>12219000</v>
      </c>
      <c r="G2117" t="str">
        <f t="shared" si="216"/>
        <v>141D10H10M</v>
      </c>
    </row>
    <row r="2118" spans="1:7">
      <c r="A2118" t="s">
        <v>122</v>
      </c>
      <c r="B2118">
        <f t="shared" ref="B2118:B2181" si="220">B2103+1</f>
        <v>142</v>
      </c>
      <c r="C2118">
        <f t="shared" ref="C2118:C2181" si="221">C2103+86400</f>
        <v>12225600</v>
      </c>
      <c r="D2118" t="str">
        <f t="shared" si="215"/>
        <v>141D12H</v>
      </c>
      <c r="E2118">
        <v>0</v>
      </c>
      <c r="F2118">
        <f t="shared" si="219"/>
        <v>12225600</v>
      </c>
      <c r="G2118" t="str">
        <f t="shared" si="216"/>
        <v>141D12H</v>
      </c>
    </row>
    <row r="2119" spans="1:7">
      <c r="A2119" t="s">
        <v>122</v>
      </c>
      <c r="B2119">
        <f t="shared" si="220"/>
        <v>142</v>
      </c>
      <c r="C2119">
        <f t="shared" si="221"/>
        <v>12225900</v>
      </c>
      <c r="D2119" t="str">
        <f t="shared" si="215"/>
        <v>141D12H5M</v>
      </c>
      <c r="E2119">
        <v>0</v>
      </c>
      <c r="F2119">
        <f t="shared" si="219"/>
        <v>12225900</v>
      </c>
      <c r="G2119" t="str">
        <f t="shared" si="216"/>
        <v>141D12H5M</v>
      </c>
    </row>
    <row r="2120" spans="1:7">
      <c r="A2120" t="s">
        <v>122</v>
      </c>
      <c r="B2120">
        <f t="shared" si="220"/>
        <v>142</v>
      </c>
      <c r="C2120">
        <f t="shared" si="221"/>
        <v>12226200</v>
      </c>
      <c r="D2120" t="str">
        <f t="shared" si="215"/>
        <v>141D12H10M</v>
      </c>
      <c r="E2120">
        <v>0</v>
      </c>
      <c r="F2120">
        <f t="shared" si="219"/>
        <v>12226200</v>
      </c>
      <c r="G2120" t="str">
        <f t="shared" si="216"/>
        <v>141D12H10M</v>
      </c>
    </row>
    <row r="2121" spans="1:7">
      <c r="A2121" t="s">
        <v>122</v>
      </c>
      <c r="B2121">
        <f t="shared" si="220"/>
        <v>142</v>
      </c>
      <c r="C2121">
        <f t="shared" si="221"/>
        <v>12226500</v>
      </c>
      <c r="D2121" t="str">
        <f t="shared" si="215"/>
        <v>141D12H15M</v>
      </c>
      <c r="E2121">
        <v>0</v>
      </c>
      <c r="F2121">
        <f t="shared" si="219"/>
        <v>12226500</v>
      </c>
      <c r="G2121" t="str">
        <f t="shared" si="216"/>
        <v>141D12H15M</v>
      </c>
    </row>
    <row r="2122" spans="1:7">
      <c r="A2122" t="s">
        <v>122</v>
      </c>
      <c r="B2122">
        <f t="shared" si="220"/>
        <v>142</v>
      </c>
      <c r="C2122">
        <f t="shared" si="221"/>
        <v>12226800</v>
      </c>
      <c r="D2122" t="str">
        <f t="shared" si="215"/>
        <v>141D12H20M</v>
      </c>
      <c r="E2122">
        <v>0</v>
      </c>
      <c r="F2122">
        <f t="shared" si="219"/>
        <v>12226800</v>
      </c>
      <c r="G2122" t="str">
        <f t="shared" si="216"/>
        <v>141D12H20M</v>
      </c>
    </row>
    <row r="2123" spans="1:7">
      <c r="A2123" t="s">
        <v>122</v>
      </c>
      <c r="B2123">
        <f t="shared" si="220"/>
        <v>142</v>
      </c>
      <c r="C2123">
        <f t="shared" si="221"/>
        <v>12227100</v>
      </c>
      <c r="D2123" t="str">
        <f t="shared" si="215"/>
        <v>141D12H25M</v>
      </c>
      <c r="E2123">
        <v>0</v>
      </c>
      <c r="F2123">
        <f t="shared" si="219"/>
        <v>12227100</v>
      </c>
      <c r="G2123" t="str">
        <f t="shared" si="216"/>
        <v>141D12H25M</v>
      </c>
    </row>
    <row r="2124" spans="1:7">
      <c r="A2124" t="s">
        <v>122</v>
      </c>
      <c r="B2124">
        <f t="shared" si="220"/>
        <v>142</v>
      </c>
      <c r="C2124">
        <f t="shared" si="221"/>
        <v>12227400</v>
      </c>
      <c r="D2124" t="str">
        <f t="shared" si="215"/>
        <v>141D12H30M</v>
      </c>
      <c r="E2124">
        <v>0</v>
      </c>
      <c r="F2124">
        <f t="shared" si="219"/>
        <v>12227400</v>
      </c>
      <c r="G2124" t="str">
        <f t="shared" si="216"/>
        <v>141D12H30M</v>
      </c>
    </row>
    <row r="2125" spans="1:7">
      <c r="A2125" t="s">
        <v>122</v>
      </c>
      <c r="B2125">
        <f t="shared" si="220"/>
        <v>142</v>
      </c>
      <c r="C2125">
        <f t="shared" si="221"/>
        <v>12227700</v>
      </c>
      <c r="D2125" t="str">
        <f t="shared" si="215"/>
        <v>141D12H35M</v>
      </c>
      <c r="E2125">
        <v>0</v>
      </c>
      <c r="F2125">
        <f t="shared" si="219"/>
        <v>12227700</v>
      </c>
      <c r="G2125" t="str">
        <f t="shared" si="216"/>
        <v>141D12H35M</v>
      </c>
    </row>
    <row r="2126" spans="1:7">
      <c r="A2126" t="s">
        <v>122</v>
      </c>
      <c r="B2126">
        <f t="shared" si="220"/>
        <v>142</v>
      </c>
      <c r="C2126">
        <f t="shared" si="221"/>
        <v>12228000</v>
      </c>
      <c r="D2126" t="str">
        <f t="shared" si="215"/>
        <v>141D12H40M</v>
      </c>
      <c r="E2126">
        <v>0</v>
      </c>
      <c r="F2126">
        <f t="shared" si="219"/>
        <v>12228000</v>
      </c>
      <c r="G2126" t="str">
        <f t="shared" si="216"/>
        <v>141D12H40M</v>
      </c>
    </row>
    <row r="2127" spans="1:7">
      <c r="A2127" t="s">
        <v>122</v>
      </c>
      <c r="B2127">
        <f t="shared" si="220"/>
        <v>142</v>
      </c>
      <c r="C2127">
        <f t="shared" si="221"/>
        <v>12228300</v>
      </c>
      <c r="D2127" t="str">
        <f t="shared" si="215"/>
        <v>141D12H45M</v>
      </c>
      <c r="E2127">
        <v>0</v>
      </c>
      <c r="F2127">
        <f t="shared" si="219"/>
        <v>12228300</v>
      </c>
      <c r="G2127" t="str">
        <f t="shared" si="216"/>
        <v>141D12H45M</v>
      </c>
    </row>
    <row r="2128" spans="1:7">
      <c r="A2128" t="s">
        <v>122</v>
      </c>
      <c r="B2128">
        <f t="shared" si="220"/>
        <v>142</v>
      </c>
      <c r="C2128">
        <f t="shared" si="221"/>
        <v>12228600</v>
      </c>
      <c r="D2128" t="str">
        <f t="shared" si="215"/>
        <v>141D12H50M</v>
      </c>
      <c r="E2128">
        <v>0</v>
      </c>
      <c r="F2128">
        <f t="shared" si="219"/>
        <v>12228600</v>
      </c>
      <c r="G2128" t="str">
        <f t="shared" si="216"/>
        <v>141D12H50M</v>
      </c>
    </row>
    <row r="2129" spans="1:7">
      <c r="A2129" t="s">
        <v>122</v>
      </c>
      <c r="B2129">
        <f t="shared" si="220"/>
        <v>142</v>
      </c>
      <c r="C2129">
        <f t="shared" si="221"/>
        <v>12228900</v>
      </c>
      <c r="D2129" t="str">
        <f t="shared" si="215"/>
        <v>141D12H55M</v>
      </c>
      <c r="E2129">
        <v>0</v>
      </c>
      <c r="F2129">
        <f t="shared" si="219"/>
        <v>12228900</v>
      </c>
      <c r="G2129" t="str">
        <f t="shared" si="216"/>
        <v>141D12H55M</v>
      </c>
    </row>
    <row r="2130" spans="1:7">
      <c r="A2130" t="s">
        <v>124</v>
      </c>
      <c r="B2130">
        <f t="shared" si="220"/>
        <v>142</v>
      </c>
      <c r="C2130">
        <f t="shared" si="221"/>
        <v>12240600</v>
      </c>
      <c r="D2130" t="str">
        <f t="shared" si="215"/>
        <v>141D16H10M</v>
      </c>
      <c r="E2130">
        <v>0</v>
      </c>
      <c r="F2130">
        <f t="shared" si="219"/>
        <v>12240600</v>
      </c>
      <c r="G2130" t="str">
        <f t="shared" si="216"/>
        <v>141D16H10M</v>
      </c>
    </row>
    <row r="2131" spans="1:7">
      <c r="A2131" t="s">
        <v>124</v>
      </c>
      <c r="B2131">
        <f t="shared" si="220"/>
        <v>142</v>
      </c>
      <c r="C2131">
        <f t="shared" si="221"/>
        <v>12262200</v>
      </c>
      <c r="D2131" t="str">
        <f t="shared" si="215"/>
        <v>141D22H10M</v>
      </c>
      <c r="E2131">
        <v>0</v>
      </c>
      <c r="F2131">
        <f t="shared" si="219"/>
        <v>12262200</v>
      </c>
      <c r="G2131" t="str">
        <f t="shared" si="216"/>
        <v>141D22H10M</v>
      </c>
    </row>
    <row r="2132" spans="1:7">
      <c r="A2132" t="s">
        <v>124</v>
      </c>
      <c r="B2132">
        <f>B2117+1</f>
        <v>143</v>
      </c>
      <c r="C2132">
        <f>C2117+86400</f>
        <v>12305400</v>
      </c>
      <c r="D2132" t="str">
        <f t="shared" si="215"/>
        <v>142D10H10M</v>
      </c>
      <c r="E2132">
        <v>0</v>
      </c>
      <c r="F2132">
        <f t="shared" si="219"/>
        <v>12305400</v>
      </c>
      <c r="G2132" t="str">
        <f t="shared" si="216"/>
        <v>142D10H10M</v>
      </c>
    </row>
    <row r="2133" spans="1:7">
      <c r="A2133" t="s">
        <v>122</v>
      </c>
      <c r="B2133">
        <f t="shared" si="220"/>
        <v>143</v>
      </c>
      <c r="C2133">
        <f t="shared" si="221"/>
        <v>12312000</v>
      </c>
      <c r="D2133" t="str">
        <f t="shared" si="215"/>
        <v>142D12H</v>
      </c>
      <c r="E2133">
        <v>0</v>
      </c>
      <c r="F2133">
        <f t="shared" si="219"/>
        <v>12312000</v>
      </c>
      <c r="G2133" t="str">
        <f t="shared" si="216"/>
        <v>142D12H</v>
      </c>
    </row>
    <row r="2134" spans="1:7">
      <c r="A2134" t="s">
        <v>122</v>
      </c>
      <c r="B2134">
        <f t="shared" si="220"/>
        <v>143</v>
      </c>
      <c r="C2134">
        <f t="shared" si="221"/>
        <v>12312300</v>
      </c>
      <c r="D2134" t="str">
        <f t="shared" si="215"/>
        <v>142D12H5M</v>
      </c>
      <c r="E2134">
        <v>0</v>
      </c>
      <c r="F2134">
        <f t="shared" si="219"/>
        <v>12312300</v>
      </c>
      <c r="G2134" t="str">
        <f t="shared" si="216"/>
        <v>142D12H5M</v>
      </c>
    </row>
    <row r="2135" spans="1:7">
      <c r="A2135" t="s">
        <v>122</v>
      </c>
      <c r="B2135">
        <f t="shared" si="220"/>
        <v>143</v>
      </c>
      <c r="C2135">
        <f t="shared" si="221"/>
        <v>12312600</v>
      </c>
      <c r="D2135" t="str">
        <f t="shared" si="215"/>
        <v>142D12H10M</v>
      </c>
      <c r="E2135">
        <v>0</v>
      </c>
      <c r="F2135">
        <f t="shared" si="219"/>
        <v>12312600</v>
      </c>
      <c r="G2135" t="str">
        <f t="shared" si="216"/>
        <v>142D12H10M</v>
      </c>
    </row>
    <row r="2136" spans="1:7">
      <c r="A2136" t="s">
        <v>122</v>
      </c>
      <c r="B2136">
        <f t="shared" si="220"/>
        <v>143</v>
      </c>
      <c r="C2136">
        <f t="shared" si="221"/>
        <v>12312900</v>
      </c>
      <c r="D2136" t="str">
        <f t="shared" si="215"/>
        <v>142D12H15M</v>
      </c>
      <c r="E2136">
        <v>0</v>
      </c>
      <c r="F2136">
        <f t="shared" si="219"/>
        <v>12312900</v>
      </c>
      <c r="G2136" t="str">
        <f t="shared" si="216"/>
        <v>142D12H15M</v>
      </c>
    </row>
    <row r="2137" spans="1:7">
      <c r="A2137" t="s">
        <v>122</v>
      </c>
      <c r="B2137">
        <f t="shared" si="220"/>
        <v>143</v>
      </c>
      <c r="C2137">
        <f t="shared" si="221"/>
        <v>12313200</v>
      </c>
      <c r="D2137" t="str">
        <f t="shared" si="215"/>
        <v>142D12H20M</v>
      </c>
      <c r="E2137">
        <v>0</v>
      </c>
      <c r="F2137">
        <f t="shared" si="219"/>
        <v>12313200</v>
      </c>
      <c r="G2137" t="str">
        <f t="shared" si="216"/>
        <v>142D12H20M</v>
      </c>
    </row>
    <row r="2138" spans="1:7">
      <c r="A2138" t="s">
        <v>122</v>
      </c>
      <c r="B2138">
        <f t="shared" si="220"/>
        <v>143</v>
      </c>
      <c r="C2138">
        <f t="shared" si="221"/>
        <v>12313500</v>
      </c>
      <c r="D2138" t="str">
        <f t="shared" si="215"/>
        <v>142D12H25M</v>
      </c>
      <c r="E2138">
        <v>0</v>
      </c>
      <c r="F2138">
        <f t="shared" si="219"/>
        <v>12313500</v>
      </c>
      <c r="G2138" t="str">
        <f t="shared" si="216"/>
        <v>142D12H25M</v>
      </c>
    </row>
    <row r="2139" spans="1:7">
      <c r="A2139" t="s">
        <v>122</v>
      </c>
      <c r="B2139">
        <f t="shared" si="220"/>
        <v>143</v>
      </c>
      <c r="C2139">
        <f t="shared" si="221"/>
        <v>12313800</v>
      </c>
      <c r="D2139" t="str">
        <f t="shared" si="215"/>
        <v>142D12H30M</v>
      </c>
      <c r="E2139">
        <v>0</v>
      </c>
      <c r="F2139">
        <f t="shared" si="219"/>
        <v>12313800</v>
      </c>
      <c r="G2139" t="str">
        <f t="shared" si="216"/>
        <v>142D12H30M</v>
      </c>
    </row>
    <row r="2140" spans="1:7">
      <c r="A2140" t="s">
        <v>122</v>
      </c>
      <c r="B2140">
        <f t="shared" si="220"/>
        <v>143</v>
      </c>
      <c r="C2140">
        <f t="shared" si="221"/>
        <v>12314100</v>
      </c>
      <c r="D2140" t="str">
        <f t="shared" si="215"/>
        <v>142D12H35M</v>
      </c>
      <c r="E2140">
        <v>0</v>
      </c>
      <c r="F2140">
        <f t="shared" si="219"/>
        <v>12314100</v>
      </c>
      <c r="G2140" t="str">
        <f t="shared" si="216"/>
        <v>142D12H35M</v>
      </c>
    </row>
    <row r="2141" spans="1:7">
      <c r="A2141" t="s">
        <v>122</v>
      </c>
      <c r="B2141">
        <f t="shared" si="220"/>
        <v>143</v>
      </c>
      <c r="C2141">
        <f t="shared" si="221"/>
        <v>12314400</v>
      </c>
      <c r="D2141" t="str">
        <f t="shared" si="215"/>
        <v>142D12H40M</v>
      </c>
      <c r="E2141">
        <v>0</v>
      </c>
      <c r="F2141">
        <f t="shared" si="219"/>
        <v>12314400</v>
      </c>
      <c r="G2141" t="str">
        <f t="shared" si="216"/>
        <v>142D12H40M</v>
      </c>
    </row>
    <row r="2142" spans="1:7">
      <c r="A2142" t="s">
        <v>122</v>
      </c>
      <c r="B2142">
        <f t="shared" si="220"/>
        <v>143</v>
      </c>
      <c r="C2142">
        <f t="shared" si="221"/>
        <v>12314700</v>
      </c>
      <c r="D2142" t="str">
        <f t="shared" si="215"/>
        <v>142D12H45M</v>
      </c>
      <c r="E2142">
        <v>0</v>
      </c>
      <c r="F2142">
        <f t="shared" si="219"/>
        <v>12314700</v>
      </c>
      <c r="G2142" t="str">
        <f t="shared" si="216"/>
        <v>142D12H45M</v>
      </c>
    </row>
    <row r="2143" spans="1:7">
      <c r="A2143" t="s">
        <v>122</v>
      </c>
      <c r="B2143">
        <f t="shared" si="220"/>
        <v>143</v>
      </c>
      <c r="C2143">
        <f t="shared" si="221"/>
        <v>12315000</v>
      </c>
      <c r="D2143" t="str">
        <f t="shared" si="215"/>
        <v>142D12H50M</v>
      </c>
      <c r="E2143">
        <v>0</v>
      </c>
      <c r="F2143">
        <f t="shared" si="219"/>
        <v>12315000</v>
      </c>
      <c r="G2143" t="str">
        <f t="shared" si="216"/>
        <v>142D12H50M</v>
      </c>
    </row>
    <row r="2144" spans="1:7">
      <c r="A2144" t="s">
        <v>122</v>
      </c>
      <c r="B2144">
        <f t="shared" si="220"/>
        <v>143</v>
      </c>
      <c r="C2144">
        <f t="shared" si="221"/>
        <v>12315300</v>
      </c>
      <c r="D2144" t="str">
        <f t="shared" ref="D2144:D2207" si="222">IF(INT(C2144/3600/24)=0,"",INT(C2144/3600/24)&amp;"D")&amp;IF(INT(MOD(C2144,3600*24)/3600)=0,"",INT(MOD(C2144,3600*24)/3600)&amp;"H")&amp;IF(INT(MOD(C2144,3600)/60)=0,"",INT(MOD(C2144,3600)/60)&amp;"M")&amp;IF(MOD(C2144,60)=0,"",INT(MOD(C2144,60))&amp;"S")</f>
        <v>142D12H55M</v>
      </c>
      <c r="E2144">
        <v>0</v>
      </c>
      <c r="F2144">
        <f t="shared" si="219"/>
        <v>12315300</v>
      </c>
      <c r="G2144" t="str">
        <f t="shared" ref="G2144:G2207" si="223">IF(INT(F2144/3600/24)=0,"",INT(F2144/3600/24)&amp;"D")&amp;IF(INT(MOD(F2144,3600*24)/3600)=0,"",INT(MOD(F2144,3600*24)/3600)&amp;"H")&amp;IF(INT(MOD(F2144,3600)/60)=0,"",INT(MOD(F2144,3600)/60)&amp;"M")&amp;IF(MOD(F2144,60)=0,"",INT(MOD(F2144,60))&amp;"S")</f>
        <v>142D12H55M</v>
      </c>
    </row>
    <row r="2145" spans="1:7">
      <c r="A2145" t="s">
        <v>124</v>
      </c>
      <c r="B2145">
        <f t="shared" si="220"/>
        <v>143</v>
      </c>
      <c r="C2145">
        <f t="shared" si="221"/>
        <v>12327000</v>
      </c>
      <c r="D2145" t="str">
        <f t="shared" si="222"/>
        <v>142D16H10M</v>
      </c>
      <c r="E2145">
        <v>0</v>
      </c>
      <c r="F2145">
        <f t="shared" si="219"/>
        <v>12327000</v>
      </c>
      <c r="G2145" t="str">
        <f t="shared" si="223"/>
        <v>142D16H10M</v>
      </c>
    </row>
    <row r="2146" spans="1:7">
      <c r="A2146" t="s">
        <v>124</v>
      </c>
      <c r="B2146">
        <f t="shared" si="220"/>
        <v>143</v>
      </c>
      <c r="C2146">
        <f t="shared" si="221"/>
        <v>12348600</v>
      </c>
      <c r="D2146" t="str">
        <f t="shared" si="222"/>
        <v>142D22H10M</v>
      </c>
      <c r="E2146">
        <v>0</v>
      </c>
      <c r="F2146">
        <f t="shared" si="219"/>
        <v>12348600</v>
      </c>
      <c r="G2146" t="str">
        <f t="shared" si="223"/>
        <v>142D22H10M</v>
      </c>
    </row>
    <row r="2147" spans="1:7">
      <c r="A2147" t="s">
        <v>124</v>
      </c>
      <c r="B2147">
        <f>B2132+1</f>
        <v>144</v>
      </c>
      <c r="C2147">
        <f>C2132+86400</f>
        <v>12391800</v>
      </c>
      <c r="D2147" t="str">
        <f t="shared" si="222"/>
        <v>143D10H10M</v>
      </c>
      <c r="E2147">
        <v>0</v>
      </c>
      <c r="F2147">
        <f t="shared" si="219"/>
        <v>12391800</v>
      </c>
      <c r="G2147" t="str">
        <f t="shared" si="223"/>
        <v>143D10H10M</v>
      </c>
    </row>
    <row r="2148" spans="1:7">
      <c r="A2148" t="s">
        <v>122</v>
      </c>
      <c r="B2148">
        <f t="shared" si="220"/>
        <v>144</v>
      </c>
      <c r="C2148">
        <f t="shared" si="221"/>
        <v>12398400</v>
      </c>
      <c r="D2148" t="str">
        <f t="shared" si="222"/>
        <v>143D12H</v>
      </c>
      <c r="E2148">
        <v>0</v>
      </c>
      <c r="F2148">
        <f t="shared" si="219"/>
        <v>12398400</v>
      </c>
      <c r="G2148" t="str">
        <f t="shared" si="223"/>
        <v>143D12H</v>
      </c>
    </row>
    <row r="2149" spans="1:7">
      <c r="A2149" t="s">
        <v>122</v>
      </c>
      <c r="B2149">
        <f t="shared" si="220"/>
        <v>144</v>
      </c>
      <c r="C2149">
        <f t="shared" si="221"/>
        <v>12398700</v>
      </c>
      <c r="D2149" t="str">
        <f t="shared" si="222"/>
        <v>143D12H5M</v>
      </c>
      <c r="E2149">
        <v>0</v>
      </c>
      <c r="F2149">
        <f t="shared" si="219"/>
        <v>12398700</v>
      </c>
      <c r="G2149" t="str">
        <f t="shared" si="223"/>
        <v>143D12H5M</v>
      </c>
    </row>
    <row r="2150" spans="1:7">
      <c r="A2150" t="s">
        <v>122</v>
      </c>
      <c r="B2150">
        <f t="shared" si="220"/>
        <v>144</v>
      </c>
      <c r="C2150">
        <f t="shared" si="221"/>
        <v>12399000</v>
      </c>
      <c r="D2150" t="str">
        <f t="shared" si="222"/>
        <v>143D12H10M</v>
      </c>
      <c r="E2150">
        <v>0</v>
      </c>
      <c r="F2150">
        <f t="shared" si="219"/>
        <v>12399000</v>
      </c>
      <c r="G2150" t="str">
        <f t="shared" si="223"/>
        <v>143D12H10M</v>
      </c>
    </row>
    <row r="2151" spans="1:7">
      <c r="A2151" t="s">
        <v>122</v>
      </c>
      <c r="B2151">
        <f t="shared" si="220"/>
        <v>144</v>
      </c>
      <c r="C2151">
        <f t="shared" si="221"/>
        <v>12399300</v>
      </c>
      <c r="D2151" t="str">
        <f t="shared" si="222"/>
        <v>143D12H15M</v>
      </c>
      <c r="E2151">
        <v>0</v>
      </c>
      <c r="F2151">
        <f t="shared" si="219"/>
        <v>12399300</v>
      </c>
      <c r="G2151" t="str">
        <f t="shared" si="223"/>
        <v>143D12H15M</v>
      </c>
    </row>
    <row r="2152" spans="1:7">
      <c r="A2152" t="s">
        <v>122</v>
      </c>
      <c r="B2152">
        <f t="shared" si="220"/>
        <v>144</v>
      </c>
      <c r="C2152">
        <f t="shared" si="221"/>
        <v>12399600</v>
      </c>
      <c r="D2152" t="str">
        <f t="shared" si="222"/>
        <v>143D12H20M</v>
      </c>
      <c r="E2152">
        <v>0</v>
      </c>
      <c r="F2152">
        <f t="shared" si="219"/>
        <v>12399600</v>
      </c>
      <c r="G2152" t="str">
        <f t="shared" si="223"/>
        <v>143D12H20M</v>
      </c>
    </row>
    <row r="2153" spans="1:7">
      <c r="A2153" t="s">
        <v>122</v>
      </c>
      <c r="B2153">
        <f t="shared" si="220"/>
        <v>144</v>
      </c>
      <c r="C2153">
        <f t="shared" si="221"/>
        <v>12399900</v>
      </c>
      <c r="D2153" t="str">
        <f t="shared" si="222"/>
        <v>143D12H25M</v>
      </c>
      <c r="E2153">
        <v>0</v>
      </c>
      <c r="F2153">
        <f t="shared" si="219"/>
        <v>12399900</v>
      </c>
      <c r="G2153" t="str">
        <f t="shared" si="223"/>
        <v>143D12H25M</v>
      </c>
    </row>
    <row r="2154" spans="1:7">
      <c r="A2154" t="s">
        <v>122</v>
      </c>
      <c r="B2154">
        <f t="shared" si="220"/>
        <v>144</v>
      </c>
      <c r="C2154">
        <f t="shared" si="221"/>
        <v>12400200</v>
      </c>
      <c r="D2154" t="str">
        <f t="shared" si="222"/>
        <v>143D12H30M</v>
      </c>
      <c r="E2154">
        <v>0</v>
      </c>
      <c r="F2154">
        <f t="shared" si="219"/>
        <v>12400200</v>
      </c>
      <c r="G2154" t="str">
        <f t="shared" si="223"/>
        <v>143D12H30M</v>
      </c>
    </row>
    <row r="2155" spans="1:7">
      <c r="A2155" t="s">
        <v>122</v>
      </c>
      <c r="B2155">
        <f t="shared" si="220"/>
        <v>144</v>
      </c>
      <c r="C2155">
        <f t="shared" si="221"/>
        <v>12400500</v>
      </c>
      <c r="D2155" t="str">
        <f t="shared" si="222"/>
        <v>143D12H35M</v>
      </c>
      <c r="E2155">
        <v>0</v>
      </c>
      <c r="F2155">
        <f t="shared" si="219"/>
        <v>12400500</v>
      </c>
      <c r="G2155" t="str">
        <f t="shared" si="223"/>
        <v>143D12H35M</v>
      </c>
    </row>
    <row r="2156" spans="1:7">
      <c r="A2156" t="s">
        <v>122</v>
      </c>
      <c r="B2156">
        <f t="shared" si="220"/>
        <v>144</v>
      </c>
      <c r="C2156">
        <f t="shared" si="221"/>
        <v>12400800</v>
      </c>
      <c r="D2156" t="str">
        <f t="shared" si="222"/>
        <v>143D12H40M</v>
      </c>
      <c r="E2156">
        <v>0</v>
      </c>
      <c r="F2156">
        <f t="shared" si="219"/>
        <v>12400800</v>
      </c>
      <c r="G2156" t="str">
        <f t="shared" si="223"/>
        <v>143D12H40M</v>
      </c>
    </row>
    <row r="2157" spans="1:7">
      <c r="A2157" t="s">
        <v>122</v>
      </c>
      <c r="B2157">
        <f t="shared" si="220"/>
        <v>144</v>
      </c>
      <c r="C2157">
        <f t="shared" si="221"/>
        <v>12401100</v>
      </c>
      <c r="D2157" t="str">
        <f t="shared" si="222"/>
        <v>143D12H45M</v>
      </c>
      <c r="E2157">
        <v>0</v>
      </c>
      <c r="F2157">
        <f t="shared" si="219"/>
        <v>12401100</v>
      </c>
      <c r="G2157" t="str">
        <f t="shared" si="223"/>
        <v>143D12H45M</v>
      </c>
    </row>
    <row r="2158" spans="1:7">
      <c r="A2158" t="s">
        <v>122</v>
      </c>
      <c r="B2158">
        <f t="shared" si="220"/>
        <v>144</v>
      </c>
      <c r="C2158">
        <f t="shared" si="221"/>
        <v>12401400</v>
      </c>
      <c r="D2158" t="str">
        <f t="shared" si="222"/>
        <v>143D12H50M</v>
      </c>
      <c r="E2158">
        <v>0</v>
      </c>
      <c r="F2158">
        <f t="shared" si="219"/>
        <v>12401400</v>
      </c>
      <c r="G2158" t="str">
        <f t="shared" si="223"/>
        <v>143D12H50M</v>
      </c>
    </row>
    <row r="2159" spans="1:7">
      <c r="A2159" t="s">
        <v>122</v>
      </c>
      <c r="B2159">
        <f t="shared" si="220"/>
        <v>144</v>
      </c>
      <c r="C2159">
        <f t="shared" si="221"/>
        <v>12401700</v>
      </c>
      <c r="D2159" t="str">
        <f t="shared" si="222"/>
        <v>143D12H55M</v>
      </c>
      <c r="E2159">
        <v>0</v>
      </c>
      <c r="F2159">
        <f t="shared" si="219"/>
        <v>12401700</v>
      </c>
      <c r="G2159" t="str">
        <f t="shared" si="223"/>
        <v>143D12H55M</v>
      </c>
    </row>
    <row r="2160" spans="1:7">
      <c r="A2160" t="s">
        <v>124</v>
      </c>
      <c r="B2160">
        <f t="shared" si="220"/>
        <v>144</v>
      </c>
      <c r="C2160">
        <f t="shared" si="221"/>
        <v>12413400</v>
      </c>
      <c r="D2160" t="str">
        <f t="shared" si="222"/>
        <v>143D16H10M</v>
      </c>
      <c r="E2160">
        <v>0</v>
      </c>
      <c r="F2160">
        <f t="shared" si="219"/>
        <v>12413400</v>
      </c>
      <c r="G2160" t="str">
        <f t="shared" si="223"/>
        <v>143D16H10M</v>
      </c>
    </row>
    <row r="2161" spans="1:7">
      <c r="A2161" t="s">
        <v>124</v>
      </c>
      <c r="B2161">
        <f t="shared" si="220"/>
        <v>144</v>
      </c>
      <c r="C2161">
        <f t="shared" si="221"/>
        <v>12435000</v>
      </c>
      <c r="D2161" t="str">
        <f t="shared" si="222"/>
        <v>143D22H10M</v>
      </c>
      <c r="E2161">
        <v>0</v>
      </c>
      <c r="F2161">
        <f t="shared" si="219"/>
        <v>12435000</v>
      </c>
      <c r="G2161" t="str">
        <f t="shared" si="223"/>
        <v>143D22H10M</v>
      </c>
    </row>
    <row r="2162" spans="1:7">
      <c r="A2162" t="s">
        <v>124</v>
      </c>
      <c r="B2162">
        <f>B2147+1</f>
        <v>145</v>
      </c>
      <c r="C2162">
        <f>C2147+86400</f>
        <v>12478200</v>
      </c>
      <c r="D2162" t="str">
        <f t="shared" si="222"/>
        <v>144D10H10M</v>
      </c>
      <c r="E2162">
        <v>0</v>
      </c>
      <c r="F2162">
        <f t="shared" si="219"/>
        <v>12478200</v>
      </c>
      <c r="G2162" t="str">
        <f t="shared" si="223"/>
        <v>144D10H10M</v>
      </c>
    </row>
    <row r="2163" spans="1:7">
      <c r="A2163" t="s">
        <v>122</v>
      </c>
      <c r="B2163">
        <f t="shared" si="220"/>
        <v>145</v>
      </c>
      <c r="C2163">
        <f t="shared" si="221"/>
        <v>12484800</v>
      </c>
      <c r="D2163" t="str">
        <f t="shared" si="222"/>
        <v>144D12H</v>
      </c>
      <c r="E2163">
        <v>0</v>
      </c>
      <c r="F2163">
        <f t="shared" si="219"/>
        <v>12484800</v>
      </c>
      <c r="G2163" t="str">
        <f t="shared" si="223"/>
        <v>144D12H</v>
      </c>
    </row>
    <row r="2164" spans="1:7">
      <c r="A2164" t="s">
        <v>122</v>
      </c>
      <c r="B2164">
        <f t="shared" si="220"/>
        <v>145</v>
      </c>
      <c r="C2164">
        <f t="shared" si="221"/>
        <v>12485100</v>
      </c>
      <c r="D2164" t="str">
        <f t="shared" si="222"/>
        <v>144D12H5M</v>
      </c>
      <c r="E2164">
        <v>0</v>
      </c>
      <c r="F2164">
        <f t="shared" si="219"/>
        <v>12485100</v>
      </c>
      <c r="G2164" t="str">
        <f t="shared" si="223"/>
        <v>144D12H5M</v>
      </c>
    </row>
    <row r="2165" spans="1:7">
      <c r="A2165" t="s">
        <v>122</v>
      </c>
      <c r="B2165">
        <f t="shared" si="220"/>
        <v>145</v>
      </c>
      <c r="C2165">
        <f t="shared" si="221"/>
        <v>12485400</v>
      </c>
      <c r="D2165" t="str">
        <f t="shared" si="222"/>
        <v>144D12H10M</v>
      </c>
      <c r="E2165">
        <v>0</v>
      </c>
      <c r="F2165">
        <f t="shared" si="219"/>
        <v>12485400</v>
      </c>
      <c r="G2165" t="str">
        <f t="shared" si="223"/>
        <v>144D12H10M</v>
      </c>
    </row>
    <row r="2166" spans="1:7">
      <c r="A2166" t="s">
        <v>122</v>
      </c>
      <c r="B2166">
        <f t="shared" si="220"/>
        <v>145</v>
      </c>
      <c r="C2166">
        <f t="shared" si="221"/>
        <v>12485700</v>
      </c>
      <c r="D2166" t="str">
        <f t="shared" si="222"/>
        <v>144D12H15M</v>
      </c>
      <c r="E2166">
        <v>0</v>
      </c>
      <c r="F2166">
        <f t="shared" si="219"/>
        <v>12485700</v>
      </c>
      <c r="G2166" t="str">
        <f t="shared" si="223"/>
        <v>144D12H15M</v>
      </c>
    </row>
    <row r="2167" spans="1:7">
      <c r="A2167" t="s">
        <v>122</v>
      </c>
      <c r="B2167">
        <f t="shared" si="220"/>
        <v>145</v>
      </c>
      <c r="C2167">
        <f t="shared" si="221"/>
        <v>12486000</v>
      </c>
      <c r="D2167" t="str">
        <f t="shared" si="222"/>
        <v>144D12H20M</v>
      </c>
      <c r="E2167">
        <v>0</v>
      </c>
      <c r="F2167">
        <f t="shared" si="219"/>
        <v>12486000</v>
      </c>
      <c r="G2167" t="str">
        <f t="shared" si="223"/>
        <v>144D12H20M</v>
      </c>
    </row>
    <row r="2168" spans="1:7">
      <c r="A2168" t="s">
        <v>122</v>
      </c>
      <c r="B2168">
        <f t="shared" si="220"/>
        <v>145</v>
      </c>
      <c r="C2168">
        <f t="shared" si="221"/>
        <v>12486300</v>
      </c>
      <c r="D2168" t="str">
        <f t="shared" si="222"/>
        <v>144D12H25M</v>
      </c>
      <c r="E2168">
        <v>0</v>
      </c>
      <c r="F2168">
        <f t="shared" si="219"/>
        <v>12486300</v>
      </c>
      <c r="G2168" t="str">
        <f t="shared" si="223"/>
        <v>144D12H25M</v>
      </c>
    </row>
    <row r="2169" spans="1:7">
      <c r="A2169" t="s">
        <v>122</v>
      </c>
      <c r="B2169">
        <f t="shared" si="220"/>
        <v>145</v>
      </c>
      <c r="C2169">
        <f t="shared" si="221"/>
        <v>12486600</v>
      </c>
      <c r="D2169" t="str">
        <f t="shared" si="222"/>
        <v>144D12H30M</v>
      </c>
      <c r="E2169">
        <v>0</v>
      </c>
      <c r="F2169">
        <f t="shared" si="219"/>
        <v>12486600</v>
      </c>
      <c r="G2169" t="str">
        <f t="shared" si="223"/>
        <v>144D12H30M</v>
      </c>
    </row>
    <row r="2170" spans="1:7">
      <c r="A2170" t="s">
        <v>122</v>
      </c>
      <c r="B2170">
        <f t="shared" si="220"/>
        <v>145</v>
      </c>
      <c r="C2170">
        <f t="shared" si="221"/>
        <v>12486900</v>
      </c>
      <c r="D2170" t="str">
        <f t="shared" si="222"/>
        <v>144D12H35M</v>
      </c>
      <c r="E2170">
        <v>0</v>
      </c>
      <c r="F2170">
        <f t="shared" si="219"/>
        <v>12486900</v>
      </c>
      <c r="G2170" t="str">
        <f t="shared" si="223"/>
        <v>144D12H35M</v>
      </c>
    </row>
    <row r="2171" spans="1:7">
      <c r="A2171" t="s">
        <v>122</v>
      </c>
      <c r="B2171">
        <f t="shared" si="220"/>
        <v>145</v>
      </c>
      <c r="C2171">
        <f t="shared" si="221"/>
        <v>12487200</v>
      </c>
      <c r="D2171" t="str">
        <f t="shared" si="222"/>
        <v>144D12H40M</v>
      </c>
      <c r="E2171">
        <v>0</v>
      </c>
      <c r="F2171">
        <f t="shared" si="219"/>
        <v>12487200</v>
      </c>
      <c r="G2171" t="str">
        <f t="shared" si="223"/>
        <v>144D12H40M</v>
      </c>
    </row>
    <row r="2172" spans="1:7">
      <c r="A2172" t="s">
        <v>122</v>
      </c>
      <c r="B2172">
        <f t="shared" si="220"/>
        <v>145</v>
      </c>
      <c r="C2172">
        <f t="shared" si="221"/>
        <v>12487500</v>
      </c>
      <c r="D2172" t="str">
        <f t="shared" si="222"/>
        <v>144D12H45M</v>
      </c>
      <c r="E2172">
        <v>0</v>
      </c>
      <c r="F2172">
        <f t="shared" si="219"/>
        <v>12487500</v>
      </c>
      <c r="G2172" t="str">
        <f t="shared" si="223"/>
        <v>144D12H45M</v>
      </c>
    </row>
    <row r="2173" spans="1:7">
      <c r="A2173" t="s">
        <v>122</v>
      </c>
      <c r="B2173">
        <f t="shared" si="220"/>
        <v>145</v>
      </c>
      <c r="C2173">
        <f t="shared" si="221"/>
        <v>12487800</v>
      </c>
      <c r="D2173" t="str">
        <f t="shared" si="222"/>
        <v>144D12H50M</v>
      </c>
      <c r="E2173">
        <v>0</v>
      </c>
      <c r="F2173">
        <f t="shared" si="219"/>
        <v>12487800</v>
      </c>
      <c r="G2173" t="str">
        <f t="shared" si="223"/>
        <v>144D12H50M</v>
      </c>
    </row>
    <row r="2174" spans="1:7">
      <c r="A2174" t="s">
        <v>122</v>
      </c>
      <c r="B2174">
        <f t="shared" si="220"/>
        <v>145</v>
      </c>
      <c r="C2174">
        <f t="shared" si="221"/>
        <v>12488100</v>
      </c>
      <c r="D2174" t="str">
        <f t="shared" si="222"/>
        <v>144D12H55M</v>
      </c>
      <c r="E2174">
        <v>0</v>
      </c>
      <c r="F2174">
        <f t="shared" si="219"/>
        <v>12488100</v>
      </c>
      <c r="G2174" t="str">
        <f t="shared" si="223"/>
        <v>144D12H55M</v>
      </c>
    </row>
    <row r="2175" spans="1:7">
      <c r="A2175" t="s">
        <v>124</v>
      </c>
      <c r="B2175">
        <f t="shared" si="220"/>
        <v>145</v>
      </c>
      <c r="C2175">
        <f t="shared" si="221"/>
        <v>12499800</v>
      </c>
      <c r="D2175" t="str">
        <f t="shared" si="222"/>
        <v>144D16H10M</v>
      </c>
      <c r="E2175">
        <v>0</v>
      </c>
      <c r="F2175">
        <f t="shared" si="219"/>
        <v>12499800</v>
      </c>
      <c r="G2175" t="str">
        <f t="shared" si="223"/>
        <v>144D16H10M</v>
      </c>
    </row>
    <row r="2176" spans="1:7">
      <c r="A2176" t="s">
        <v>124</v>
      </c>
      <c r="B2176">
        <f t="shared" si="220"/>
        <v>145</v>
      </c>
      <c r="C2176">
        <f t="shared" si="221"/>
        <v>12521400</v>
      </c>
      <c r="D2176" t="str">
        <f t="shared" si="222"/>
        <v>144D22H10M</v>
      </c>
      <c r="E2176">
        <v>0</v>
      </c>
      <c r="F2176">
        <f t="shared" si="219"/>
        <v>12521400</v>
      </c>
      <c r="G2176" t="str">
        <f t="shared" si="223"/>
        <v>144D22H10M</v>
      </c>
    </row>
    <row r="2177" spans="1:7">
      <c r="A2177" t="s">
        <v>124</v>
      </c>
      <c r="B2177">
        <f>B2162+1</f>
        <v>146</v>
      </c>
      <c r="C2177">
        <f>C2162+86400</f>
        <v>12564600</v>
      </c>
      <c r="D2177" t="str">
        <f t="shared" si="222"/>
        <v>145D10H10M</v>
      </c>
      <c r="E2177">
        <v>0</v>
      </c>
      <c r="F2177">
        <f t="shared" si="219"/>
        <v>12564600</v>
      </c>
      <c r="G2177" t="str">
        <f t="shared" si="223"/>
        <v>145D10H10M</v>
      </c>
    </row>
    <row r="2178" spans="1:7">
      <c r="A2178" t="s">
        <v>122</v>
      </c>
      <c r="B2178">
        <f t="shared" si="220"/>
        <v>146</v>
      </c>
      <c r="C2178">
        <f t="shared" si="221"/>
        <v>12571200</v>
      </c>
      <c r="D2178" t="str">
        <f t="shared" si="222"/>
        <v>145D12H</v>
      </c>
      <c r="E2178">
        <v>0</v>
      </c>
      <c r="F2178">
        <f t="shared" ref="F2178:F2241" si="224">C2178</f>
        <v>12571200</v>
      </c>
      <c r="G2178" t="str">
        <f t="shared" si="223"/>
        <v>145D12H</v>
      </c>
    </row>
    <row r="2179" spans="1:7">
      <c r="A2179" t="s">
        <v>122</v>
      </c>
      <c r="B2179">
        <f t="shared" si="220"/>
        <v>146</v>
      </c>
      <c r="C2179">
        <f t="shared" si="221"/>
        <v>12571500</v>
      </c>
      <c r="D2179" t="str">
        <f t="shared" si="222"/>
        <v>145D12H5M</v>
      </c>
      <c r="E2179">
        <v>0</v>
      </c>
      <c r="F2179">
        <f t="shared" si="224"/>
        <v>12571500</v>
      </c>
      <c r="G2179" t="str">
        <f t="shared" si="223"/>
        <v>145D12H5M</v>
      </c>
    </row>
    <row r="2180" spans="1:7">
      <c r="A2180" t="s">
        <v>122</v>
      </c>
      <c r="B2180">
        <f t="shared" si="220"/>
        <v>146</v>
      </c>
      <c r="C2180">
        <f t="shared" si="221"/>
        <v>12571800</v>
      </c>
      <c r="D2180" t="str">
        <f t="shared" si="222"/>
        <v>145D12H10M</v>
      </c>
      <c r="E2180">
        <v>0</v>
      </c>
      <c r="F2180">
        <f t="shared" si="224"/>
        <v>12571800</v>
      </c>
      <c r="G2180" t="str">
        <f t="shared" si="223"/>
        <v>145D12H10M</v>
      </c>
    </row>
    <row r="2181" spans="1:7">
      <c r="A2181" t="s">
        <v>122</v>
      </c>
      <c r="B2181">
        <f t="shared" si="220"/>
        <v>146</v>
      </c>
      <c r="C2181">
        <f t="shared" si="221"/>
        <v>12572100</v>
      </c>
      <c r="D2181" t="str">
        <f t="shared" si="222"/>
        <v>145D12H15M</v>
      </c>
      <c r="E2181">
        <v>0</v>
      </c>
      <c r="F2181">
        <f t="shared" si="224"/>
        <v>12572100</v>
      </c>
      <c r="G2181" t="str">
        <f t="shared" si="223"/>
        <v>145D12H15M</v>
      </c>
    </row>
    <row r="2182" spans="1:7">
      <c r="A2182" t="s">
        <v>122</v>
      </c>
      <c r="B2182">
        <f t="shared" ref="B2182:B2191" si="225">B2167+1</f>
        <v>146</v>
      </c>
      <c r="C2182">
        <f t="shared" ref="C2182:C2191" si="226">C2167+86400</f>
        <v>12572400</v>
      </c>
      <c r="D2182" t="str">
        <f t="shared" si="222"/>
        <v>145D12H20M</v>
      </c>
      <c r="E2182">
        <v>0</v>
      </c>
      <c r="F2182">
        <f t="shared" si="224"/>
        <v>12572400</v>
      </c>
      <c r="G2182" t="str">
        <f t="shared" si="223"/>
        <v>145D12H20M</v>
      </c>
    </row>
    <row r="2183" spans="1:7">
      <c r="A2183" t="s">
        <v>122</v>
      </c>
      <c r="B2183">
        <f t="shared" si="225"/>
        <v>146</v>
      </c>
      <c r="C2183">
        <f t="shared" si="226"/>
        <v>12572700</v>
      </c>
      <c r="D2183" t="str">
        <f t="shared" si="222"/>
        <v>145D12H25M</v>
      </c>
      <c r="E2183">
        <v>0</v>
      </c>
      <c r="F2183">
        <f t="shared" si="224"/>
        <v>12572700</v>
      </c>
      <c r="G2183" t="str">
        <f t="shared" si="223"/>
        <v>145D12H25M</v>
      </c>
    </row>
    <row r="2184" spans="1:7">
      <c r="A2184" t="s">
        <v>122</v>
      </c>
      <c r="B2184">
        <f t="shared" si="225"/>
        <v>146</v>
      </c>
      <c r="C2184">
        <f t="shared" si="226"/>
        <v>12573000</v>
      </c>
      <c r="D2184" t="str">
        <f t="shared" si="222"/>
        <v>145D12H30M</v>
      </c>
      <c r="E2184">
        <v>0</v>
      </c>
      <c r="F2184">
        <f t="shared" si="224"/>
        <v>12573000</v>
      </c>
      <c r="G2184" t="str">
        <f t="shared" si="223"/>
        <v>145D12H30M</v>
      </c>
    </row>
    <row r="2185" spans="1:7">
      <c r="A2185" t="s">
        <v>122</v>
      </c>
      <c r="B2185">
        <f t="shared" si="225"/>
        <v>146</v>
      </c>
      <c r="C2185">
        <f t="shared" si="226"/>
        <v>12573300</v>
      </c>
      <c r="D2185" t="str">
        <f t="shared" si="222"/>
        <v>145D12H35M</v>
      </c>
      <c r="E2185">
        <v>0</v>
      </c>
      <c r="F2185">
        <f t="shared" si="224"/>
        <v>12573300</v>
      </c>
      <c r="G2185" t="str">
        <f t="shared" si="223"/>
        <v>145D12H35M</v>
      </c>
    </row>
    <row r="2186" spans="1:7">
      <c r="A2186" t="s">
        <v>122</v>
      </c>
      <c r="B2186">
        <f t="shared" si="225"/>
        <v>146</v>
      </c>
      <c r="C2186">
        <f t="shared" si="226"/>
        <v>12573600</v>
      </c>
      <c r="D2186" t="str">
        <f t="shared" si="222"/>
        <v>145D12H40M</v>
      </c>
      <c r="E2186">
        <v>0</v>
      </c>
      <c r="F2186">
        <f t="shared" si="224"/>
        <v>12573600</v>
      </c>
      <c r="G2186" t="str">
        <f t="shared" si="223"/>
        <v>145D12H40M</v>
      </c>
    </row>
    <row r="2187" spans="1:7">
      <c r="A2187" t="s">
        <v>122</v>
      </c>
      <c r="B2187">
        <f t="shared" si="225"/>
        <v>146</v>
      </c>
      <c r="C2187">
        <f t="shared" si="226"/>
        <v>12573900</v>
      </c>
      <c r="D2187" t="str">
        <f t="shared" si="222"/>
        <v>145D12H45M</v>
      </c>
      <c r="E2187">
        <v>0</v>
      </c>
      <c r="F2187">
        <f t="shared" si="224"/>
        <v>12573900</v>
      </c>
      <c r="G2187" t="str">
        <f t="shared" si="223"/>
        <v>145D12H45M</v>
      </c>
    </row>
    <row r="2188" spans="1:7">
      <c r="A2188" t="s">
        <v>122</v>
      </c>
      <c r="B2188">
        <f t="shared" si="225"/>
        <v>146</v>
      </c>
      <c r="C2188">
        <f t="shared" si="226"/>
        <v>12574200</v>
      </c>
      <c r="D2188" t="str">
        <f t="shared" si="222"/>
        <v>145D12H50M</v>
      </c>
      <c r="E2188">
        <v>0</v>
      </c>
      <c r="F2188">
        <f t="shared" si="224"/>
        <v>12574200</v>
      </c>
      <c r="G2188" t="str">
        <f t="shared" si="223"/>
        <v>145D12H50M</v>
      </c>
    </row>
    <row r="2189" spans="1:7">
      <c r="A2189" t="s">
        <v>122</v>
      </c>
      <c r="B2189">
        <f t="shared" si="225"/>
        <v>146</v>
      </c>
      <c r="C2189">
        <f t="shared" si="226"/>
        <v>12574500</v>
      </c>
      <c r="D2189" t="str">
        <f t="shared" si="222"/>
        <v>145D12H55M</v>
      </c>
      <c r="E2189">
        <v>0</v>
      </c>
      <c r="F2189">
        <f t="shared" si="224"/>
        <v>12574500</v>
      </c>
      <c r="G2189" t="str">
        <f t="shared" si="223"/>
        <v>145D12H55M</v>
      </c>
    </row>
    <row r="2190" spans="1:7">
      <c r="A2190" t="s">
        <v>124</v>
      </c>
      <c r="B2190">
        <f t="shared" si="225"/>
        <v>146</v>
      </c>
      <c r="C2190">
        <f t="shared" si="226"/>
        <v>12586200</v>
      </c>
      <c r="D2190" t="str">
        <f t="shared" si="222"/>
        <v>145D16H10M</v>
      </c>
      <c r="E2190">
        <v>0</v>
      </c>
      <c r="F2190">
        <f t="shared" si="224"/>
        <v>12586200</v>
      </c>
      <c r="G2190" t="str">
        <f t="shared" si="223"/>
        <v>145D16H10M</v>
      </c>
    </row>
    <row r="2191" spans="1:7">
      <c r="A2191" t="s">
        <v>124</v>
      </c>
      <c r="B2191">
        <f t="shared" si="225"/>
        <v>146</v>
      </c>
      <c r="C2191">
        <f t="shared" si="226"/>
        <v>12607800</v>
      </c>
      <c r="D2191" t="str">
        <f t="shared" si="222"/>
        <v>145D22H10M</v>
      </c>
      <c r="E2191">
        <v>0</v>
      </c>
      <c r="F2191">
        <f t="shared" si="224"/>
        <v>12607800</v>
      </c>
      <c r="G2191" t="str">
        <f t="shared" si="223"/>
        <v>145D22H10M</v>
      </c>
    </row>
    <row r="2192" spans="1:7">
      <c r="A2192" t="s">
        <v>124</v>
      </c>
      <c r="B2192">
        <f>B2177+1</f>
        <v>147</v>
      </c>
      <c r="C2192">
        <f>C2177+86400</f>
        <v>12651000</v>
      </c>
      <c r="D2192" t="str">
        <f t="shared" si="222"/>
        <v>146D10H10M</v>
      </c>
      <c r="E2192">
        <v>0</v>
      </c>
      <c r="F2192">
        <f t="shared" si="224"/>
        <v>12651000</v>
      </c>
      <c r="G2192" t="str">
        <f t="shared" si="223"/>
        <v>146D10H10M</v>
      </c>
    </row>
    <row r="2193" spans="1:7">
      <c r="A2193" t="s">
        <v>122</v>
      </c>
      <c r="B2193">
        <f t="shared" ref="B2193:B2256" si="227">B2178+1</f>
        <v>147</v>
      </c>
      <c r="C2193">
        <f t="shared" ref="C2193:C2256" si="228">C2178+86400</f>
        <v>12657600</v>
      </c>
      <c r="D2193" t="str">
        <f t="shared" si="222"/>
        <v>146D12H</v>
      </c>
      <c r="E2193">
        <v>0</v>
      </c>
      <c r="F2193">
        <f t="shared" si="224"/>
        <v>12657600</v>
      </c>
      <c r="G2193" t="str">
        <f t="shared" si="223"/>
        <v>146D12H</v>
      </c>
    </row>
    <row r="2194" spans="1:7">
      <c r="A2194" t="s">
        <v>122</v>
      </c>
      <c r="B2194">
        <f t="shared" si="227"/>
        <v>147</v>
      </c>
      <c r="C2194">
        <f t="shared" si="228"/>
        <v>12657900</v>
      </c>
      <c r="D2194" t="str">
        <f t="shared" si="222"/>
        <v>146D12H5M</v>
      </c>
      <c r="E2194">
        <v>0</v>
      </c>
      <c r="F2194">
        <f t="shared" si="224"/>
        <v>12657900</v>
      </c>
      <c r="G2194" t="str">
        <f t="shared" si="223"/>
        <v>146D12H5M</v>
      </c>
    </row>
    <row r="2195" spans="1:7">
      <c r="A2195" t="s">
        <v>122</v>
      </c>
      <c r="B2195">
        <f t="shared" si="227"/>
        <v>147</v>
      </c>
      <c r="C2195">
        <f t="shared" si="228"/>
        <v>12658200</v>
      </c>
      <c r="D2195" t="str">
        <f t="shared" si="222"/>
        <v>146D12H10M</v>
      </c>
      <c r="E2195">
        <v>0</v>
      </c>
      <c r="F2195">
        <f t="shared" si="224"/>
        <v>12658200</v>
      </c>
      <c r="G2195" t="str">
        <f t="shared" si="223"/>
        <v>146D12H10M</v>
      </c>
    </row>
    <row r="2196" spans="1:7">
      <c r="A2196" t="s">
        <v>122</v>
      </c>
      <c r="B2196">
        <f t="shared" si="227"/>
        <v>147</v>
      </c>
      <c r="C2196">
        <f t="shared" si="228"/>
        <v>12658500</v>
      </c>
      <c r="D2196" t="str">
        <f t="shared" si="222"/>
        <v>146D12H15M</v>
      </c>
      <c r="E2196">
        <v>0</v>
      </c>
      <c r="F2196">
        <f t="shared" si="224"/>
        <v>12658500</v>
      </c>
      <c r="G2196" t="str">
        <f t="shared" si="223"/>
        <v>146D12H15M</v>
      </c>
    </row>
    <row r="2197" spans="1:7">
      <c r="A2197" t="s">
        <v>122</v>
      </c>
      <c r="B2197">
        <f t="shared" si="227"/>
        <v>147</v>
      </c>
      <c r="C2197">
        <f t="shared" si="228"/>
        <v>12658800</v>
      </c>
      <c r="D2197" t="str">
        <f t="shared" si="222"/>
        <v>146D12H20M</v>
      </c>
      <c r="E2197">
        <v>0</v>
      </c>
      <c r="F2197">
        <f t="shared" si="224"/>
        <v>12658800</v>
      </c>
      <c r="G2197" t="str">
        <f t="shared" si="223"/>
        <v>146D12H20M</v>
      </c>
    </row>
    <row r="2198" spans="1:7">
      <c r="A2198" t="s">
        <v>122</v>
      </c>
      <c r="B2198">
        <f t="shared" si="227"/>
        <v>147</v>
      </c>
      <c r="C2198">
        <f t="shared" si="228"/>
        <v>12659100</v>
      </c>
      <c r="D2198" t="str">
        <f t="shared" si="222"/>
        <v>146D12H25M</v>
      </c>
      <c r="E2198">
        <v>0</v>
      </c>
      <c r="F2198">
        <f t="shared" si="224"/>
        <v>12659100</v>
      </c>
      <c r="G2198" t="str">
        <f t="shared" si="223"/>
        <v>146D12H25M</v>
      </c>
    </row>
    <row r="2199" spans="1:7">
      <c r="A2199" t="s">
        <v>122</v>
      </c>
      <c r="B2199">
        <f t="shared" si="227"/>
        <v>147</v>
      </c>
      <c r="C2199">
        <f t="shared" si="228"/>
        <v>12659400</v>
      </c>
      <c r="D2199" t="str">
        <f t="shared" si="222"/>
        <v>146D12H30M</v>
      </c>
      <c r="E2199">
        <v>0</v>
      </c>
      <c r="F2199">
        <f t="shared" si="224"/>
        <v>12659400</v>
      </c>
      <c r="G2199" t="str">
        <f t="shared" si="223"/>
        <v>146D12H30M</v>
      </c>
    </row>
    <row r="2200" spans="1:7">
      <c r="A2200" t="s">
        <v>122</v>
      </c>
      <c r="B2200">
        <f t="shared" si="227"/>
        <v>147</v>
      </c>
      <c r="C2200">
        <f t="shared" si="228"/>
        <v>12659700</v>
      </c>
      <c r="D2200" t="str">
        <f t="shared" si="222"/>
        <v>146D12H35M</v>
      </c>
      <c r="E2200">
        <v>0</v>
      </c>
      <c r="F2200">
        <f t="shared" si="224"/>
        <v>12659700</v>
      </c>
      <c r="G2200" t="str">
        <f t="shared" si="223"/>
        <v>146D12H35M</v>
      </c>
    </row>
    <row r="2201" spans="1:7">
      <c r="A2201" t="s">
        <v>122</v>
      </c>
      <c r="B2201">
        <f t="shared" si="227"/>
        <v>147</v>
      </c>
      <c r="C2201">
        <f t="shared" si="228"/>
        <v>12660000</v>
      </c>
      <c r="D2201" t="str">
        <f t="shared" si="222"/>
        <v>146D12H40M</v>
      </c>
      <c r="E2201">
        <v>0</v>
      </c>
      <c r="F2201">
        <f t="shared" si="224"/>
        <v>12660000</v>
      </c>
      <c r="G2201" t="str">
        <f t="shared" si="223"/>
        <v>146D12H40M</v>
      </c>
    </row>
    <row r="2202" spans="1:7">
      <c r="A2202" t="s">
        <v>122</v>
      </c>
      <c r="B2202">
        <f t="shared" si="227"/>
        <v>147</v>
      </c>
      <c r="C2202">
        <f t="shared" si="228"/>
        <v>12660300</v>
      </c>
      <c r="D2202" t="str">
        <f t="shared" si="222"/>
        <v>146D12H45M</v>
      </c>
      <c r="E2202">
        <v>0</v>
      </c>
      <c r="F2202">
        <f t="shared" si="224"/>
        <v>12660300</v>
      </c>
      <c r="G2202" t="str">
        <f t="shared" si="223"/>
        <v>146D12H45M</v>
      </c>
    </row>
    <row r="2203" spans="1:7">
      <c r="A2203" t="s">
        <v>122</v>
      </c>
      <c r="B2203">
        <f t="shared" si="227"/>
        <v>147</v>
      </c>
      <c r="C2203">
        <f t="shared" si="228"/>
        <v>12660600</v>
      </c>
      <c r="D2203" t="str">
        <f t="shared" si="222"/>
        <v>146D12H50M</v>
      </c>
      <c r="E2203">
        <v>0</v>
      </c>
      <c r="F2203">
        <f t="shared" si="224"/>
        <v>12660600</v>
      </c>
      <c r="G2203" t="str">
        <f t="shared" si="223"/>
        <v>146D12H50M</v>
      </c>
    </row>
    <row r="2204" spans="1:7">
      <c r="A2204" t="s">
        <v>122</v>
      </c>
      <c r="B2204">
        <f t="shared" si="227"/>
        <v>147</v>
      </c>
      <c r="C2204">
        <f t="shared" si="228"/>
        <v>12660900</v>
      </c>
      <c r="D2204" t="str">
        <f t="shared" si="222"/>
        <v>146D12H55M</v>
      </c>
      <c r="E2204">
        <v>0</v>
      </c>
      <c r="F2204">
        <f t="shared" si="224"/>
        <v>12660900</v>
      </c>
      <c r="G2204" t="str">
        <f t="shared" si="223"/>
        <v>146D12H55M</v>
      </c>
    </row>
    <row r="2205" spans="1:7">
      <c r="A2205" t="s">
        <v>124</v>
      </c>
      <c r="B2205">
        <f t="shared" si="227"/>
        <v>147</v>
      </c>
      <c r="C2205">
        <f t="shared" si="228"/>
        <v>12672600</v>
      </c>
      <c r="D2205" t="str">
        <f t="shared" si="222"/>
        <v>146D16H10M</v>
      </c>
      <c r="E2205">
        <v>0</v>
      </c>
      <c r="F2205">
        <f t="shared" si="224"/>
        <v>12672600</v>
      </c>
      <c r="G2205" t="str">
        <f t="shared" si="223"/>
        <v>146D16H10M</v>
      </c>
    </row>
    <row r="2206" spans="1:7">
      <c r="A2206" t="s">
        <v>124</v>
      </c>
      <c r="B2206">
        <f t="shared" si="227"/>
        <v>147</v>
      </c>
      <c r="C2206">
        <f t="shared" si="228"/>
        <v>12694200</v>
      </c>
      <c r="D2206" t="str">
        <f t="shared" si="222"/>
        <v>146D22H10M</v>
      </c>
      <c r="E2206">
        <v>0</v>
      </c>
      <c r="F2206">
        <f t="shared" si="224"/>
        <v>12694200</v>
      </c>
      <c r="G2206" t="str">
        <f t="shared" si="223"/>
        <v>146D22H10M</v>
      </c>
    </row>
    <row r="2207" spans="1:7">
      <c r="A2207" t="s">
        <v>124</v>
      </c>
      <c r="B2207">
        <f>B2192+1</f>
        <v>148</v>
      </c>
      <c r="C2207">
        <f>C2192+86400</f>
        <v>12737400</v>
      </c>
      <c r="D2207" t="str">
        <f t="shared" si="222"/>
        <v>147D10H10M</v>
      </c>
      <c r="E2207">
        <v>0</v>
      </c>
      <c r="F2207">
        <f t="shared" si="224"/>
        <v>12737400</v>
      </c>
      <c r="G2207" t="str">
        <f t="shared" si="223"/>
        <v>147D10H10M</v>
      </c>
    </row>
    <row r="2208" spans="1:7">
      <c r="A2208" t="s">
        <v>122</v>
      </c>
      <c r="B2208">
        <f t="shared" si="227"/>
        <v>148</v>
      </c>
      <c r="C2208">
        <f t="shared" si="228"/>
        <v>12744000</v>
      </c>
      <c r="D2208" t="str">
        <f t="shared" ref="D2208:D2271" si="229">IF(INT(C2208/3600/24)=0,"",INT(C2208/3600/24)&amp;"D")&amp;IF(INT(MOD(C2208,3600*24)/3600)=0,"",INT(MOD(C2208,3600*24)/3600)&amp;"H")&amp;IF(INT(MOD(C2208,3600)/60)=0,"",INT(MOD(C2208,3600)/60)&amp;"M")&amp;IF(MOD(C2208,60)=0,"",INT(MOD(C2208,60))&amp;"S")</f>
        <v>147D12H</v>
      </c>
      <c r="E2208">
        <v>0</v>
      </c>
      <c r="F2208">
        <f t="shared" si="224"/>
        <v>12744000</v>
      </c>
      <c r="G2208" t="str">
        <f t="shared" ref="G2208:G2271" si="230">IF(INT(F2208/3600/24)=0,"",INT(F2208/3600/24)&amp;"D")&amp;IF(INT(MOD(F2208,3600*24)/3600)=0,"",INT(MOD(F2208,3600*24)/3600)&amp;"H")&amp;IF(INT(MOD(F2208,3600)/60)=0,"",INT(MOD(F2208,3600)/60)&amp;"M")&amp;IF(MOD(F2208,60)=0,"",INT(MOD(F2208,60))&amp;"S")</f>
        <v>147D12H</v>
      </c>
    </row>
    <row r="2209" spans="1:7">
      <c r="A2209" t="s">
        <v>122</v>
      </c>
      <c r="B2209">
        <f t="shared" si="227"/>
        <v>148</v>
      </c>
      <c r="C2209">
        <f t="shared" si="228"/>
        <v>12744300</v>
      </c>
      <c r="D2209" t="str">
        <f t="shared" si="229"/>
        <v>147D12H5M</v>
      </c>
      <c r="E2209">
        <v>0</v>
      </c>
      <c r="F2209">
        <f t="shared" si="224"/>
        <v>12744300</v>
      </c>
      <c r="G2209" t="str">
        <f t="shared" si="230"/>
        <v>147D12H5M</v>
      </c>
    </row>
    <row r="2210" spans="1:7">
      <c r="A2210" t="s">
        <v>122</v>
      </c>
      <c r="B2210">
        <f t="shared" si="227"/>
        <v>148</v>
      </c>
      <c r="C2210">
        <f t="shared" si="228"/>
        <v>12744600</v>
      </c>
      <c r="D2210" t="str">
        <f t="shared" si="229"/>
        <v>147D12H10M</v>
      </c>
      <c r="E2210">
        <v>0</v>
      </c>
      <c r="F2210">
        <f t="shared" si="224"/>
        <v>12744600</v>
      </c>
      <c r="G2210" t="str">
        <f t="shared" si="230"/>
        <v>147D12H10M</v>
      </c>
    </row>
    <row r="2211" spans="1:7">
      <c r="A2211" t="s">
        <v>122</v>
      </c>
      <c r="B2211">
        <f t="shared" si="227"/>
        <v>148</v>
      </c>
      <c r="C2211">
        <f t="shared" si="228"/>
        <v>12744900</v>
      </c>
      <c r="D2211" t="str">
        <f t="shared" si="229"/>
        <v>147D12H15M</v>
      </c>
      <c r="E2211">
        <v>0</v>
      </c>
      <c r="F2211">
        <f t="shared" si="224"/>
        <v>12744900</v>
      </c>
      <c r="G2211" t="str">
        <f t="shared" si="230"/>
        <v>147D12H15M</v>
      </c>
    </row>
    <row r="2212" spans="1:7">
      <c r="A2212" t="s">
        <v>122</v>
      </c>
      <c r="B2212">
        <f t="shared" si="227"/>
        <v>148</v>
      </c>
      <c r="C2212">
        <f t="shared" si="228"/>
        <v>12745200</v>
      </c>
      <c r="D2212" t="str">
        <f t="shared" si="229"/>
        <v>147D12H20M</v>
      </c>
      <c r="E2212">
        <v>0</v>
      </c>
      <c r="F2212">
        <f t="shared" si="224"/>
        <v>12745200</v>
      </c>
      <c r="G2212" t="str">
        <f t="shared" si="230"/>
        <v>147D12H20M</v>
      </c>
    </row>
    <row r="2213" spans="1:7">
      <c r="A2213" t="s">
        <v>122</v>
      </c>
      <c r="B2213">
        <f t="shared" si="227"/>
        <v>148</v>
      </c>
      <c r="C2213">
        <f t="shared" si="228"/>
        <v>12745500</v>
      </c>
      <c r="D2213" t="str">
        <f t="shared" si="229"/>
        <v>147D12H25M</v>
      </c>
      <c r="E2213">
        <v>0</v>
      </c>
      <c r="F2213">
        <f t="shared" si="224"/>
        <v>12745500</v>
      </c>
      <c r="G2213" t="str">
        <f t="shared" si="230"/>
        <v>147D12H25M</v>
      </c>
    </row>
    <row r="2214" spans="1:7">
      <c r="A2214" t="s">
        <v>122</v>
      </c>
      <c r="B2214">
        <f t="shared" si="227"/>
        <v>148</v>
      </c>
      <c r="C2214">
        <f t="shared" si="228"/>
        <v>12745800</v>
      </c>
      <c r="D2214" t="str">
        <f t="shared" si="229"/>
        <v>147D12H30M</v>
      </c>
      <c r="E2214">
        <v>0</v>
      </c>
      <c r="F2214">
        <f t="shared" si="224"/>
        <v>12745800</v>
      </c>
      <c r="G2214" t="str">
        <f t="shared" si="230"/>
        <v>147D12H30M</v>
      </c>
    </row>
    <row r="2215" spans="1:7">
      <c r="A2215" t="s">
        <v>122</v>
      </c>
      <c r="B2215">
        <f t="shared" si="227"/>
        <v>148</v>
      </c>
      <c r="C2215">
        <f t="shared" si="228"/>
        <v>12746100</v>
      </c>
      <c r="D2215" t="str">
        <f t="shared" si="229"/>
        <v>147D12H35M</v>
      </c>
      <c r="E2215">
        <v>0</v>
      </c>
      <c r="F2215">
        <f t="shared" si="224"/>
        <v>12746100</v>
      </c>
      <c r="G2215" t="str">
        <f t="shared" si="230"/>
        <v>147D12H35M</v>
      </c>
    </row>
    <row r="2216" spans="1:7">
      <c r="A2216" t="s">
        <v>122</v>
      </c>
      <c r="B2216">
        <f t="shared" si="227"/>
        <v>148</v>
      </c>
      <c r="C2216">
        <f t="shared" si="228"/>
        <v>12746400</v>
      </c>
      <c r="D2216" t="str">
        <f t="shared" si="229"/>
        <v>147D12H40M</v>
      </c>
      <c r="E2216">
        <v>0</v>
      </c>
      <c r="F2216">
        <f t="shared" si="224"/>
        <v>12746400</v>
      </c>
      <c r="G2216" t="str">
        <f t="shared" si="230"/>
        <v>147D12H40M</v>
      </c>
    </row>
    <row r="2217" spans="1:7">
      <c r="A2217" t="s">
        <v>122</v>
      </c>
      <c r="B2217">
        <f t="shared" si="227"/>
        <v>148</v>
      </c>
      <c r="C2217">
        <f t="shared" si="228"/>
        <v>12746700</v>
      </c>
      <c r="D2217" t="str">
        <f t="shared" si="229"/>
        <v>147D12H45M</v>
      </c>
      <c r="E2217">
        <v>0</v>
      </c>
      <c r="F2217">
        <f t="shared" si="224"/>
        <v>12746700</v>
      </c>
      <c r="G2217" t="str">
        <f t="shared" si="230"/>
        <v>147D12H45M</v>
      </c>
    </row>
    <row r="2218" spans="1:7">
      <c r="A2218" t="s">
        <v>122</v>
      </c>
      <c r="B2218">
        <f t="shared" si="227"/>
        <v>148</v>
      </c>
      <c r="C2218">
        <f t="shared" si="228"/>
        <v>12747000</v>
      </c>
      <c r="D2218" t="str">
        <f t="shared" si="229"/>
        <v>147D12H50M</v>
      </c>
      <c r="E2218">
        <v>0</v>
      </c>
      <c r="F2218">
        <f t="shared" si="224"/>
        <v>12747000</v>
      </c>
      <c r="G2218" t="str">
        <f t="shared" si="230"/>
        <v>147D12H50M</v>
      </c>
    </row>
    <row r="2219" spans="1:7">
      <c r="A2219" t="s">
        <v>122</v>
      </c>
      <c r="B2219">
        <f t="shared" si="227"/>
        <v>148</v>
      </c>
      <c r="C2219">
        <f t="shared" si="228"/>
        <v>12747300</v>
      </c>
      <c r="D2219" t="str">
        <f t="shared" si="229"/>
        <v>147D12H55M</v>
      </c>
      <c r="E2219">
        <v>0</v>
      </c>
      <c r="F2219">
        <f t="shared" si="224"/>
        <v>12747300</v>
      </c>
      <c r="G2219" t="str">
        <f t="shared" si="230"/>
        <v>147D12H55M</v>
      </c>
    </row>
    <row r="2220" spans="1:7">
      <c r="A2220" t="s">
        <v>124</v>
      </c>
      <c r="B2220">
        <f t="shared" si="227"/>
        <v>148</v>
      </c>
      <c r="C2220">
        <f t="shared" si="228"/>
        <v>12759000</v>
      </c>
      <c r="D2220" t="str">
        <f t="shared" si="229"/>
        <v>147D16H10M</v>
      </c>
      <c r="E2220">
        <v>0</v>
      </c>
      <c r="F2220">
        <f t="shared" si="224"/>
        <v>12759000</v>
      </c>
      <c r="G2220" t="str">
        <f t="shared" si="230"/>
        <v>147D16H10M</v>
      </c>
    </row>
    <row r="2221" spans="1:7">
      <c r="A2221" t="s">
        <v>124</v>
      </c>
      <c r="B2221">
        <f t="shared" si="227"/>
        <v>148</v>
      </c>
      <c r="C2221">
        <f t="shared" si="228"/>
        <v>12780600</v>
      </c>
      <c r="D2221" t="str">
        <f t="shared" si="229"/>
        <v>147D22H10M</v>
      </c>
      <c r="E2221">
        <v>0</v>
      </c>
      <c r="F2221">
        <f t="shared" si="224"/>
        <v>12780600</v>
      </c>
      <c r="G2221" t="str">
        <f t="shared" si="230"/>
        <v>147D22H10M</v>
      </c>
    </row>
    <row r="2222" spans="1:7">
      <c r="A2222" t="s">
        <v>124</v>
      </c>
      <c r="B2222">
        <f>B2207+1</f>
        <v>149</v>
      </c>
      <c r="C2222">
        <f>C2207+86400</f>
        <v>12823800</v>
      </c>
      <c r="D2222" t="str">
        <f t="shared" si="229"/>
        <v>148D10H10M</v>
      </c>
      <c r="E2222">
        <v>0</v>
      </c>
      <c r="F2222">
        <f t="shared" si="224"/>
        <v>12823800</v>
      </c>
      <c r="G2222" t="str">
        <f t="shared" si="230"/>
        <v>148D10H10M</v>
      </c>
    </row>
    <row r="2223" spans="1:7">
      <c r="A2223" t="s">
        <v>122</v>
      </c>
      <c r="B2223">
        <f t="shared" si="227"/>
        <v>149</v>
      </c>
      <c r="C2223">
        <f t="shared" si="228"/>
        <v>12830400</v>
      </c>
      <c r="D2223" t="str">
        <f t="shared" si="229"/>
        <v>148D12H</v>
      </c>
      <c r="E2223">
        <v>0</v>
      </c>
      <c r="F2223">
        <f t="shared" si="224"/>
        <v>12830400</v>
      </c>
      <c r="G2223" t="str">
        <f t="shared" si="230"/>
        <v>148D12H</v>
      </c>
    </row>
    <row r="2224" spans="1:7">
      <c r="A2224" t="s">
        <v>122</v>
      </c>
      <c r="B2224">
        <f t="shared" si="227"/>
        <v>149</v>
      </c>
      <c r="C2224">
        <f t="shared" si="228"/>
        <v>12830700</v>
      </c>
      <c r="D2224" t="str">
        <f t="shared" si="229"/>
        <v>148D12H5M</v>
      </c>
      <c r="E2224">
        <v>0</v>
      </c>
      <c r="F2224">
        <f t="shared" si="224"/>
        <v>12830700</v>
      </c>
      <c r="G2224" t="str">
        <f t="shared" si="230"/>
        <v>148D12H5M</v>
      </c>
    </row>
    <row r="2225" spans="1:7">
      <c r="A2225" t="s">
        <v>122</v>
      </c>
      <c r="B2225">
        <f t="shared" si="227"/>
        <v>149</v>
      </c>
      <c r="C2225">
        <f t="shared" si="228"/>
        <v>12831000</v>
      </c>
      <c r="D2225" t="str">
        <f t="shared" si="229"/>
        <v>148D12H10M</v>
      </c>
      <c r="E2225">
        <v>0</v>
      </c>
      <c r="F2225">
        <f t="shared" si="224"/>
        <v>12831000</v>
      </c>
      <c r="G2225" t="str">
        <f t="shared" si="230"/>
        <v>148D12H10M</v>
      </c>
    </row>
    <row r="2226" spans="1:7">
      <c r="A2226" t="s">
        <v>122</v>
      </c>
      <c r="B2226">
        <f t="shared" si="227"/>
        <v>149</v>
      </c>
      <c r="C2226">
        <f t="shared" si="228"/>
        <v>12831300</v>
      </c>
      <c r="D2226" t="str">
        <f t="shared" si="229"/>
        <v>148D12H15M</v>
      </c>
      <c r="E2226">
        <v>0</v>
      </c>
      <c r="F2226">
        <f t="shared" si="224"/>
        <v>12831300</v>
      </c>
      <c r="G2226" t="str">
        <f t="shared" si="230"/>
        <v>148D12H15M</v>
      </c>
    </row>
    <row r="2227" spans="1:7">
      <c r="A2227" t="s">
        <v>122</v>
      </c>
      <c r="B2227">
        <f t="shared" si="227"/>
        <v>149</v>
      </c>
      <c r="C2227">
        <f t="shared" si="228"/>
        <v>12831600</v>
      </c>
      <c r="D2227" t="str">
        <f t="shared" si="229"/>
        <v>148D12H20M</v>
      </c>
      <c r="E2227">
        <v>0</v>
      </c>
      <c r="F2227">
        <f t="shared" si="224"/>
        <v>12831600</v>
      </c>
      <c r="G2227" t="str">
        <f t="shared" si="230"/>
        <v>148D12H20M</v>
      </c>
    </row>
    <row r="2228" spans="1:7">
      <c r="A2228" t="s">
        <v>122</v>
      </c>
      <c r="B2228">
        <f t="shared" si="227"/>
        <v>149</v>
      </c>
      <c r="C2228">
        <f t="shared" si="228"/>
        <v>12831900</v>
      </c>
      <c r="D2228" t="str">
        <f t="shared" si="229"/>
        <v>148D12H25M</v>
      </c>
      <c r="E2228">
        <v>0</v>
      </c>
      <c r="F2228">
        <f t="shared" si="224"/>
        <v>12831900</v>
      </c>
      <c r="G2228" t="str">
        <f t="shared" si="230"/>
        <v>148D12H25M</v>
      </c>
    </row>
    <row r="2229" spans="1:7">
      <c r="A2229" t="s">
        <v>122</v>
      </c>
      <c r="B2229">
        <f t="shared" si="227"/>
        <v>149</v>
      </c>
      <c r="C2229">
        <f t="shared" si="228"/>
        <v>12832200</v>
      </c>
      <c r="D2229" t="str">
        <f t="shared" si="229"/>
        <v>148D12H30M</v>
      </c>
      <c r="E2229">
        <v>0</v>
      </c>
      <c r="F2229">
        <f t="shared" si="224"/>
        <v>12832200</v>
      </c>
      <c r="G2229" t="str">
        <f t="shared" si="230"/>
        <v>148D12H30M</v>
      </c>
    </row>
    <row r="2230" spans="1:7">
      <c r="A2230" t="s">
        <v>122</v>
      </c>
      <c r="B2230">
        <f t="shared" si="227"/>
        <v>149</v>
      </c>
      <c r="C2230">
        <f t="shared" si="228"/>
        <v>12832500</v>
      </c>
      <c r="D2230" t="str">
        <f t="shared" si="229"/>
        <v>148D12H35M</v>
      </c>
      <c r="E2230">
        <v>0</v>
      </c>
      <c r="F2230">
        <f t="shared" si="224"/>
        <v>12832500</v>
      </c>
      <c r="G2230" t="str">
        <f t="shared" si="230"/>
        <v>148D12H35M</v>
      </c>
    </row>
    <row r="2231" spans="1:7">
      <c r="A2231" t="s">
        <v>122</v>
      </c>
      <c r="B2231">
        <f t="shared" si="227"/>
        <v>149</v>
      </c>
      <c r="C2231">
        <f t="shared" si="228"/>
        <v>12832800</v>
      </c>
      <c r="D2231" t="str">
        <f t="shared" si="229"/>
        <v>148D12H40M</v>
      </c>
      <c r="E2231">
        <v>0</v>
      </c>
      <c r="F2231">
        <f t="shared" si="224"/>
        <v>12832800</v>
      </c>
      <c r="G2231" t="str">
        <f t="shared" si="230"/>
        <v>148D12H40M</v>
      </c>
    </row>
    <row r="2232" spans="1:7">
      <c r="A2232" t="s">
        <v>122</v>
      </c>
      <c r="B2232">
        <f t="shared" si="227"/>
        <v>149</v>
      </c>
      <c r="C2232">
        <f t="shared" si="228"/>
        <v>12833100</v>
      </c>
      <c r="D2232" t="str">
        <f t="shared" si="229"/>
        <v>148D12H45M</v>
      </c>
      <c r="E2232">
        <v>0</v>
      </c>
      <c r="F2232">
        <f t="shared" si="224"/>
        <v>12833100</v>
      </c>
      <c r="G2232" t="str">
        <f t="shared" si="230"/>
        <v>148D12H45M</v>
      </c>
    </row>
    <row r="2233" spans="1:7">
      <c r="A2233" t="s">
        <v>122</v>
      </c>
      <c r="B2233">
        <f t="shared" si="227"/>
        <v>149</v>
      </c>
      <c r="C2233">
        <f t="shared" si="228"/>
        <v>12833400</v>
      </c>
      <c r="D2233" t="str">
        <f t="shared" si="229"/>
        <v>148D12H50M</v>
      </c>
      <c r="E2233">
        <v>0</v>
      </c>
      <c r="F2233">
        <f t="shared" si="224"/>
        <v>12833400</v>
      </c>
      <c r="G2233" t="str">
        <f t="shared" si="230"/>
        <v>148D12H50M</v>
      </c>
    </row>
    <row r="2234" spans="1:7">
      <c r="A2234" t="s">
        <v>122</v>
      </c>
      <c r="B2234">
        <f t="shared" si="227"/>
        <v>149</v>
      </c>
      <c r="C2234">
        <f t="shared" si="228"/>
        <v>12833700</v>
      </c>
      <c r="D2234" t="str">
        <f t="shared" si="229"/>
        <v>148D12H55M</v>
      </c>
      <c r="E2234">
        <v>0</v>
      </c>
      <c r="F2234">
        <f t="shared" si="224"/>
        <v>12833700</v>
      </c>
      <c r="G2234" t="str">
        <f t="shared" si="230"/>
        <v>148D12H55M</v>
      </c>
    </row>
    <row r="2235" spans="1:7">
      <c r="A2235" t="s">
        <v>124</v>
      </c>
      <c r="B2235">
        <f t="shared" si="227"/>
        <v>149</v>
      </c>
      <c r="C2235">
        <f t="shared" si="228"/>
        <v>12845400</v>
      </c>
      <c r="D2235" t="str">
        <f t="shared" si="229"/>
        <v>148D16H10M</v>
      </c>
      <c r="E2235">
        <v>0</v>
      </c>
      <c r="F2235">
        <f t="shared" si="224"/>
        <v>12845400</v>
      </c>
      <c r="G2235" t="str">
        <f t="shared" si="230"/>
        <v>148D16H10M</v>
      </c>
    </row>
    <row r="2236" spans="1:7">
      <c r="A2236" t="s">
        <v>124</v>
      </c>
      <c r="B2236">
        <f t="shared" si="227"/>
        <v>149</v>
      </c>
      <c r="C2236">
        <f t="shared" si="228"/>
        <v>12867000</v>
      </c>
      <c r="D2236" t="str">
        <f t="shared" si="229"/>
        <v>148D22H10M</v>
      </c>
      <c r="E2236">
        <v>0</v>
      </c>
      <c r="F2236">
        <f t="shared" si="224"/>
        <v>12867000</v>
      </c>
      <c r="G2236" t="str">
        <f t="shared" si="230"/>
        <v>148D22H10M</v>
      </c>
    </row>
    <row r="2237" spans="1:7">
      <c r="A2237" t="s">
        <v>124</v>
      </c>
      <c r="B2237">
        <f>B2222+1</f>
        <v>150</v>
      </c>
      <c r="C2237">
        <f>C2222+86400</f>
        <v>12910200</v>
      </c>
      <c r="D2237" t="str">
        <f t="shared" si="229"/>
        <v>149D10H10M</v>
      </c>
      <c r="E2237">
        <v>0</v>
      </c>
      <c r="F2237">
        <f t="shared" si="224"/>
        <v>12910200</v>
      </c>
      <c r="G2237" t="str">
        <f t="shared" si="230"/>
        <v>149D10H10M</v>
      </c>
    </row>
    <row r="2238" spans="1:7">
      <c r="A2238" t="s">
        <v>122</v>
      </c>
      <c r="B2238">
        <f t="shared" si="227"/>
        <v>150</v>
      </c>
      <c r="C2238">
        <f t="shared" si="228"/>
        <v>12916800</v>
      </c>
      <c r="D2238" t="str">
        <f t="shared" si="229"/>
        <v>149D12H</v>
      </c>
      <c r="E2238">
        <v>0</v>
      </c>
      <c r="F2238">
        <f t="shared" si="224"/>
        <v>12916800</v>
      </c>
      <c r="G2238" t="str">
        <f t="shared" si="230"/>
        <v>149D12H</v>
      </c>
    </row>
    <row r="2239" spans="1:7">
      <c r="A2239" t="s">
        <v>122</v>
      </c>
      <c r="B2239">
        <f t="shared" si="227"/>
        <v>150</v>
      </c>
      <c r="C2239">
        <f t="shared" si="228"/>
        <v>12917100</v>
      </c>
      <c r="D2239" t="str">
        <f t="shared" si="229"/>
        <v>149D12H5M</v>
      </c>
      <c r="E2239">
        <v>0</v>
      </c>
      <c r="F2239">
        <f t="shared" si="224"/>
        <v>12917100</v>
      </c>
      <c r="G2239" t="str">
        <f t="shared" si="230"/>
        <v>149D12H5M</v>
      </c>
    </row>
    <row r="2240" spans="1:7">
      <c r="A2240" t="s">
        <v>122</v>
      </c>
      <c r="B2240">
        <f t="shared" si="227"/>
        <v>150</v>
      </c>
      <c r="C2240">
        <f t="shared" si="228"/>
        <v>12917400</v>
      </c>
      <c r="D2240" t="str">
        <f t="shared" si="229"/>
        <v>149D12H10M</v>
      </c>
      <c r="E2240">
        <v>0</v>
      </c>
      <c r="F2240">
        <f t="shared" si="224"/>
        <v>12917400</v>
      </c>
      <c r="G2240" t="str">
        <f t="shared" si="230"/>
        <v>149D12H10M</v>
      </c>
    </row>
    <row r="2241" spans="1:7">
      <c r="A2241" t="s">
        <v>122</v>
      </c>
      <c r="B2241">
        <f t="shared" si="227"/>
        <v>150</v>
      </c>
      <c r="C2241">
        <f t="shared" si="228"/>
        <v>12917700</v>
      </c>
      <c r="D2241" t="str">
        <f t="shared" si="229"/>
        <v>149D12H15M</v>
      </c>
      <c r="E2241">
        <v>0</v>
      </c>
      <c r="F2241">
        <f t="shared" si="224"/>
        <v>12917700</v>
      </c>
      <c r="G2241" t="str">
        <f t="shared" si="230"/>
        <v>149D12H15M</v>
      </c>
    </row>
    <row r="2242" spans="1:7">
      <c r="A2242" t="s">
        <v>122</v>
      </c>
      <c r="B2242">
        <f t="shared" si="227"/>
        <v>150</v>
      </c>
      <c r="C2242">
        <f t="shared" si="228"/>
        <v>12918000</v>
      </c>
      <c r="D2242" t="str">
        <f t="shared" si="229"/>
        <v>149D12H20M</v>
      </c>
      <c r="E2242">
        <v>0</v>
      </c>
      <c r="F2242">
        <f t="shared" ref="F2242:F2305" si="231">C2242</f>
        <v>12918000</v>
      </c>
      <c r="G2242" t="str">
        <f t="shared" si="230"/>
        <v>149D12H20M</v>
      </c>
    </row>
    <row r="2243" spans="1:7">
      <c r="A2243" t="s">
        <v>122</v>
      </c>
      <c r="B2243">
        <f t="shared" si="227"/>
        <v>150</v>
      </c>
      <c r="C2243">
        <f t="shared" si="228"/>
        <v>12918300</v>
      </c>
      <c r="D2243" t="str">
        <f t="shared" si="229"/>
        <v>149D12H25M</v>
      </c>
      <c r="E2243">
        <v>0</v>
      </c>
      <c r="F2243">
        <f t="shared" si="231"/>
        <v>12918300</v>
      </c>
      <c r="G2243" t="str">
        <f t="shared" si="230"/>
        <v>149D12H25M</v>
      </c>
    </row>
    <row r="2244" spans="1:7">
      <c r="A2244" t="s">
        <v>122</v>
      </c>
      <c r="B2244">
        <f t="shared" si="227"/>
        <v>150</v>
      </c>
      <c r="C2244">
        <f t="shared" si="228"/>
        <v>12918600</v>
      </c>
      <c r="D2244" t="str">
        <f t="shared" si="229"/>
        <v>149D12H30M</v>
      </c>
      <c r="E2244">
        <v>0</v>
      </c>
      <c r="F2244">
        <f t="shared" si="231"/>
        <v>12918600</v>
      </c>
      <c r="G2244" t="str">
        <f t="shared" si="230"/>
        <v>149D12H30M</v>
      </c>
    </row>
    <row r="2245" spans="1:7">
      <c r="A2245" t="s">
        <v>122</v>
      </c>
      <c r="B2245">
        <f t="shared" si="227"/>
        <v>150</v>
      </c>
      <c r="C2245">
        <f t="shared" si="228"/>
        <v>12918900</v>
      </c>
      <c r="D2245" t="str">
        <f t="shared" si="229"/>
        <v>149D12H35M</v>
      </c>
      <c r="E2245">
        <v>0</v>
      </c>
      <c r="F2245">
        <f t="shared" si="231"/>
        <v>12918900</v>
      </c>
      <c r="G2245" t="str">
        <f t="shared" si="230"/>
        <v>149D12H35M</v>
      </c>
    </row>
    <row r="2246" spans="1:7">
      <c r="A2246" t="s">
        <v>122</v>
      </c>
      <c r="B2246">
        <f t="shared" si="227"/>
        <v>150</v>
      </c>
      <c r="C2246">
        <f t="shared" si="228"/>
        <v>12919200</v>
      </c>
      <c r="D2246" t="str">
        <f t="shared" si="229"/>
        <v>149D12H40M</v>
      </c>
      <c r="E2246">
        <v>0</v>
      </c>
      <c r="F2246">
        <f t="shared" si="231"/>
        <v>12919200</v>
      </c>
      <c r="G2246" t="str">
        <f t="shared" si="230"/>
        <v>149D12H40M</v>
      </c>
    </row>
    <row r="2247" spans="1:7">
      <c r="A2247" t="s">
        <v>122</v>
      </c>
      <c r="B2247">
        <f t="shared" si="227"/>
        <v>150</v>
      </c>
      <c r="C2247">
        <f t="shared" si="228"/>
        <v>12919500</v>
      </c>
      <c r="D2247" t="str">
        <f t="shared" si="229"/>
        <v>149D12H45M</v>
      </c>
      <c r="E2247">
        <v>0</v>
      </c>
      <c r="F2247">
        <f t="shared" si="231"/>
        <v>12919500</v>
      </c>
      <c r="G2247" t="str">
        <f t="shared" si="230"/>
        <v>149D12H45M</v>
      </c>
    </row>
    <row r="2248" spans="1:7">
      <c r="A2248" t="s">
        <v>122</v>
      </c>
      <c r="B2248">
        <f t="shared" si="227"/>
        <v>150</v>
      </c>
      <c r="C2248">
        <f t="shared" si="228"/>
        <v>12919800</v>
      </c>
      <c r="D2248" t="str">
        <f t="shared" si="229"/>
        <v>149D12H50M</v>
      </c>
      <c r="E2248">
        <v>0</v>
      </c>
      <c r="F2248">
        <f t="shared" si="231"/>
        <v>12919800</v>
      </c>
      <c r="G2248" t="str">
        <f t="shared" si="230"/>
        <v>149D12H50M</v>
      </c>
    </row>
    <row r="2249" spans="1:7">
      <c r="A2249" t="s">
        <v>122</v>
      </c>
      <c r="B2249">
        <f t="shared" si="227"/>
        <v>150</v>
      </c>
      <c r="C2249">
        <f t="shared" si="228"/>
        <v>12920100</v>
      </c>
      <c r="D2249" t="str">
        <f t="shared" si="229"/>
        <v>149D12H55M</v>
      </c>
      <c r="E2249">
        <v>0</v>
      </c>
      <c r="F2249">
        <f t="shared" si="231"/>
        <v>12920100</v>
      </c>
      <c r="G2249" t="str">
        <f t="shared" si="230"/>
        <v>149D12H55M</v>
      </c>
    </row>
    <row r="2250" spans="1:7">
      <c r="A2250" t="s">
        <v>124</v>
      </c>
      <c r="B2250">
        <f t="shared" si="227"/>
        <v>150</v>
      </c>
      <c r="C2250">
        <f t="shared" si="228"/>
        <v>12931800</v>
      </c>
      <c r="D2250" t="str">
        <f t="shared" si="229"/>
        <v>149D16H10M</v>
      </c>
      <c r="E2250">
        <v>0</v>
      </c>
      <c r="F2250">
        <f t="shared" si="231"/>
        <v>12931800</v>
      </c>
      <c r="G2250" t="str">
        <f t="shared" si="230"/>
        <v>149D16H10M</v>
      </c>
    </row>
    <row r="2251" spans="1:7">
      <c r="A2251" t="s">
        <v>124</v>
      </c>
      <c r="B2251">
        <f t="shared" si="227"/>
        <v>150</v>
      </c>
      <c r="C2251">
        <f t="shared" si="228"/>
        <v>12953400</v>
      </c>
      <c r="D2251" t="str">
        <f t="shared" si="229"/>
        <v>149D22H10M</v>
      </c>
      <c r="E2251">
        <v>0</v>
      </c>
      <c r="F2251">
        <f t="shared" si="231"/>
        <v>12953400</v>
      </c>
      <c r="G2251" t="str">
        <f t="shared" si="230"/>
        <v>149D22H10M</v>
      </c>
    </row>
    <row r="2252" spans="1:7">
      <c r="A2252" t="s">
        <v>124</v>
      </c>
      <c r="B2252">
        <f>B2237+1</f>
        <v>151</v>
      </c>
      <c r="C2252">
        <f>C2237+86400</f>
        <v>12996600</v>
      </c>
      <c r="D2252" t="str">
        <f t="shared" si="229"/>
        <v>150D10H10M</v>
      </c>
      <c r="E2252">
        <v>0</v>
      </c>
      <c r="F2252">
        <f t="shared" si="231"/>
        <v>12996600</v>
      </c>
      <c r="G2252" t="str">
        <f t="shared" si="230"/>
        <v>150D10H10M</v>
      </c>
    </row>
    <row r="2253" spans="1:7">
      <c r="A2253" t="s">
        <v>122</v>
      </c>
      <c r="B2253">
        <f t="shared" si="227"/>
        <v>151</v>
      </c>
      <c r="C2253">
        <f t="shared" si="228"/>
        <v>13003200</v>
      </c>
      <c r="D2253" t="str">
        <f t="shared" si="229"/>
        <v>150D12H</v>
      </c>
      <c r="E2253">
        <v>0</v>
      </c>
      <c r="F2253">
        <f t="shared" si="231"/>
        <v>13003200</v>
      </c>
      <c r="G2253" t="str">
        <f t="shared" si="230"/>
        <v>150D12H</v>
      </c>
    </row>
    <row r="2254" spans="1:7">
      <c r="A2254" t="s">
        <v>122</v>
      </c>
      <c r="B2254">
        <f t="shared" si="227"/>
        <v>151</v>
      </c>
      <c r="C2254">
        <f t="shared" si="228"/>
        <v>13003500</v>
      </c>
      <c r="D2254" t="str">
        <f t="shared" si="229"/>
        <v>150D12H5M</v>
      </c>
      <c r="E2254">
        <v>0</v>
      </c>
      <c r="F2254">
        <f t="shared" si="231"/>
        <v>13003500</v>
      </c>
      <c r="G2254" t="str">
        <f t="shared" si="230"/>
        <v>150D12H5M</v>
      </c>
    </row>
    <row r="2255" spans="1:7">
      <c r="A2255" t="s">
        <v>122</v>
      </c>
      <c r="B2255">
        <f t="shared" si="227"/>
        <v>151</v>
      </c>
      <c r="C2255">
        <f t="shared" si="228"/>
        <v>13003800</v>
      </c>
      <c r="D2255" t="str">
        <f t="shared" si="229"/>
        <v>150D12H10M</v>
      </c>
      <c r="E2255">
        <v>0</v>
      </c>
      <c r="F2255">
        <f t="shared" si="231"/>
        <v>13003800</v>
      </c>
      <c r="G2255" t="str">
        <f t="shared" si="230"/>
        <v>150D12H10M</v>
      </c>
    </row>
    <row r="2256" spans="1:7">
      <c r="A2256" t="s">
        <v>122</v>
      </c>
      <c r="B2256">
        <f t="shared" si="227"/>
        <v>151</v>
      </c>
      <c r="C2256">
        <f t="shared" si="228"/>
        <v>13004100</v>
      </c>
      <c r="D2256" t="str">
        <f t="shared" si="229"/>
        <v>150D12H15M</v>
      </c>
      <c r="E2256">
        <v>0</v>
      </c>
      <c r="F2256">
        <f t="shared" si="231"/>
        <v>13004100</v>
      </c>
      <c r="G2256" t="str">
        <f t="shared" si="230"/>
        <v>150D12H15M</v>
      </c>
    </row>
    <row r="2257" spans="1:7">
      <c r="A2257" t="s">
        <v>122</v>
      </c>
      <c r="B2257">
        <f t="shared" ref="B2257:B2266" si="232">B2242+1</f>
        <v>151</v>
      </c>
      <c r="C2257">
        <f t="shared" ref="C2257:C2266" si="233">C2242+86400</f>
        <v>13004400</v>
      </c>
      <c r="D2257" t="str">
        <f t="shared" si="229"/>
        <v>150D12H20M</v>
      </c>
      <c r="E2257">
        <v>0</v>
      </c>
      <c r="F2257">
        <f t="shared" si="231"/>
        <v>13004400</v>
      </c>
      <c r="G2257" t="str">
        <f t="shared" si="230"/>
        <v>150D12H20M</v>
      </c>
    </row>
    <row r="2258" spans="1:7">
      <c r="A2258" t="s">
        <v>122</v>
      </c>
      <c r="B2258">
        <f t="shared" si="232"/>
        <v>151</v>
      </c>
      <c r="C2258">
        <f t="shared" si="233"/>
        <v>13004700</v>
      </c>
      <c r="D2258" t="str">
        <f t="shared" si="229"/>
        <v>150D12H25M</v>
      </c>
      <c r="E2258">
        <v>0</v>
      </c>
      <c r="F2258">
        <f t="shared" si="231"/>
        <v>13004700</v>
      </c>
      <c r="G2258" t="str">
        <f t="shared" si="230"/>
        <v>150D12H25M</v>
      </c>
    </row>
    <row r="2259" spans="1:7">
      <c r="A2259" t="s">
        <v>122</v>
      </c>
      <c r="B2259">
        <f t="shared" si="232"/>
        <v>151</v>
      </c>
      <c r="C2259">
        <f t="shared" si="233"/>
        <v>13005000</v>
      </c>
      <c r="D2259" t="str">
        <f t="shared" si="229"/>
        <v>150D12H30M</v>
      </c>
      <c r="E2259">
        <v>0</v>
      </c>
      <c r="F2259">
        <f t="shared" si="231"/>
        <v>13005000</v>
      </c>
      <c r="G2259" t="str">
        <f t="shared" si="230"/>
        <v>150D12H30M</v>
      </c>
    </row>
    <row r="2260" spans="1:7">
      <c r="A2260" t="s">
        <v>122</v>
      </c>
      <c r="B2260">
        <f t="shared" si="232"/>
        <v>151</v>
      </c>
      <c r="C2260">
        <f t="shared" si="233"/>
        <v>13005300</v>
      </c>
      <c r="D2260" t="str">
        <f t="shared" si="229"/>
        <v>150D12H35M</v>
      </c>
      <c r="E2260">
        <v>0</v>
      </c>
      <c r="F2260">
        <f t="shared" si="231"/>
        <v>13005300</v>
      </c>
      <c r="G2260" t="str">
        <f t="shared" si="230"/>
        <v>150D12H35M</v>
      </c>
    </row>
    <row r="2261" spans="1:7">
      <c r="A2261" t="s">
        <v>122</v>
      </c>
      <c r="B2261">
        <f t="shared" si="232"/>
        <v>151</v>
      </c>
      <c r="C2261">
        <f t="shared" si="233"/>
        <v>13005600</v>
      </c>
      <c r="D2261" t="str">
        <f t="shared" si="229"/>
        <v>150D12H40M</v>
      </c>
      <c r="E2261">
        <v>0</v>
      </c>
      <c r="F2261">
        <f t="shared" si="231"/>
        <v>13005600</v>
      </c>
      <c r="G2261" t="str">
        <f t="shared" si="230"/>
        <v>150D12H40M</v>
      </c>
    </row>
    <row r="2262" spans="1:7">
      <c r="A2262" t="s">
        <v>122</v>
      </c>
      <c r="B2262">
        <f t="shared" si="232"/>
        <v>151</v>
      </c>
      <c r="C2262">
        <f t="shared" si="233"/>
        <v>13005900</v>
      </c>
      <c r="D2262" t="str">
        <f t="shared" si="229"/>
        <v>150D12H45M</v>
      </c>
      <c r="E2262">
        <v>0</v>
      </c>
      <c r="F2262">
        <f t="shared" si="231"/>
        <v>13005900</v>
      </c>
      <c r="G2262" t="str">
        <f t="shared" si="230"/>
        <v>150D12H45M</v>
      </c>
    </row>
    <row r="2263" spans="1:7">
      <c r="A2263" t="s">
        <v>122</v>
      </c>
      <c r="B2263">
        <f t="shared" si="232"/>
        <v>151</v>
      </c>
      <c r="C2263">
        <f t="shared" si="233"/>
        <v>13006200</v>
      </c>
      <c r="D2263" t="str">
        <f t="shared" si="229"/>
        <v>150D12H50M</v>
      </c>
      <c r="E2263">
        <v>0</v>
      </c>
      <c r="F2263">
        <f t="shared" si="231"/>
        <v>13006200</v>
      </c>
      <c r="G2263" t="str">
        <f t="shared" si="230"/>
        <v>150D12H50M</v>
      </c>
    </row>
    <row r="2264" spans="1:7">
      <c r="A2264" t="s">
        <v>122</v>
      </c>
      <c r="B2264">
        <f t="shared" si="232"/>
        <v>151</v>
      </c>
      <c r="C2264">
        <f t="shared" si="233"/>
        <v>13006500</v>
      </c>
      <c r="D2264" t="str">
        <f t="shared" si="229"/>
        <v>150D12H55M</v>
      </c>
      <c r="E2264">
        <v>0</v>
      </c>
      <c r="F2264">
        <f t="shared" si="231"/>
        <v>13006500</v>
      </c>
      <c r="G2264" t="str">
        <f t="shared" si="230"/>
        <v>150D12H55M</v>
      </c>
    </row>
    <row r="2265" spans="1:7">
      <c r="A2265" t="s">
        <v>124</v>
      </c>
      <c r="B2265">
        <f t="shared" si="232"/>
        <v>151</v>
      </c>
      <c r="C2265">
        <f t="shared" si="233"/>
        <v>13018200</v>
      </c>
      <c r="D2265" t="str">
        <f t="shared" si="229"/>
        <v>150D16H10M</v>
      </c>
      <c r="E2265">
        <v>0</v>
      </c>
      <c r="F2265">
        <f t="shared" si="231"/>
        <v>13018200</v>
      </c>
      <c r="G2265" t="str">
        <f t="shared" si="230"/>
        <v>150D16H10M</v>
      </c>
    </row>
    <row r="2266" spans="1:7">
      <c r="A2266" t="s">
        <v>124</v>
      </c>
      <c r="B2266">
        <f t="shared" si="232"/>
        <v>151</v>
      </c>
      <c r="C2266">
        <f t="shared" si="233"/>
        <v>13039800</v>
      </c>
      <c r="D2266" t="str">
        <f t="shared" si="229"/>
        <v>150D22H10M</v>
      </c>
      <c r="E2266">
        <v>0</v>
      </c>
      <c r="F2266">
        <f t="shared" si="231"/>
        <v>13039800</v>
      </c>
      <c r="G2266" t="str">
        <f t="shared" si="230"/>
        <v>150D22H10M</v>
      </c>
    </row>
    <row r="2267" spans="1:7">
      <c r="A2267" t="s">
        <v>124</v>
      </c>
      <c r="B2267">
        <f>B2252+1</f>
        <v>152</v>
      </c>
      <c r="C2267">
        <f>C2252+86400</f>
        <v>13083000</v>
      </c>
      <c r="D2267" t="str">
        <f t="shared" si="229"/>
        <v>151D10H10M</v>
      </c>
      <c r="E2267">
        <v>0</v>
      </c>
      <c r="F2267">
        <f t="shared" si="231"/>
        <v>13083000</v>
      </c>
      <c r="G2267" t="str">
        <f t="shared" si="230"/>
        <v>151D10H10M</v>
      </c>
    </row>
    <row r="2268" spans="1:7">
      <c r="A2268" t="s">
        <v>122</v>
      </c>
      <c r="B2268">
        <f t="shared" ref="B2268:B2331" si="234">B2253+1</f>
        <v>152</v>
      </c>
      <c r="C2268">
        <f t="shared" ref="C2268:C2331" si="235">C2253+86400</f>
        <v>13089600</v>
      </c>
      <c r="D2268" t="str">
        <f t="shared" si="229"/>
        <v>151D12H</v>
      </c>
      <c r="E2268">
        <v>0</v>
      </c>
      <c r="F2268">
        <f t="shared" si="231"/>
        <v>13089600</v>
      </c>
      <c r="G2268" t="str">
        <f t="shared" si="230"/>
        <v>151D12H</v>
      </c>
    </row>
    <row r="2269" spans="1:7">
      <c r="A2269" t="s">
        <v>122</v>
      </c>
      <c r="B2269">
        <f t="shared" si="234"/>
        <v>152</v>
      </c>
      <c r="C2269">
        <f t="shared" si="235"/>
        <v>13089900</v>
      </c>
      <c r="D2269" t="str">
        <f t="shared" si="229"/>
        <v>151D12H5M</v>
      </c>
      <c r="E2269">
        <v>0</v>
      </c>
      <c r="F2269">
        <f t="shared" si="231"/>
        <v>13089900</v>
      </c>
      <c r="G2269" t="str">
        <f t="shared" si="230"/>
        <v>151D12H5M</v>
      </c>
    </row>
    <row r="2270" spans="1:7">
      <c r="A2270" t="s">
        <v>122</v>
      </c>
      <c r="B2270">
        <f t="shared" si="234"/>
        <v>152</v>
      </c>
      <c r="C2270">
        <f t="shared" si="235"/>
        <v>13090200</v>
      </c>
      <c r="D2270" t="str">
        <f t="shared" si="229"/>
        <v>151D12H10M</v>
      </c>
      <c r="E2270">
        <v>0</v>
      </c>
      <c r="F2270">
        <f t="shared" si="231"/>
        <v>13090200</v>
      </c>
      <c r="G2270" t="str">
        <f t="shared" si="230"/>
        <v>151D12H10M</v>
      </c>
    </row>
    <row r="2271" spans="1:7">
      <c r="A2271" t="s">
        <v>122</v>
      </c>
      <c r="B2271">
        <f t="shared" si="234"/>
        <v>152</v>
      </c>
      <c r="C2271">
        <f t="shared" si="235"/>
        <v>13090500</v>
      </c>
      <c r="D2271" t="str">
        <f t="shared" si="229"/>
        <v>151D12H15M</v>
      </c>
      <c r="E2271">
        <v>0</v>
      </c>
      <c r="F2271">
        <f t="shared" si="231"/>
        <v>13090500</v>
      </c>
      <c r="G2271" t="str">
        <f t="shared" si="230"/>
        <v>151D12H15M</v>
      </c>
    </row>
    <row r="2272" spans="1:7">
      <c r="A2272" t="s">
        <v>122</v>
      </c>
      <c r="B2272">
        <f t="shared" si="234"/>
        <v>152</v>
      </c>
      <c r="C2272">
        <f t="shared" si="235"/>
        <v>13090800</v>
      </c>
      <c r="D2272" t="str">
        <f t="shared" ref="D2272:D2335" si="236">IF(INT(C2272/3600/24)=0,"",INT(C2272/3600/24)&amp;"D")&amp;IF(INT(MOD(C2272,3600*24)/3600)=0,"",INT(MOD(C2272,3600*24)/3600)&amp;"H")&amp;IF(INT(MOD(C2272,3600)/60)=0,"",INT(MOD(C2272,3600)/60)&amp;"M")&amp;IF(MOD(C2272,60)=0,"",INT(MOD(C2272,60))&amp;"S")</f>
        <v>151D12H20M</v>
      </c>
      <c r="E2272">
        <v>0</v>
      </c>
      <c r="F2272">
        <f t="shared" si="231"/>
        <v>13090800</v>
      </c>
      <c r="G2272" t="str">
        <f t="shared" ref="G2272:G2335" si="237">IF(INT(F2272/3600/24)=0,"",INT(F2272/3600/24)&amp;"D")&amp;IF(INT(MOD(F2272,3600*24)/3600)=0,"",INT(MOD(F2272,3600*24)/3600)&amp;"H")&amp;IF(INT(MOD(F2272,3600)/60)=0,"",INT(MOD(F2272,3600)/60)&amp;"M")&amp;IF(MOD(F2272,60)=0,"",INT(MOD(F2272,60))&amp;"S")</f>
        <v>151D12H20M</v>
      </c>
    </row>
    <row r="2273" spans="1:7">
      <c r="A2273" t="s">
        <v>122</v>
      </c>
      <c r="B2273">
        <f t="shared" si="234"/>
        <v>152</v>
      </c>
      <c r="C2273">
        <f t="shared" si="235"/>
        <v>13091100</v>
      </c>
      <c r="D2273" t="str">
        <f t="shared" si="236"/>
        <v>151D12H25M</v>
      </c>
      <c r="E2273">
        <v>0</v>
      </c>
      <c r="F2273">
        <f t="shared" si="231"/>
        <v>13091100</v>
      </c>
      <c r="G2273" t="str">
        <f t="shared" si="237"/>
        <v>151D12H25M</v>
      </c>
    </row>
    <row r="2274" spans="1:7">
      <c r="A2274" t="s">
        <v>122</v>
      </c>
      <c r="B2274">
        <f t="shared" si="234"/>
        <v>152</v>
      </c>
      <c r="C2274">
        <f t="shared" si="235"/>
        <v>13091400</v>
      </c>
      <c r="D2274" t="str">
        <f t="shared" si="236"/>
        <v>151D12H30M</v>
      </c>
      <c r="E2274">
        <v>0</v>
      </c>
      <c r="F2274">
        <f t="shared" si="231"/>
        <v>13091400</v>
      </c>
      <c r="G2274" t="str">
        <f t="shared" si="237"/>
        <v>151D12H30M</v>
      </c>
    </row>
    <row r="2275" spans="1:7">
      <c r="A2275" t="s">
        <v>122</v>
      </c>
      <c r="B2275">
        <f t="shared" si="234"/>
        <v>152</v>
      </c>
      <c r="C2275">
        <f t="shared" si="235"/>
        <v>13091700</v>
      </c>
      <c r="D2275" t="str">
        <f t="shared" si="236"/>
        <v>151D12H35M</v>
      </c>
      <c r="E2275">
        <v>0</v>
      </c>
      <c r="F2275">
        <f t="shared" si="231"/>
        <v>13091700</v>
      </c>
      <c r="G2275" t="str">
        <f t="shared" si="237"/>
        <v>151D12H35M</v>
      </c>
    </row>
    <row r="2276" spans="1:7">
      <c r="A2276" t="s">
        <v>122</v>
      </c>
      <c r="B2276">
        <f t="shared" si="234"/>
        <v>152</v>
      </c>
      <c r="C2276">
        <f t="shared" si="235"/>
        <v>13092000</v>
      </c>
      <c r="D2276" t="str">
        <f t="shared" si="236"/>
        <v>151D12H40M</v>
      </c>
      <c r="E2276">
        <v>0</v>
      </c>
      <c r="F2276">
        <f t="shared" si="231"/>
        <v>13092000</v>
      </c>
      <c r="G2276" t="str">
        <f t="shared" si="237"/>
        <v>151D12H40M</v>
      </c>
    </row>
    <row r="2277" spans="1:7">
      <c r="A2277" t="s">
        <v>122</v>
      </c>
      <c r="B2277">
        <f t="shared" si="234"/>
        <v>152</v>
      </c>
      <c r="C2277">
        <f t="shared" si="235"/>
        <v>13092300</v>
      </c>
      <c r="D2277" t="str">
        <f t="shared" si="236"/>
        <v>151D12H45M</v>
      </c>
      <c r="E2277">
        <v>0</v>
      </c>
      <c r="F2277">
        <f t="shared" si="231"/>
        <v>13092300</v>
      </c>
      <c r="G2277" t="str">
        <f t="shared" si="237"/>
        <v>151D12H45M</v>
      </c>
    </row>
    <row r="2278" spans="1:7">
      <c r="A2278" t="s">
        <v>122</v>
      </c>
      <c r="B2278">
        <f t="shared" si="234"/>
        <v>152</v>
      </c>
      <c r="C2278">
        <f t="shared" si="235"/>
        <v>13092600</v>
      </c>
      <c r="D2278" t="str">
        <f t="shared" si="236"/>
        <v>151D12H50M</v>
      </c>
      <c r="E2278">
        <v>0</v>
      </c>
      <c r="F2278">
        <f t="shared" si="231"/>
        <v>13092600</v>
      </c>
      <c r="G2278" t="str">
        <f t="shared" si="237"/>
        <v>151D12H50M</v>
      </c>
    </row>
    <row r="2279" spans="1:7">
      <c r="A2279" t="s">
        <v>122</v>
      </c>
      <c r="B2279">
        <f t="shared" si="234"/>
        <v>152</v>
      </c>
      <c r="C2279">
        <f t="shared" si="235"/>
        <v>13092900</v>
      </c>
      <c r="D2279" t="str">
        <f t="shared" si="236"/>
        <v>151D12H55M</v>
      </c>
      <c r="E2279">
        <v>0</v>
      </c>
      <c r="F2279">
        <f t="shared" si="231"/>
        <v>13092900</v>
      </c>
      <c r="G2279" t="str">
        <f t="shared" si="237"/>
        <v>151D12H55M</v>
      </c>
    </row>
    <row r="2280" spans="1:7">
      <c r="A2280" t="s">
        <v>124</v>
      </c>
      <c r="B2280">
        <f t="shared" si="234"/>
        <v>152</v>
      </c>
      <c r="C2280">
        <f t="shared" si="235"/>
        <v>13104600</v>
      </c>
      <c r="D2280" t="str">
        <f t="shared" si="236"/>
        <v>151D16H10M</v>
      </c>
      <c r="E2280">
        <v>0</v>
      </c>
      <c r="F2280">
        <f t="shared" si="231"/>
        <v>13104600</v>
      </c>
      <c r="G2280" t="str">
        <f t="shared" si="237"/>
        <v>151D16H10M</v>
      </c>
    </row>
    <row r="2281" spans="1:7">
      <c r="A2281" t="s">
        <v>124</v>
      </c>
      <c r="B2281">
        <f t="shared" si="234"/>
        <v>152</v>
      </c>
      <c r="C2281">
        <f t="shared" si="235"/>
        <v>13126200</v>
      </c>
      <c r="D2281" t="str">
        <f t="shared" si="236"/>
        <v>151D22H10M</v>
      </c>
      <c r="E2281">
        <v>0</v>
      </c>
      <c r="F2281">
        <f t="shared" si="231"/>
        <v>13126200</v>
      </c>
      <c r="G2281" t="str">
        <f t="shared" si="237"/>
        <v>151D22H10M</v>
      </c>
    </row>
    <row r="2282" spans="1:7">
      <c r="A2282" t="s">
        <v>124</v>
      </c>
      <c r="B2282">
        <f>B2267+1</f>
        <v>153</v>
      </c>
      <c r="C2282">
        <f>C2267+86400</f>
        <v>13169400</v>
      </c>
      <c r="D2282" t="str">
        <f t="shared" si="236"/>
        <v>152D10H10M</v>
      </c>
      <c r="E2282">
        <v>0</v>
      </c>
      <c r="F2282">
        <f t="shared" si="231"/>
        <v>13169400</v>
      </c>
      <c r="G2282" t="str">
        <f t="shared" si="237"/>
        <v>152D10H10M</v>
      </c>
    </row>
    <row r="2283" spans="1:7">
      <c r="A2283" t="s">
        <v>122</v>
      </c>
      <c r="B2283">
        <f t="shared" si="234"/>
        <v>153</v>
      </c>
      <c r="C2283">
        <f t="shared" si="235"/>
        <v>13176000</v>
      </c>
      <c r="D2283" t="str">
        <f t="shared" si="236"/>
        <v>152D12H</v>
      </c>
      <c r="E2283">
        <v>0</v>
      </c>
      <c r="F2283">
        <f t="shared" si="231"/>
        <v>13176000</v>
      </c>
      <c r="G2283" t="str">
        <f t="shared" si="237"/>
        <v>152D12H</v>
      </c>
    </row>
    <row r="2284" spans="1:7">
      <c r="A2284" t="s">
        <v>122</v>
      </c>
      <c r="B2284">
        <f t="shared" si="234"/>
        <v>153</v>
      </c>
      <c r="C2284">
        <f t="shared" si="235"/>
        <v>13176300</v>
      </c>
      <c r="D2284" t="str">
        <f t="shared" si="236"/>
        <v>152D12H5M</v>
      </c>
      <c r="E2284">
        <v>0</v>
      </c>
      <c r="F2284">
        <f t="shared" si="231"/>
        <v>13176300</v>
      </c>
      <c r="G2284" t="str">
        <f t="shared" si="237"/>
        <v>152D12H5M</v>
      </c>
    </row>
    <row r="2285" spans="1:7">
      <c r="A2285" t="s">
        <v>122</v>
      </c>
      <c r="B2285">
        <f t="shared" si="234"/>
        <v>153</v>
      </c>
      <c r="C2285">
        <f t="shared" si="235"/>
        <v>13176600</v>
      </c>
      <c r="D2285" t="str">
        <f t="shared" si="236"/>
        <v>152D12H10M</v>
      </c>
      <c r="E2285">
        <v>0</v>
      </c>
      <c r="F2285">
        <f t="shared" si="231"/>
        <v>13176600</v>
      </c>
      <c r="G2285" t="str">
        <f t="shared" si="237"/>
        <v>152D12H10M</v>
      </c>
    </row>
    <row r="2286" spans="1:7">
      <c r="A2286" t="s">
        <v>122</v>
      </c>
      <c r="B2286">
        <f t="shared" si="234"/>
        <v>153</v>
      </c>
      <c r="C2286">
        <f t="shared" si="235"/>
        <v>13176900</v>
      </c>
      <c r="D2286" t="str">
        <f t="shared" si="236"/>
        <v>152D12H15M</v>
      </c>
      <c r="E2286">
        <v>0</v>
      </c>
      <c r="F2286">
        <f t="shared" si="231"/>
        <v>13176900</v>
      </c>
      <c r="G2286" t="str">
        <f t="shared" si="237"/>
        <v>152D12H15M</v>
      </c>
    </row>
    <row r="2287" spans="1:7">
      <c r="A2287" t="s">
        <v>122</v>
      </c>
      <c r="B2287">
        <f t="shared" si="234"/>
        <v>153</v>
      </c>
      <c r="C2287">
        <f t="shared" si="235"/>
        <v>13177200</v>
      </c>
      <c r="D2287" t="str">
        <f t="shared" si="236"/>
        <v>152D12H20M</v>
      </c>
      <c r="E2287">
        <v>0</v>
      </c>
      <c r="F2287">
        <f t="shared" si="231"/>
        <v>13177200</v>
      </c>
      <c r="G2287" t="str">
        <f t="shared" si="237"/>
        <v>152D12H20M</v>
      </c>
    </row>
    <row r="2288" spans="1:7">
      <c r="A2288" t="s">
        <v>122</v>
      </c>
      <c r="B2288">
        <f t="shared" si="234"/>
        <v>153</v>
      </c>
      <c r="C2288">
        <f t="shared" si="235"/>
        <v>13177500</v>
      </c>
      <c r="D2288" t="str">
        <f t="shared" si="236"/>
        <v>152D12H25M</v>
      </c>
      <c r="E2288">
        <v>0</v>
      </c>
      <c r="F2288">
        <f t="shared" si="231"/>
        <v>13177500</v>
      </c>
      <c r="G2288" t="str">
        <f t="shared" si="237"/>
        <v>152D12H25M</v>
      </c>
    </row>
    <row r="2289" spans="1:7">
      <c r="A2289" t="s">
        <v>122</v>
      </c>
      <c r="B2289">
        <f t="shared" si="234"/>
        <v>153</v>
      </c>
      <c r="C2289">
        <f t="shared" si="235"/>
        <v>13177800</v>
      </c>
      <c r="D2289" t="str">
        <f t="shared" si="236"/>
        <v>152D12H30M</v>
      </c>
      <c r="E2289">
        <v>0</v>
      </c>
      <c r="F2289">
        <f t="shared" si="231"/>
        <v>13177800</v>
      </c>
      <c r="G2289" t="str">
        <f t="shared" si="237"/>
        <v>152D12H30M</v>
      </c>
    </row>
    <row r="2290" spans="1:7">
      <c r="A2290" t="s">
        <v>122</v>
      </c>
      <c r="B2290">
        <f t="shared" si="234"/>
        <v>153</v>
      </c>
      <c r="C2290">
        <f t="shared" si="235"/>
        <v>13178100</v>
      </c>
      <c r="D2290" t="str">
        <f t="shared" si="236"/>
        <v>152D12H35M</v>
      </c>
      <c r="E2290">
        <v>0</v>
      </c>
      <c r="F2290">
        <f t="shared" si="231"/>
        <v>13178100</v>
      </c>
      <c r="G2290" t="str">
        <f t="shared" si="237"/>
        <v>152D12H35M</v>
      </c>
    </row>
    <row r="2291" spans="1:7">
      <c r="A2291" t="s">
        <v>122</v>
      </c>
      <c r="B2291">
        <f t="shared" si="234"/>
        <v>153</v>
      </c>
      <c r="C2291">
        <f t="shared" si="235"/>
        <v>13178400</v>
      </c>
      <c r="D2291" t="str">
        <f t="shared" si="236"/>
        <v>152D12H40M</v>
      </c>
      <c r="E2291">
        <v>0</v>
      </c>
      <c r="F2291">
        <f t="shared" si="231"/>
        <v>13178400</v>
      </c>
      <c r="G2291" t="str">
        <f t="shared" si="237"/>
        <v>152D12H40M</v>
      </c>
    </row>
    <row r="2292" spans="1:7">
      <c r="A2292" t="s">
        <v>122</v>
      </c>
      <c r="B2292">
        <f t="shared" si="234"/>
        <v>153</v>
      </c>
      <c r="C2292">
        <f t="shared" si="235"/>
        <v>13178700</v>
      </c>
      <c r="D2292" t="str">
        <f t="shared" si="236"/>
        <v>152D12H45M</v>
      </c>
      <c r="E2292">
        <v>0</v>
      </c>
      <c r="F2292">
        <f t="shared" si="231"/>
        <v>13178700</v>
      </c>
      <c r="G2292" t="str">
        <f t="shared" si="237"/>
        <v>152D12H45M</v>
      </c>
    </row>
    <row r="2293" spans="1:7">
      <c r="A2293" t="s">
        <v>122</v>
      </c>
      <c r="B2293">
        <f t="shared" si="234"/>
        <v>153</v>
      </c>
      <c r="C2293">
        <f t="shared" si="235"/>
        <v>13179000</v>
      </c>
      <c r="D2293" t="str">
        <f t="shared" si="236"/>
        <v>152D12H50M</v>
      </c>
      <c r="E2293">
        <v>0</v>
      </c>
      <c r="F2293">
        <f t="shared" si="231"/>
        <v>13179000</v>
      </c>
      <c r="G2293" t="str">
        <f t="shared" si="237"/>
        <v>152D12H50M</v>
      </c>
    </row>
    <row r="2294" spans="1:7">
      <c r="A2294" t="s">
        <v>122</v>
      </c>
      <c r="B2294">
        <f t="shared" si="234"/>
        <v>153</v>
      </c>
      <c r="C2294">
        <f t="shared" si="235"/>
        <v>13179300</v>
      </c>
      <c r="D2294" t="str">
        <f t="shared" si="236"/>
        <v>152D12H55M</v>
      </c>
      <c r="E2294">
        <v>0</v>
      </c>
      <c r="F2294">
        <f t="shared" si="231"/>
        <v>13179300</v>
      </c>
      <c r="G2294" t="str">
        <f t="shared" si="237"/>
        <v>152D12H55M</v>
      </c>
    </row>
    <row r="2295" spans="1:7">
      <c r="A2295" t="s">
        <v>124</v>
      </c>
      <c r="B2295">
        <f t="shared" si="234"/>
        <v>153</v>
      </c>
      <c r="C2295">
        <f t="shared" si="235"/>
        <v>13191000</v>
      </c>
      <c r="D2295" t="str">
        <f t="shared" si="236"/>
        <v>152D16H10M</v>
      </c>
      <c r="E2295">
        <v>0</v>
      </c>
      <c r="F2295">
        <f t="shared" si="231"/>
        <v>13191000</v>
      </c>
      <c r="G2295" t="str">
        <f t="shared" si="237"/>
        <v>152D16H10M</v>
      </c>
    </row>
    <row r="2296" spans="1:7">
      <c r="A2296" t="s">
        <v>124</v>
      </c>
      <c r="B2296">
        <f t="shared" si="234"/>
        <v>153</v>
      </c>
      <c r="C2296">
        <f t="shared" si="235"/>
        <v>13212600</v>
      </c>
      <c r="D2296" t="str">
        <f t="shared" si="236"/>
        <v>152D22H10M</v>
      </c>
      <c r="E2296">
        <v>0</v>
      </c>
      <c r="F2296">
        <f t="shared" si="231"/>
        <v>13212600</v>
      </c>
      <c r="G2296" t="str">
        <f t="shared" si="237"/>
        <v>152D22H10M</v>
      </c>
    </row>
    <row r="2297" spans="1:7">
      <c r="A2297" t="s">
        <v>124</v>
      </c>
      <c r="B2297">
        <f>B2282+1</f>
        <v>154</v>
      </c>
      <c r="C2297">
        <f>C2282+86400</f>
        <v>13255800</v>
      </c>
      <c r="D2297" t="str">
        <f t="shared" si="236"/>
        <v>153D10H10M</v>
      </c>
      <c r="E2297">
        <v>0</v>
      </c>
      <c r="F2297">
        <f t="shared" si="231"/>
        <v>13255800</v>
      </c>
      <c r="G2297" t="str">
        <f t="shared" si="237"/>
        <v>153D10H10M</v>
      </c>
    </row>
    <row r="2298" spans="1:7">
      <c r="A2298" t="s">
        <v>122</v>
      </c>
      <c r="B2298">
        <f t="shared" si="234"/>
        <v>154</v>
      </c>
      <c r="C2298">
        <f t="shared" si="235"/>
        <v>13262400</v>
      </c>
      <c r="D2298" t="str">
        <f t="shared" si="236"/>
        <v>153D12H</v>
      </c>
      <c r="E2298">
        <v>0</v>
      </c>
      <c r="F2298">
        <f t="shared" si="231"/>
        <v>13262400</v>
      </c>
      <c r="G2298" t="str">
        <f t="shared" si="237"/>
        <v>153D12H</v>
      </c>
    </row>
    <row r="2299" spans="1:7">
      <c r="A2299" t="s">
        <v>122</v>
      </c>
      <c r="B2299">
        <f t="shared" si="234"/>
        <v>154</v>
      </c>
      <c r="C2299">
        <f t="shared" si="235"/>
        <v>13262700</v>
      </c>
      <c r="D2299" t="str">
        <f t="shared" si="236"/>
        <v>153D12H5M</v>
      </c>
      <c r="E2299">
        <v>0</v>
      </c>
      <c r="F2299">
        <f t="shared" si="231"/>
        <v>13262700</v>
      </c>
      <c r="G2299" t="str">
        <f t="shared" si="237"/>
        <v>153D12H5M</v>
      </c>
    </row>
    <row r="2300" spans="1:7">
      <c r="A2300" t="s">
        <v>122</v>
      </c>
      <c r="B2300">
        <f t="shared" si="234"/>
        <v>154</v>
      </c>
      <c r="C2300">
        <f t="shared" si="235"/>
        <v>13263000</v>
      </c>
      <c r="D2300" t="str">
        <f t="shared" si="236"/>
        <v>153D12H10M</v>
      </c>
      <c r="E2300">
        <v>0</v>
      </c>
      <c r="F2300">
        <f t="shared" si="231"/>
        <v>13263000</v>
      </c>
      <c r="G2300" t="str">
        <f t="shared" si="237"/>
        <v>153D12H10M</v>
      </c>
    </row>
    <row r="2301" spans="1:7">
      <c r="A2301" t="s">
        <v>122</v>
      </c>
      <c r="B2301">
        <f t="shared" si="234"/>
        <v>154</v>
      </c>
      <c r="C2301">
        <f t="shared" si="235"/>
        <v>13263300</v>
      </c>
      <c r="D2301" t="str">
        <f t="shared" si="236"/>
        <v>153D12H15M</v>
      </c>
      <c r="E2301">
        <v>0</v>
      </c>
      <c r="F2301">
        <f t="shared" si="231"/>
        <v>13263300</v>
      </c>
      <c r="G2301" t="str">
        <f t="shared" si="237"/>
        <v>153D12H15M</v>
      </c>
    </row>
    <row r="2302" spans="1:7">
      <c r="A2302" t="s">
        <v>122</v>
      </c>
      <c r="B2302">
        <f t="shared" si="234"/>
        <v>154</v>
      </c>
      <c r="C2302">
        <f t="shared" si="235"/>
        <v>13263600</v>
      </c>
      <c r="D2302" t="str">
        <f t="shared" si="236"/>
        <v>153D12H20M</v>
      </c>
      <c r="E2302">
        <v>0</v>
      </c>
      <c r="F2302">
        <f t="shared" si="231"/>
        <v>13263600</v>
      </c>
      <c r="G2302" t="str">
        <f t="shared" si="237"/>
        <v>153D12H20M</v>
      </c>
    </row>
    <row r="2303" spans="1:7">
      <c r="A2303" t="s">
        <v>122</v>
      </c>
      <c r="B2303">
        <f t="shared" si="234"/>
        <v>154</v>
      </c>
      <c r="C2303">
        <f t="shared" si="235"/>
        <v>13263900</v>
      </c>
      <c r="D2303" t="str">
        <f t="shared" si="236"/>
        <v>153D12H25M</v>
      </c>
      <c r="E2303">
        <v>0</v>
      </c>
      <c r="F2303">
        <f t="shared" si="231"/>
        <v>13263900</v>
      </c>
      <c r="G2303" t="str">
        <f t="shared" si="237"/>
        <v>153D12H25M</v>
      </c>
    </row>
    <row r="2304" spans="1:7">
      <c r="A2304" t="s">
        <v>122</v>
      </c>
      <c r="B2304">
        <f t="shared" si="234"/>
        <v>154</v>
      </c>
      <c r="C2304">
        <f t="shared" si="235"/>
        <v>13264200</v>
      </c>
      <c r="D2304" t="str">
        <f t="shared" si="236"/>
        <v>153D12H30M</v>
      </c>
      <c r="E2304">
        <v>0</v>
      </c>
      <c r="F2304">
        <f t="shared" si="231"/>
        <v>13264200</v>
      </c>
      <c r="G2304" t="str">
        <f t="shared" si="237"/>
        <v>153D12H30M</v>
      </c>
    </row>
    <row r="2305" spans="1:7">
      <c r="A2305" t="s">
        <v>122</v>
      </c>
      <c r="B2305">
        <f t="shared" si="234"/>
        <v>154</v>
      </c>
      <c r="C2305">
        <f t="shared" si="235"/>
        <v>13264500</v>
      </c>
      <c r="D2305" t="str">
        <f t="shared" si="236"/>
        <v>153D12H35M</v>
      </c>
      <c r="E2305">
        <v>0</v>
      </c>
      <c r="F2305">
        <f t="shared" si="231"/>
        <v>13264500</v>
      </c>
      <c r="G2305" t="str">
        <f t="shared" si="237"/>
        <v>153D12H35M</v>
      </c>
    </row>
    <row r="2306" spans="1:7">
      <c r="A2306" t="s">
        <v>122</v>
      </c>
      <c r="B2306">
        <f t="shared" si="234"/>
        <v>154</v>
      </c>
      <c r="C2306">
        <f t="shared" si="235"/>
        <v>13264800</v>
      </c>
      <c r="D2306" t="str">
        <f t="shared" si="236"/>
        <v>153D12H40M</v>
      </c>
      <c r="E2306">
        <v>0</v>
      </c>
      <c r="F2306">
        <f t="shared" ref="F2306:F2369" si="238">C2306</f>
        <v>13264800</v>
      </c>
      <c r="G2306" t="str">
        <f t="shared" si="237"/>
        <v>153D12H40M</v>
      </c>
    </row>
    <row r="2307" spans="1:7">
      <c r="A2307" t="s">
        <v>122</v>
      </c>
      <c r="B2307">
        <f t="shared" si="234"/>
        <v>154</v>
      </c>
      <c r="C2307">
        <f t="shared" si="235"/>
        <v>13265100</v>
      </c>
      <c r="D2307" t="str">
        <f t="shared" si="236"/>
        <v>153D12H45M</v>
      </c>
      <c r="E2307">
        <v>0</v>
      </c>
      <c r="F2307">
        <f t="shared" si="238"/>
        <v>13265100</v>
      </c>
      <c r="G2307" t="str">
        <f t="shared" si="237"/>
        <v>153D12H45M</v>
      </c>
    </row>
    <row r="2308" spans="1:7">
      <c r="A2308" t="s">
        <v>122</v>
      </c>
      <c r="B2308">
        <f t="shared" si="234"/>
        <v>154</v>
      </c>
      <c r="C2308">
        <f t="shared" si="235"/>
        <v>13265400</v>
      </c>
      <c r="D2308" t="str">
        <f t="shared" si="236"/>
        <v>153D12H50M</v>
      </c>
      <c r="E2308">
        <v>0</v>
      </c>
      <c r="F2308">
        <f t="shared" si="238"/>
        <v>13265400</v>
      </c>
      <c r="G2308" t="str">
        <f t="shared" si="237"/>
        <v>153D12H50M</v>
      </c>
    </row>
    <row r="2309" spans="1:7">
      <c r="A2309" t="s">
        <v>122</v>
      </c>
      <c r="B2309">
        <f t="shared" si="234"/>
        <v>154</v>
      </c>
      <c r="C2309">
        <f t="shared" si="235"/>
        <v>13265700</v>
      </c>
      <c r="D2309" t="str">
        <f t="shared" si="236"/>
        <v>153D12H55M</v>
      </c>
      <c r="E2309">
        <v>0</v>
      </c>
      <c r="F2309">
        <f t="shared" si="238"/>
        <v>13265700</v>
      </c>
      <c r="G2309" t="str">
        <f t="shared" si="237"/>
        <v>153D12H55M</v>
      </c>
    </row>
    <row r="2310" spans="1:7">
      <c r="A2310" t="s">
        <v>124</v>
      </c>
      <c r="B2310">
        <f t="shared" si="234"/>
        <v>154</v>
      </c>
      <c r="C2310">
        <f t="shared" si="235"/>
        <v>13277400</v>
      </c>
      <c r="D2310" t="str">
        <f t="shared" si="236"/>
        <v>153D16H10M</v>
      </c>
      <c r="E2310">
        <v>0</v>
      </c>
      <c r="F2310">
        <f t="shared" si="238"/>
        <v>13277400</v>
      </c>
      <c r="G2310" t="str">
        <f t="shared" si="237"/>
        <v>153D16H10M</v>
      </c>
    </row>
    <row r="2311" spans="1:7">
      <c r="A2311" t="s">
        <v>124</v>
      </c>
      <c r="B2311">
        <f t="shared" si="234"/>
        <v>154</v>
      </c>
      <c r="C2311">
        <f t="shared" si="235"/>
        <v>13299000</v>
      </c>
      <c r="D2311" t="str">
        <f t="shared" si="236"/>
        <v>153D22H10M</v>
      </c>
      <c r="E2311">
        <v>0</v>
      </c>
      <c r="F2311">
        <f t="shared" si="238"/>
        <v>13299000</v>
      </c>
      <c r="G2311" t="str">
        <f t="shared" si="237"/>
        <v>153D22H10M</v>
      </c>
    </row>
    <row r="2312" spans="1:7">
      <c r="A2312" t="s">
        <v>124</v>
      </c>
      <c r="B2312">
        <f>B2297+1</f>
        <v>155</v>
      </c>
      <c r="C2312">
        <f>C2297+86400</f>
        <v>13342200</v>
      </c>
      <c r="D2312" t="str">
        <f t="shared" si="236"/>
        <v>154D10H10M</v>
      </c>
      <c r="E2312">
        <v>0</v>
      </c>
      <c r="F2312">
        <f t="shared" si="238"/>
        <v>13342200</v>
      </c>
      <c r="G2312" t="str">
        <f t="shared" si="237"/>
        <v>154D10H10M</v>
      </c>
    </row>
    <row r="2313" spans="1:7">
      <c r="A2313" t="s">
        <v>122</v>
      </c>
      <c r="B2313">
        <f t="shared" si="234"/>
        <v>155</v>
      </c>
      <c r="C2313">
        <f t="shared" si="235"/>
        <v>13348800</v>
      </c>
      <c r="D2313" t="str">
        <f t="shared" si="236"/>
        <v>154D12H</v>
      </c>
      <c r="E2313">
        <v>0</v>
      </c>
      <c r="F2313">
        <f t="shared" si="238"/>
        <v>13348800</v>
      </c>
      <c r="G2313" t="str">
        <f t="shared" si="237"/>
        <v>154D12H</v>
      </c>
    </row>
    <row r="2314" spans="1:7">
      <c r="A2314" t="s">
        <v>122</v>
      </c>
      <c r="B2314">
        <f t="shared" si="234"/>
        <v>155</v>
      </c>
      <c r="C2314">
        <f t="shared" si="235"/>
        <v>13349100</v>
      </c>
      <c r="D2314" t="str">
        <f t="shared" si="236"/>
        <v>154D12H5M</v>
      </c>
      <c r="E2314">
        <v>0</v>
      </c>
      <c r="F2314">
        <f t="shared" si="238"/>
        <v>13349100</v>
      </c>
      <c r="G2314" t="str">
        <f t="shared" si="237"/>
        <v>154D12H5M</v>
      </c>
    </row>
    <row r="2315" spans="1:7">
      <c r="A2315" t="s">
        <v>122</v>
      </c>
      <c r="B2315">
        <f t="shared" si="234"/>
        <v>155</v>
      </c>
      <c r="C2315">
        <f t="shared" si="235"/>
        <v>13349400</v>
      </c>
      <c r="D2315" t="str">
        <f t="shared" si="236"/>
        <v>154D12H10M</v>
      </c>
      <c r="E2315">
        <v>0</v>
      </c>
      <c r="F2315">
        <f t="shared" si="238"/>
        <v>13349400</v>
      </c>
      <c r="G2315" t="str">
        <f t="shared" si="237"/>
        <v>154D12H10M</v>
      </c>
    </row>
    <row r="2316" spans="1:7">
      <c r="A2316" t="s">
        <v>122</v>
      </c>
      <c r="B2316">
        <f t="shared" si="234"/>
        <v>155</v>
      </c>
      <c r="C2316">
        <f t="shared" si="235"/>
        <v>13349700</v>
      </c>
      <c r="D2316" t="str">
        <f t="shared" si="236"/>
        <v>154D12H15M</v>
      </c>
      <c r="E2316">
        <v>0</v>
      </c>
      <c r="F2316">
        <f t="shared" si="238"/>
        <v>13349700</v>
      </c>
      <c r="G2316" t="str">
        <f t="shared" si="237"/>
        <v>154D12H15M</v>
      </c>
    </row>
    <row r="2317" spans="1:7">
      <c r="A2317" t="s">
        <v>122</v>
      </c>
      <c r="B2317">
        <f t="shared" si="234"/>
        <v>155</v>
      </c>
      <c r="C2317">
        <f t="shared" si="235"/>
        <v>13350000</v>
      </c>
      <c r="D2317" t="str">
        <f t="shared" si="236"/>
        <v>154D12H20M</v>
      </c>
      <c r="E2317">
        <v>0</v>
      </c>
      <c r="F2317">
        <f t="shared" si="238"/>
        <v>13350000</v>
      </c>
      <c r="G2317" t="str">
        <f t="shared" si="237"/>
        <v>154D12H20M</v>
      </c>
    </row>
    <row r="2318" spans="1:7">
      <c r="A2318" t="s">
        <v>122</v>
      </c>
      <c r="B2318">
        <f t="shared" si="234"/>
        <v>155</v>
      </c>
      <c r="C2318">
        <f t="shared" si="235"/>
        <v>13350300</v>
      </c>
      <c r="D2318" t="str">
        <f t="shared" si="236"/>
        <v>154D12H25M</v>
      </c>
      <c r="E2318">
        <v>0</v>
      </c>
      <c r="F2318">
        <f t="shared" si="238"/>
        <v>13350300</v>
      </c>
      <c r="G2318" t="str">
        <f t="shared" si="237"/>
        <v>154D12H25M</v>
      </c>
    </row>
    <row r="2319" spans="1:7">
      <c r="A2319" t="s">
        <v>122</v>
      </c>
      <c r="B2319">
        <f t="shared" si="234"/>
        <v>155</v>
      </c>
      <c r="C2319">
        <f t="shared" si="235"/>
        <v>13350600</v>
      </c>
      <c r="D2319" t="str">
        <f t="shared" si="236"/>
        <v>154D12H30M</v>
      </c>
      <c r="E2319">
        <v>0</v>
      </c>
      <c r="F2319">
        <f t="shared" si="238"/>
        <v>13350600</v>
      </c>
      <c r="G2319" t="str">
        <f t="shared" si="237"/>
        <v>154D12H30M</v>
      </c>
    </row>
    <row r="2320" spans="1:7">
      <c r="A2320" t="s">
        <v>122</v>
      </c>
      <c r="B2320">
        <f t="shared" si="234"/>
        <v>155</v>
      </c>
      <c r="C2320">
        <f t="shared" si="235"/>
        <v>13350900</v>
      </c>
      <c r="D2320" t="str">
        <f t="shared" si="236"/>
        <v>154D12H35M</v>
      </c>
      <c r="E2320">
        <v>0</v>
      </c>
      <c r="F2320">
        <f t="shared" si="238"/>
        <v>13350900</v>
      </c>
      <c r="G2320" t="str">
        <f t="shared" si="237"/>
        <v>154D12H35M</v>
      </c>
    </row>
    <row r="2321" spans="1:7">
      <c r="A2321" t="s">
        <v>122</v>
      </c>
      <c r="B2321">
        <f t="shared" si="234"/>
        <v>155</v>
      </c>
      <c r="C2321">
        <f t="shared" si="235"/>
        <v>13351200</v>
      </c>
      <c r="D2321" t="str">
        <f t="shared" si="236"/>
        <v>154D12H40M</v>
      </c>
      <c r="E2321">
        <v>0</v>
      </c>
      <c r="F2321">
        <f t="shared" si="238"/>
        <v>13351200</v>
      </c>
      <c r="G2321" t="str">
        <f t="shared" si="237"/>
        <v>154D12H40M</v>
      </c>
    </row>
    <row r="2322" spans="1:7">
      <c r="A2322" t="s">
        <v>122</v>
      </c>
      <c r="B2322">
        <f t="shared" si="234"/>
        <v>155</v>
      </c>
      <c r="C2322">
        <f t="shared" si="235"/>
        <v>13351500</v>
      </c>
      <c r="D2322" t="str">
        <f t="shared" si="236"/>
        <v>154D12H45M</v>
      </c>
      <c r="E2322">
        <v>0</v>
      </c>
      <c r="F2322">
        <f t="shared" si="238"/>
        <v>13351500</v>
      </c>
      <c r="G2322" t="str">
        <f t="shared" si="237"/>
        <v>154D12H45M</v>
      </c>
    </row>
    <row r="2323" spans="1:7">
      <c r="A2323" t="s">
        <v>122</v>
      </c>
      <c r="B2323">
        <f t="shared" si="234"/>
        <v>155</v>
      </c>
      <c r="C2323">
        <f t="shared" si="235"/>
        <v>13351800</v>
      </c>
      <c r="D2323" t="str">
        <f t="shared" si="236"/>
        <v>154D12H50M</v>
      </c>
      <c r="E2323">
        <v>0</v>
      </c>
      <c r="F2323">
        <f t="shared" si="238"/>
        <v>13351800</v>
      </c>
      <c r="G2323" t="str">
        <f t="shared" si="237"/>
        <v>154D12H50M</v>
      </c>
    </row>
    <row r="2324" spans="1:7">
      <c r="A2324" t="s">
        <v>122</v>
      </c>
      <c r="B2324">
        <f t="shared" si="234"/>
        <v>155</v>
      </c>
      <c r="C2324">
        <f t="shared" si="235"/>
        <v>13352100</v>
      </c>
      <c r="D2324" t="str">
        <f t="shared" si="236"/>
        <v>154D12H55M</v>
      </c>
      <c r="E2324">
        <v>0</v>
      </c>
      <c r="F2324">
        <f t="shared" si="238"/>
        <v>13352100</v>
      </c>
      <c r="G2324" t="str">
        <f t="shared" si="237"/>
        <v>154D12H55M</v>
      </c>
    </row>
    <row r="2325" spans="1:7">
      <c r="A2325" t="s">
        <v>124</v>
      </c>
      <c r="B2325">
        <f t="shared" si="234"/>
        <v>155</v>
      </c>
      <c r="C2325">
        <f t="shared" si="235"/>
        <v>13363800</v>
      </c>
      <c r="D2325" t="str">
        <f t="shared" si="236"/>
        <v>154D16H10M</v>
      </c>
      <c r="E2325">
        <v>0</v>
      </c>
      <c r="F2325">
        <f t="shared" si="238"/>
        <v>13363800</v>
      </c>
      <c r="G2325" t="str">
        <f t="shared" si="237"/>
        <v>154D16H10M</v>
      </c>
    </row>
    <row r="2326" spans="1:7">
      <c r="A2326" t="s">
        <v>124</v>
      </c>
      <c r="B2326">
        <f t="shared" si="234"/>
        <v>155</v>
      </c>
      <c r="C2326">
        <f t="shared" si="235"/>
        <v>13385400</v>
      </c>
      <c r="D2326" t="str">
        <f t="shared" si="236"/>
        <v>154D22H10M</v>
      </c>
      <c r="E2326">
        <v>0</v>
      </c>
      <c r="F2326">
        <f t="shared" si="238"/>
        <v>13385400</v>
      </c>
      <c r="G2326" t="str">
        <f t="shared" si="237"/>
        <v>154D22H10M</v>
      </c>
    </row>
    <row r="2327" spans="1:7">
      <c r="A2327" t="s">
        <v>124</v>
      </c>
      <c r="B2327">
        <f>B2312+1</f>
        <v>156</v>
      </c>
      <c r="C2327">
        <f>C2312+86400</f>
        <v>13428600</v>
      </c>
      <c r="D2327" t="str">
        <f t="shared" si="236"/>
        <v>155D10H10M</v>
      </c>
      <c r="E2327">
        <v>0</v>
      </c>
      <c r="F2327">
        <f t="shared" si="238"/>
        <v>13428600</v>
      </c>
      <c r="G2327" t="str">
        <f t="shared" si="237"/>
        <v>155D10H10M</v>
      </c>
    </row>
    <row r="2328" spans="1:7">
      <c r="A2328" t="s">
        <v>122</v>
      </c>
      <c r="B2328">
        <f t="shared" si="234"/>
        <v>156</v>
      </c>
      <c r="C2328">
        <f t="shared" si="235"/>
        <v>13435200</v>
      </c>
      <c r="D2328" t="str">
        <f t="shared" si="236"/>
        <v>155D12H</v>
      </c>
      <c r="E2328">
        <v>0</v>
      </c>
      <c r="F2328">
        <f t="shared" si="238"/>
        <v>13435200</v>
      </c>
      <c r="G2328" t="str">
        <f t="shared" si="237"/>
        <v>155D12H</v>
      </c>
    </row>
    <row r="2329" spans="1:7">
      <c r="A2329" t="s">
        <v>122</v>
      </c>
      <c r="B2329">
        <f t="shared" si="234"/>
        <v>156</v>
      </c>
      <c r="C2329">
        <f t="shared" si="235"/>
        <v>13435500</v>
      </c>
      <c r="D2329" t="str">
        <f t="shared" si="236"/>
        <v>155D12H5M</v>
      </c>
      <c r="E2329">
        <v>0</v>
      </c>
      <c r="F2329">
        <f t="shared" si="238"/>
        <v>13435500</v>
      </c>
      <c r="G2329" t="str">
        <f t="shared" si="237"/>
        <v>155D12H5M</v>
      </c>
    </row>
    <row r="2330" spans="1:7">
      <c r="A2330" t="s">
        <v>122</v>
      </c>
      <c r="B2330">
        <f t="shared" si="234"/>
        <v>156</v>
      </c>
      <c r="C2330">
        <f t="shared" si="235"/>
        <v>13435800</v>
      </c>
      <c r="D2330" t="str">
        <f t="shared" si="236"/>
        <v>155D12H10M</v>
      </c>
      <c r="E2330">
        <v>0</v>
      </c>
      <c r="F2330">
        <f t="shared" si="238"/>
        <v>13435800</v>
      </c>
      <c r="G2330" t="str">
        <f t="shared" si="237"/>
        <v>155D12H10M</v>
      </c>
    </row>
    <row r="2331" spans="1:7">
      <c r="A2331" t="s">
        <v>122</v>
      </c>
      <c r="B2331">
        <f t="shared" si="234"/>
        <v>156</v>
      </c>
      <c r="C2331">
        <f t="shared" si="235"/>
        <v>13436100</v>
      </c>
      <c r="D2331" t="str">
        <f t="shared" si="236"/>
        <v>155D12H15M</v>
      </c>
      <c r="E2331">
        <v>0</v>
      </c>
      <c r="F2331">
        <f t="shared" si="238"/>
        <v>13436100</v>
      </c>
      <c r="G2331" t="str">
        <f t="shared" si="237"/>
        <v>155D12H15M</v>
      </c>
    </row>
    <row r="2332" spans="1:7">
      <c r="A2332" t="s">
        <v>122</v>
      </c>
      <c r="B2332">
        <f t="shared" ref="B2332:B2341" si="239">B2317+1</f>
        <v>156</v>
      </c>
      <c r="C2332">
        <f t="shared" ref="C2332:C2341" si="240">C2317+86400</f>
        <v>13436400</v>
      </c>
      <c r="D2332" t="str">
        <f t="shared" si="236"/>
        <v>155D12H20M</v>
      </c>
      <c r="E2332">
        <v>0</v>
      </c>
      <c r="F2332">
        <f t="shared" si="238"/>
        <v>13436400</v>
      </c>
      <c r="G2332" t="str">
        <f t="shared" si="237"/>
        <v>155D12H20M</v>
      </c>
    </row>
    <row r="2333" spans="1:7">
      <c r="A2333" t="s">
        <v>122</v>
      </c>
      <c r="B2333">
        <f t="shared" si="239"/>
        <v>156</v>
      </c>
      <c r="C2333">
        <f t="shared" si="240"/>
        <v>13436700</v>
      </c>
      <c r="D2333" t="str">
        <f t="shared" si="236"/>
        <v>155D12H25M</v>
      </c>
      <c r="E2333">
        <v>0</v>
      </c>
      <c r="F2333">
        <f t="shared" si="238"/>
        <v>13436700</v>
      </c>
      <c r="G2333" t="str">
        <f t="shared" si="237"/>
        <v>155D12H25M</v>
      </c>
    </row>
    <row r="2334" spans="1:7">
      <c r="A2334" t="s">
        <v>122</v>
      </c>
      <c r="B2334">
        <f t="shared" si="239"/>
        <v>156</v>
      </c>
      <c r="C2334">
        <f t="shared" si="240"/>
        <v>13437000</v>
      </c>
      <c r="D2334" t="str">
        <f t="shared" si="236"/>
        <v>155D12H30M</v>
      </c>
      <c r="E2334">
        <v>0</v>
      </c>
      <c r="F2334">
        <f t="shared" si="238"/>
        <v>13437000</v>
      </c>
      <c r="G2334" t="str">
        <f t="shared" si="237"/>
        <v>155D12H30M</v>
      </c>
    </row>
    <row r="2335" spans="1:7">
      <c r="A2335" t="s">
        <v>122</v>
      </c>
      <c r="B2335">
        <f t="shared" si="239"/>
        <v>156</v>
      </c>
      <c r="C2335">
        <f t="shared" si="240"/>
        <v>13437300</v>
      </c>
      <c r="D2335" t="str">
        <f t="shared" si="236"/>
        <v>155D12H35M</v>
      </c>
      <c r="E2335">
        <v>0</v>
      </c>
      <c r="F2335">
        <f t="shared" si="238"/>
        <v>13437300</v>
      </c>
      <c r="G2335" t="str">
        <f t="shared" si="237"/>
        <v>155D12H35M</v>
      </c>
    </row>
    <row r="2336" spans="1:7">
      <c r="A2336" t="s">
        <v>122</v>
      </c>
      <c r="B2336">
        <f t="shared" si="239"/>
        <v>156</v>
      </c>
      <c r="C2336">
        <f t="shared" si="240"/>
        <v>13437600</v>
      </c>
      <c r="D2336" t="str">
        <f t="shared" ref="D2336:D2399" si="241">IF(INT(C2336/3600/24)=0,"",INT(C2336/3600/24)&amp;"D")&amp;IF(INT(MOD(C2336,3600*24)/3600)=0,"",INT(MOD(C2336,3600*24)/3600)&amp;"H")&amp;IF(INT(MOD(C2336,3600)/60)=0,"",INT(MOD(C2336,3600)/60)&amp;"M")&amp;IF(MOD(C2336,60)=0,"",INT(MOD(C2336,60))&amp;"S")</f>
        <v>155D12H40M</v>
      </c>
      <c r="E2336">
        <v>0</v>
      </c>
      <c r="F2336">
        <f t="shared" si="238"/>
        <v>13437600</v>
      </c>
      <c r="G2336" t="str">
        <f t="shared" ref="G2336:G2399" si="242">IF(INT(F2336/3600/24)=0,"",INT(F2336/3600/24)&amp;"D")&amp;IF(INT(MOD(F2336,3600*24)/3600)=0,"",INT(MOD(F2336,3600*24)/3600)&amp;"H")&amp;IF(INT(MOD(F2336,3600)/60)=0,"",INT(MOD(F2336,3600)/60)&amp;"M")&amp;IF(MOD(F2336,60)=0,"",INT(MOD(F2336,60))&amp;"S")</f>
        <v>155D12H40M</v>
      </c>
    </row>
    <row r="2337" spans="1:7">
      <c r="A2337" t="s">
        <v>122</v>
      </c>
      <c r="B2337">
        <f t="shared" si="239"/>
        <v>156</v>
      </c>
      <c r="C2337">
        <f t="shared" si="240"/>
        <v>13437900</v>
      </c>
      <c r="D2337" t="str">
        <f t="shared" si="241"/>
        <v>155D12H45M</v>
      </c>
      <c r="E2337">
        <v>0</v>
      </c>
      <c r="F2337">
        <f t="shared" si="238"/>
        <v>13437900</v>
      </c>
      <c r="G2337" t="str">
        <f t="shared" si="242"/>
        <v>155D12H45M</v>
      </c>
    </row>
    <row r="2338" spans="1:7">
      <c r="A2338" t="s">
        <v>122</v>
      </c>
      <c r="B2338">
        <f t="shared" si="239"/>
        <v>156</v>
      </c>
      <c r="C2338">
        <f t="shared" si="240"/>
        <v>13438200</v>
      </c>
      <c r="D2338" t="str">
        <f t="shared" si="241"/>
        <v>155D12H50M</v>
      </c>
      <c r="E2338">
        <v>0</v>
      </c>
      <c r="F2338">
        <f t="shared" si="238"/>
        <v>13438200</v>
      </c>
      <c r="G2338" t="str">
        <f t="shared" si="242"/>
        <v>155D12H50M</v>
      </c>
    </row>
    <row r="2339" spans="1:7">
      <c r="A2339" t="s">
        <v>122</v>
      </c>
      <c r="B2339">
        <f t="shared" si="239"/>
        <v>156</v>
      </c>
      <c r="C2339">
        <f t="shared" si="240"/>
        <v>13438500</v>
      </c>
      <c r="D2339" t="str">
        <f t="shared" si="241"/>
        <v>155D12H55M</v>
      </c>
      <c r="E2339">
        <v>0</v>
      </c>
      <c r="F2339">
        <f t="shared" si="238"/>
        <v>13438500</v>
      </c>
      <c r="G2339" t="str">
        <f t="shared" si="242"/>
        <v>155D12H55M</v>
      </c>
    </row>
    <row r="2340" spans="1:7">
      <c r="A2340" t="s">
        <v>124</v>
      </c>
      <c r="B2340">
        <f t="shared" si="239"/>
        <v>156</v>
      </c>
      <c r="C2340">
        <f t="shared" si="240"/>
        <v>13450200</v>
      </c>
      <c r="D2340" t="str">
        <f t="shared" si="241"/>
        <v>155D16H10M</v>
      </c>
      <c r="E2340">
        <v>0</v>
      </c>
      <c r="F2340">
        <f t="shared" si="238"/>
        <v>13450200</v>
      </c>
      <c r="G2340" t="str">
        <f t="shared" si="242"/>
        <v>155D16H10M</v>
      </c>
    </row>
    <row r="2341" spans="1:7">
      <c r="A2341" t="s">
        <v>124</v>
      </c>
      <c r="B2341">
        <f t="shared" si="239"/>
        <v>156</v>
      </c>
      <c r="C2341">
        <f t="shared" si="240"/>
        <v>13471800</v>
      </c>
      <c r="D2341" t="str">
        <f t="shared" si="241"/>
        <v>155D22H10M</v>
      </c>
      <c r="E2341">
        <v>0</v>
      </c>
      <c r="F2341">
        <f t="shared" si="238"/>
        <v>13471800</v>
      </c>
      <c r="G2341" t="str">
        <f t="shared" si="242"/>
        <v>155D22H10M</v>
      </c>
    </row>
    <row r="2342" spans="1:7">
      <c r="A2342" t="s">
        <v>124</v>
      </c>
      <c r="B2342">
        <f>B2327+1</f>
        <v>157</v>
      </c>
      <c r="C2342">
        <f>C2327+86400</f>
        <v>13515000</v>
      </c>
      <c r="D2342" t="str">
        <f t="shared" si="241"/>
        <v>156D10H10M</v>
      </c>
      <c r="E2342">
        <v>0</v>
      </c>
      <c r="F2342">
        <f t="shared" si="238"/>
        <v>13515000</v>
      </c>
      <c r="G2342" t="str">
        <f t="shared" si="242"/>
        <v>156D10H10M</v>
      </c>
    </row>
    <row r="2343" spans="1:7">
      <c r="A2343" t="s">
        <v>122</v>
      </c>
      <c r="B2343">
        <f t="shared" ref="B2343:B2406" si="243">B2328+1</f>
        <v>157</v>
      </c>
      <c r="C2343">
        <f t="shared" ref="C2343:C2406" si="244">C2328+86400</f>
        <v>13521600</v>
      </c>
      <c r="D2343" t="str">
        <f t="shared" si="241"/>
        <v>156D12H</v>
      </c>
      <c r="E2343">
        <v>0</v>
      </c>
      <c r="F2343">
        <f t="shared" si="238"/>
        <v>13521600</v>
      </c>
      <c r="G2343" t="str">
        <f t="shared" si="242"/>
        <v>156D12H</v>
      </c>
    </row>
    <row r="2344" spans="1:7">
      <c r="A2344" t="s">
        <v>122</v>
      </c>
      <c r="B2344">
        <f t="shared" si="243"/>
        <v>157</v>
      </c>
      <c r="C2344">
        <f t="shared" si="244"/>
        <v>13521900</v>
      </c>
      <c r="D2344" t="str">
        <f t="shared" si="241"/>
        <v>156D12H5M</v>
      </c>
      <c r="E2344">
        <v>0</v>
      </c>
      <c r="F2344">
        <f t="shared" si="238"/>
        <v>13521900</v>
      </c>
      <c r="G2344" t="str">
        <f t="shared" si="242"/>
        <v>156D12H5M</v>
      </c>
    </row>
    <row r="2345" spans="1:7">
      <c r="A2345" t="s">
        <v>122</v>
      </c>
      <c r="B2345">
        <f t="shared" si="243"/>
        <v>157</v>
      </c>
      <c r="C2345">
        <f t="shared" si="244"/>
        <v>13522200</v>
      </c>
      <c r="D2345" t="str">
        <f t="shared" si="241"/>
        <v>156D12H10M</v>
      </c>
      <c r="E2345">
        <v>0</v>
      </c>
      <c r="F2345">
        <f t="shared" si="238"/>
        <v>13522200</v>
      </c>
      <c r="G2345" t="str">
        <f t="shared" si="242"/>
        <v>156D12H10M</v>
      </c>
    </row>
    <row r="2346" spans="1:7">
      <c r="A2346" t="s">
        <v>122</v>
      </c>
      <c r="B2346">
        <f t="shared" si="243"/>
        <v>157</v>
      </c>
      <c r="C2346">
        <f t="shared" si="244"/>
        <v>13522500</v>
      </c>
      <c r="D2346" t="str">
        <f t="shared" si="241"/>
        <v>156D12H15M</v>
      </c>
      <c r="E2346">
        <v>0</v>
      </c>
      <c r="F2346">
        <f t="shared" si="238"/>
        <v>13522500</v>
      </c>
      <c r="G2346" t="str">
        <f t="shared" si="242"/>
        <v>156D12H15M</v>
      </c>
    </row>
    <row r="2347" spans="1:7">
      <c r="A2347" t="s">
        <v>122</v>
      </c>
      <c r="B2347">
        <f t="shared" si="243"/>
        <v>157</v>
      </c>
      <c r="C2347">
        <f t="shared" si="244"/>
        <v>13522800</v>
      </c>
      <c r="D2347" t="str">
        <f t="shared" si="241"/>
        <v>156D12H20M</v>
      </c>
      <c r="E2347">
        <v>0</v>
      </c>
      <c r="F2347">
        <f t="shared" si="238"/>
        <v>13522800</v>
      </c>
      <c r="G2347" t="str">
        <f t="shared" si="242"/>
        <v>156D12H20M</v>
      </c>
    </row>
    <row r="2348" spans="1:7">
      <c r="A2348" t="s">
        <v>122</v>
      </c>
      <c r="B2348">
        <f t="shared" si="243"/>
        <v>157</v>
      </c>
      <c r="C2348">
        <f t="shared" si="244"/>
        <v>13523100</v>
      </c>
      <c r="D2348" t="str">
        <f t="shared" si="241"/>
        <v>156D12H25M</v>
      </c>
      <c r="E2348">
        <v>0</v>
      </c>
      <c r="F2348">
        <f t="shared" si="238"/>
        <v>13523100</v>
      </c>
      <c r="G2348" t="str">
        <f t="shared" si="242"/>
        <v>156D12H25M</v>
      </c>
    </row>
    <row r="2349" spans="1:7">
      <c r="A2349" t="s">
        <v>122</v>
      </c>
      <c r="B2349">
        <f t="shared" si="243"/>
        <v>157</v>
      </c>
      <c r="C2349">
        <f t="shared" si="244"/>
        <v>13523400</v>
      </c>
      <c r="D2349" t="str">
        <f t="shared" si="241"/>
        <v>156D12H30M</v>
      </c>
      <c r="E2349">
        <v>0</v>
      </c>
      <c r="F2349">
        <f t="shared" si="238"/>
        <v>13523400</v>
      </c>
      <c r="G2349" t="str">
        <f t="shared" si="242"/>
        <v>156D12H30M</v>
      </c>
    </row>
    <row r="2350" spans="1:7">
      <c r="A2350" t="s">
        <v>122</v>
      </c>
      <c r="B2350">
        <f t="shared" si="243"/>
        <v>157</v>
      </c>
      <c r="C2350">
        <f t="shared" si="244"/>
        <v>13523700</v>
      </c>
      <c r="D2350" t="str">
        <f t="shared" si="241"/>
        <v>156D12H35M</v>
      </c>
      <c r="E2350">
        <v>0</v>
      </c>
      <c r="F2350">
        <f t="shared" si="238"/>
        <v>13523700</v>
      </c>
      <c r="G2350" t="str">
        <f t="shared" si="242"/>
        <v>156D12H35M</v>
      </c>
    </row>
    <row r="2351" spans="1:7">
      <c r="A2351" t="s">
        <v>122</v>
      </c>
      <c r="B2351">
        <f t="shared" si="243"/>
        <v>157</v>
      </c>
      <c r="C2351">
        <f t="shared" si="244"/>
        <v>13524000</v>
      </c>
      <c r="D2351" t="str">
        <f t="shared" si="241"/>
        <v>156D12H40M</v>
      </c>
      <c r="E2351">
        <v>0</v>
      </c>
      <c r="F2351">
        <f t="shared" si="238"/>
        <v>13524000</v>
      </c>
      <c r="G2351" t="str">
        <f t="shared" si="242"/>
        <v>156D12H40M</v>
      </c>
    </row>
    <row r="2352" spans="1:7">
      <c r="A2352" t="s">
        <v>122</v>
      </c>
      <c r="B2352">
        <f t="shared" si="243"/>
        <v>157</v>
      </c>
      <c r="C2352">
        <f t="shared" si="244"/>
        <v>13524300</v>
      </c>
      <c r="D2352" t="str">
        <f t="shared" si="241"/>
        <v>156D12H45M</v>
      </c>
      <c r="E2352">
        <v>0</v>
      </c>
      <c r="F2352">
        <f t="shared" si="238"/>
        <v>13524300</v>
      </c>
      <c r="G2352" t="str">
        <f t="shared" si="242"/>
        <v>156D12H45M</v>
      </c>
    </row>
    <row r="2353" spans="1:7">
      <c r="A2353" t="s">
        <v>122</v>
      </c>
      <c r="B2353">
        <f t="shared" si="243"/>
        <v>157</v>
      </c>
      <c r="C2353">
        <f t="shared" si="244"/>
        <v>13524600</v>
      </c>
      <c r="D2353" t="str">
        <f t="shared" si="241"/>
        <v>156D12H50M</v>
      </c>
      <c r="E2353">
        <v>0</v>
      </c>
      <c r="F2353">
        <f t="shared" si="238"/>
        <v>13524600</v>
      </c>
      <c r="G2353" t="str">
        <f t="shared" si="242"/>
        <v>156D12H50M</v>
      </c>
    </row>
    <row r="2354" spans="1:7">
      <c r="A2354" t="s">
        <v>122</v>
      </c>
      <c r="B2354">
        <f t="shared" si="243"/>
        <v>157</v>
      </c>
      <c r="C2354">
        <f t="shared" si="244"/>
        <v>13524900</v>
      </c>
      <c r="D2354" t="str">
        <f t="shared" si="241"/>
        <v>156D12H55M</v>
      </c>
      <c r="E2354">
        <v>0</v>
      </c>
      <c r="F2354">
        <f t="shared" si="238"/>
        <v>13524900</v>
      </c>
      <c r="G2354" t="str">
        <f t="shared" si="242"/>
        <v>156D12H55M</v>
      </c>
    </row>
    <row r="2355" spans="1:7">
      <c r="A2355" t="s">
        <v>124</v>
      </c>
      <c r="B2355">
        <f t="shared" si="243"/>
        <v>157</v>
      </c>
      <c r="C2355">
        <f t="shared" si="244"/>
        <v>13536600</v>
      </c>
      <c r="D2355" t="str">
        <f t="shared" si="241"/>
        <v>156D16H10M</v>
      </c>
      <c r="E2355">
        <v>0</v>
      </c>
      <c r="F2355">
        <f t="shared" si="238"/>
        <v>13536600</v>
      </c>
      <c r="G2355" t="str">
        <f t="shared" si="242"/>
        <v>156D16H10M</v>
      </c>
    </row>
    <row r="2356" spans="1:7">
      <c r="A2356" t="s">
        <v>124</v>
      </c>
      <c r="B2356">
        <f t="shared" si="243"/>
        <v>157</v>
      </c>
      <c r="C2356">
        <f t="shared" si="244"/>
        <v>13558200</v>
      </c>
      <c r="D2356" t="str">
        <f t="shared" si="241"/>
        <v>156D22H10M</v>
      </c>
      <c r="E2356">
        <v>0</v>
      </c>
      <c r="F2356">
        <f t="shared" si="238"/>
        <v>13558200</v>
      </c>
      <c r="G2356" t="str">
        <f t="shared" si="242"/>
        <v>156D22H10M</v>
      </c>
    </row>
    <row r="2357" spans="1:7">
      <c r="A2357" t="s">
        <v>124</v>
      </c>
      <c r="B2357">
        <f>B2342+1</f>
        <v>158</v>
      </c>
      <c r="C2357">
        <f>C2342+86400</f>
        <v>13601400</v>
      </c>
      <c r="D2357" t="str">
        <f t="shared" si="241"/>
        <v>157D10H10M</v>
      </c>
      <c r="E2357">
        <v>0</v>
      </c>
      <c r="F2357">
        <f t="shared" si="238"/>
        <v>13601400</v>
      </c>
      <c r="G2357" t="str">
        <f t="shared" si="242"/>
        <v>157D10H10M</v>
      </c>
    </row>
    <row r="2358" spans="1:7">
      <c r="A2358" t="s">
        <v>122</v>
      </c>
      <c r="B2358">
        <f t="shared" si="243"/>
        <v>158</v>
      </c>
      <c r="C2358">
        <f t="shared" si="244"/>
        <v>13608000</v>
      </c>
      <c r="D2358" t="str">
        <f t="shared" si="241"/>
        <v>157D12H</v>
      </c>
      <c r="E2358">
        <v>0</v>
      </c>
      <c r="F2358">
        <f t="shared" si="238"/>
        <v>13608000</v>
      </c>
      <c r="G2358" t="str">
        <f t="shared" si="242"/>
        <v>157D12H</v>
      </c>
    </row>
    <row r="2359" spans="1:7">
      <c r="A2359" t="s">
        <v>122</v>
      </c>
      <c r="B2359">
        <f t="shared" si="243"/>
        <v>158</v>
      </c>
      <c r="C2359">
        <f t="shared" si="244"/>
        <v>13608300</v>
      </c>
      <c r="D2359" t="str">
        <f t="shared" si="241"/>
        <v>157D12H5M</v>
      </c>
      <c r="E2359">
        <v>0</v>
      </c>
      <c r="F2359">
        <f t="shared" si="238"/>
        <v>13608300</v>
      </c>
      <c r="G2359" t="str">
        <f t="shared" si="242"/>
        <v>157D12H5M</v>
      </c>
    </row>
    <row r="2360" spans="1:7">
      <c r="A2360" t="s">
        <v>122</v>
      </c>
      <c r="B2360">
        <f t="shared" si="243"/>
        <v>158</v>
      </c>
      <c r="C2360">
        <f t="shared" si="244"/>
        <v>13608600</v>
      </c>
      <c r="D2360" t="str">
        <f t="shared" si="241"/>
        <v>157D12H10M</v>
      </c>
      <c r="E2360">
        <v>0</v>
      </c>
      <c r="F2360">
        <f t="shared" si="238"/>
        <v>13608600</v>
      </c>
      <c r="G2360" t="str">
        <f t="shared" si="242"/>
        <v>157D12H10M</v>
      </c>
    </row>
    <row r="2361" spans="1:7">
      <c r="A2361" t="s">
        <v>122</v>
      </c>
      <c r="B2361">
        <f t="shared" si="243"/>
        <v>158</v>
      </c>
      <c r="C2361">
        <f t="shared" si="244"/>
        <v>13608900</v>
      </c>
      <c r="D2361" t="str">
        <f t="shared" si="241"/>
        <v>157D12H15M</v>
      </c>
      <c r="E2361">
        <v>0</v>
      </c>
      <c r="F2361">
        <f t="shared" si="238"/>
        <v>13608900</v>
      </c>
      <c r="G2361" t="str">
        <f t="shared" si="242"/>
        <v>157D12H15M</v>
      </c>
    </row>
    <row r="2362" spans="1:7">
      <c r="A2362" t="s">
        <v>122</v>
      </c>
      <c r="B2362">
        <f t="shared" si="243"/>
        <v>158</v>
      </c>
      <c r="C2362">
        <f t="shared" si="244"/>
        <v>13609200</v>
      </c>
      <c r="D2362" t="str">
        <f t="shared" si="241"/>
        <v>157D12H20M</v>
      </c>
      <c r="E2362">
        <v>0</v>
      </c>
      <c r="F2362">
        <f t="shared" si="238"/>
        <v>13609200</v>
      </c>
      <c r="G2362" t="str">
        <f t="shared" si="242"/>
        <v>157D12H20M</v>
      </c>
    </row>
    <row r="2363" spans="1:7">
      <c r="A2363" t="s">
        <v>122</v>
      </c>
      <c r="B2363">
        <f t="shared" si="243"/>
        <v>158</v>
      </c>
      <c r="C2363">
        <f t="shared" si="244"/>
        <v>13609500</v>
      </c>
      <c r="D2363" t="str">
        <f t="shared" si="241"/>
        <v>157D12H25M</v>
      </c>
      <c r="E2363">
        <v>0</v>
      </c>
      <c r="F2363">
        <f t="shared" si="238"/>
        <v>13609500</v>
      </c>
      <c r="G2363" t="str">
        <f t="shared" si="242"/>
        <v>157D12H25M</v>
      </c>
    </row>
    <row r="2364" spans="1:7">
      <c r="A2364" t="s">
        <v>122</v>
      </c>
      <c r="B2364">
        <f t="shared" si="243"/>
        <v>158</v>
      </c>
      <c r="C2364">
        <f t="shared" si="244"/>
        <v>13609800</v>
      </c>
      <c r="D2364" t="str">
        <f t="shared" si="241"/>
        <v>157D12H30M</v>
      </c>
      <c r="E2364">
        <v>0</v>
      </c>
      <c r="F2364">
        <f t="shared" si="238"/>
        <v>13609800</v>
      </c>
      <c r="G2364" t="str">
        <f t="shared" si="242"/>
        <v>157D12H30M</v>
      </c>
    </row>
    <row r="2365" spans="1:7">
      <c r="A2365" t="s">
        <v>122</v>
      </c>
      <c r="B2365">
        <f t="shared" si="243"/>
        <v>158</v>
      </c>
      <c r="C2365">
        <f t="shared" si="244"/>
        <v>13610100</v>
      </c>
      <c r="D2365" t="str">
        <f t="shared" si="241"/>
        <v>157D12H35M</v>
      </c>
      <c r="E2365">
        <v>0</v>
      </c>
      <c r="F2365">
        <f t="shared" si="238"/>
        <v>13610100</v>
      </c>
      <c r="G2365" t="str">
        <f t="shared" si="242"/>
        <v>157D12H35M</v>
      </c>
    </row>
    <row r="2366" spans="1:7">
      <c r="A2366" t="s">
        <v>122</v>
      </c>
      <c r="B2366">
        <f t="shared" si="243"/>
        <v>158</v>
      </c>
      <c r="C2366">
        <f t="shared" si="244"/>
        <v>13610400</v>
      </c>
      <c r="D2366" t="str">
        <f t="shared" si="241"/>
        <v>157D12H40M</v>
      </c>
      <c r="E2366">
        <v>0</v>
      </c>
      <c r="F2366">
        <f t="shared" si="238"/>
        <v>13610400</v>
      </c>
      <c r="G2366" t="str">
        <f t="shared" si="242"/>
        <v>157D12H40M</v>
      </c>
    </row>
    <row r="2367" spans="1:7">
      <c r="A2367" t="s">
        <v>122</v>
      </c>
      <c r="B2367">
        <f t="shared" si="243"/>
        <v>158</v>
      </c>
      <c r="C2367">
        <f t="shared" si="244"/>
        <v>13610700</v>
      </c>
      <c r="D2367" t="str">
        <f t="shared" si="241"/>
        <v>157D12H45M</v>
      </c>
      <c r="E2367">
        <v>0</v>
      </c>
      <c r="F2367">
        <f t="shared" si="238"/>
        <v>13610700</v>
      </c>
      <c r="G2367" t="str">
        <f t="shared" si="242"/>
        <v>157D12H45M</v>
      </c>
    </row>
    <row r="2368" spans="1:7">
      <c r="A2368" t="s">
        <v>122</v>
      </c>
      <c r="B2368">
        <f t="shared" si="243"/>
        <v>158</v>
      </c>
      <c r="C2368">
        <f t="shared" si="244"/>
        <v>13611000</v>
      </c>
      <c r="D2368" t="str">
        <f t="shared" si="241"/>
        <v>157D12H50M</v>
      </c>
      <c r="E2368">
        <v>0</v>
      </c>
      <c r="F2368">
        <f t="shared" si="238"/>
        <v>13611000</v>
      </c>
      <c r="G2368" t="str">
        <f t="shared" si="242"/>
        <v>157D12H50M</v>
      </c>
    </row>
    <row r="2369" spans="1:7">
      <c r="A2369" t="s">
        <v>122</v>
      </c>
      <c r="B2369">
        <f t="shared" si="243"/>
        <v>158</v>
      </c>
      <c r="C2369">
        <f t="shared" si="244"/>
        <v>13611300</v>
      </c>
      <c r="D2369" t="str">
        <f t="shared" si="241"/>
        <v>157D12H55M</v>
      </c>
      <c r="E2369">
        <v>0</v>
      </c>
      <c r="F2369">
        <f t="shared" si="238"/>
        <v>13611300</v>
      </c>
      <c r="G2369" t="str">
        <f t="shared" si="242"/>
        <v>157D12H55M</v>
      </c>
    </row>
    <row r="2370" spans="1:7">
      <c r="A2370" t="s">
        <v>124</v>
      </c>
      <c r="B2370">
        <f t="shared" si="243"/>
        <v>158</v>
      </c>
      <c r="C2370">
        <f t="shared" si="244"/>
        <v>13623000</v>
      </c>
      <c r="D2370" t="str">
        <f t="shared" si="241"/>
        <v>157D16H10M</v>
      </c>
      <c r="E2370">
        <v>0</v>
      </c>
      <c r="F2370">
        <f t="shared" ref="F2370:F2433" si="245">C2370</f>
        <v>13623000</v>
      </c>
      <c r="G2370" t="str">
        <f t="shared" si="242"/>
        <v>157D16H10M</v>
      </c>
    </row>
    <row r="2371" spans="1:7">
      <c r="A2371" t="s">
        <v>124</v>
      </c>
      <c r="B2371">
        <f t="shared" si="243"/>
        <v>158</v>
      </c>
      <c r="C2371">
        <f t="shared" si="244"/>
        <v>13644600</v>
      </c>
      <c r="D2371" t="str">
        <f t="shared" si="241"/>
        <v>157D22H10M</v>
      </c>
      <c r="E2371">
        <v>0</v>
      </c>
      <c r="F2371">
        <f t="shared" si="245"/>
        <v>13644600</v>
      </c>
      <c r="G2371" t="str">
        <f t="shared" si="242"/>
        <v>157D22H10M</v>
      </c>
    </row>
    <row r="2372" spans="1:7">
      <c r="A2372" t="s">
        <v>124</v>
      </c>
      <c r="B2372">
        <f>B2357+1</f>
        <v>159</v>
      </c>
      <c r="C2372">
        <f>C2357+86400</f>
        <v>13687800</v>
      </c>
      <c r="D2372" t="str">
        <f t="shared" si="241"/>
        <v>158D10H10M</v>
      </c>
      <c r="E2372">
        <v>0</v>
      </c>
      <c r="F2372">
        <f t="shared" si="245"/>
        <v>13687800</v>
      </c>
      <c r="G2372" t="str">
        <f t="shared" si="242"/>
        <v>158D10H10M</v>
      </c>
    </row>
    <row r="2373" spans="1:7">
      <c r="A2373" t="s">
        <v>122</v>
      </c>
      <c r="B2373">
        <f t="shared" si="243"/>
        <v>159</v>
      </c>
      <c r="C2373">
        <f t="shared" si="244"/>
        <v>13694400</v>
      </c>
      <c r="D2373" t="str">
        <f t="shared" si="241"/>
        <v>158D12H</v>
      </c>
      <c r="E2373">
        <v>0</v>
      </c>
      <c r="F2373">
        <f t="shared" si="245"/>
        <v>13694400</v>
      </c>
      <c r="G2373" t="str">
        <f t="shared" si="242"/>
        <v>158D12H</v>
      </c>
    </row>
    <row r="2374" spans="1:7">
      <c r="A2374" t="s">
        <v>122</v>
      </c>
      <c r="B2374">
        <f t="shared" si="243"/>
        <v>159</v>
      </c>
      <c r="C2374">
        <f t="shared" si="244"/>
        <v>13694700</v>
      </c>
      <c r="D2374" t="str">
        <f t="shared" si="241"/>
        <v>158D12H5M</v>
      </c>
      <c r="E2374">
        <v>0</v>
      </c>
      <c r="F2374">
        <f t="shared" si="245"/>
        <v>13694700</v>
      </c>
      <c r="G2374" t="str">
        <f t="shared" si="242"/>
        <v>158D12H5M</v>
      </c>
    </row>
    <row r="2375" spans="1:7">
      <c r="A2375" t="s">
        <v>122</v>
      </c>
      <c r="B2375">
        <f t="shared" si="243"/>
        <v>159</v>
      </c>
      <c r="C2375">
        <f t="shared" si="244"/>
        <v>13695000</v>
      </c>
      <c r="D2375" t="str">
        <f t="shared" si="241"/>
        <v>158D12H10M</v>
      </c>
      <c r="E2375">
        <v>0</v>
      </c>
      <c r="F2375">
        <f t="shared" si="245"/>
        <v>13695000</v>
      </c>
      <c r="G2375" t="str">
        <f t="shared" si="242"/>
        <v>158D12H10M</v>
      </c>
    </row>
    <row r="2376" spans="1:7">
      <c r="A2376" t="s">
        <v>122</v>
      </c>
      <c r="B2376">
        <f t="shared" si="243"/>
        <v>159</v>
      </c>
      <c r="C2376">
        <f t="shared" si="244"/>
        <v>13695300</v>
      </c>
      <c r="D2376" t="str">
        <f t="shared" si="241"/>
        <v>158D12H15M</v>
      </c>
      <c r="E2376">
        <v>0</v>
      </c>
      <c r="F2376">
        <f t="shared" si="245"/>
        <v>13695300</v>
      </c>
      <c r="G2376" t="str">
        <f t="shared" si="242"/>
        <v>158D12H15M</v>
      </c>
    </row>
    <row r="2377" spans="1:7">
      <c r="A2377" t="s">
        <v>122</v>
      </c>
      <c r="B2377">
        <f t="shared" si="243"/>
        <v>159</v>
      </c>
      <c r="C2377">
        <f t="shared" si="244"/>
        <v>13695600</v>
      </c>
      <c r="D2377" t="str">
        <f t="shared" si="241"/>
        <v>158D12H20M</v>
      </c>
      <c r="E2377">
        <v>0</v>
      </c>
      <c r="F2377">
        <f t="shared" si="245"/>
        <v>13695600</v>
      </c>
      <c r="G2377" t="str">
        <f t="shared" si="242"/>
        <v>158D12H20M</v>
      </c>
    </row>
    <row r="2378" spans="1:7">
      <c r="A2378" t="s">
        <v>122</v>
      </c>
      <c r="B2378">
        <f t="shared" si="243"/>
        <v>159</v>
      </c>
      <c r="C2378">
        <f t="shared" si="244"/>
        <v>13695900</v>
      </c>
      <c r="D2378" t="str">
        <f t="shared" si="241"/>
        <v>158D12H25M</v>
      </c>
      <c r="E2378">
        <v>0</v>
      </c>
      <c r="F2378">
        <f t="shared" si="245"/>
        <v>13695900</v>
      </c>
      <c r="G2378" t="str">
        <f t="shared" si="242"/>
        <v>158D12H25M</v>
      </c>
    </row>
    <row r="2379" spans="1:7">
      <c r="A2379" t="s">
        <v>122</v>
      </c>
      <c r="B2379">
        <f t="shared" si="243"/>
        <v>159</v>
      </c>
      <c r="C2379">
        <f t="shared" si="244"/>
        <v>13696200</v>
      </c>
      <c r="D2379" t="str">
        <f t="shared" si="241"/>
        <v>158D12H30M</v>
      </c>
      <c r="E2379">
        <v>0</v>
      </c>
      <c r="F2379">
        <f t="shared" si="245"/>
        <v>13696200</v>
      </c>
      <c r="G2379" t="str">
        <f t="shared" si="242"/>
        <v>158D12H30M</v>
      </c>
    </row>
    <row r="2380" spans="1:7">
      <c r="A2380" t="s">
        <v>122</v>
      </c>
      <c r="B2380">
        <f t="shared" si="243"/>
        <v>159</v>
      </c>
      <c r="C2380">
        <f t="shared" si="244"/>
        <v>13696500</v>
      </c>
      <c r="D2380" t="str">
        <f t="shared" si="241"/>
        <v>158D12H35M</v>
      </c>
      <c r="E2380">
        <v>0</v>
      </c>
      <c r="F2380">
        <f t="shared" si="245"/>
        <v>13696500</v>
      </c>
      <c r="G2380" t="str">
        <f t="shared" si="242"/>
        <v>158D12H35M</v>
      </c>
    </row>
    <row r="2381" spans="1:7">
      <c r="A2381" t="s">
        <v>122</v>
      </c>
      <c r="B2381">
        <f t="shared" si="243"/>
        <v>159</v>
      </c>
      <c r="C2381">
        <f t="shared" si="244"/>
        <v>13696800</v>
      </c>
      <c r="D2381" t="str">
        <f t="shared" si="241"/>
        <v>158D12H40M</v>
      </c>
      <c r="E2381">
        <v>0</v>
      </c>
      <c r="F2381">
        <f t="shared" si="245"/>
        <v>13696800</v>
      </c>
      <c r="G2381" t="str">
        <f t="shared" si="242"/>
        <v>158D12H40M</v>
      </c>
    </row>
    <row r="2382" spans="1:7">
      <c r="A2382" t="s">
        <v>122</v>
      </c>
      <c r="B2382">
        <f t="shared" si="243"/>
        <v>159</v>
      </c>
      <c r="C2382">
        <f t="shared" si="244"/>
        <v>13697100</v>
      </c>
      <c r="D2382" t="str">
        <f t="shared" si="241"/>
        <v>158D12H45M</v>
      </c>
      <c r="E2382">
        <v>0</v>
      </c>
      <c r="F2382">
        <f t="shared" si="245"/>
        <v>13697100</v>
      </c>
      <c r="G2382" t="str">
        <f t="shared" si="242"/>
        <v>158D12H45M</v>
      </c>
    </row>
    <row r="2383" spans="1:7">
      <c r="A2383" t="s">
        <v>122</v>
      </c>
      <c r="B2383">
        <f t="shared" si="243"/>
        <v>159</v>
      </c>
      <c r="C2383">
        <f t="shared" si="244"/>
        <v>13697400</v>
      </c>
      <c r="D2383" t="str">
        <f t="shared" si="241"/>
        <v>158D12H50M</v>
      </c>
      <c r="E2383">
        <v>0</v>
      </c>
      <c r="F2383">
        <f t="shared" si="245"/>
        <v>13697400</v>
      </c>
      <c r="G2383" t="str">
        <f t="shared" si="242"/>
        <v>158D12H50M</v>
      </c>
    </row>
    <row r="2384" spans="1:7">
      <c r="A2384" t="s">
        <v>122</v>
      </c>
      <c r="B2384">
        <f t="shared" si="243"/>
        <v>159</v>
      </c>
      <c r="C2384">
        <f t="shared" si="244"/>
        <v>13697700</v>
      </c>
      <c r="D2384" t="str">
        <f t="shared" si="241"/>
        <v>158D12H55M</v>
      </c>
      <c r="E2384">
        <v>0</v>
      </c>
      <c r="F2384">
        <f t="shared" si="245"/>
        <v>13697700</v>
      </c>
      <c r="G2384" t="str">
        <f t="shared" si="242"/>
        <v>158D12H55M</v>
      </c>
    </row>
    <row r="2385" spans="1:7">
      <c r="A2385" t="s">
        <v>124</v>
      </c>
      <c r="B2385">
        <f t="shared" si="243"/>
        <v>159</v>
      </c>
      <c r="C2385">
        <f t="shared" si="244"/>
        <v>13709400</v>
      </c>
      <c r="D2385" t="str">
        <f t="shared" si="241"/>
        <v>158D16H10M</v>
      </c>
      <c r="E2385">
        <v>0</v>
      </c>
      <c r="F2385">
        <f t="shared" si="245"/>
        <v>13709400</v>
      </c>
      <c r="G2385" t="str">
        <f t="shared" si="242"/>
        <v>158D16H10M</v>
      </c>
    </row>
    <row r="2386" spans="1:7">
      <c r="A2386" t="s">
        <v>124</v>
      </c>
      <c r="B2386">
        <f t="shared" si="243"/>
        <v>159</v>
      </c>
      <c r="C2386">
        <f t="shared" si="244"/>
        <v>13731000</v>
      </c>
      <c r="D2386" t="str">
        <f t="shared" si="241"/>
        <v>158D22H10M</v>
      </c>
      <c r="E2386">
        <v>0</v>
      </c>
      <c r="F2386">
        <f t="shared" si="245"/>
        <v>13731000</v>
      </c>
      <c r="G2386" t="str">
        <f t="shared" si="242"/>
        <v>158D22H10M</v>
      </c>
    </row>
    <row r="2387" spans="1:7">
      <c r="A2387" t="s">
        <v>124</v>
      </c>
      <c r="B2387">
        <f>B2372+1</f>
        <v>160</v>
      </c>
      <c r="C2387">
        <f>C2372+86400</f>
        <v>13774200</v>
      </c>
      <c r="D2387" t="str">
        <f t="shared" si="241"/>
        <v>159D10H10M</v>
      </c>
      <c r="E2387">
        <v>0</v>
      </c>
      <c r="F2387">
        <f t="shared" si="245"/>
        <v>13774200</v>
      </c>
      <c r="G2387" t="str">
        <f t="shared" si="242"/>
        <v>159D10H10M</v>
      </c>
    </row>
    <row r="2388" spans="1:7">
      <c r="A2388" t="s">
        <v>122</v>
      </c>
      <c r="B2388">
        <f t="shared" si="243"/>
        <v>160</v>
      </c>
      <c r="C2388">
        <f t="shared" si="244"/>
        <v>13780800</v>
      </c>
      <c r="D2388" t="str">
        <f t="shared" si="241"/>
        <v>159D12H</v>
      </c>
      <c r="E2388">
        <v>0</v>
      </c>
      <c r="F2388">
        <f t="shared" si="245"/>
        <v>13780800</v>
      </c>
      <c r="G2388" t="str">
        <f t="shared" si="242"/>
        <v>159D12H</v>
      </c>
    </row>
    <row r="2389" spans="1:7">
      <c r="A2389" t="s">
        <v>122</v>
      </c>
      <c r="B2389">
        <f t="shared" si="243"/>
        <v>160</v>
      </c>
      <c r="C2389">
        <f t="shared" si="244"/>
        <v>13781100</v>
      </c>
      <c r="D2389" t="str">
        <f t="shared" si="241"/>
        <v>159D12H5M</v>
      </c>
      <c r="E2389">
        <v>0</v>
      </c>
      <c r="F2389">
        <f t="shared" si="245"/>
        <v>13781100</v>
      </c>
      <c r="G2389" t="str">
        <f t="shared" si="242"/>
        <v>159D12H5M</v>
      </c>
    </row>
    <row r="2390" spans="1:7">
      <c r="A2390" t="s">
        <v>122</v>
      </c>
      <c r="B2390">
        <f t="shared" si="243"/>
        <v>160</v>
      </c>
      <c r="C2390">
        <f t="shared" si="244"/>
        <v>13781400</v>
      </c>
      <c r="D2390" t="str">
        <f t="shared" si="241"/>
        <v>159D12H10M</v>
      </c>
      <c r="E2390">
        <v>0</v>
      </c>
      <c r="F2390">
        <f t="shared" si="245"/>
        <v>13781400</v>
      </c>
      <c r="G2390" t="str">
        <f t="shared" si="242"/>
        <v>159D12H10M</v>
      </c>
    </row>
    <row r="2391" spans="1:7">
      <c r="A2391" t="s">
        <v>122</v>
      </c>
      <c r="B2391">
        <f t="shared" si="243"/>
        <v>160</v>
      </c>
      <c r="C2391">
        <f t="shared" si="244"/>
        <v>13781700</v>
      </c>
      <c r="D2391" t="str">
        <f t="shared" si="241"/>
        <v>159D12H15M</v>
      </c>
      <c r="E2391">
        <v>0</v>
      </c>
      <c r="F2391">
        <f t="shared" si="245"/>
        <v>13781700</v>
      </c>
      <c r="G2391" t="str">
        <f t="shared" si="242"/>
        <v>159D12H15M</v>
      </c>
    </row>
    <row r="2392" spans="1:7">
      <c r="A2392" t="s">
        <v>122</v>
      </c>
      <c r="B2392">
        <f t="shared" si="243"/>
        <v>160</v>
      </c>
      <c r="C2392">
        <f t="shared" si="244"/>
        <v>13782000</v>
      </c>
      <c r="D2392" t="str">
        <f t="shared" si="241"/>
        <v>159D12H20M</v>
      </c>
      <c r="E2392">
        <v>0</v>
      </c>
      <c r="F2392">
        <f t="shared" si="245"/>
        <v>13782000</v>
      </c>
      <c r="G2392" t="str">
        <f t="shared" si="242"/>
        <v>159D12H20M</v>
      </c>
    </row>
    <row r="2393" spans="1:7">
      <c r="A2393" t="s">
        <v>122</v>
      </c>
      <c r="B2393">
        <f t="shared" si="243"/>
        <v>160</v>
      </c>
      <c r="C2393">
        <f t="shared" si="244"/>
        <v>13782300</v>
      </c>
      <c r="D2393" t="str">
        <f t="shared" si="241"/>
        <v>159D12H25M</v>
      </c>
      <c r="E2393">
        <v>0</v>
      </c>
      <c r="F2393">
        <f t="shared" si="245"/>
        <v>13782300</v>
      </c>
      <c r="G2393" t="str">
        <f t="shared" si="242"/>
        <v>159D12H25M</v>
      </c>
    </row>
    <row r="2394" spans="1:7">
      <c r="A2394" t="s">
        <v>122</v>
      </c>
      <c r="B2394">
        <f t="shared" si="243"/>
        <v>160</v>
      </c>
      <c r="C2394">
        <f t="shared" si="244"/>
        <v>13782600</v>
      </c>
      <c r="D2394" t="str">
        <f t="shared" si="241"/>
        <v>159D12H30M</v>
      </c>
      <c r="E2394">
        <v>0</v>
      </c>
      <c r="F2394">
        <f t="shared" si="245"/>
        <v>13782600</v>
      </c>
      <c r="G2394" t="str">
        <f t="shared" si="242"/>
        <v>159D12H30M</v>
      </c>
    </row>
    <row r="2395" spans="1:7">
      <c r="A2395" t="s">
        <v>122</v>
      </c>
      <c r="B2395">
        <f t="shared" si="243"/>
        <v>160</v>
      </c>
      <c r="C2395">
        <f t="shared" si="244"/>
        <v>13782900</v>
      </c>
      <c r="D2395" t="str">
        <f t="shared" si="241"/>
        <v>159D12H35M</v>
      </c>
      <c r="E2395">
        <v>0</v>
      </c>
      <c r="F2395">
        <f t="shared" si="245"/>
        <v>13782900</v>
      </c>
      <c r="G2395" t="str">
        <f t="shared" si="242"/>
        <v>159D12H35M</v>
      </c>
    </row>
    <row r="2396" spans="1:7">
      <c r="A2396" t="s">
        <v>122</v>
      </c>
      <c r="B2396">
        <f t="shared" si="243"/>
        <v>160</v>
      </c>
      <c r="C2396">
        <f t="shared" si="244"/>
        <v>13783200</v>
      </c>
      <c r="D2396" t="str">
        <f t="shared" si="241"/>
        <v>159D12H40M</v>
      </c>
      <c r="E2396">
        <v>0</v>
      </c>
      <c r="F2396">
        <f t="shared" si="245"/>
        <v>13783200</v>
      </c>
      <c r="G2396" t="str">
        <f t="shared" si="242"/>
        <v>159D12H40M</v>
      </c>
    </row>
    <row r="2397" spans="1:7">
      <c r="A2397" t="s">
        <v>122</v>
      </c>
      <c r="B2397">
        <f t="shared" si="243"/>
        <v>160</v>
      </c>
      <c r="C2397">
        <f t="shared" si="244"/>
        <v>13783500</v>
      </c>
      <c r="D2397" t="str">
        <f t="shared" si="241"/>
        <v>159D12H45M</v>
      </c>
      <c r="E2397">
        <v>0</v>
      </c>
      <c r="F2397">
        <f t="shared" si="245"/>
        <v>13783500</v>
      </c>
      <c r="G2397" t="str">
        <f t="shared" si="242"/>
        <v>159D12H45M</v>
      </c>
    </row>
    <row r="2398" spans="1:7">
      <c r="A2398" t="s">
        <v>122</v>
      </c>
      <c r="B2398">
        <f t="shared" si="243"/>
        <v>160</v>
      </c>
      <c r="C2398">
        <f t="shared" si="244"/>
        <v>13783800</v>
      </c>
      <c r="D2398" t="str">
        <f t="shared" si="241"/>
        <v>159D12H50M</v>
      </c>
      <c r="E2398">
        <v>0</v>
      </c>
      <c r="F2398">
        <f t="shared" si="245"/>
        <v>13783800</v>
      </c>
      <c r="G2398" t="str">
        <f t="shared" si="242"/>
        <v>159D12H50M</v>
      </c>
    </row>
    <row r="2399" spans="1:7">
      <c r="A2399" t="s">
        <v>122</v>
      </c>
      <c r="B2399">
        <f t="shared" si="243"/>
        <v>160</v>
      </c>
      <c r="C2399">
        <f t="shared" si="244"/>
        <v>13784100</v>
      </c>
      <c r="D2399" t="str">
        <f t="shared" si="241"/>
        <v>159D12H55M</v>
      </c>
      <c r="E2399">
        <v>0</v>
      </c>
      <c r="F2399">
        <f t="shared" si="245"/>
        <v>13784100</v>
      </c>
      <c r="G2399" t="str">
        <f t="shared" si="242"/>
        <v>159D12H55M</v>
      </c>
    </row>
    <row r="2400" spans="1:7">
      <c r="A2400" t="s">
        <v>124</v>
      </c>
      <c r="B2400">
        <f t="shared" si="243"/>
        <v>160</v>
      </c>
      <c r="C2400">
        <f t="shared" si="244"/>
        <v>13795800</v>
      </c>
      <c r="D2400" t="str">
        <f t="shared" ref="D2400:D2463" si="246">IF(INT(C2400/3600/24)=0,"",INT(C2400/3600/24)&amp;"D")&amp;IF(INT(MOD(C2400,3600*24)/3600)=0,"",INT(MOD(C2400,3600*24)/3600)&amp;"H")&amp;IF(INT(MOD(C2400,3600)/60)=0,"",INT(MOD(C2400,3600)/60)&amp;"M")&amp;IF(MOD(C2400,60)=0,"",INT(MOD(C2400,60))&amp;"S")</f>
        <v>159D16H10M</v>
      </c>
      <c r="E2400">
        <v>0</v>
      </c>
      <c r="F2400">
        <f t="shared" si="245"/>
        <v>13795800</v>
      </c>
      <c r="G2400" t="str">
        <f t="shared" ref="G2400:G2463" si="247">IF(INT(F2400/3600/24)=0,"",INT(F2400/3600/24)&amp;"D")&amp;IF(INT(MOD(F2400,3600*24)/3600)=0,"",INT(MOD(F2400,3600*24)/3600)&amp;"H")&amp;IF(INT(MOD(F2400,3600)/60)=0,"",INT(MOD(F2400,3600)/60)&amp;"M")&amp;IF(MOD(F2400,60)=0,"",INT(MOD(F2400,60))&amp;"S")</f>
        <v>159D16H10M</v>
      </c>
    </row>
    <row r="2401" spans="1:7">
      <c r="A2401" t="s">
        <v>124</v>
      </c>
      <c r="B2401">
        <f t="shared" si="243"/>
        <v>160</v>
      </c>
      <c r="C2401">
        <f t="shared" si="244"/>
        <v>13817400</v>
      </c>
      <c r="D2401" t="str">
        <f t="shared" si="246"/>
        <v>159D22H10M</v>
      </c>
      <c r="E2401">
        <v>0</v>
      </c>
      <c r="F2401">
        <f t="shared" si="245"/>
        <v>13817400</v>
      </c>
      <c r="G2401" t="str">
        <f t="shared" si="247"/>
        <v>159D22H10M</v>
      </c>
    </row>
    <row r="2402" spans="1:7">
      <c r="A2402" t="s">
        <v>124</v>
      </c>
      <c r="B2402">
        <f>B2387+1</f>
        <v>161</v>
      </c>
      <c r="C2402">
        <f>C2387+86400</f>
        <v>13860600</v>
      </c>
      <c r="D2402" t="str">
        <f t="shared" si="246"/>
        <v>160D10H10M</v>
      </c>
      <c r="E2402">
        <v>0</v>
      </c>
      <c r="F2402">
        <f t="shared" si="245"/>
        <v>13860600</v>
      </c>
      <c r="G2402" t="str">
        <f t="shared" si="247"/>
        <v>160D10H10M</v>
      </c>
    </row>
    <row r="2403" spans="1:7">
      <c r="A2403" t="s">
        <v>122</v>
      </c>
      <c r="B2403">
        <f t="shared" si="243"/>
        <v>161</v>
      </c>
      <c r="C2403">
        <f t="shared" si="244"/>
        <v>13867200</v>
      </c>
      <c r="D2403" t="str">
        <f t="shared" si="246"/>
        <v>160D12H</v>
      </c>
      <c r="E2403">
        <v>0</v>
      </c>
      <c r="F2403">
        <f t="shared" si="245"/>
        <v>13867200</v>
      </c>
      <c r="G2403" t="str">
        <f t="shared" si="247"/>
        <v>160D12H</v>
      </c>
    </row>
    <row r="2404" spans="1:7">
      <c r="A2404" t="s">
        <v>122</v>
      </c>
      <c r="B2404">
        <f t="shared" si="243"/>
        <v>161</v>
      </c>
      <c r="C2404">
        <f t="shared" si="244"/>
        <v>13867500</v>
      </c>
      <c r="D2404" t="str">
        <f t="shared" si="246"/>
        <v>160D12H5M</v>
      </c>
      <c r="E2404">
        <v>0</v>
      </c>
      <c r="F2404">
        <f t="shared" si="245"/>
        <v>13867500</v>
      </c>
      <c r="G2404" t="str">
        <f t="shared" si="247"/>
        <v>160D12H5M</v>
      </c>
    </row>
    <row r="2405" spans="1:7">
      <c r="A2405" t="s">
        <v>122</v>
      </c>
      <c r="B2405">
        <f t="shared" si="243"/>
        <v>161</v>
      </c>
      <c r="C2405">
        <f t="shared" si="244"/>
        <v>13867800</v>
      </c>
      <c r="D2405" t="str">
        <f t="shared" si="246"/>
        <v>160D12H10M</v>
      </c>
      <c r="E2405">
        <v>0</v>
      </c>
      <c r="F2405">
        <f t="shared" si="245"/>
        <v>13867800</v>
      </c>
      <c r="G2405" t="str">
        <f t="shared" si="247"/>
        <v>160D12H10M</v>
      </c>
    </row>
    <row r="2406" spans="1:7">
      <c r="A2406" t="s">
        <v>122</v>
      </c>
      <c r="B2406">
        <f t="shared" si="243"/>
        <v>161</v>
      </c>
      <c r="C2406">
        <f t="shared" si="244"/>
        <v>13868100</v>
      </c>
      <c r="D2406" t="str">
        <f t="shared" si="246"/>
        <v>160D12H15M</v>
      </c>
      <c r="E2406">
        <v>0</v>
      </c>
      <c r="F2406">
        <f t="shared" si="245"/>
        <v>13868100</v>
      </c>
      <c r="G2406" t="str">
        <f t="shared" si="247"/>
        <v>160D12H15M</v>
      </c>
    </row>
    <row r="2407" spans="1:7">
      <c r="A2407" t="s">
        <v>122</v>
      </c>
      <c r="B2407">
        <f t="shared" ref="B2407:B2416" si="248">B2392+1</f>
        <v>161</v>
      </c>
      <c r="C2407">
        <f t="shared" ref="C2407:C2416" si="249">C2392+86400</f>
        <v>13868400</v>
      </c>
      <c r="D2407" t="str">
        <f t="shared" si="246"/>
        <v>160D12H20M</v>
      </c>
      <c r="E2407">
        <v>0</v>
      </c>
      <c r="F2407">
        <f t="shared" si="245"/>
        <v>13868400</v>
      </c>
      <c r="G2407" t="str">
        <f t="shared" si="247"/>
        <v>160D12H20M</v>
      </c>
    </row>
    <row r="2408" spans="1:7">
      <c r="A2408" t="s">
        <v>122</v>
      </c>
      <c r="B2408">
        <f t="shared" si="248"/>
        <v>161</v>
      </c>
      <c r="C2408">
        <f t="shared" si="249"/>
        <v>13868700</v>
      </c>
      <c r="D2408" t="str">
        <f t="shared" si="246"/>
        <v>160D12H25M</v>
      </c>
      <c r="E2408">
        <v>0</v>
      </c>
      <c r="F2408">
        <f t="shared" si="245"/>
        <v>13868700</v>
      </c>
      <c r="G2408" t="str">
        <f t="shared" si="247"/>
        <v>160D12H25M</v>
      </c>
    </row>
    <row r="2409" spans="1:7">
      <c r="A2409" t="s">
        <v>122</v>
      </c>
      <c r="B2409">
        <f t="shared" si="248"/>
        <v>161</v>
      </c>
      <c r="C2409">
        <f t="shared" si="249"/>
        <v>13869000</v>
      </c>
      <c r="D2409" t="str">
        <f t="shared" si="246"/>
        <v>160D12H30M</v>
      </c>
      <c r="E2409">
        <v>0</v>
      </c>
      <c r="F2409">
        <f t="shared" si="245"/>
        <v>13869000</v>
      </c>
      <c r="G2409" t="str">
        <f t="shared" si="247"/>
        <v>160D12H30M</v>
      </c>
    </row>
    <row r="2410" spans="1:7">
      <c r="A2410" t="s">
        <v>122</v>
      </c>
      <c r="B2410">
        <f t="shared" si="248"/>
        <v>161</v>
      </c>
      <c r="C2410">
        <f t="shared" si="249"/>
        <v>13869300</v>
      </c>
      <c r="D2410" t="str">
        <f t="shared" si="246"/>
        <v>160D12H35M</v>
      </c>
      <c r="E2410">
        <v>0</v>
      </c>
      <c r="F2410">
        <f t="shared" si="245"/>
        <v>13869300</v>
      </c>
      <c r="G2410" t="str">
        <f t="shared" si="247"/>
        <v>160D12H35M</v>
      </c>
    </row>
    <row r="2411" spans="1:7">
      <c r="A2411" t="s">
        <v>122</v>
      </c>
      <c r="B2411">
        <f t="shared" si="248"/>
        <v>161</v>
      </c>
      <c r="C2411">
        <f t="shared" si="249"/>
        <v>13869600</v>
      </c>
      <c r="D2411" t="str">
        <f t="shared" si="246"/>
        <v>160D12H40M</v>
      </c>
      <c r="E2411">
        <v>0</v>
      </c>
      <c r="F2411">
        <f t="shared" si="245"/>
        <v>13869600</v>
      </c>
      <c r="G2411" t="str">
        <f t="shared" si="247"/>
        <v>160D12H40M</v>
      </c>
    </row>
    <row r="2412" spans="1:7">
      <c r="A2412" t="s">
        <v>122</v>
      </c>
      <c r="B2412">
        <f t="shared" si="248"/>
        <v>161</v>
      </c>
      <c r="C2412">
        <f t="shared" si="249"/>
        <v>13869900</v>
      </c>
      <c r="D2412" t="str">
        <f t="shared" si="246"/>
        <v>160D12H45M</v>
      </c>
      <c r="E2412">
        <v>0</v>
      </c>
      <c r="F2412">
        <f t="shared" si="245"/>
        <v>13869900</v>
      </c>
      <c r="G2412" t="str">
        <f t="shared" si="247"/>
        <v>160D12H45M</v>
      </c>
    </row>
    <row r="2413" spans="1:7">
      <c r="A2413" t="s">
        <v>122</v>
      </c>
      <c r="B2413">
        <f t="shared" si="248"/>
        <v>161</v>
      </c>
      <c r="C2413">
        <f t="shared" si="249"/>
        <v>13870200</v>
      </c>
      <c r="D2413" t="str">
        <f t="shared" si="246"/>
        <v>160D12H50M</v>
      </c>
      <c r="E2413">
        <v>0</v>
      </c>
      <c r="F2413">
        <f t="shared" si="245"/>
        <v>13870200</v>
      </c>
      <c r="G2413" t="str">
        <f t="shared" si="247"/>
        <v>160D12H50M</v>
      </c>
    </row>
    <row r="2414" spans="1:7">
      <c r="A2414" t="s">
        <v>122</v>
      </c>
      <c r="B2414">
        <f t="shared" si="248"/>
        <v>161</v>
      </c>
      <c r="C2414">
        <f t="shared" si="249"/>
        <v>13870500</v>
      </c>
      <c r="D2414" t="str">
        <f t="shared" si="246"/>
        <v>160D12H55M</v>
      </c>
      <c r="E2414">
        <v>0</v>
      </c>
      <c r="F2414">
        <f t="shared" si="245"/>
        <v>13870500</v>
      </c>
      <c r="G2414" t="str">
        <f t="shared" si="247"/>
        <v>160D12H55M</v>
      </c>
    </row>
    <row r="2415" spans="1:7">
      <c r="A2415" t="s">
        <v>124</v>
      </c>
      <c r="B2415">
        <f t="shared" si="248"/>
        <v>161</v>
      </c>
      <c r="C2415">
        <f t="shared" si="249"/>
        <v>13882200</v>
      </c>
      <c r="D2415" t="str">
        <f t="shared" si="246"/>
        <v>160D16H10M</v>
      </c>
      <c r="E2415">
        <v>0</v>
      </c>
      <c r="F2415">
        <f t="shared" si="245"/>
        <v>13882200</v>
      </c>
      <c r="G2415" t="str">
        <f t="shared" si="247"/>
        <v>160D16H10M</v>
      </c>
    </row>
    <row r="2416" spans="1:7">
      <c r="A2416" t="s">
        <v>124</v>
      </c>
      <c r="B2416">
        <f t="shared" si="248"/>
        <v>161</v>
      </c>
      <c r="C2416">
        <f t="shared" si="249"/>
        <v>13903800</v>
      </c>
      <c r="D2416" t="str">
        <f t="shared" si="246"/>
        <v>160D22H10M</v>
      </c>
      <c r="E2416">
        <v>0</v>
      </c>
      <c r="F2416">
        <f t="shared" si="245"/>
        <v>13903800</v>
      </c>
      <c r="G2416" t="str">
        <f t="shared" si="247"/>
        <v>160D22H10M</v>
      </c>
    </row>
    <row r="2417" spans="1:7">
      <c r="A2417" t="s">
        <v>124</v>
      </c>
      <c r="B2417">
        <f>B2402+1</f>
        <v>162</v>
      </c>
      <c r="C2417">
        <f>C2402+86400</f>
        <v>13947000</v>
      </c>
      <c r="D2417" t="str">
        <f t="shared" si="246"/>
        <v>161D10H10M</v>
      </c>
      <c r="E2417">
        <v>0</v>
      </c>
      <c r="F2417">
        <f t="shared" si="245"/>
        <v>13947000</v>
      </c>
      <c r="G2417" t="str">
        <f t="shared" si="247"/>
        <v>161D10H10M</v>
      </c>
    </row>
    <row r="2418" spans="1:7">
      <c r="A2418" t="s">
        <v>122</v>
      </c>
      <c r="B2418">
        <f t="shared" ref="B2418:B2481" si="250">B2403+1</f>
        <v>162</v>
      </c>
      <c r="C2418">
        <f t="shared" ref="C2418:C2481" si="251">C2403+86400</f>
        <v>13953600</v>
      </c>
      <c r="D2418" t="str">
        <f t="shared" si="246"/>
        <v>161D12H</v>
      </c>
      <c r="E2418">
        <v>0</v>
      </c>
      <c r="F2418">
        <f t="shared" si="245"/>
        <v>13953600</v>
      </c>
      <c r="G2418" t="str">
        <f t="shared" si="247"/>
        <v>161D12H</v>
      </c>
    </row>
    <row r="2419" spans="1:7">
      <c r="A2419" t="s">
        <v>122</v>
      </c>
      <c r="B2419">
        <f t="shared" si="250"/>
        <v>162</v>
      </c>
      <c r="C2419">
        <f t="shared" si="251"/>
        <v>13953900</v>
      </c>
      <c r="D2419" t="str">
        <f t="shared" si="246"/>
        <v>161D12H5M</v>
      </c>
      <c r="E2419">
        <v>0</v>
      </c>
      <c r="F2419">
        <f t="shared" si="245"/>
        <v>13953900</v>
      </c>
      <c r="G2419" t="str">
        <f t="shared" si="247"/>
        <v>161D12H5M</v>
      </c>
    </row>
    <row r="2420" spans="1:7">
      <c r="A2420" t="s">
        <v>122</v>
      </c>
      <c r="B2420">
        <f t="shared" si="250"/>
        <v>162</v>
      </c>
      <c r="C2420">
        <f t="shared" si="251"/>
        <v>13954200</v>
      </c>
      <c r="D2420" t="str">
        <f t="shared" si="246"/>
        <v>161D12H10M</v>
      </c>
      <c r="E2420">
        <v>0</v>
      </c>
      <c r="F2420">
        <f t="shared" si="245"/>
        <v>13954200</v>
      </c>
      <c r="G2420" t="str">
        <f t="shared" si="247"/>
        <v>161D12H10M</v>
      </c>
    </row>
    <row r="2421" spans="1:7">
      <c r="A2421" t="s">
        <v>122</v>
      </c>
      <c r="B2421">
        <f t="shared" si="250"/>
        <v>162</v>
      </c>
      <c r="C2421">
        <f t="shared" si="251"/>
        <v>13954500</v>
      </c>
      <c r="D2421" t="str">
        <f t="shared" si="246"/>
        <v>161D12H15M</v>
      </c>
      <c r="E2421">
        <v>0</v>
      </c>
      <c r="F2421">
        <f t="shared" si="245"/>
        <v>13954500</v>
      </c>
      <c r="G2421" t="str">
        <f t="shared" si="247"/>
        <v>161D12H15M</v>
      </c>
    </row>
    <row r="2422" spans="1:7">
      <c r="A2422" t="s">
        <v>122</v>
      </c>
      <c r="B2422">
        <f t="shared" si="250"/>
        <v>162</v>
      </c>
      <c r="C2422">
        <f t="shared" si="251"/>
        <v>13954800</v>
      </c>
      <c r="D2422" t="str">
        <f t="shared" si="246"/>
        <v>161D12H20M</v>
      </c>
      <c r="E2422">
        <v>0</v>
      </c>
      <c r="F2422">
        <f t="shared" si="245"/>
        <v>13954800</v>
      </c>
      <c r="G2422" t="str">
        <f t="shared" si="247"/>
        <v>161D12H20M</v>
      </c>
    </row>
    <row r="2423" spans="1:7">
      <c r="A2423" t="s">
        <v>122</v>
      </c>
      <c r="B2423">
        <f t="shared" si="250"/>
        <v>162</v>
      </c>
      <c r="C2423">
        <f t="shared" si="251"/>
        <v>13955100</v>
      </c>
      <c r="D2423" t="str">
        <f t="shared" si="246"/>
        <v>161D12H25M</v>
      </c>
      <c r="E2423">
        <v>0</v>
      </c>
      <c r="F2423">
        <f t="shared" si="245"/>
        <v>13955100</v>
      </c>
      <c r="G2423" t="str">
        <f t="shared" si="247"/>
        <v>161D12H25M</v>
      </c>
    </row>
    <row r="2424" spans="1:7">
      <c r="A2424" t="s">
        <v>122</v>
      </c>
      <c r="B2424">
        <f t="shared" si="250"/>
        <v>162</v>
      </c>
      <c r="C2424">
        <f t="shared" si="251"/>
        <v>13955400</v>
      </c>
      <c r="D2424" t="str">
        <f t="shared" si="246"/>
        <v>161D12H30M</v>
      </c>
      <c r="E2424">
        <v>0</v>
      </c>
      <c r="F2424">
        <f t="shared" si="245"/>
        <v>13955400</v>
      </c>
      <c r="G2424" t="str">
        <f t="shared" si="247"/>
        <v>161D12H30M</v>
      </c>
    </row>
    <row r="2425" spans="1:7">
      <c r="A2425" t="s">
        <v>122</v>
      </c>
      <c r="B2425">
        <f t="shared" si="250"/>
        <v>162</v>
      </c>
      <c r="C2425">
        <f t="shared" si="251"/>
        <v>13955700</v>
      </c>
      <c r="D2425" t="str">
        <f t="shared" si="246"/>
        <v>161D12H35M</v>
      </c>
      <c r="E2425">
        <v>0</v>
      </c>
      <c r="F2425">
        <f t="shared" si="245"/>
        <v>13955700</v>
      </c>
      <c r="G2425" t="str">
        <f t="shared" si="247"/>
        <v>161D12H35M</v>
      </c>
    </row>
    <row r="2426" spans="1:7">
      <c r="A2426" t="s">
        <v>122</v>
      </c>
      <c r="B2426">
        <f t="shared" si="250"/>
        <v>162</v>
      </c>
      <c r="C2426">
        <f t="shared" si="251"/>
        <v>13956000</v>
      </c>
      <c r="D2426" t="str">
        <f t="shared" si="246"/>
        <v>161D12H40M</v>
      </c>
      <c r="E2426">
        <v>0</v>
      </c>
      <c r="F2426">
        <f t="shared" si="245"/>
        <v>13956000</v>
      </c>
      <c r="G2426" t="str">
        <f t="shared" si="247"/>
        <v>161D12H40M</v>
      </c>
    </row>
    <row r="2427" spans="1:7">
      <c r="A2427" t="s">
        <v>122</v>
      </c>
      <c r="B2427">
        <f t="shared" si="250"/>
        <v>162</v>
      </c>
      <c r="C2427">
        <f t="shared" si="251"/>
        <v>13956300</v>
      </c>
      <c r="D2427" t="str">
        <f t="shared" si="246"/>
        <v>161D12H45M</v>
      </c>
      <c r="E2427">
        <v>0</v>
      </c>
      <c r="F2427">
        <f t="shared" si="245"/>
        <v>13956300</v>
      </c>
      <c r="G2427" t="str">
        <f t="shared" si="247"/>
        <v>161D12H45M</v>
      </c>
    </row>
    <row r="2428" spans="1:7">
      <c r="A2428" t="s">
        <v>122</v>
      </c>
      <c r="B2428">
        <f t="shared" si="250"/>
        <v>162</v>
      </c>
      <c r="C2428">
        <f t="shared" si="251"/>
        <v>13956600</v>
      </c>
      <c r="D2428" t="str">
        <f t="shared" si="246"/>
        <v>161D12H50M</v>
      </c>
      <c r="E2428">
        <v>0</v>
      </c>
      <c r="F2428">
        <f t="shared" si="245"/>
        <v>13956600</v>
      </c>
      <c r="G2428" t="str">
        <f t="shared" si="247"/>
        <v>161D12H50M</v>
      </c>
    </row>
    <row r="2429" spans="1:7">
      <c r="A2429" t="s">
        <v>122</v>
      </c>
      <c r="B2429">
        <f t="shared" si="250"/>
        <v>162</v>
      </c>
      <c r="C2429">
        <f t="shared" si="251"/>
        <v>13956900</v>
      </c>
      <c r="D2429" t="str">
        <f t="shared" si="246"/>
        <v>161D12H55M</v>
      </c>
      <c r="E2429">
        <v>0</v>
      </c>
      <c r="F2429">
        <f t="shared" si="245"/>
        <v>13956900</v>
      </c>
      <c r="G2429" t="str">
        <f t="shared" si="247"/>
        <v>161D12H55M</v>
      </c>
    </row>
    <row r="2430" spans="1:7">
      <c r="A2430" t="s">
        <v>124</v>
      </c>
      <c r="B2430">
        <f t="shared" si="250"/>
        <v>162</v>
      </c>
      <c r="C2430">
        <f t="shared" si="251"/>
        <v>13968600</v>
      </c>
      <c r="D2430" t="str">
        <f t="shared" si="246"/>
        <v>161D16H10M</v>
      </c>
      <c r="E2430">
        <v>0</v>
      </c>
      <c r="F2430">
        <f t="shared" si="245"/>
        <v>13968600</v>
      </c>
      <c r="G2430" t="str">
        <f t="shared" si="247"/>
        <v>161D16H10M</v>
      </c>
    </row>
    <row r="2431" spans="1:7">
      <c r="A2431" t="s">
        <v>124</v>
      </c>
      <c r="B2431">
        <f t="shared" si="250"/>
        <v>162</v>
      </c>
      <c r="C2431">
        <f t="shared" si="251"/>
        <v>13990200</v>
      </c>
      <c r="D2431" t="str">
        <f t="shared" si="246"/>
        <v>161D22H10M</v>
      </c>
      <c r="E2431">
        <v>0</v>
      </c>
      <c r="F2431">
        <f t="shared" si="245"/>
        <v>13990200</v>
      </c>
      <c r="G2431" t="str">
        <f t="shared" si="247"/>
        <v>161D22H10M</v>
      </c>
    </row>
    <row r="2432" spans="1:7">
      <c r="A2432" t="s">
        <v>124</v>
      </c>
      <c r="B2432">
        <f>B2417+1</f>
        <v>163</v>
      </c>
      <c r="C2432">
        <f>C2417+86400</f>
        <v>14033400</v>
      </c>
      <c r="D2432" t="str">
        <f t="shared" si="246"/>
        <v>162D10H10M</v>
      </c>
      <c r="E2432">
        <v>0</v>
      </c>
      <c r="F2432">
        <f t="shared" si="245"/>
        <v>14033400</v>
      </c>
      <c r="G2432" t="str">
        <f t="shared" si="247"/>
        <v>162D10H10M</v>
      </c>
    </row>
    <row r="2433" spans="1:7">
      <c r="A2433" t="s">
        <v>122</v>
      </c>
      <c r="B2433">
        <f t="shared" si="250"/>
        <v>163</v>
      </c>
      <c r="C2433">
        <f t="shared" si="251"/>
        <v>14040000</v>
      </c>
      <c r="D2433" t="str">
        <f t="shared" si="246"/>
        <v>162D12H</v>
      </c>
      <c r="E2433">
        <v>0</v>
      </c>
      <c r="F2433">
        <f t="shared" si="245"/>
        <v>14040000</v>
      </c>
      <c r="G2433" t="str">
        <f t="shared" si="247"/>
        <v>162D12H</v>
      </c>
    </row>
    <row r="2434" spans="1:7">
      <c r="A2434" t="s">
        <v>122</v>
      </c>
      <c r="B2434">
        <f t="shared" si="250"/>
        <v>163</v>
      </c>
      <c r="C2434">
        <f t="shared" si="251"/>
        <v>14040300</v>
      </c>
      <c r="D2434" t="str">
        <f t="shared" si="246"/>
        <v>162D12H5M</v>
      </c>
      <c r="E2434">
        <v>0</v>
      </c>
      <c r="F2434">
        <f t="shared" ref="F2434:F2497" si="252">C2434</f>
        <v>14040300</v>
      </c>
      <c r="G2434" t="str">
        <f t="shared" si="247"/>
        <v>162D12H5M</v>
      </c>
    </row>
    <row r="2435" spans="1:7">
      <c r="A2435" t="s">
        <v>122</v>
      </c>
      <c r="B2435">
        <f t="shared" si="250"/>
        <v>163</v>
      </c>
      <c r="C2435">
        <f t="shared" si="251"/>
        <v>14040600</v>
      </c>
      <c r="D2435" t="str">
        <f t="shared" si="246"/>
        <v>162D12H10M</v>
      </c>
      <c r="E2435">
        <v>0</v>
      </c>
      <c r="F2435">
        <f t="shared" si="252"/>
        <v>14040600</v>
      </c>
      <c r="G2435" t="str">
        <f t="shared" si="247"/>
        <v>162D12H10M</v>
      </c>
    </row>
    <row r="2436" spans="1:7">
      <c r="A2436" t="s">
        <v>122</v>
      </c>
      <c r="B2436">
        <f t="shared" si="250"/>
        <v>163</v>
      </c>
      <c r="C2436">
        <f t="shared" si="251"/>
        <v>14040900</v>
      </c>
      <c r="D2436" t="str">
        <f t="shared" si="246"/>
        <v>162D12H15M</v>
      </c>
      <c r="E2436">
        <v>0</v>
      </c>
      <c r="F2436">
        <f t="shared" si="252"/>
        <v>14040900</v>
      </c>
      <c r="G2436" t="str">
        <f t="shared" si="247"/>
        <v>162D12H15M</v>
      </c>
    </row>
    <row r="2437" spans="1:7">
      <c r="A2437" t="s">
        <v>122</v>
      </c>
      <c r="B2437">
        <f t="shared" si="250"/>
        <v>163</v>
      </c>
      <c r="C2437">
        <f t="shared" si="251"/>
        <v>14041200</v>
      </c>
      <c r="D2437" t="str">
        <f t="shared" si="246"/>
        <v>162D12H20M</v>
      </c>
      <c r="E2437">
        <v>0</v>
      </c>
      <c r="F2437">
        <f t="shared" si="252"/>
        <v>14041200</v>
      </c>
      <c r="G2437" t="str">
        <f t="shared" si="247"/>
        <v>162D12H20M</v>
      </c>
    </row>
    <row r="2438" spans="1:7">
      <c r="A2438" t="s">
        <v>122</v>
      </c>
      <c r="B2438">
        <f t="shared" si="250"/>
        <v>163</v>
      </c>
      <c r="C2438">
        <f t="shared" si="251"/>
        <v>14041500</v>
      </c>
      <c r="D2438" t="str">
        <f t="shared" si="246"/>
        <v>162D12H25M</v>
      </c>
      <c r="E2438">
        <v>0</v>
      </c>
      <c r="F2438">
        <f t="shared" si="252"/>
        <v>14041500</v>
      </c>
      <c r="G2438" t="str">
        <f t="shared" si="247"/>
        <v>162D12H25M</v>
      </c>
    </row>
    <row r="2439" spans="1:7">
      <c r="A2439" t="s">
        <v>122</v>
      </c>
      <c r="B2439">
        <f t="shared" si="250"/>
        <v>163</v>
      </c>
      <c r="C2439">
        <f t="shared" si="251"/>
        <v>14041800</v>
      </c>
      <c r="D2439" t="str">
        <f t="shared" si="246"/>
        <v>162D12H30M</v>
      </c>
      <c r="E2439">
        <v>0</v>
      </c>
      <c r="F2439">
        <f t="shared" si="252"/>
        <v>14041800</v>
      </c>
      <c r="G2439" t="str">
        <f t="shared" si="247"/>
        <v>162D12H30M</v>
      </c>
    </row>
    <row r="2440" spans="1:7">
      <c r="A2440" t="s">
        <v>122</v>
      </c>
      <c r="B2440">
        <f t="shared" si="250"/>
        <v>163</v>
      </c>
      <c r="C2440">
        <f t="shared" si="251"/>
        <v>14042100</v>
      </c>
      <c r="D2440" t="str">
        <f t="shared" si="246"/>
        <v>162D12H35M</v>
      </c>
      <c r="E2440">
        <v>0</v>
      </c>
      <c r="F2440">
        <f t="shared" si="252"/>
        <v>14042100</v>
      </c>
      <c r="G2440" t="str">
        <f t="shared" si="247"/>
        <v>162D12H35M</v>
      </c>
    </row>
    <row r="2441" spans="1:7">
      <c r="A2441" t="s">
        <v>122</v>
      </c>
      <c r="B2441">
        <f t="shared" si="250"/>
        <v>163</v>
      </c>
      <c r="C2441">
        <f t="shared" si="251"/>
        <v>14042400</v>
      </c>
      <c r="D2441" t="str">
        <f t="shared" si="246"/>
        <v>162D12H40M</v>
      </c>
      <c r="E2441">
        <v>0</v>
      </c>
      <c r="F2441">
        <f t="shared" si="252"/>
        <v>14042400</v>
      </c>
      <c r="G2441" t="str">
        <f t="shared" si="247"/>
        <v>162D12H40M</v>
      </c>
    </row>
    <row r="2442" spans="1:7">
      <c r="A2442" t="s">
        <v>122</v>
      </c>
      <c r="B2442">
        <f t="shared" si="250"/>
        <v>163</v>
      </c>
      <c r="C2442">
        <f t="shared" si="251"/>
        <v>14042700</v>
      </c>
      <c r="D2442" t="str">
        <f t="shared" si="246"/>
        <v>162D12H45M</v>
      </c>
      <c r="E2442">
        <v>0</v>
      </c>
      <c r="F2442">
        <f t="shared" si="252"/>
        <v>14042700</v>
      </c>
      <c r="G2442" t="str">
        <f t="shared" si="247"/>
        <v>162D12H45M</v>
      </c>
    </row>
    <row r="2443" spans="1:7">
      <c r="A2443" t="s">
        <v>122</v>
      </c>
      <c r="B2443">
        <f t="shared" si="250"/>
        <v>163</v>
      </c>
      <c r="C2443">
        <f t="shared" si="251"/>
        <v>14043000</v>
      </c>
      <c r="D2443" t="str">
        <f t="shared" si="246"/>
        <v>162D12H50M</v>
      </c>
      <c r="E2443">
        <v>0</v>
      </c>
      <c r="F2443">
        <f t="shared" si="252"/>
        <v>14043000</v>
      </c>
      <c r="G2443" t="str">
        <f t="shared" si="247"/>
        <v>162D12H50M</v>
      </c>
    </row>
    <row r="2444" spans="1:7">
      <c r="A2444" t="s">
        <v>122</v>
      </c>
      <c r="B2444">
        <f t="shared" si="250"/>
        <v>163</v>
      </c>
      <c r="C2444">
        <f t="shared" si="251"/>
        <v>14043300</v>
      </c>
      <c r="D2444" t="str">
        <f t="shared" si="246"/>
        <v>162D12H55M</v>
      </c>
      <c r="E2444">
        <v>0</v>
      </c>
      <c r="F2444">
        <f t="shared" si="252"/>
        <v>14043300</v>
      </c>
      <c r="G2444" t="str">
        <f t="shared" si="247"/>
        <v>162D12H55M</v>
      </c>
    </row>
    <row r="2445" spans="1:7">
      <c r="A2445" t="s">
        <v>124</v>
      </c>
      <c r="B2445">
        <f t="shared" si="250"/>
        <v>163</v>
      </c>
      <c r="C2445">
        <f t="shared" si="251"/>
        <v>14055000</v>
      </c>
      <c r="D2445" t="str">
        <f t="shared" si="246"/>
        <v>162D16H10M</v>
      </c>
      <c r="E2445">
        <v>0</v>
      </c>
      <c r="F2445">
        <f t="shared" si="252"/>
        <v>14055000</v>
      </c>
      <c r="G2445" t="str">
        <f t="shared" si="247"/>
        <v>162D16H10M</v>
      </c>
    </row>
    <row r="2446" spans="1:7">
      <c r="A2446" t="s">
        <v>124</v>
      </c>
      <c r="B2446">
        <f t="shared" si="250"/>
        <v>163</v>
      </c>
      <c r="C2446">
        <f t="shared" si="251"/>
        <v>14076600</v>
      </c>
      <c r="D2446" t="str">
        <f t="shared" si="246"/>
        <v>162D22H10M</v>
      </c>
      <c r="E2446">
        <v>0</v>
      </c>
      <c r="F2446">
        <f t="shared" si="252"/>
        <v>14076600</v>
      </c>
      <c r="G2446" t="str">
        <f t="shared" si="247"/>
        <v>162D22H10M</v>
      </c>
    </row>
    <row r="2447" spans="1:7">
      <c r="A2447" t="s">
        <v>124</v>
      </c>
      <c r="B2447">
        <f>B2432+1</f>
        <v>164</v>
      </c>
      <c r="C2447">
        <f>C2432+86400</f>
        <v>14119800</v>
      </c>
      <c r="D2447" t="str">
        <f t="shared" si="246"/>
        <v>163D10H10M</v>
      </c>
      <c r="E2447">
        <v>0</v>
      </c>
      <c r="F2447">
        <f t="shared" si="252"/>
        <v>14119800</v>
      </c>
      <c r="G2447" t="str">
        <f t="shared" si="247"/>
        <v>163D10H10M</v>
      </c>
    </row>
    <row r="2448" spans="1:7">
      <c r="A2448" t="s">
        <v>122</v>
      </c>
      <c r="B2448">
        <f t="shared" si="250"/>
        <v>164</v>
      </c>
      <c r="C2448">
        <f t="shared" si="251"/>
        <v>14126400</v>
      </c>
      <c r="D2448" t="str">
        <f t="shared" si="246"/>
        <v>163D12H</v>
      </c>
      <c r="E2448">
        <v>0</v>
      </c>
      <c r="F2448">
        <f t="shared" si="252"/>
        <v>14126400</v>
      </c>
      <c r="G2448" t="str">
        <f t="shared" si="247"/>
        <v>163D12H</v>
      </c>
    </row>
    <row r="2449" spans="1:7">
      <c r="A2449" t="s">
        <v>122</v>
      </c>
      <c r="B2449">
        <f t="shared" si="250"/>
        <v>164</v>
      </c>
      <c r="C2449">
        <f t="shared" si="251"/>
        <v>14126700</v>
      </c>
      <c r="D2449" t="str">
        <f t="shared" si="246"/>
        <v>163D12H5M</v>
      </c>
      <c r="E2449">
        <v>0</v>
      </c>
      <c r="F2449">
        <f t="shared" si="252"/>
        <v>14126700</v>
      </c>
      <c r="G2449" t="str">
        <f t="shared" si="247"/>
        <v>163D12H5M</v>
      </c>
    </row>
    <row r="2450" spans="1:7">
      <c r="A2450" t="s">
        <v>122</v>
      </c>
      <c r="B2450">
        <f t="shared" si="250"/>
        <v>164</v>
      </c>
      <c r="C2450">
        <f t="shared" si="251"/>
        <v>14127000</v>
      </c>
      <c r="D2450" t="str">
        <f t="shared" si="246"/>
        <v>163D12H10M</v>
      </c>
      <c r="E2450">
        <v>0</v>
      </c>
      <c r="F2450">
        <f t="shared" si="252"/>
        <v>14127000</v>
      </c>
      <c r="G2450" t="str">
        <f t="shared" si="247"/>
        <v>163D12H10M</v>
      </c>
    </row>
    <row r="2451" spans="1:7">
      <c r="A2451" t="s">
        <v>122</v>
      </c>
      <c r="B2451">
        <f t="shared" si="250"/>
        <v>164</v>
      </c>
      <c r="C2451">
        <f t="shared" si="251"/>
        <v>14127300</v>
      </c>
      <c r="D2451" t="str">
        <f t="shared" si="246"/>
        <v>163D12H15M</v>
      </c>
      <c r="E2451">
        <v>0</v>
      </c>
      <c r="F2451">
        <f t="shared" si="252"/>
        <v>14127300</v>
      </c>
      <c r="G2451" t="str">
        <f t="shared" si="247"/>
        <v>163D12H15M</v>
      </c>
    </row>
    <row r="2452" spans="1:7">
      <c r="A2452" t="s">
        <v>122</v>
      </c>
      <c r="B2452">
        <f t="shared" si="250"/>
        <v>164</v>
      </c>
      <c r="C2452">
        <f t="shared" si="251"/>
        <v>14127600</v>
      </c>
      <c r="D2452" t="str">
        <f t="shared" si="246"/>
        <v>163D12H20M</v>
      </c>
      <c r="E2452">
        <v>0</v>
      </c>
      <c r="F2452">
        <f t="shared" si="252"/>
        <v>14127600</v>
      </c>
      <c r="G2452" t="str">
        <f t="shared" si="247"/>
        <v>163D12H20M</v>
      </c>
    </row>
    <row r="2453" spans="1:7">
      <c r="A2453" t="s">
        <v>122</v>
      </c>
      <c r="B2453">
        <f t="shared" si="250"/>
        <v>164</v>
      </c>
      <c r="C2453">
        <f t="shared" si="251"/>
        <v>14127900</v>
      </c>
      <c r="D2453" t="str">
        <f t="shared" si="246"/>
        <v>163D12H25M</v>
      </c>
      <c r="E2453">
        <v>0</v>
      </c>
      <c r="F2453">
        <f t="shared" si="252"/>
        <v>14127900</v>
      </c>
      <c r="G2453" t="str">
        <f t="shared" si="247"/>
        <v>163D12H25M</v>
      </c>
    </row>
    <row r="2454" spans="1:7">
      <c r="A2454" t="s">
        <v>122</v>
      </c>
      <c r="B2454">
        <f t="shared" si="250"/>
        <v>164</v>
      </c>
      <c r="C2454">
        <f t="shared" si="251"/>
        <v>14128200</v>
      </c>
      <c r="D2454" t="str">
        <f t="shared" si="246"/>
        <v>163D12H30M</v>
      </c>
      <c r="E2454">
        <v>0</v>
      </c>
      <c r="F2454">
        <f t="shared" si="252"/>
        <v>14128200</v>
      </c>
      <c r="G2454" t="str">
        <f t="shared" si="247"/>
        <v>163D12H30M</v>
      </c>
    </row>
    <row r="2455" spans="1:7">
      <c r="A2455" t="s">
        <v>122</v>
      </c>
      <c r="B2455">
        <f t="shared" si="250"/>
        <v>164</v>
      </c>
      <c r="C2455">
        <f t="shared" si="251"/>
        <v>14128500</v>
      </c>
      <c r="D2455" t="str">
        <f t="shared" si="246"/>
        <v>163D12H35M</v>
      </c>
      <c r="E2455">
        <v>0</v>
      </c>
      <c r="F2455">
        <f t="shared" si="252"/>
        <v>14128500</v>
      </c>
      <c r="G2455" t="str">
        <f t="shared" si="247"/>
        <v>163D12H35M</v>
      </c>
    </row>
    <row r="2456" spans="1:7">
      <c r="A2456" t="s">
        <v>122</v>
      </c>
      <c r="B2456">
        <f t="shared" si="250"/>
        <v>164</v>
      </c>
      <c r="C2456">
        <f t="shared" si="251"/>
        <v>14128800</v>
      </c>
      <c r="D2456" t="str">
        <f t="shared" si="246"/>
        <v>163D12H40M</v>
      </c>
      <c r="E2456">
        <v>0</v>
      </c>
      <c r="F2456">
        <f t="shared" si="252"/>
        <v>14128800</v>
      </c>
      <c r="G2456" t="str">
        <f t="shared" si="247"/>
        <v>163D12H40M</v>
      </c>
    </row>
    <row r="2457" spans="1:7">
      <c r="A2457" t="s">
        <v>122</v>
      </c>
      <c r="B2457">
        <f t="shared" si="250"/>
        <v>164</v>
      </c>
      <c r="C2457">
        <f t="shared" si="251"/>
        <v>14129100</v>
      </c>
      <c r="D2457" t="str">
        <f t="shared" si="246"/>
        <v>163D12H45M</v>
      </c>
      <c r="E2457">
        <v>0</v>
      </c>
      <c r="F2457">
        <f t="shared" si="252"/>
        <v>14129100</v>
      </c>
      <c r="G2457" t="str">
        <f t="shared" si="247"/>
        <v>163D12H45M</v>
      </c>
    </row>
    <row r="2458" spans="1:7">
      <c r="A2458" t="s">
        <v>122</v>
      </c>
      <c r="B2458">
        <f t="shared" si="250"/>
        <v>164</v>
      </c>
      <c r="C2458">
        <f t="shared" si="251"/>
        <v>14129400</v>
      </c>
      <c r="D2458" t="str">
        <f t="shared" si="246"/>
        <v>163D12H50M</v>
      </c>
      <c r="E2458">
        <v>0</v>
      </c>
      <c r="F2458">
        <f t="shared" si="252"/>
        <v>14129400</v>
      </c>
      <c r="G2458" t="str">
        <f t="shared" si="247"/>
        <v>163D12H50M</v>
      </c>
    </row>
    <row r="2459" spans="1:7">
      <c r="A2459" t="s">
        <v>122</v>
      </c>
      <c r="B2459">
        <f t="shared" si="250"/>
        <v>164</v>
      </c>
      <c r="C2459">
        <f t="shared" si="251"/>
        <v>14129700</v>
      </c>
      <c r="D2459" t="str">
        <f t="shared" si="246"/>
        <v>163D12H55M</v>
      </c>
      <c r="E2459">
        <v>0</v>
      </c>
      <c r="F2459">
        <f t="shared" si="252"/>
        <v>14129700</v>
      </c>
      <c r="G2459" t="str">
        <f t="shared" si="247"/>
        <v>163D12H55M</v>
      </c>
    </row>
    <row r="2460" spans="1:7">
      <c r="A2460" t="s">
        <v>124</v>
      </c>
      <c r="B2460">
        <f t="shared" si="250"/>
        <v>164</v>
      </c>
      <c r="C2460">
        <f t="shared" si="251"/>
        <v>14141400</v>
      </c>
      <c r="D2460" t="str">
        <f t="shared" si="246"/>
        <v>163D16H10M</v>
      </c>
      <c r="E2460">
        <v>0</v>
      </c>
      <c r="F2460">
        <f t="shared" si="252"/>
        <v>14141400</v>
      </c>
      <c r="G2460" t="str">
        <f t="shared" si="247"/>
        <v>163D16H10M</v>
      </c>
    </row>
    <row r="2461" spans="1:7">
      <c r="A2461" t="s">
        <v>124</v>
      </c>
      <c r="B2461">
        <f t="shared" si="250"/>
        <v>164</v>
      </c>
      <c r="C2461">
        <f t="shared" si="251"/>
        <v>14163000</v>
      </c>
      <c r="D2461" t="str">
        <f t="shared" si="246"/>
        <v>163D22H10M</v>
      </c>
      <c r="E2461">
        <v>0</v>
      </c>
      <c r="F2461">
        <f t="shared" si="252"/>
        <v>14163000</v>
      </c>
      <c r="G2461" t="str">
        <f t="shared" si="247"/>
        <v>163D22H10M</v>
      </c>
    </row>
    <row r="2462" spans="1:7">
      <c r="A2462" t="s">
        <v>124</v>
      </c>
      <c r="B2462">
        <f>B2447+1</f>
        <v>165</v>
      </c>
      <c r="C2462">
        <f>C2447+86400</f>
        <v>14206200</v>
      </c>
      <c r="D2462" t="str">
        <f t="shared" si="246"/>
        <v>164D10H10M</v>
      </c>
      <c r="E2462">
        <v>0</v>
      </c>
      <c r="F2462">
        <f t="shared" si="252"/>
        <v>14206200</v>
      </c>
      <c r="G2462" t="str">
        <f t="shared" si="247"/>
        <v>164D10H10M</v>
      </c>
    </row>
    <row r="2463" spans="1:7">
      <c r="A2463" t="s">
        <v>122</v>
      </c>
      <c r="B2463">
        <f t="shared" si="250"/>
        <v>165</v>
      </c>
      <c r="C2463">
        <f t="shared" si="251"/>
        <v>14212800</v>
      </c>
      <c r="D2463" t="str">
        <f t="shared" si="246"/>
        <v>164D12H</v>
      </c>
      <c r="E2463">
        <v>0</v>
      </c>
      <c r="F2463">
        <f t="shared" si="252"/>
        <v>14212800</v>
      </c>
      <c r="G2463" t="str">
        <f t="shared" si="247"/>
        <v>164D12H</v>
      </c>
    </row>
    <row r="2464" spans="1:7">
      <c r="A2464" t="s">
        <v>122</v>
      </c>
      <c r="B2464">
        <f t="shared" si="250"/>
        <v>165</v>
      </c>
      <c r="C2464">
        <f t="shared" si="251"/>
        <v>14213100</v>
      </c>
      <c r="D2464" t="str">
        <f t="shared" ref="D2464:D2527" si="253">IF(INT(C2464/3600/24)=0,"",INT(C2464/3600/24)&amp;"D")&amp;IF(INT(MOD(C2464,3600*24)/3600)=0,"",INT(MOD(C2464,3600*24)/3600)&amp;"H")&amp;IF(INT(MOD(C2464,3600)/60)=0,"",INT(MOD(C2464,3600)/60)&amp;"M")&amp;IF(MOD(C2464,60)=0,"",INT(MOD(C2464,60))&amp;"S")</f>
        <v>164D12H5M</v>
      </c>
      <c r="E2464">
        <v>0</v>
      </c>
      <c r="F2464">
        <f t="shared" si="252"/>
        <v>14213100</v>
      </c>
      <c r="G2464" t="str">
        <f t="shared" ref="G2464:G2527" si="254">IF(INT(F2464/3600/24)=0,"",INT(F2464/3600/24)&amp;"D")&amp;IF(INT(MOD(F2464,3600*24)/3600)=0,"",INT(MOD(F2464,3600*24)/3600)&amp;"H")&amp;IF(INT(MOD(F2464,3600)/60)=0,"",INT(MOD(F2464,3600)/60)&amp;"M")&amp;IF(MOD(F2464,60)=0,"",INT(MOD(F2464,60))&amp;"S")</f>
        <v>164D12H5M</v>
      </c>
    </row>
    <row r="2465" spans="1:7">
      <c r="A2465" t="s">
        <v>122</v>
      </c>
      <c r="B2465">
        <f t="shared" si="250"/>
        <v>165</v>
      </c>
      <c r="C2465">
        <f t="shared" si="251"/>
        <v>14213400</v>
      </c>
      <c r="D2465" t="str">
        <f t="shared" si="253"/>
        <v>164D12H10M</v>
      </c>
      <c r="E2465">
        <v>0</v>
      </c>
      <c r="F2465">
        <f t="shared" si="252"/>
        <v>14213400</v>
      </c>
      <c r="G2465" t="str">
        <f t="shared" si="254"/>
        <v>164D12H10M</v>
      </c>
    </row>
    <row r="2466" spans="1:7">
      <c r="A2466" t="s">
        <v>122</v>
      </c>
      <c r="B2466">
        <f t="shared" si="250"/>
        <v>165</v>
      </c>
      <c r="C2466">
        <f t="shared" si="251"/>
        <v>14213700</v>
      </c>
      <c r="D2466" t="str">
        <f t="shared" si="253"/>
        <v>164D12H15M</v>
      </c>
      <c r="E2466">
        <v>0</v>
      </c>
      <c r="F2466">
        <f t="shared" si="252"/>
        <v>14213700</v>
      </c>
      <c r="G2466" t="str">
        <f t="shared" si="254"/>
        <v>164D12H15M</v>
      </c>
    </row>
    <row r="2467" spans="1:7">
      <c r="A2467" t="s">
        <v>122</v>
      </c>
      <c r="B2467">
        <f t="shared" si="250"/>
        <v>165</v>
      </c>
      <c r="C2467">
        <f t="shared" si="251"/>
        <v>14214000</v>
      </c>
      <c r="D2467" t="str">
        <f t="shared" si="253"/>
        <v>164D12H20M</v>
      </c>
      <c r="E2467">
        <v>0</v>
      </c>
      <c r="F2467">
        <f t="shared" si="252"/>
        <v>14214000</v>
      </c>
      <c r="G2467" t="str">
        <f t="shared" si="254"/>
        <v>164D12H20M</v>
      </c>
    </row>
    <row r="2468" spans="1:7">
      <c r="A2468" t="s">
        <v>122</v>
      </c>
      <c r="B2468">
        <f t="shared" si="250"/>
        <v>165</v>
      </c>
      <c r="C2468">
        <f t="shared" si="251"/>
        <v>14214300</v>
      </c>
      <c r="D2468" t="str">
        <f t="shared" si="253"/>
        <v>164D12H25M</v>
      </c>
      <c r="E2468">
        <v>0</v>
      </c>
      <c r="F2468">
        <f t="shared" si="252"/>
        <v>14214300</v>
      </c>
      <c r="G2468" t="str">
        <f t="shared" si="254"/>
        <v>164D12H25M</v>
      </c>
    </row>
    <row r="2469" spans="1:7">
      <c r="A2469" t="s">
        <v>122</v>
      </c>
      <c r="B2469">
        <f t="shared" si="250"/>
        <v>165</v>
      </c>
      <c r="C2469">
        <f t="shared" si="251"/>
        <v>14214600</v>
      </c>
      <c r="D2469" t="str">
        <f t="shared" si="253"/>
        <v>164D12H30M</v>
      </c>
      <c r="E2469">
        <v>0</v>
      </c>
      <c r="F2469">
        <f t="shared" si="252"/>
        <v>14214600</v>
      </c>
      <c r="G2469" t="str">
        <f t="shared" si="254"/>
        <v>164D12H30M</v>
      </c>
    </row>
    <row r="2470" spans="1:7">
      <c r="A2470" t="s">
        <v>122</v>
      </c>
      <c r="B2470">
        <f t="shared" si="250"/>
        <v>165</v>
      </c>
      <c r="C2470">
        <f t="shared" si="251"/>
        <v>14214900</v>
      </c>
      <c r="D2470" t="str">
        <f t="shared" si="253"/>
        <v>164D12H35M</v>
      </c>
      <c r="E2470">
        <v>0</v>
      </c>
      <c r="F2470">
        <f t="shared" si="252"/>
        <v>14214900</v>
      </c>
      <c r="G2470" t="str">
        <f t="shared" si="254"/>
        <v>164D12H35M</v>
      </c>
    </row>
    <row r="2471" spans="1:7">
      <c r="A2471" t="s">
        <v>122</v>
      </c>
      <c r="B2471">
        <f t="shared" si="250"/>
        <v>165</v>
      </c>
      <c r="C2471">
        <f t="shared" si="251"/>
        <v>14215200</v>
      </c>
      <c r="D2471" t="str">
        <f t="shared" si="253"/>
        <v>164D12H40M</v>
      </c>
      <c r="E2471">
        <v>0</v>
      </c>
      <c r="F2471">
        <f t="shared" si="252"/>
        <v>14215200</v>
      </c>
      <c r="G2471" t="str">
        <f t="shared" si="254"/>
        <v>164D12H40M</v>
      </c>
    </row>
    <row r="2472" spans="1:7">
      <c r="A2472" t="s">
        <v>122</v>
      </c>
      <c r="B2472">
        <f t="shared" si="250"/>
        <v>165</v>
      </c>
      <c r="C2472">
        <f t="shared" si="251"/>
        <v>14215500</v>
      </c>
      <c r="D2472" t="str">
        <f t="shared" si="253"/>
        <v>164D12H45M</v>
      </c>
      <c r="E2472">
        <v>0</v>
      </c>
      <c r="F2472">
        <f t="shared" si="252"/>
        <v>14215500</v>
      </c>
      <c r="G2472" t="str">
        <f t="shared" si="254"/>
        <v>164D12H45M</v>
      </c>
    </row>
    <row r="2473" spans="1:7">
      <c r="A2473" t="s">
        <v>122</v>
      </c>
      <c r="B2473">
        <f t="shared" si="250"/>
        <v>165</v>
      </c>
      <c r="C2473">
        <f t="shared" si="251"/>
        <v>14215800</v>
      </c>
      <c r="D2473" t="str">
        <f t="shared" si="253"/>
        <v>164D12H50M</v>
      </c>
      <c r="E2473">
        <v>0</v>
      </c>
      <c r="F2473">
        <f t="shared" si="252"/>
        <v>14215800</v>
      </c>
      <c r="G2473" t="str">
        <f t="shared" si="254"/>
        <v>164D12H50M</v>
      </c>
    </row>
    <row r="2474" spans="1:7">
      <c r="A2474" t="s">
        <v>122</v>
      </c>
      <c r="B2474">
        <f t="shared" si="250"/>
        <v>165</v>
      </c>
      <c r="C2474">
        <f t="shared" si="251"/>
        <v>14216100</v>
      </c>
      <c r="D2474" t="str">
        <f t="shared" si="253"/>
        <v>164D12H55M</v>
      </c>
      <c r="E2474">
        <v>0</v>
      </c>
      <c r="F2474">
        <f t="shared" si="252"/>
        <v>14216100</v>
      </c>
      <c r="G2474" t="str">
        <f t="shared" si="254"/>
        <v>164D12H55M</v>
      </c>
    </row>
    <row r="2475" spans="1:7">
      <c r="A2475" t="s">
        <v>124</v>
      </c>
      <c r="B2475">
        <f t="shared" si="250"/>
        <v>165</v>
      </c>
      <c r="C2475">
        <f t="shared" si="251"/>
        <v>14227800</v>
      </c>
      <c r="D2475" t="str">
        <f t="shared" si="253"/>
        <v>164D16H10M</v>
      </c>
      <c r="E2475">
        <v>0</v>
      </c>
      <c r="F2475">
        <f t="shared" si="252"/>
        <v>14227800</v>
      </c>
      <c r="G2475" t="str">
        <f t="shared" si="254"/>
        <v>164D16H10M</v>
      </c>
    </row>
    <row r="2476" spans="1:7">
      <c r="A2476" t="s">
        <v>124</v>
      </c>
      <c r="B2476">
        <f t="shared" si="250"/>
        <v>165</v>
      </c>
      <c r="C2476">
        <f t="shared" si="251"/>
        <v>14249400</v>
      </c>
      <c r="D2476" t="str">
        <f t="shared" si="253"/>
        <v>164D22H10M</v>
      </c>
      <c r="E2476">
        <v>0</v>
      </c>
      <c r="F2476">
        <f t="shared" si="252"/>
        <v>14249400</v>
      </c>
      <c r="G2476" t="str">
        <f t="shared" si="254"/>
        <v>164D22H10M</v>
      </c>
    </row>
    <row r="2477" spans="1:7">
      <c r="A2477" t="s">
        <v>124</v>
      </c>
      <c r="B2477">
        <f>B2462+1</f>
        <v>166</v>
      </c>
      <c r="C2477">
        <f>C2462+86400</f>
        <v>14292600</v>
      </c>
      <c r="D2477" t="str">
        <f t="shared" si="253"/>
        <v>165D10H10M</v>
      </c>
      <c r="E2477">
        <v>0</v>
      </c>
      <c r="F2477">
        <f t="shared" si="252"/>
        <v>14292600</v>
      </c>
      <c r="G2477" t="str">
        <f t="shared" si="254"/>
        <v>165D10H10M</v>
      </c>
    </row>
    <row r="2478" spans="1:7">
      <c r="A2478" t="s">
        <v>122</v>
      </c>
      <c r="B2478">
        <f t="shared" si="250"/>
        <v>166</v>
      </c>
      <c r="C2478">
        <f t="shared" si="251"/>
        <v>14299200</v>
      </c>
      <c r="D2478" t="str">
        <f t="shared" si="253"/>
        <v>165D12H</v>
      </c>
      <c r="E2478">
        <v>0</v>
      </c>
      <c r="F2478">
        <f t="shared" si="252"/>
        <v>14299200</v>
      </c>
      <c r="G2478" t="str">
        <f t="shared" si="254"/>
        <v>165D12H</v>
      </c>
    </row>
    <row r="2479" spans="1:7">
      <c r="A2479" t="s">
        <v>122</v>
      </c>
      <c r="B2479">
        <f t="shared" si="250"/>
        <v>166</v>
      </c>
      <c r="C2479">
        <f t="shared" si="251"/>
        <v>14299500</v>
      </c>
      <c r="D2479" t="str">
        <f t="shared" si="253"/>
        <v>165D12H5M</v>
      </c>
      <c r="E2479">
        <v>0</v>
      </c>
      <c r="F2479">
        <f t="shared" si="252"/>
        <v>14299500</v>
      </c>
      <c r="G2479" t="str">
        <f t="shared" si="254"/>
        <v>165D12H5M</v>
      </c>
    </row>
    <row r="2480" spans="1:7">
      <c r="A2480" t="s">
        <v>122</v>
      </c>
      <c r="B2480">
        <f t="shared" si="250"/>
        <v>166</v>
      </c>
      <c r="C2480">
        <f t="shared" si="251"/>
        <v>14299800</v>
      </c>
      <c r="D2480" t="str">
        <f t="shared" si="253"/>
        <v>165D12H10M</v>
      </c>
      <c r="E2480">
        <v>0</v>
      </c>
      <c r="F2480">
        <f t="shared" si="252"/>
        <v>14299800</v>
      </c>
      <c r="G2480" t="str">
        <f t="shared" si="254"/>
        <v>165D12H10M</v>
      </c>
    </row>
    <row r="2481" spans="1:7">
      <c r="A2481" t="s">
        <v>122</v>
      </c>
      <c r="B2481">
        <f t="shared" si="250"/>
        <v>166</v>
      </c>
      <c r="C2481">
        <f t="shared" si="251"/>
        <v>14300100</v>
      </c>
      <c r="D2481" t="str">
        <f t="shared" si="253"/>
        <v>165D12H15M</v>
      </c>
      <c r="E2481">
        <v>0</v>
      </c>
      <c r="F2481">
        <f t="shared" si="252"/>
        <v>14300100</v>
      </c>
      <c r="G2481" t="str">
        <f t="shared" si="254"/>
        <v>165D12H15M</v>
      </c>
    </row>
    <row r="2482" spans="1:7">
      <c r="A2482" t="s">
        <v>122</v>
      </c>
      <c r="B2482">
        <f t="shared" ref="B2482:B2491" si="255">B2467+1</f>
        <v>166</v>
      </c>
      <c r="C2482">
        <f t="shared" ref="C2482:C2491" si="256">C2467+86400</f>
        <v>14300400</v>
      </c>
      <c r="D2482" t="str">
        <f t="shared" si="253"/>
        <v>165D12H20M</v>
      </c>
      <c r="E2482">
        <v>0</v>
      </c>
      <c r="F2482">
        <f t="shared" si="252"/>
        <v>14300400</v>
      </c>
      <c r="G2482" t="str">
        <f t="shared" si="254"/>
        <v>165D12H20M</v>
      </c>
    </row>
    <row r="2483" spans="1:7">
      <c r="A2483" t="s">
        <v>122</v>
      </c>
      <c r="B2483">
        <f t="shared" si="255"/>
        <v>166</v>
      </c>
      <c r="C2483">
        <f t="shared" si="256"/>
        <v>14300700</v>
      </c>
      <c r="D2483" t="str">
        <f t="shared" si="253"/>
        <v>165D12H25M</v>
      </c>
      <c r="E2483">
        <v>0</v>
      </c>
      <c r="F2483">
        <f t="shared" si="252"/>
        <v>14300700</v>
      </c>
      <c r="G2483" t="str">
        <f t="shared" si="254"/>
        <v>165D12H25M</v>
      </c>
    </row>
    <row r="2484" spans="1:7">
      <c r="A2484" t="s">
        <v>122</v>
      </c>
      <c r="B2484">
        <f t="shared" si="255"/>
        <v>166</v>
      </c>
      <c r="C2484">
        <f t="shared" si="256"/>
        <v>14301000</v>
      </c>
      <c r="D2484" t="str">
        <f t="shared" si="253"/>
        <v>165D12H30M</v>
      </c>
      <c r="E2484">
        <v>0</v>
      </c>
      <c r="F2484">
        <f t="shared" si="252"/>
        <v>14301000</v>
      </c>
      <c r="G2484" t="str">
        <f t="shared" si="254"/>
        <v>165D12H30M</v>
      </c>
    </row>
    <row r="2485" spans="1:7">
      <c r="A2485" t="s">
        <v>122</v>
      </c>
      <c r="B2485">
        <f t="shared" si="255"/>
        <v>166</v>
      </c>
      <c r="C2485">
        <f t="shared" si="256"/>
        <v>14301300</v>
      </c>
      <c r="D2485" t="str">
        <f t="shared" si="253"/>
        <v>165D12H35M</v>
      </c>
      <c r="E2485">
        <v>0</v>
      </c>
      <c r="F2485">
        <f t="shared" si="252"/>
        <v>14301300</v>
      </c>
      <c r="G2485" t="str">
        <f t="shared" si="254"/>
        <v>165D12H35M</v>
      </c>
    </row>
    <row r="2486" spans="1:7">
      <c r="A2486" t="s">
        <v>122</v>
      </c>
      <c r="B2486">
        <f t="shared" si="255"/>
        <v>166</v>
      </c>
      <c r="C2486">
        <f t="shared" si="256"/>
        <v>14301600</v>
      </c>
      <c r="D2486" t="str">
        <f t="shared" si="253"/>
        <v>165D12H40M</v>
      </c>
      <c r="E2486">
        <v>0</v>
      </c>
      <c r="F2486">
        <f t="shared" si="252"/>
        <v>14301600</v>
      </c>
      <c r="G2486" t="str">
        <f t="shared" si="254"/>
        <v>165D12H40M</v>
      </c>
    </row>
    <row r="2487" spans="1:7">
      <c r="A2487" t="s">
        <v>122</v>
      </c>
      <c r="B2487">
        <f t="shared" si="255"/>
        <v>166</v>
      </c>
      <c r="C2487">
        <f t="shared" si="256"/>
        <v>14301900</v>
      </c>
      <c r="D2487" t="str">
        <f t="shared" si="253"/>
        <v>165D12H45M</v>
      </c>
      <c r="E2487">
        <v>0</v>
      </c>
      <c r="F2487">
        <f t="shared" si="252"/>
        <v>14301900</v>
      </c>
      <c r="G2487" t="str">
        <f t="shared" si="254"/>
        <v>165D12H45M</v>
      </c>
    </row>
    <row r="2488" spans="1:7">
      <c r="A2488" t="s">
        <v>122</v>
      </c>
      <c r="B2488">
        <f t="shared" si="255"/>
        <v>166</v>
      </c>
      <c r="C2488">
        <f t="shared" si="256"/>
        <v>14302200</v>
      </c>
      <c r="D2488" t="str">
        <f t="shared" si="253"/>
        <v>165D12H50M</v>
      </c>
      <c r="E2488">
        <v>0</v>
      </c>
      <c r="F2488">
        <f t="shared" si="252"/>
        <v>14302200</v>
      </c>
      <c r="G2488" t="str">
        <f t="shared" si="254"/>
        <v>165D12H50M</v>
      </c>
    </row>
    <row r="2489" spans="1:7">
      <c r="A2489" t="s">
        <v>122</v>
      </c>
      <c r="B2489">
        <f t="shared" si="255"/>
        <v>166</v>
      </c>
      <c r="C2489">
        <f t="shared" si="256"/>
        <v>14302500</v>
      </c>
      <c r="D2489" t="str">
        <f t="shared" si="253"/>
        <v>165D12H55M</v>
      </c>
      <c r="E2489">
        <v>0</v>
      </c>
      <c r="F2489">
        <f t="shared" si="252"/>
        <v>14302500</v>
      </c>
      <c r="G2489" t="str">
        <f t="shared" si="254"/>
        <v>165D12H55M</v>
      </c>
    </row>
    <row r="2490" spans="1:7">
      <c r="A2490" t="s">
        <v>124</v>
      </c>
      <c r="B2490">
        <f t="shared" si="255"/>
        <v>166</v>
      </c>
      <c r="C2490">
        <f t="shared" si="256"/>
        <v>14314200</v>
      </c>
      <c r="D2490" t="str">
        <f t="shared" si="253"/>
        <v>165D16H10M</v>
      </c>
      <c r="E2490">
        <v>0</v>
      </c>
      <c r="F2490">
        <f t="shared" si="252"/>
        <v>14314200</v>
      </c>
      <c r="G2490" t="str">
        <f t="shared" si="254"/>
        <v>165D16H10M</v>
      </c>
    </row>
    <row r="2491" spans="1:7">
      <c r="A2491" t="s">
        <v>124</v>
      </c>
      <c r="B2491">
        <f t="shared" si="255"/>
        <v>166</v>
      </c>
      <c r="C2491">
        <f t="shared" si="256"/>
        <v>14335800</v>
      </c>
      <c r="D2491" t="str">
        <f t="shared" si="253"/>
        <v>165D22H10M</v>
      </c>
      <c r="E2491">
        <v>0</v>
      </c>
      <c r="F2491">
        <f t="shared" si="252"/>
        <v>14335800</v>
      </c>
      <c r="G2491" t="str">
        <f t="shared" si="254"/>
        <v>165D22H10M</v>
      </c>
    </row>
    <row r="2492" spans="1:7">
      <c r="A2492" t="s">
        <v>124</v>
      </c>
      <c r="B2492">
        <f>B2477+1</f>
        <v>167</v>
      </c>
      <c r="C2492">
        <f>C2477+86400</f>
        <v>14379000</v>
      </c>
      <c r="D2492" t="str">
        <f t="shared" si="253"/>
        <v>166D10H10M</v>
      </c>
      <c r="E2492">
        <v>0</v>
      </c>
      <c r="F2492">
        <f t="shared" si="252"/>
        <v>14379000</v>
      </c>
      <c r="G2492" t="str">
        <f t="shared" si="254"/>
        <v>166D10H10M</v>
      </c>
    </row>
    <row r="2493" spans="1:7">
      <c r="A2493" t="s">
        <v>122</v>
      </c>
      <c r="B2493">
        <f t="shared" ref="B2493:B2556" si="257">B2478+1</f>
        <v>167</v>
      </c>
      <c r="C2493">
        <f t="shared" ref="C2493:C2556" si="258">C2478+86400</f>
        <v>14385600</v>
      </c>
      <c r="D2493" t="str">
        <f t="shared" si="253"/>
        <v>166D12H</v>
      </c>
      <c r="E2493">
        <v>0</v>
      </c>
      <c r="F2493">
        <f t="shared" si="252"/>
        <v>14385600</v>
      </c>
      <c r="G2493" t="str">
        <f t="shared" si="254"/>
        <v>166D12H</v>
      </c>
    </row>
    <row r="2494" spans="1:7">
      <c r="A2494" t="s">
        <v>122</v>
      </c>
      <c r="B2494">
        <f t="shared" si="257"/>
        <v>167</v>
      </c>
      <c r="C2494">
        <f t="shared" si="258"/>
        <v>14385900</v>
      </c>
      <c r="D2494" t="str">
        <f t="shared" si="253"/>
        <v>166D12H5M</v>
      </c>
      <c r="E2494">
        <v>0</v>
      </c>
      <c r="F2494">
        <f t="shared" si="252"/>
        <v>14385900</v>
      </c>
      <c r="G2494" t="str">
        <f t="shared" si="254"/>
        <v>166D12H5M</v>
      </c>
    </row>
    <row r="2495" spans="1:7">
      <c r="A2495" t="s">
        <v>122</v>
      </c>
      <c r="B2495">
        <f t="shared" si="257"/>
        <v>167</v>
      </c>
      <c r="C2495">
        <f t="shared" si="258"/>
        <v>14386200</v>
      </c>
      <c r="D2495" t="str">
        <f t="shared" si="253"/>
        <v>166D12H10M</v>
      </c>
      <c r="E2495">
        <v>0</v>
      </c>
      <c r="F2495">
        <f t="shared" si="252"/>
        <v>14386200</v>
      </c>
      <c r="G2495" t="str">
        <f t="shared" si="254"/>
        <v>166D12H10M</v>
      </c>
    </row>
    <row r="2496" spans="1:7">
      <c r="A2496" t="s">
        <v>122</v>
      </c>
      <c r="B2496">
        <f t="shared" si="257"/>
        <v>167</v>
      </c>
      <c r="C2496">
        <f t="shared" si="258"/>
        <v>14386500</v>
      </c>
      <c r="D2496" t="str">
        <f t="shared" si="253"/>
        <v>166D12H15M</v>
      </c>
      <c r="E2496">
        <v>0</v>
      </c>
      <c r="F2496">
        <f t="shared" si="252"/>
        <v>14386500</v>
      </c>
      <c r="G2496" t="str">
        <f t="shared" si="254"/>
        <v>166D12H15M</v>
      </c>
    </row>
    <row r="2497" spans="1:7">
      <c r="A2497" t="s">
        <v>122</v>
      </c>
      <c r="B2497">
        <f t="shared" si="257"/>
        <v>167</v>
      </c>
      <c r="C2497">
        <f t="shared" si="258"/>
        <v>14386800</v>
      </c>
      <c r="D2497" t="str">
        <f t="shared" si="253"/>
        <v>166D12H20M</v>
      </c>
      <c r="E2497">
        <v>0</v>
      </c>
      <c r="F2497">
        <f t="shared" si="252"/>
        <v>14386800</v>
      </c>
      <c r="G2497" t="str">
        <f t="shared" si="254"/>
        <v>166D12H20M</v>
      </c>
    </row>
    <row r="2498" spans="1:7">
      <c r="A2498" t="s">
        <v>122</v>
      </c>
      <c r="B2498">
        <f t="shared" si="257"/>
        <v>167</v>
      </c>
      <c r="C2498">
        <f t="shared" si="258"/>
        <v>14387100</v>
      </c>
      <c r="D2498" t="str">
        <f t="shared" si="253"/>
        <v>166D12H25M</v>
      </c>
      <c r="E2498">
        <v>0</v>
      </c>
      <c r="F2498">
        <f t="shared" ref="F2498:F2561" si="259">C2498</f>
        <v>14387100</v>
      </c>
      <c r="G2498" t="str">
        <f t="shared" si="254"/>
        <v>166D12H25M</v>
      </c>
    </row>
    <row r="2499" spans="1:7">
      <c r="A2499" t="s">
        <v>122</v>
      </c>
      <c r="B2499">
        <f t="shared" si="257"/>
        <v>167</v>
      </c>
      <c r="C2499">
        <f t="shared" si="258"/>
        <v>14387400</v>
      </c>
      <c r="D2499" t="str">
        <f t="shared" si="253"/>
        <v>166D12H30M</v>
      </c>
      <c r="E2499">
        <v>0</v>
      </c>
      <c r="F2499">
        <f t="shared" si="259"/>
        <v>14387400</v>
      </c>
      <c r="G2499" t="str">
        <f t="shared" si="254"/>
        <v>166D12H30M</v>
      </c>
    </row>
    <row r="2500" spans="1:7">
      <c r="A2500" t="s">
        <v>122</v>
      </c>
      <c r="B2500">
        <f t="shared" si="257"/>
        <v>167</v>
      </c>
      <c r="C2500">
        <f t="shared" si="258"/>
        <v>14387700</v>
      </c>
      <c r="D2500" t="str">
        <f t="shared" si="253"/>
        <v>166D12H35M</v>
      </c>
      <c r="E2500">
        <v>0</v>
      </c>
      <c r="F2500">
        <f t="shared" si="259"/>
        <v>14387700</v>
      </c>
      <c r="G2500" t="str">
        <f t="shared" si="254"/>
        <v>166D12H35M</v>
      </c>
    </row>
    <row r="2501" spans="1:7">
      <c r="A2501" t="s">
        <v>122</v>
      </c>
      <c r="B2501">
        <f t="shared" si="257"/>
        <v>167</v>
      </c>
      <c r="C2501">
        <f t="shared" si="258"/>
        <v>14388000</v>
      </c>
      <c r="D2501" t="str">
        <f t="shared" si="253"/>
        <v>166D12H40M</v>
      </c>
      <c r="E2501">
        <v>0</v>
      </c>
      <c r="F2501">
        <f t="shared" si="259"/>
        <v>14388000</v>
      </c>
      <c r="G2501" t="str">
        <f t="shared" si="254"/>
        <v>166D12H40M</v>
      </c>
    </row>
    <row r="2502" spans="1:7">
      <c r="A2502" t="s">
        <v>122</v>
      </c>
      <c r="B2502">
        <f t="shared" si="257"/>
        <v>167</v>
      </c>
      <c r="C2502">
        <f t="shared" si="258"/>
        <v>14388300</v>
      </c>
      <c r="D2502" t="str">
        <f t="shared" si="253"/>
        <v>166D12H45M</v>
      </c>
      <c r="E2502">
        <v>0</v>
      </c>
      <c r="F2502">
        <f t="shared" si="259"/>
        <v>14388300</v>
      </c>
      <c r="G2502" t="str">
        <f t="shared" si="254"/>
        <v>166D12H45M</v>
      </c>
    </row>
    <row r="2503" spans="1:7">
      <c r="A2503" t="s">
        <v>122</v>
      </c>
      <c r="B2503">
        <f t="shared" si="257"/>
        <v>167</v>
      </c>
      <c r="C2503">
        <f t="shared" si="258"/>
        <v>14388600</v>
      </c>
      <c r="D2503" t="str">
        <f t="shared" si="253"/>
        <v>166D12H50M</v>
      </c>
      <c r="E2503">
        <v>0</v>
      </c>
      <c r="F2503">
        <f t="shared" si="259"/>
        <v>14388600</v>
      </c>
      <c r="G2503" t="str">
        <f t="shared" si="254"/>
        <v>166D12H50M</v>
      </c>
    </row>
    <row r="2504" spans="1:7">
      <c r="A2504" t="s">
        <v>122</v>
      </c>
      <c r="B2504">
        <f t="shared" si="257"/>
        <v>167</v>
      </c>
      <c r="C2504">
        <f t="shared" si="258"/>
        <v>14388900</v>
      </c>
      <c r="D2504" t="str">
        <f t="shared" si="253"/>
        <v>166D12H55M</v>
      </c>
      <c r="E2504">
        <v>0</v>
      </c>
      <c r="F2504">
        <f t="shared" si="259"/>
        <v>14388900</v>
      </c>
      <c r="G2504" t="str">
        <f t="shared" si="254"/>
        <v>166D12H55M</v>
      </c>
    </row>
    <row r="2505" spans="1:7">
      <c r="A2505" t="s">
        <v>124</v>
      </c>
      <c r="B2505">
        <f t="shared" si="257"/>
        <v>167</v>
      </c>
      <c r="C2505">
        <f t="shared" si="258"/>
        <v>14400600</v>
      </c>
      <c r="D2505" t="str">
        <f t="shared" si="253"/>
        <v>166D16H10M</v>
      </c>
      <c r="E2505">
        <v>0</v>
      </c>
      <c r="F2505">
        <f t="shared" si="259"/>
        <v>14400600</v>
      </c>
      <c r="G2505" t="str">
        <f t="shared" si="254"/>
        <v>166D16H10M</v>
      </c>
    </row>
    <row r="2506" spans="1:7">
      <c r="A2506" t="s">
        <v>124</v>
      </c>
      <c r="B2506">
        <f t="shared" si="257"/>
        <v>167</v>
      </c>
      <c r="C2506">
        <f t="shared" si="258"/>
        <v>14422200</v>
      </c>
      <c r="D2506" t="str">
        <f t="shared" si="253"/>
        <v>166D22H10M</v>
      </c>
      <c r="E2506">
        <v>0</v>
      </c>
      <c r="F2506">
        <f t="shared" si="259"/>
        <v>14422200</v>
      </c>
      <c r="G2506" t="str">
        <f t="shared" si="254"/>
        <v>166D22H10M</v>
      </c>
    </row>
    <row r="2507" spans="1:7">
      <c r="A2507" t="s">
        <v>124</v>
      </c>
      <c r="B2507">
        <f>B2492+1</f>
        <v>168</v>
      </c>
      <c r="C2507">
        <f>C2492+86400</f>
        <v>14465400</v>
      </c>
      <c r="D2507" t="str">
        <f t="shared" si="253"/>
        <v>167D10H10M</v>
      </c>
      <c r="E2507">
        <v>0</v>
      </c>
      <c r="F2507">
        <f t="shared" si="259"/>
        <v>14465400</v>
      </c>
      <c r="G2507" t="str">
        <f t="shared" si="254"/>
        <v>167D10H10M</v>
      </c>
    </row>
    <row r="2508" spans="1:7">
      <c r="A2508" t="s">
        <v>122</v>
      </c>
      <c r="B2508">
        <f t="shared" si="257"/>
        <v>168</v>
      </c>
      <c r="C2508">
        <f t="shared" si="258"/>
        <v>14472000</v>
      </c>
      <c r="D2508" t="str">
        <f t="shared" si="253"/>
        <v>167D12H</v>
      </c>
      <c r="E2508">
        <v>0</v>
      </c>
      <c r="F2508">
        <f t="shared" si="259"/>
        <v>14472000</v>
      </c>
      <c r="G2508" t="str">
        <f t="shared" si="254"/>
        <v>167D12H</v>
      </c>
    </row>
    <row r="2509" spans="1:7">
      <c r="A2509" t="s">
        <v>122</v>
      </c>
      <c r="B2509">
        <f t="shared" si="257"/>
        <v>168</v>
      </c>
      <c r="C2509">
        <f t="shared" si="258"/>
        <v>14472300</v>
      </c>
      <c r="D2509" t="str">
        <f t="shared" si="253"/>
        <v>167D12H5M</v>
      </c>
      <c r="E2509">
        <v>0</v>
      </c>
      <c r="F2509">
        <f t="shared" si="259"/>
        <v>14472300</v>
      </c>
      <c r="G2509" t="str">
        <f t="shared" si="254"/>
        <v>167D12H5M</v>
      </c>
    </row>
    <row r="2510" spans="1:7">
      <c r="A2510" t="s">
        <v>122</v>
      </c>
      <c r="B2510">
        <f t="shared" si="257"/>
        <v>168</v>
      </c>
      <c r="C2510">
        <f t="shared" si="258"/>
        <v>14472600</v>
      </c>
      <c r="D2510" t="str">
        <f t="shared" si="253"/>
        <v>167D12H10M</v>
      </c>
      <c r="E2510">
        <v>0</v>
      </c>
      <c r="F2510">
        <f t="shared" si="259"/>
        <v>14472600</v>
      </c>
      <c r="G2510" t="str">
        <f t="shared" si="254"/>
        <v>167D12H10M</v>
      </c>
    </row>
    <row r="2511" spans="1:7">
      <c r="A2511" t="s">
        <v>122</v>
      </c>
      <c r="B2511">
        <f t="shared" si="257"/>
        <v>168</v>
      </c>
      <c r="C2511">
        <f t="shared" si="258"/>
        <v>14472900</v>
      </c>
      <c r="D2511" t="str">
        <f t="shared" si="253"/>
        <v>167D12H15M</v>
      </c>
      <c r="E2511">
        <v>0</v>
      </c>
      <c r="F2511">
        <f t="shared" si="259"/>
        <v>14472900</v>
      </c>
      <c r="G2511" t="str">
        <f t="shared" si="254"/>
        <v>167D12H15M</v>
      </c>
    </row>
    <row r="2512" spans="1:7">
      <c r="A2512" t="s">
        <v>122</v>
      </c>
      <c r="B2512">
        <f t="shared" si="257"/>
        <v>168</v>
      </c>
      <c r="C2512">
        <f t="shared" si="258"/>
        <v>14473200</v>
      </c>
      <c r="D2512" t="str">
        <f t="shared" si="253"/>
        <v>167D12H20M</v>
      </c>
      <c r="E2512">
        <v>0</v>
      </c>
      <c r="F2512">
        <f t="shared" si="259"/>
        <v>14473200</v>
      </c>
      <c r="G2512" t="str">
        <f t="shared" si="254"/>
        <v>167D12H20M</v>
      </c>
    </row>
    <row r="2513" spans="1:7">
      <c r="A2513" t="s">
        <v>122</v>
      </c>
      <c r="B2513">
        <f t="shared" si="257"/>
        <v>168</v>
      </c>
      <c r="C2513">
        <f t="shared" si="258"/>
        <v>14473500</v>
      </c>
      <c r="D2513" t="str">
        <f t="shared" si="253"/>
        <v>167D12H25M</v>
      </c>
      <c r="E2513">
        <v>0</v>
      </c>
      <c r="F2513">
        <f t="shared" si="259"/>
        <v>14473500</v>
      </c>
      <c r="G2513" t="str">
        <f t="shared" si="254"/>
        <v>167D12H25M</v>
      </c>
    </row>
    <row r="2514" spans="1:7">
      <c r="A2514" t="s">
        <v>122</v>
      </c>
      <c r="B2514">
        <f t="shared" si="257"/>
        <v>168</v>
      </c>
      <c r="C2514">
        <f t="shared" si="258"/>
        <v>14473800</v>
      </c>
      <c r="D2514" t="str">
        <f t="shared" si="253"/>
        <v>167D12H30M</v>
      </c>
      <c r="E2514">
        <v>0</v>
      </c>
      <c r="F2514">
        <f t="shared" si="259"/>
        <v>14473800</v>
      </c>
      <c r="G2514" t="str">
        <f t="shared" si="254"/>
        <v>167D12H30M</v>
      </c>
    </row>
    <row r="2515" spans="1:7">
      <c r="A2515" t="s">
        <v>122</v>
      </c>
      <c r="B2515">
        <f t="shared" si="257"/>
        <v>168</v>
      </c>
      <c r="C2515">
        <f t="shared" si="258"/>
        <v>14474100</v>
      </c>
      <c r="D2515" t="str">
        <f t="shared" si="253"/>
        <v>167D12H35M</v>
      </c>
      <c r="E2515">
        <v>0</v>
      </c>
      <c r="F2515">
        <f t="shared" si="259"/>
        <v>14474100</v>
      </c>
      <c r="G2515" t="str">
        <f t="shared" si="254"/>
        <v>167D12H35M</v>
      </c>
    </row>
    <row r="2516" spans="1:7">
      <c r="A2516" t="s">
        <v>122</v>
      </c>
      <c r="B2516">
        <f t="shared" si="257"/>
        <v>168</v>
      </c>
      <c r="C2516">
        <f t="shared" si="258"/>
        <v>14474400</v>
      </c>
      <c r="D2516" t="str">
        <f t="shared" si="253"/>
        <v>167D12H40M</v>
      </c>
      <c r="E2516">
        <v>0</v>
      </c>
      <c r="F2516">
        <f t="shared" si="259"/>
        <v>14474400</v>
      </c>
      <c r="G2516" t="str">
        <f t="shared" si="254"/>
        <v>167D12H40M</v>
      </c>
    </row>
    <row r="2517" spans="1:7">
      <c r="A2517" t="s">
        <v>122</v>
      </c>
      <c r="B2517">
        <f t="shared" si="257"/>
        <v>168</v>
      </c>
      <c r="C2517">
        <f t="shared" si="258"/>
        <v>14474700</v>
      </c>
      <c r="D2517" t="str">
        <f t="shared" si="253"/>
        <v>167D12H45M</v>
      </c>
      <c r="E2517">
        <v>0</v>
      </c>
      <c r="F2517">
        <f t="shared" si="259"/>
        <v>14474700</v>
      </c>
      <c r="G2517" t="str">
        <f t="shared" si="254"/>
        <v>167D12H45M</v>
      </c>
    </row>
    <row r="2518" spans="1:7">
      <c r="A2518" t="s">
        <v>122</v>
      </c>
      <c r="B2518">
        <f t="shared" si="257"/>
        <v>168</v>
      </c>
      <c r="C2518">
        <f t="shared" si="258"/>
        <v>14475000</v>
      </c>
      <c r="D2518" t="str">
        <f t="shared" si="253"/>
        <v>167D12H50M</v>
      </c>
      <c r="E2518">
        <v>0</v>
      </c>
      <c r="F2518">
        <f t="shared" si="259"/>
        <v>14475000</v>
      </c>
      <c r="G2518" t="str">
        <f t="shared" si="254"/>
        <v>167D12H50M</v>
      </c>
    </row>
    <row r="2519" spans="1:7">
      <c r="A2519" t="s">
        <v>122</v>
      </c>
      <c r="B2519">
        <f t="shared" si="257"/>
        <v>168</v>
      </c>
      <c r="C2519">
        <f t="shared" si="258"/>
        <v>14475300</v>
      </c>
      <c r="D2519" t="str">
        <f t="shared" si="253"/>
        <v>167D12H55M</v>
      </c>
      <c r="E2519">
        <v>0</v>
      </c>
      <c r="F2519">
        <f t="shared" si="259"/>
        <v>14475300</v>
      </c>
      <c r="G2519" t="str">
        <f t="shared" si="254"/>
        <v>167D12H55M</v>
      </c>
    </row>
    <row r="2520" spans="1:7">
      <c r="A2520" t="s">
        <v>124</v>
      </c>
      <c r="B2520">
        <f t="shared" si="257"/>
        <v>168</v>
      </c>
      <c r="C2520">
        <f t="shared" si="258"/>
        <v>14487000</v>
      </c>
      <c r="D2520" t="str">
        <f t="shared" si="253"/>
        <v>167D16H10M</v>
      </c>
      <c r="E2520">
        <v>0</v>
      </c>
      <c r="F2520">
        <f t="shared" si="259"/>
        <v>14487000</v>
      </c>
      <c r="G2520" t="str">
        <f t="shared" si="254"/>
        <v>167D16H10M</v>
      </c>
    </row>
    <row r="2521" spans="1:7">
      <c r="A2521" t="s">
        <v>124</v>
      </c>
      <c r="B2521">
        <f t="shared" si="257"/>
        <v>168</v>
      </c>
      <c r="C2521">
        <f t="shared" si="258"/>
        <v>14508600</v>
      </c>
      <c r="D2521" t="str">
        <f t="shared" si="253"/>
        <v>167D22H10M</v>
      </c>
      <c r="E2521">
        <v>0</v>
      </c>
      <c r="F2521">
        <f t="shared" si="259"/>
        <v>14508600</v>
      </c>
      <c r="G2521" t="str">
        <f t="shared" si="254"/>
        <v>167D22H10M</v>
      </c>
    </row>
    <row r="2522" spans="1:7">
      <c r="A2522" t="s">
        <v>124</v>
      </c>
      <c r="B2522">
        <f>B2507+1</f>
        <v>169</v>
      </c>
      <c r="C2522">
        <f>C2507+86400</f>
        <v>14551800</v>
      </c>
      <c r="D2522" t="str">
        <f t="shared" si="253"/>
        <v>168D10H10M</v>
      </c>
      <c r="E2522">
        <v>0</v>
      </c>
      <c r="F2522">
        <f t="shared" si="259"/>
        <v>14551800</v>
      </c>
      <c r="G2522" t="str">
        <f t="shared" si="254"/>
        <v>168D10H10M</v>
      </c>
    </row>
    <row r="2523" spans="1:7">
      <c r="A2523" t="s">
        <v>122</v>
      </c>
      <c r="B2523">
        <f t="shared" si="257"/>
        <v>169</v>
      </c>
      <c r="C2523">
        <f t="shared" si="258"/>
        <v>14558400</v>
      </c>
      <c r="D2523" t="str">
        <f t="shared" si="253"/>
        <v>168D12H</v>
      </c>
      <c r="E2523">
        <v>0</v>
      </c>
      <c r="F2523">
        <f t="shared" si="259"/>
        <v>14558400</v>
      </c>
      <c r="G2523" t="str">
        <f t="shared" si="254"/>
        <v>168D12H</v>
      </c>
    </row>
    <row r="2524" spans="1:7">
      <c r="A2524" t="s">
        <v>122</v>
      </c>
      <c r="B2524">
        <f t="shared" si="257"/>
        <v>169</v>
      </c>
      <c r="C2524">
        <f t="shared" si="258"/>
        <v>14558700</v>
      </c>
      <c r="D2524" t="str">
        <f t="shared" si="253"/>
        <v>168D12H5M</v>
      </c>
      <c r="E2524">
        <v>0</v>
      </c>
      <c r="F2524">
        <f t="shared" si="259"/>
        <v>14558700</v>
      </c>
      <c r="G2524" t="str">
        <f t="shared" si="254"/>
        <v>168D12H5M</v>
      </c>
    </row>
    <row r="2525" spans="1:7">
      <c r="A2525" t="s">
        <v>122</v>
      </c>
      <c r="B2525">
        <f t="shared" si="257"/>
        <v>169</v>
      </c>
      <c r="C2525">
        <f t="shared" si="258"/>
        <v>14559000</v>
      </c>
      <c r="D2525" t="str">
        <f t="shared" si="253"/>
        <v>168D12H10M</v>
      </c>
      <c r="E2525">
        <v>0</v>
      </c>
      <c r="F2525">
        <f t="shared" si="259"/>
        <v>14559000</v>
      </c>
      <c r="G2525" t="str">
        <f t="shared" si="254"/>
        <v>168D12H10M</v>
      </c>
    </row>
    <row r="2526" spans="1:7">
      <c r="A2526" t="s">
        <v>122</v>
      </c>
      <c r="B2526">
        <f t="shared" si="257"/>
        <v>169</v>
      </c>
      <c r="C2526">
        <f t="shared" si="258"/>
        <v>14559300</v>
      </c>
      <c r="D2526" t="str">
        <f t="shared" si="253"/>
        <v>168D12H15M</v>
      </c>
      <c r="E2526">
        <v>0</v>
      </c>
      <c r="F2526">
        <f t="shared" si="259"/>
        <v>14559300</v>
      </c>
      <c r="G2526" t="str">
        <f t="shared" si="254"/>
        <v>168D12H15M</v>
      </c>
    </row>
    <row r="2527" spans="1:7">
      <c r="A2527" t="s">
        <v>122</v>
      </c>
      <c r="B2527">
        <f t="shared" si="257"/>
        <v>169</v>
      </c>
      <c r="C2527">
        <f t="shared" si="258"/>
        <v>14559600</v>
      </c>
      <c r="D2527" t="str">
        <f t="shared" si="253"/>
        <v>168D12H20M</v>
      </c>
      <c r="E2527">
        <v>0</v>
      </c>
      <c r="F2527">
        <f t="shared" si="259"/>
        <v>14559600</v>
      </c>
      <c r="G2527" t="str">
        <f t="shared" si="254"/>
        <v>168D12H20M</v>
      </c>
    </row>
    <row r="2528" spans="1:7">
      <c r="A2528" t="s">
        <v>122</v>
      </c>
      <c r="B2528">
        <f t="shared" si="257"/>
        <v>169</v>
      </c>
      <c r="C2528">
        <f t="shared" si="258"/>
        <v>14559900</v>
      </c>
      <c r="D2528" t="str">
        <f t="shared" ref="D2528:D2591" si="260">IF(INT(C2528/3600/24)=0,"",INT(C2528/3600/24)&amp;"D")&amp;IF(INT(MOD(C2528,3600*24)/3600)=0,"",INT(MOD(C2528,3600*24)/3600)&amp;"H")&amp;IF(INT(MOD(C2528,3600)/60)=0,"",INT(MOD(C2528,3600)/60)&amp;"M")&amp;IF(MOD(C2528,60)=0,"",INT(MOD(C2528,60))&amp;"S")</f>
        <v>168D12H25M</v>
      </c>
      <c r="E2528">
        <v>0</v>
      </c>
      <c r="F2528">
        <f t="shared" si="259"/>
        <v>14559900</v>
      </c>
      <c r="G2528" t="str">
        <f t="shared" ref="G2528:G2591" si="261">IF(INT(F2528/3600/24)=0,"",INT(F2528/3600/24)&amp;"D")&amp;IF(INT(MOD(F2528,3600*24)/3600)=0,"",INT(MOD(F2528,3600*24)/3600)&amp;"H")&amp;IF(INT(MOD(F2528,3600)/60)=0,"",INT(MOD(F2528,3600)/60)&amp;"M")&amp;IF(MOD(F2528,60)=0,"",INT(MOD(F2528,60))&amp;"S")</f>
        <v>168D12H25M</v>
      </c>
    </row>
    <row r="2529" spans="1:7">
      <c r="A2529" t="s">
        <v>122</v>
      </c>
      <c r="B2529">
        <f t="shared" si="257"/>
        <v>169</v>
      </c>
      <c r="C2529">
        <f t="shared" si="258"/>
        <v>14560200</v>
      </c>
      <c r="D2529" t="str">
        <f t="shared" si="260"/>
        <v>168D12H30M</v>
      </c>
      <c r="E2529">
        <v>0</v>
      </c>
      <c r="F2529">
        <f t="shared" si="259"/>
        <v>14560200</v>
      </c>
      <c r="G2529" t="str">
        <f t="shared" si="261"/>
        <v>168D12H30M</v>
      </c>
    </row>
    <row r="2530" spans="1:7">
      <c r="A2530" t="s">
        <v>122</v>
      </c>
      <c r="B2530">
        <f t="shared" si="257"/>
        <v>169</v>
      </c>
      <c r="C2530">
        <f t="shared" si="258"/>
        <v>14560500</v>
      </c>
      <c r="D2530" t="str">
        <f t="shared" si="260"/>
        <v>168D12H35M</v>
      </c>
      <c r="E2530">
        <v>0</v>
      </c>
      <c r="F2530">
        <f t="shared" si="259"/>
        <v>14560500</v>
      </c>
      <c r="G2530" t="str">
        <f t="shared" si="261"/>
        <v>168D12H35M</v>
      </c>
    </row>
    <row r="2531" spans="1:7">
      <c r="A2531" t="s">
        <v>122</v>
      </c>
      <c r="B2531">
        <f t="shared" si="257"/>
        <v>169</v>
      </c>
      <c r="C2531">
        <f t="shared" si="258"/>
        <v>14560800</v>
      </c>
      <c r="D2531" t="str">
        <f t="shared" si="260"/>
        <v>168D12H40M</v>
      </c>
      <c r="E2531">
        <v>0</v>
      </c>
      <c r="F2531">
        <f t="shared" si="259"/>
        <v>14560800</v>
      </c>
      <c r="G2531" t="str">
        <f t="shared" si="261"/>
        <v>168D12H40M</v>
      </c>
    </row>
    <row r="2532" spans="1:7">
      <c r="A2532" t="s">
        <v>122</v>
      </c>
      <c r="B2532">
        <f t="shared" si="257"/>
        <v>169</v>
      </c>
      <c r="C2532">
        <f t="shared" si="258"/>
        <v>14561100</v>
      </c>
      <c r="D2532" t="str">
        <f t="shared" si="260"/>
        <v>168D12H45M</v>
      </c>
      <c r="E2532">
        <v>0</v>
      </c>
      <c r="F2532">
        <f t="shared" si="259"/>
        <v>14561100</v>
      </c>
      <c r="G2532" t="str">
        <f t="shared" si="261"/>
        <v>168D12H45M</v>
      </c>
    </row>
    <row r="2533" spans="1:7">
      <c r="A2533" t="s">
        <v>122</v>
      </c>
      <c r="B2533">
        <f t="shared" si="257"/>
        <v>169</v>
      </c>
      <c r="C2533">
        <f t="shared" si="258"/>
        <v>14561400</v>
      </c>
      <c r="D2533" t="str">
        <f t="shared" si="260"/>
        <v>168D12H50M</v>
      </c>
      <c r="E2533">
        <v>0</v>
      </c>
      <c r="F2533">
        <f t="shared" si="259"/>
        <v>14561400</v>
      </c>
      <c r="G2533" t="str">
        <f t="shared" si="261"/>
        <v>168D12H50M</v>
      </c>
    </row>
    <row r="2534" spans="1:7">
      <c r="A2534" t="s">
        <v>122</v>
      </c>
      <c r="B2534">
        <f t="shared" si="257"/>
        <v>169</v>
      </c>
      <c r="C2534">
        <f t="shared" si="258"/>
        <v>14561700</v>
      </c>
      <c r="D2534" t="str">
        <f t="shared" si="260"/>
        <v>168D12H55M</v>
      </c>
      <c r="E2534">
        <v>0</v>
      </c>
      <c r="F2534">
        <f t="shared" si="259"/>
        <v>14561700</v>
      </c>
      <c r="G2534" t="str">
        <f t="shared" si="261"/>
        <v>168D12H55M</v>
      </c>
    </row>
    <row r="2535" spans="1:7">
      <c r="A2535" t="s">
        <v>124</v>
      </c>
      <c r="B2535">
        <f t="shared" si="257"/>
        <v>169</v>
      </c>
      <c r="C2535">
        <f t="shared" si="258"/>
        <v>14573400</v>
      </c>
      <c r="D2535" t="str">
        <f t="shared" si="260"/>
        <v>168D16H10M</v>
      </c>
      <c r="E2535">
        <v>0</v>
      </c>
      <c r="F2535">
        <f t="shared" si="259"/>
        <v>14573400</v>
      </c>
      <c r="G2535" t="str">
        <f t="shared" si="261"/>
        <v>168D16H10M</v>
      </c>
    </row>
    <row r="2536" spans="1:7">
      <c r="A2536" t="s">
        <v>124</v>
      </c>
      <c r="B2536">
        <f t="shared" si="257"/>
        <v>169</v>
      </c>
      <c r="C2536">
        <f t="shared" si="258"/>
        <v>14595000</v>
      </c>
      <c r="D2536" t="str">
        <f t="shared" si="260"/>
        <v>168D22H10M</v>
      </c>
      <c r="E2536">
        <v>0</v>
      </c>
      <c r="F2536">
        <f t="shared" si="259"/>
        <v>14595000</v>
      </c>
      <c r="G2536" t="str">
        <f t="shared" si="261"/>
        <v>168D22H10M</v>
      </c>
    </row>
    <row r="2537" spans="1:7">
      <c r="A2537" t="s">
        <v>124</v>
      </c>
      <c r="B2537">
        <f>B2522+1</f>
        <v>170</v>
      </c>
      <c r="C2537">
        <f>C2522+86400</f>
        <v>14638200</v>
      </c>
      <c r="D2537" t="str">
        <f t="shared" si="260"/>
        <v>169D10H10M</v>
      </c>
      <c r="E2537">
        <v>0</v>
      </c>
      <c r="F2537">
        <f t="shared" si="259"/>
        <v>14638200</v>
      </c>
      <c r="G2537" t="str">
        <f t="shared" si="261"/>
        <v>169D10H10M</v>
      </c>
    </row>
    <row r="2538" spans="1:7">
      <c r="A2538" t="s">
        <v>122</v>
      </c>
      <c r="B2538">
        <f t="shared" si="257"/>
        <v>170</v>
      </c>
      <c r="C2538">
        <f t="shared" si="258"/>
        <v>14644800</v>
      </c>
      <c r="D2538" t="str">
        <f t="shared" si="260"/>
        <v>169D12H</v>
      </c>
      <c r="E2538">
        <v>0</v>
      </c>
      <c r="F2538">
        <f t="shared" si="259"/>
        <v>14644800</v>
      </c>
      <c r="G2538" t="str">
        <f t="shared" si="261"/>
        <v>169D12H</v>
      </c>
    </row>
    <row r="2539" spans="1:7">
      <c r="A2539" t="s">
        <v>122</v>
      </c>
      <c r="B2539">
        <f t="shared" si="257"/>
        <v>170</v>
      </c>
      <c r="C2539">
        <f t="shared" si="258"/>
        <v>14645100</v>
      </c>
      <c r="D2539" t="str">
        <f t="shared" si="260"/>
        <v>169D12H5M</v>
      </c>
      <c r="E2539">
        <v>0</v>
      </c>
      <c r="F2539">
        <f t="shared" si="259"/>
        <v>14645100</v>
      </c>
      <c r="G2539" t="str">
        <f t="shared" si="261"/>
        <v>169D12H5M</v>
      </c>
    </row>
    <row r="2540" spans="1:7">
      <c r="A2540" t="s">
        <v>122</v>
      </c>
      <c r="B2540">
        <f t="shared" si="257"/>
        <v>170</v>
      </c>
      <c r="C2540">
        <f t="shared" si="258"/>
        <v>14645400</v>
      </c>
      <c r="D2540" t="str">
        <f t="shared" si="260"/>
        <v>169D12H10M</v>
      </c>
      <c r="E2540">
        <v>0</v>
      </c>
      <c r="F2540">
        <f t="shared" si="259"/>
        <v>14645400</v>
      </c>
      <c r="G2540" t="str">
        <f t="shared" si="261"/>
        <v>169D12H10M</v>
      </c>
    </row>
    <row r="2541" spans="1:7">
      <c r="A2541" t="s">
        <v>122</v>
      </c>
      <c r="B2541">
        <f t="shared" si="257"/>
        <v>170</v>
      </c>
      <c r="C2541">
        <f t="shared" si="258"/>
        <v>14645700</v>
      </c>
      <c r="D2541" t="str">
        <f t="shared" si="260"/>
        <v>169D12H15M</v>
      </c>
      <c r="E2541">
        <v>0</v>
      </c>
      <c r="F2541">
        <f t="shared" si="259"/>
        <v>14645700</v>
      </c>
      <c r="G2541" t="str">
        <f t="shared" si="261"/>
        <v>169D12H15M</v>
      </c>
    </row>
    <row r="2542" spans="1:7">
      <c r="A2542" t="s">
        <v>122</v>
      </c>
      <c r="B2542">
        <f t="shared" si="257"/>
        <v>170</v>
      </c>
      <c r="C2542">
        <f t="shared" si="258"/>
        <v>14646000</v>
      </c>
      <c r="D2542" t="str">
        <f t="shared" si="260"/>
        <v>169D12H20M</v>
      </c>
      <c r="E2542">
        <v>0</v>
      </c>
      <c r="F2542">
        <f t="shared" si="259"/>
        <v>14646000</v>
      </c>
      <c r="G2542" t="str">
        <f t="shared" si="261"/>
        <v>169D12H20M</v>
      </c>
    </row>
    <row r="2543" spans="1:7">
      <c r="A2543" t="s">
        <v>122</v>
      </c>
      <c r="B2543">
        <f t="shared" si="257"/>
        <v>170</v>
      </c>
      <c r="C2543">
        <f t="shared" si="258"/>
        <v>14646300</v>
      </c>
      <c r="D2543" t="str">
        <f t="shared" si="260"/>
        <v>169D12H25M</v>
      </c>
      <c r="E2543">
        <v>0</v>
      </c>
      <c r="F2543">
        <f t="shared" si="259"/>
        <v>14646300</v>
      </c>
      <c r="G2543" t="str">
        <f t="shared" si="261"/>
        <v>169D12H25M</v>
      </c>
    </row>
    <row r="2544" spans="1:7">
      <c r="A2544" t="s">
        <v>122</v>
      </c>
      <c r="B2544">
        <f t="shared" si="257"/>
        <v>170</v>
      </c>
      <c r="C2544">
        <f t="shared" si="258"/>
        <v>14646600</v>
      </c>
      <c r="D2544" t="str">
        <f t="shared" si="260"/>
        <v>169D12H30M</v>
      </c>
      <c r="E2544">
        <v>0</v>
      </c>
      <c r="F2544">
        <f t="shared" si="259"/>
        <v>14646600</v>
      </c>
      <c r="G2544" t="str">
        <f t="shared" si="261"/>
        <v>169D12H30M</v>
      </c>
    </row>
    <row r="2545" spans="1:7">
      <c r="A2545" t="s">
        <v>122</v>
      </c>
      <c r="B2545">
        <f t="shared" si="257"/>
        <v>170</v>
      </c>
      <c r="C2545">
        <f t="shared" si="258"/>
        <v>14646900</v>
      </c>
      <c r="D2545" t="str">
        <f t="shared" si="260"/>
        <v>169D12H35M</v>
      </c>
      <c r="E2545">
        <v>0</v>
      </c>
      <c r="F2545">
        <f t="shared" si="259"/>
        <v>14646900</v>
      </c>
      <c r="G2545" t="str">
        <f t="shared" si="261"/>
        <v>169D12H35M</v>
      </c>
    </row>
    <row r="2546" spans="1:7">
      <c r="A2546" t="s">
        <v>122</v>
      </c>
      <c r="B2546">
        <f t="shared" si="257"/>
        <v>170</v>
      </c>
      <c r="C2546">
        <f t="shared" si="258"/>
        <v>14647200</v>
      </c>
      <c r="D2546" t="str">
        <f t="shared" si="260"/>
        <v>169D12H40M</v>
      </c>
      <c r="E2546">
        <v>0</v>
      </c>
      <c r="F2546">
        <f t="shared" si="259"/>
        <v>14647200</v>
      </c>
      <c r="G2546" t="str">
        <f t="shared" si="261"/>
        <v>169D12H40M</v>
      </c>
    </row>
    <row r="2547" spans="1:7">
      <c r="A2547" t="s">
        <v>122</v>
      </c>
      <c r="B2547">
        <f t="shared" si="257"/>
        <v>170</v>
      </c>
      <c r="C2547">
        <f t="shared" si="258"/>
        <v>14647500</v>
      </c>
      <c r="D2547" t="str">
        <f t="shared" si="260"/>
        <v>169D12H45M</v>
      </c>
      <c r="E2547">
        <v>0</v>
      </c>
      <c r="F2547">
        <f t="shared" si="259"/>
        <v>14647500</v>
      </c>
      <c r="G2547" t="str">
        <f t="shared" si="261"/>
        <v>169D12H45M</v>
      </c>
    </row>
    <row r="2548" spans="1:7">
      <c r="A2548" t="s">
        <v>122</v>
      </c>
      <c r="B2548">
        <f t="shared" si="257"/>
        <v>170</v>
      </c>
      <c r="C2548">
        <f t="shared" si="258"/>
        <v>14647800</v>
      </c>
      <c r="D2548" t="str">
        <f t="shared" si="260"/>
        <v>169D12H50M</v>
      </c>
      <c r="E2548">
        <v>0</v>
      </c>
      <c r="F2548">
        <f t="shared" si="259"/>
        <v>14647800</v>
      </c>
      <c r="G2548" t="str">
        <f t="shared" si="261"/>
        <v>169D12H50M</v>
      </c>
    </row>
    <row r="2549" spans="1:7">
      <c r="A2549" t="s">
        <v>122</v>
      </c>
      <c r="B2549">
        <f t="shared" si="257"/>
        <v>170</v>
      </c>
      <c r="C2549">
        <f t="shared" si="258"/>
        <v>14648100</v>
      </c>
      <c r="D2549" t="str">
        <f t="shared" si="260"/>
        <v>169D12H55M</v>
      </c>
      <c r="E2549">
        <v>0</v>
      </c>
      <c r="F2549">
        <f t="shared" si="259"/>
        <v>14648100</v>
      </c>
      <c r="G2549" t="str">
        <f t="shared" si="261"/>
        <v>169D12H55M</v>
      </c>
    </row>
    <row r="2550" spans="1:7">
      <c r="A2550" t="s">
        <v>124</v>
      </c>
      <c r="B2550">
        <f t="shared" si="257"/>
        <v>170</v>
      </c>
      <c r="C2550">
        <f t="shared" si="258"/>
        <v>14659800</v>
      </c>
      <c r="D2550" t="str">
        <f t="shared" si="260"/>
        <v>169D16H10M</v>
      </c>
      <c r="E2550">
        <v>0</v>
      </c>
      <c r="F2550">
        <f t="shared" si="259"/>
        <v>14659800</v>
      </c>
      <c r="G2550" t="str">
        <f t="shared" si="261"/>
        <v>169D16H10M</v>
      </c>
    </row>
    <row r="2551" spans="1:7">
      <c r="A2551" t="s">
        <v>124</v>
      </c>
      <c r="B2551">
        <f t="shared" si="257"/>
        <v>170</v>
      </c>
      <c r="C2551">
        <f t="shared" si="258"/>
        <v>14681400</v>
      </c>
      <c r="D2551" t="str">
        <f t="shared" si="260"/>
        <v>169D22H10M</v>
      </c>
      <c r="E2551">
        <v>0</v>
      </c>
      <c r="F2551">
        <f t="shared" si="259"/>
        <v>14681400</v>
      </c>
      <c r="G2551" t="str">
        <f t="shared" si="261"/>
        <v>169D22H10M</v>
      </c>
    </row>
    <row r="2552" spans="1:7">
      <c r="A2552" t="s">
        <v>124</v>
      </c>
      <c r="B2552">
        <f>B2537+1</f>
        <v>171</v>
      </c>
      <c r="C2552">
        <f>C2537+86400</f>
        <v>14724600</v>
      </c>
      <c r="D2552" t="str">
        <f t="shared" si="260"/>
        <v>170D10H10M</v>
      </c>
      <c r="E2552">
        <v>0</v>
      </c>
      <c r="F2552">
        <f t="shared" si="259"/>
        <v>14724600</v>
      </c>
      <c r="G2552" t="str">
        <f t="shared" si="261"/>
        <v>170D10H10M</v>
      </c>
    </row>
    <row r="2553" spans="1:7">
      <c r="A2553" t="s">
        <v>122</v>
      </c>
      <c r="B2553">
        <f t="shared" si="257"/>
        <v>171</v>
      </c>
      <c r="C2553">
        <f t="shared" si="258"/>
        <v>14731200</v>
      </c>
      <c r="D2553" t="str">
        <f t="shared" si="260"/>
        <v>170D12H</v>
      </c>
      <c r="E2553">
        <v>0</v>
      </c>
      <c r="F2553">
        <f t="shared" si="259"/>
        <v>14731200</v>
      </c>
      <c r="G2553" t="str">
        <f t="shared" si="261"/>
        <v>170D12H</v>
      </c>
    </row>
    <row r="2554" spans="1:7">
      <c r="A2554" t="s">
        <v>122</v>
      </c>
      <c r="B2554">
        <f t="shared" si="257"/>
        <v>171</v>
      </c>
      <c r="C2554">
        <f t="shared" si="258"/>
        <v>14731500</v>
      </c>
      <c r="D2554" t="str">
        <f t="shared" si="260"/>
        <v>170D12H5M</v>
      </c>
      <c r="E2554">
        <v>0</v>
      </c>
      <c r="F2554">
        <f t="shared" si="259"/>
        <v>14731500</v>
      </c>
      <c r="G2554" t="str">
        <f t="shared" si="261"/>
        <v>170D12H5M</v>
      </c>
    </row>
    <row r="2555" spans="1:7">
      <c r="A2555" t="s">
        <v>122</v>
      </c>
      <c r="B2555">
        <f t="shared" si="257"/>
        <v>171</v>
      </c>
      <c r="C2555">
        <f t="shared" si="258"/>
        <v>14731800</v>
      </c>
      <c r="D2555" t="str">
        <f t="shared" si="260"/>
        <v>170D12H10M</v>
      </c>
      <c r="E2555">
        <v>0</v>
      </c>
      <c r="F2555">
        <f t="shared" si="259"/>
        <v>14731800</v>
      </c>
      <c r="G2555" t="str">
        <f t="shared" si="261"/>
        <v>170D12H10M</v>
      </c>
    </row>
    <row r="2556" spans="1:7">
      <c r="A2556" t="s">
        <v>122</v>
      </c>
      <c r="B2556">
        <f t="shared" si="257"/>
        <v>171</v>
      </c>
      <c r="C2556">
        <f t="shared" si="258"/>
        <v>14732100</v>
      </c>
      <c r="D2556" t="str">
        <f t="shared" si="260"/>
        <v>170D12H15M</v>
      </c>
      <c r="E2556">
        <v>0</v>
      </c>
      <c r="F2556">
        <f t="shared" si="259"/>
        <v>14732100</v>
      </c>
      <c r="G2556" t="str">
        <f t="shared" si="261"/>
        <v>170D12H15M</v>
      </c>
    </row>
    <row r="2557" spans="1:7">
      <c r="A2557" t="s">
        <v>122</v>
      </c>
      <c r="B2557">
        <f t="shared" ref="B2557:B2566" si="262">B2542+1</f>
        <v>171</v>
      </c>
      <c r="C2557">
        <f t="shared" ref="C2557:C2566" si="263">C2542+86400</f>
        <v>14732400</v>
      </c>
      <c r="D2557" t="str">
        <f t="shared" si="260"/>
        <v>170D12H20M</v>
      </c>
      <c r="E2557">
        <v>0</v>
      </c>
      <c r="F2557">
        <f t="shared" si="259"/>
        <v>14732400</v>
      </c>
      <c r="G2557" t="str">
        <f t="shared" si="261"/>
        <v>170D12H20M</v>
      </c>
    </row>
    <row r="2558" spans="1:7">
      <c r="A2558" t="s">
        <v>122</v>
      </c>
      <c r="B2558">
        <f t="shared" si="262"/>
        <v>171</v>
      </c>
      <c r="C2558">
        <f t="shared" si="263"/>
        <v>14732700</v>
      </c>
      <c r="D2558" t="str">
        <f t="shared" si="260"/>
        <v>170D12H25M</v>
      </c>
      <c r="E2558">
        <v>0</v>
      </c>
      <c r="F2558">
        <f t="shared" si="259"/>
        <v>14732700</v>
      </c>
      <c r="G2558" t="str">
        <f t="shared" si="261"/>
        <v>170D12H25M</v>
      </c>
    </row>
    <row r="2559" spans="1:7">
      <c r="A2559" t="s">
        <v>122</v>
      </c>
      <c r="B2559">
        <f t="shared" si="262"/>
        <v>171</v>
      </c>
      <c r="C2559">
        <f t="shared" si="263"/>
        <v>14733000</v>
      </c>
      <c r="D2559" t="str">
        <f t="shared" si="260"/>
        <v>170D12H30M</v>
      </c>
      <c r="E2559">
        <v>0</v>
      </c>
      <c r="F2559">
        <f t="shared" si="259"/>
        <v>14733000</v>
      </c>
      <c r="G2559" t="str">
        <f t="shared" si="261"/>
        <v>170D12H30M</v>
      </c>
    </row>
    <row r="2560" spans="1:7">
      <c r="A2560" t="s">
        <v>122</v>
      </c>
      <c r="B2560">
        <f t="shared" si="262"/>
        <v>171</v>
      </c>
      <c r="C2560">
        <f t="shared" si="263"/>
        <v>14733300</v>
      </c>
      <c r="D2560" t="str">
        <f t="shared" si="260"/>
        <v>170D12H35M</v>
      </c>
      <c r="E2560">
        <v>0</v>
      </c>
      <c r="F2560">
        <f t="shared" si="259"/>
        <v>14733300</v>
      </c>
      <c r="G2560" t="str">
        <f t="shared" si="261"/>
        <v>170D12H35M</v>
      </c>
    </row>
    <row r="2561" spans="1:7">
      <c r="A2561" t="s">
        <v>122</v>
      </c>
      <c r="B2561">
        <f t="shared" si="262"/>
        <v>171</v>
      </c>
      <c r="C2561">
        <f t="shared" si="263"/>
        <v>14733600</v>
      </c>
      <c r="D2561" t="str">
        <f t="shared" si="260"/>
        <v>170D12H40M</v>
      </c>
      <c r="E2561">
        <v>0</v>
      </c>
      <c r="F2561">
        <f t="shared" si="259"/>
        <v>14733600</v>
      </c>
      <c r="G2561" t="str">
        <f t="shared" si="261"/>
        <v>170D12H40M</v>
      </c>
    </row>
    <row r="2562" spans="1:7">
      <c r="A2562" t="s">
        <v>122</v>
      </c>
      <c r="B2562">
        <f t="shared" si="262"/>
        <v>171</v>
      </c>
      <c r="C2562">
        <f t="shared" si="263"/>
        <v>14733900</v>
      </c>
      <c r="D2562" t="str">
        <f t="shared" si="260"/>
        <v>170D12H45M</v>
      </c>
      <c r="E2562">
        <v>0</v>
      </c>
      <c r="F2562">
        <f t="shared" ref="F2562:F2625" si="264">C2562</f>
        <v>14733900</v>
      </c>
      <c r="G2562" t="str">
        <f t="shared" si="261"/>
        <v>170D12H45M</v>
      </c>
    </row>
    <row r="2563" spans="1:7">
      <c r="A2563" t="s">
        <v>122</v>
      </c>
      <c r="B2563">
        <f t="shared" si="262"/>
        <v>171</v>
      </c>
      <c r="C2563">
        <f t="shared" si="263"/>
        <v>14734200</v>
      </c>
      <c r="D2563" t="str">
        <f t="shared" si="260"/>
        <v>170D12H50M</v>
      </c>
      <c r="E2563">
        <v>0</v>
      </c>
      <c r="F2563">
        <f t="shared" si="264"/>
        <v>14734200</v>
      </c>
      <c r="G2563" t="str">
        <f t="shared" si="261"/>
        <v>170D12H50M</v>
      </c>
    </row>
    <row r="2564" spans="1:7">
      <c r="A2564" t="s">
        <v>122</v>
      </c>
      <c r="B2564">
        <f t="shared" si="262"/>
        <v>171</v>
      </c>
      <c r="C2564">
        <f t="shared" si="263"/>
        <v>14734500</v>
      </c>
      <c r="D2564" t="str">
        <f t="shared" si="260"/>
        <v>170D12H55M</v>
      </c>
      <c r="E2564">
        <v>0</v>
      </c>
      <c r="F2564">
        <f t="shared" si="264"/>
        <v>14734500</v>
      </c>
      <c r="G2564" t="str">
        <f t="shared" si="261"/>
        <v>170D12H55M</v>
      </c>
    </row>
    <row r="2565" spans="1:7">
      <c r="A2565" t="s">
        <v>124</v>
      </c>
      <c r="B2565">
        <f t="shared" si="262"/>
        <v>171</v>
      </c>
      <c r="C2565">
        <f t="shared" si="263"/>
        <v>14746200</v>
      </c>
      <c r="D2565" t="str">
        <f t="shared" si="260"/>
        <v>170D16H10M</v>
      </c>
      <c r="E2565">
        <v>0</v>
      </c>
      <c r="F2565">
        <f t="shared" si="264"/>
        <v>14746200</v>
      </c>
      <c r="G2565" t="str">
        <f t="shared" si="261"/>
        <v>170D16H10M</v>
      </c>
    </row>
    <row r="2566" spans="1:7">
      <c r="A2566" t="s">
        <v>124</v>
      </c>
      <c r="B2566">
        <f t="shared" si="262"/>
        <v>171</v>
      </c>
      <c r="C2566">
        <f t="shared" si="263"/>
        <v>14767800</v>
      </c>
      <c r="D2566" t="str">
        <f t="shared" si="260"/>
        <v>170D22H10M</v>
      </c>
      <c r="E2566">
        <v>0</v>
      </c>
      <c r="F2566">
        <f t="shared" si="264"/>
        <v>14767800</v>
      </c>
      <c r="G2566" t="str">
        <f t="shared" si="261"/>
        <v>170D22H10M</v>
      </c>
    </row>
    <row r="2567" spans="1:7">
      <c r="A2567" t="s">
        <v>124</v>
      </c>
      <c r="B2567">
        <f>B2552+1</f>
        <v>172</v>
      </c>
      <c r="C2567">
        <f>C2552+86400</f>
        <v>14811000</v>
      </c>
      <c r="D2567" t="str">
        <f t="shared" si="260"/>
        <v>171D10H10M</v>
      </c>
      <c r="E2567">
        <v>0</v>
      </c>
      <c r="F2567">
        <f t="shared" si="264"/>
        <v>14811000</v>
      </c>
      <c r="G2567" t="str">
        <f t="shared" si="261"/>
        <v>171D10H10M</v>
      </c>
    </row>
    <row r="2568" spans="1:7">
      <c r="A2568" t="s">
        <v>122</v>
      </c>
      <c r="B2568">
        <f t="shared" ref="B2568:B2631" si="265">B2553+1</f>
        <v>172</v>
      </c>
      <c r="C2568">
        <f t="shared" ref="C2568:C2631" si="266">C2553+86400</f>
        <v>14817600</v>
      </c>
      <c r="D2568" t="str">
        <f t="shared" si="260"/>
        <v>171D12H</v>
      </c>
      <c r="E2568">
        <v>0</v>
      </c>
      <c r="F2568">
        <f t="shared" si="264"/>
        <v>14817600</v>
      </c>
      <c r="G2568" t="str">
        <f t="shared" si="261"/>
        <v>171D12H</v>
      </c>
    </row>
    <row r="2569" spans="1:7">
      <c r="A2569" t="s">
        <v>122</v>
      </c>
      <c r="B2569">
        <f t="shared" si="265"/>
        <v>172</v>
      </c>
      <c r="C2569">
        <f t="shared" si="266"/>
        <v>14817900</v>
      </c>
      <c r="D2569" t="str">
        <f t="shared" si="260"/>
        <v>171D12H5M</v>
      </c>
      <c r="E2569">
        <v>0</v>
      </c>
      <c r="F2569">
        <f t="shared" si="264"/>
        <v>14817900</v>
      </c>
      <c r="G2569" t="str">
        <f t="shared" si="261"/>
        <v>171D12H5M</v>
      </c>
    </row>
    <row r="2570" spans="1:7">
      <c r="A2570" t="s">
        <v>122</v>
      </c>
      <c r="B2570">
        <f t="shared" si="265"/>
        <v>172</v>
      </c>
      <c r="C2570">
        <f t="shared" si="266"/>
        <v>14818200</v>
      </c>
      <c r="D2570" t="str">
        <f t="shared" si="260"/>
        <v>171D12H10M</v>
      </c>
      <c r="E2570">
        <v>0</v>
      </c>
      <c r="F2570">
        <f t="shared" si="264"/>
        <v>14818200</v>
      </c>
      <c r="G2570" t="str">
        <f t="shared" si="261"/>
        <v>171D12H10M</v>
      </c>
    </row>
    <row r="2571" spans="1:7">
      <c r="A2571" t="s">
        <v>122</v>
      </c>
      <c r="B2571">
        <f t="shared" si="265"/>
        <v>172</v>
      </c>
      <c r="C2571">
        <f t="shared" si="266"/>
        <v>14818500</v>
      </c>
      <c r="D2571" t="str">
        <f t="shared" si="260"/>
        <v>171D12H15M</v>
      </c>
      <c r="E2571">
        <v>0</v>
      </c>
      <c r="F2571">
        <f t="shared" si="264"/>
        <v>14818500</v>
      </c>
      <c r="G2571" t="str">
        <f t="shared" si="261"/>
        <v>171D12H15M</v>
      </c>
    </row>
    <row r="2572" spans="1:7">
      <c r="A2572" t="s">
        <v>122</v>
      </c>
      <c r="B2572">
        <f t="shared" si="265"/>
        <v>172</v>
      </c>
      <c r="C2572">
        <f t="shared" si="266"/>
        <v>14818800</v>
      </c>
      <c r="D2572" t="str">
        <f t="shared" si="260"/>
        <v>171D12H20M</v>
      </c>
      <c r="E2572">
        <v>0</v>
      </c>
      <c r="F2572">
        <f t="shared" si="264"/>
        <v>14818800</v>
      </c>
      <c r="G2572" t="str">
        <f t="shared" si="261"/>
        <v>171D12H20M</v>
      </c>
    </row>
    <row r="2573" spans="1:7">
      <c r="A2573" t="s">
        <v>122</v>
      </c>
      <c r="B2573">
        <f t="shared" si="265"/>
        <v>172</v>
      </c>
      <c r="C2573">
        <f t="shared" si="266"/>
        <v>14819100</v>
      </c>
      <c r="D2573" t="str">
        <f t="shared" si="260"/>
        <v>171D12H25M</v>
      </c>
      <c r="E2573">
        <v>0</v>
      </c>
      <c r="F2573">
        <f t="shared" si="264"/>
        <v>14819100</v>
      </c>
      <c r="G2573" t="str">
        <f t="shared" si="261"/>
        <v>171D12H25M</v>
      </c>
    </row>
    <row r="2574" spans="1:7">
      <c r="A2574" t="s">
        <v>122</v>
      </c>
      <c r="B2574">
        <f t="shared" si="265"/>
        <v>172</v>
      </c>
      <c r="C2574">
        <f t="shared" si="266"/>
        <v>14819400</v>
      </c>
      <c r="D2574" t="str">
        <f t="shared" si="260"/>
        <v>171D12H30M</v>
      </c>
      <c r="E2574">
        <v>0</v>
      </c>
      <c r="F2574">
        <f t="shared" si="264"/>
        <v>14819400</v>
      </c>
      <c r="G2574" t="str">
        <f t="shared" si="261"/>
        <v>171D12H30M</v>
      </c>
    </row>
    <row r="2575" spans="1:7">
      <c r="A2575" t="s">
        <v>122</v>
      </c>
      <c r="B2575">
        <f t="shared" si="265"/>
        <v>172</v>
      </c>
      <c r="C2575">
        <f t="shared" si="266"/>
        <v>14819700</v>
      </c>
      <c r="D2575" t="str">
        <f t="shared" si="260"/>
        <v>171D12H35M</v>
      </c>
      <c r="E2575">
        <v>0</v>
      </c>
      <c r="F2575">
        <f t="shared" si="264"/>
        <v>14819700</v>
      </c>
      <c r="G2575" t="str">
        <f t="shared" si="261"/>
        <v>171D12H35M</v>
      </c>
    </row>
    <row r="2576" spans="1:7">
      <c r="A2576" t="s">
        <v>122</v>
      </c>
      <c r="B2576">
        <f t="shared" si="265"/>
        <v>172</v>
      </c>
      <c r="C2576">
        <f t="shared" si="266"/>
        <v>14820000</v>
      </c>
      <c r="D2576" t="str">
        <f t="shared" si="260"/>
        <v>171D12H40M</v>
      </c>
      <c r="E2576">
        <v>0</v>
      </c>
      <c r="F2576">
        <f t="shared" si="264"/>
        <v>14820000</v>
      </c>
      <c r="G2576" t="str">
        <f t="shared" si="261"/>
        <v>171D12H40M</v>
      </c>
    </row>
    <row r="2577" spans="1:7">
      <c r="A2577" t="s">
        <v>122</v>
      </c>
      <c r="B2577">
        <f t="shared" si="265"/>
        <v>172</v>
      </c>
      <c r="C2577">
        <f t="shared" si="266"/>
        <v>14820300</v>
      </c>
      <c r="D2577" t="str">
        <f t="shared" si="260"/>
        <v>171D12H45M</v>
      </c>
      <c r="E2577">
        <v>0</v>
      </c>
      <c r="F2577">
        <f t="shared" si="264"/>
        <v>14820300</v>
      </c>
      <c r="G2577" t="str">
        <f t="shared" si="261"/>
        <v>171D12H45M</v>
      </c>
    </row>
    <row r="2578" spans="1:7">
      <c r="A2578" t="s">
        <v>122</v>
      </c>
      <c r="B2578">
        <f t="shared" si="265"/>
        <v>172</v>
      </c>
      <c r="C2578">
        <f t="shared" si="266"/>
        <v>14820600</v>
      </c>
      <c r="D2578" t="str">
        <f t="shared" si="260"/>
        <v>171D12H50M</v>
      </c>
      <c r="E2578">
        <v>0</v>
      </c>
      <c r="F2578">
        <f t="shared" si="264"/>
        <v>14820600</v>
      </c>
      <c r="G2578" t="str">
        <f t="shared" si="261"/>
        <v>171D12H50M</v>
      </c>
    </row>
    <row r="2579" spans="1:7">
      <c r="A2579" t="s">
        <v>122</v>
      </c>
      <c r="B2579">
        <f t="shared" si="265"/>
        <v>172</v>
      </c>
      <c r="C2579">
        <f t="shared" si="266"/>
        <v>14820900</v>
      </c>
      <c r="D2579" t="str">
        <f t="shared" si="260"/>
        <v>171D12H55M</v>
      </c>
      <c r="E2579">
        <v>0</v>
      </c>
      <c r="F2579">
        <f t="shared" si="264"/>
        <v>14820900</v>
      </c>
      <c r="G2579" t="str">
        <f t="shared" si="261"/>
        <v>171D12H55M</v>
      </c>
    </row>
    <row r="2580" spans="1:7">
      <c r="A2580" t="s">
        <v>124</v>
      </c>
      <c r="B2580">
        <f t="shared" si="265"/>
        <v>172</v>
      </c>
      <c r="C2580">
        <f t="shared" si="266"/>
        <v>14832600</v>
      </c>
      <c r="D2580" t="str">
        <f t="shared" si="260"/>
        <v>171D16H10M</v>
      </c>
      <c r="E2580">
        <v>0</v>
      </c>
      <c r="F2580">
        <f t="shared" si="264"/>
        <v>14832600</v>
      </c>
      <c r="G2580" t="str">
        <f t="shared" si="261"/>
        <v>171D16H10M</v>
      </c>
    </row>
    <row r="2581" spans="1:7">
      <c r="A2581" t="s">
        <v>124</v>
      </c>
      <c r="B2581">
        <f t="shared" si="265"/>
        <v>172</v>
      </c>
      <c r="C2581">
        <f t="shared" si="266"/>
        <v>14854200</v>
      </c>
      <c r="D2581" t="str">
        <f t="shared" si="260"/>
        <v>171D22H10M</v>
      </c>
      <c r="E2581">
        <v>0</v>
      </c>
      <c r="F2581">
        <f t="shared" si="264"/>
        <v>14854200</v>
      </c>
      <c r="G2581" t="str">
        <f t="shared" si="261"/>
        <v>171D22H10M</v>
      </c>
    </row>
    <row r="2582" spans="1:7">
      <c r="A2582" t="s">
        <v>124</v>
      </c>
      <c r="B2582">
        <f>B2567+1</f>
        <v>173</v>
      </c>
      <c r="C2582">
        <f>C2567+86400</f>
        <v>14897400</v>
      </c>
      <c r="D2582" t="str">
        <f t="shared" si="260"/>
        <v>172D10H10M</v>
      </c>
      <c r="E2582">
        <v>0</v>
      </c>
      <c r="F2582">
        <f t="shared" si="264"/>
        <v>14897400</v>
      </c>
      <c r="G2582" t="str">
        <f t="shared" si="261"/>
        <v>172D10H10M</v>
      </c>
    </row>
    <row r="2583" spans="1:7">
      <c r="A2583" t="s">
        <v>122</v>
      </c>
      <c r="B2583">
        <f t="shared" si="265"/>
        <v>173</v>
      </c>
      <c r="C2583">
        <f t="shared" si="266"/>
        <v>14904000</v>
      </c>
      <c r="D2583" t="str">
        <f t="shared" si="260"/>
        <v>172D12H</v>
      </c>
      <c r="E2583">
        <v>0</v>
      </c>
      <c r="F2583">
        <f t="shared" si="264"/>
        <v>14904000</v>
      </c>
      <c r="G2583" t="str">
        <f t="shared" si="261"/>
        <v>172D12H</v>
      </c>
    </row>
    <row r="2584" spans="1:7">
      <c r="A2584" t="s">
        <v>122</v>
      </c>
      <c r="B2584">
        <f t="shared" si="265"/>
        <v>173</v>
      </c>
      <c r="C2584">
        <f t="shared" si="266"/>
        <v>14904300</v>
      </c>
      <c r="D2584" t="str">
        <f t="shared" si="260"/>
        <v>172D12H5M</v>
      </c>
      <c r="E2584">
        <v>0</v>
      </c>
      <c r="F2584">
        <f t="shared" si="264"/>
        <v>14904300</v>
      </c>
      <c r="G2584" t="str">
        <f t="shared" si="261"/>
        <v>172D12H5M</v>
      </c>
    </row>
    <row r="2585" spans="1:7">
      <c r="A2585" t="s">
        <v>122</v>
      </c>
      <c r="B2585">
        <f t="shared" si="265"/>
        <v>173</v>
      </c>
      <c r="C2585">
        <f t="shared" si="266"/>
        <v>14904600</v>
      </c>
      <c r="D2585" t="str">
        <f t="shared" si="260"/>
        <v>172D12H10M</v>
      </c>
      <c r="E2585">
        <v>0</v>
      </c>
      <c r="F2585">
        <f t="shared" si="264"/>
        <v>14904600</v>
      </c>
      <c r="G2585" t="str">
        <f t="shared" si="261"/>
        <v>172D12H10M</v>
      </c>
    </row>
    <row r="2586" spans="1:7">
      <c r="A2586" t="s">
        <v>122</v>
      </c>
      <c r="B2586">
        <f t="shared" si="265"/>
        <v>173</v>
      </c>
      <c r="C2586">
        <f t="shared" si="266"/>
        <v>14904900</v>
      </c>
      <c r="D2586" t="str">
        <f t="shared" si="260"/>
        <v>172D12H15M</v>
      </c>
      <c r="E2586">
        <v>0</v>
      </c>
      <c r="F2586">
        <f t="shared" si="264"/>
        <v>14904900</v>
      </c>
      <c r="G2586" t="str">
        <f t="shared" si="261"/>
        <v>172D12H15M</v>
      </c>
    </row>
    <row r="2587" spans="1:7">
      <c r="A2587" t="s">
        <v>122</v>
      </c>
      <c r="B2587">
        <f t="shared" si="265"/>
        <v>173</v>
      </c>
      <c r="C2587">
        <f t="shared" si="266"/>
        <v>14905200</v>
      </c>
      <c r="D2587" t="str">
        <f t="shared" si="260"/>
        <v>172D12H20M</v>
      </c>
      <c r="E2587">
        <v>0</v>
      </c>
      <c r="F2587">
        <f t="shared" si="264"/>
        <v>14905200</v>
      </c>
      <c r="G2587" t="str">
        <f t="shared" si="261"/>
        <v>172D12H20M</v>
      </c>
    </row>
    <row r="2588" spans="1:7">
      <c r="A2588" t="s">
        <v>122</v>
      </c>
      <c r="B2588">
        <f t="shared" si="265"/>
        <v>173</v>
      </c>
      <c r="C2588">
        <f t="shared" si="266"/>
        <v>14905500</v>
      </c>
      <c r="D2588" t="str">
        <f t="shared" si="260"/>
        <v>172D12H25M</v>
      </c>
      <c r="E2588">
        <v>0</v>
      </c>
      <c r="F2588">
        <f t="shared" si="264"/>
        <v>14905500</v>
      </c>
      <c r="G2588" t="str">
        <f t="shared" si="261"/>
        <v>172D12H25M</v>
      </c>
    </row>
    <row r="2589" spans="1:7">
      <c r="A2589" t="s">
        <v>122</v>
      </c>
      <c r="B2589">
        <f t="shared" si="265"/>
        <v>173</v>
      </c>
      <c r="C2589">
        <f t="shared" si="266"/>
        <v>14905800</v>
      </c>
      <c r="D2589" t="str">
        <f t="shared" si="260"/>
        <v>172D12H30M</v>
      </c>
      <c r="E2589">
        <v>0</v>
      </c>
      <c r="F2589">
        <f t="shared" si="264"/>
        <v>14905800</v>
      </c>
      <c r="G2589" t="str">
        <f t="shared" si="261"/>
        <v>172D12H30M</v>
      </c>
    </row>
    <row r="2590" spans="1:7">
      <c r="A2590" t="s">
        <v>122</v>
      </c>
      <c r="B2590">
        <f t="shared" si="265"/>
        <v>173</v>
      </c>
      <c r="C2590">
        <f t="shared" si="266"/>
        <v>14906100</v>
      </c>
      <c r="D2590" t="str">
        <f t="shared" si="260"/>
        <v>172D12H35M</v>
      </c>
      <c r="E2590">
        <v>0</v>
      </c>
      <c r="F2590">
        <f t="shared" si="264"/>
        <v>14906100</v>
      </c>
      <c r="G2590" t="str">
        <f t="shared" si="261"/>
        <v>172D12H35M</v>
      </c>
    </row>
    <row r="2591" spans="1:7">
      <c r="A2591" t="s">
        <v>122</v>
      </c>
      <c r="B2591">
        <f t="shared" si="265"/>
        <v>173</v>
      </c>
      <c r="C2591">
        <f t="shared" si="266"/>
        <v>14906400</v>
      </c>
      <c r="D2591" t="str">
        <f t="shared" si="260"/>
        <v>172D12H40M</v>
      </c>
      <c r="E2591">
        <v>0</v>
      </c>
      <c r="F2591">
        <f t="shared" si="264"/>
        <v>14906400</v>
      </c>
      <c r="G2591" t="str">
        <f t="shared" si="261"/>
        <v>172D12H40M</v>
      </c>
    </row>
    <row r="2592" spans="1:7">
      <c r="A2592" t="s">
        <v>122</v>
      </c>
      <c r="B2592">
        <f t="shared" si="265"/>
        <v>173</v>
      </c>
      <c r="C2592">
        <f t="shared" si="266"/>
        <v>14906700</v>
      </c>
      <c r="D2592" t="str">
        <f t="shared" ref="D2592:D2655" si="267">IF(INT(C2592/3600/24)=0,"",INT(C2592/3600/24)&amp;"D")&amp;IF(INT(MOD(C2592,3600*24)/3600)=0,"",INT(MOD(C2592,3600*24)/3600)&amp;"H")&amp;IF(INT(MOD(C2592,3600)/60)=0,"",INT(MOD(C2592,3600)/60)&amp;"M")&amp;IF(MOD(C2592,60)=0,"",INT(MOD(C2592,60))&amp;"S")</f>
        <v>172D12H45M</v>
      </c>
      <c r="E2592">
        <v>0</v>
      </c>
      <c r="F2592">
        <f t="shared" si="264"/>
        <v>14906700</v>
      </c>
      <c r="G2592" t="str">
        <f t="shared" ref="G2592:G2655" si="268">IF(INT(F2592/3600/24)=0,"",INT(F2592/3600/24)&amp;"D")&amp;IF(INT(MOD(F2592,3600*24)/3600)=0,"",INT(MOD(F2592,3600*24)/3600)&amp;"H")&amp;IF(INT(MOD(F2592,3600)/60)=0,"",INT(MOD(F2592,3600)/60)&amp;"M")&amp;IF(MOD(F2592,60)=0,"",INT(MOD(F2592,60))&amp;"S")</f>
        <v>172D12H45M</v>
      </c>
    </row>
    <row r="2593" spans="1:7">
      <c r="A2593" t="s">
        <v>122</v>
      </c>
      <c r="B2593">
        <f t="shared" si="265"/>
        <v>173</v>
      </c>
      <c r="C2593">
        <f t="shared" si="266"/>
        <v>14907000</v>
      </c>
      <c r="D2593" t="str">
        <f t="shared" si="267"/>
        <v>172D12H50M</v>
      </c>
      <c r="E2593">
        <v>0</v>
      </c>
      <c r="F2593">
        <f t="shared" si="264"/>
        <v>14907000</v>
      </c>
      <c r="G2593" t="str">
        <f t="shared" si="268"/>
        <v>172D12H50M</v>
      </c>
    </row>
    <row r="2594" spans="1:7">
      <c r="A2594" t="s">
        <v>122</v>
      </c>
      <c r="B2594">
        <f t="shared" si="265"/>
        <v>173</v>
      </c>
      <c r="C2594">
        <f t="shared" si="266"/>
        <v>14907300</v>
      </c>
      <c r="D2594" t="str">
        <f t="shared" si="267"/>
        <v>172D12H55M</v>
      </c>
      <c r="E2594">
        <v>0</v>
      </c>
      <c r="F2594">
        <f t="shared" si="264"/>
        <v>14907300</v>
      </c>
      <c r="G2594" t="str">
        <f t="shared" si="268"/>
        <v>172D12H55M</v>
      </c>
    </row>
    <row r="2595" spans="1:7">
      <c r="A2595" t="s">
        <v>124</v>
      </c>
      <c r="B2595">
        <f t="shared" si="265"/>
        <v>173</v>
      </c>
      <c r="C2595">
        <f t="shared" si="266"/>
        <v>14919000</v>
      </c>
      <c r="D2595" t="str">
        <f t="shared" si="267"/>
        <v>172D16H10M</v>
      </c>
      <c r="E2595">
        <v>0</v>
      </c>
      <c r="F2595">
        <f t="shared" si="264"/>
        <v>14919000</v>
      </c>
      <c r="G2595" t="str">
        <f t="shared" si="268"/>
        <v>172D16H10M</v>
      </c>
    </row>
    <row r="2596" spans="1:7">
      <c r="A2596" t="s">
        <v>124</v>
      </c>
      <c r="B2596">
        <f t="shared" si="265"/>
        <v>173</v>
      </c>
      <c r="C2596">
        <f t="shared" si="266"/>
        <v>14940600</v>
      </c>
      <c r="D2596" t="str">
        <f t="shared" si="267"/>
        <v>172D22H10M</v>
      </c>
      <c r="E2596">
        <v>0</v>
      </c>
      <c r="F2596">
        <f t="shared" si="264"/>
        <v>14940600</v>
      </c>
      <c r="G2596" t="str">
        <f t="shared" si="268"/>
        <v>172D22H10M</v>
      </c>
    </row>
    <row r="2597" spans="1:7">
      <c r="A2597" t="s">
        <v>124</v>
      </c>
      <c r="B2597">
        <f>B2582+1</f>
        <v>174</v>
      </c>
      <c r="C2597">
        <f>C2582+86400</f>
        <v>14983800</v>
      </c>
      <c r="D2597" t="str">
        <f t="shared" si="267"/>
        <v>173D10H10M</v>
      </c>
      <c r="E2597">
        <v>0</v>
      </c>
      <c r="F2597">
        <f t="shared" si="264"/>
        <v>14983800</v>
      </c>
      <c r="G2597" t="str">
        <f t="shared" si="268"/>
        <v>173D10H10M</v>
      </c>
    </row>
    <row r="2598" spans="1:7">
      <c r="A2598" t="s">
        <v>122</v>
      </c>
      <c r="B2598">
        <f t="shared" si="265"/>
        <v>174</v>
      </c>
      <c r="C2598">
        <f t="shared" si="266"/>
        <v>14990400</v>
      </c>
      <c r="D2598" t="str">
        <f t="shared" si="267"/>
        <v>173D12H</v>
      </c>
      <c r="E2598">
        <v>0</v>
      </c>
      <c r="F2598">
        <f t="shared" si="264"/>
        <v>14990400</v>
      </c>
      <c r="G2598" t="str">
        <f t="shared" si="268"/>
        <v>173D12H</v>
      </c>
    </row>
    <row r="2599" spans="1:7">
      <c r="A2599" t="s">
        <v>122</v>
      </c>
      <c r="B2599">
        <f t="shared" si="265"/>
        <v>174</v>
      </c>
      <c r="C2599">
        <f t="shared" si="266"/>
        <v>14990700</v>
      </c>
      <c r="D2599" t="str">
        <f t="shared" si="267"/>
        <v>173D12H5M</v>
      </c>
      <c r="E2599">
        <v>0</v>
      </c>
      <c r="F2599">
        <f t="shared" si="264"/>
        <v>14990700</v>
      </c>
      <c r="G2599" t="str">
        <f t="shared" si="268"/>
        <v>173D12H5M</v>
      </c>
    </row>
    <row r="2600" spans="1:7">
      <c r="A2600" t="s">
        <v>122</v>
      </c>
      <c r="B2600">
        <f t="shared" si="265"/>
        <v>174</v>
      </c>
      <c r="C2600">
        <f t="shared" si="266"/>
        <v>14991000</v>
      </c>
      <c r="D2600" t="str">
        <f t="shared" si="267"/>
        <v>173D12H10M</v>
      </c>
      <c r="E2600">
        <v>0</v>
      </c>
      <c r="F2600">
        <f t="shared" si="264"/>
        <v>14991000</v>
      </c>
      <c r="G2600" t="str">
        <f t="shared" si="268"/>
        <v>173D12H10M</v>
      </c>
    </row>
    <row r="2601" spans="1:7">
      <c r="A2601" t="s">
        <v>122</v>
      </c>
      <c r="B2601">
        <f t="shared" si="265"/>
        <v>174</v>
      </c>
      <c r="C2601">
        <f t="shared" si="266"/>
        <v>14991300</v>
      </c>
      <c r="D2601" t="str">
        <f t="shared" si="267"/>
        <v>173D12H15M</v>
      </c>
      <c r="E2601">
        <v>0</v>
      </c>
      <c r="F2601">
        <f t="shared" si="264"/>
        <v>14991300</v>
      </c>
      <c r="G2601" t="str">
        <f t="shared" si="268"/>
        <v>173D12H15M</v>
      </c>
    </row>
    <row r="2602" spans="1:7">
      <c r="A2602" t="s">
        <v>122</v>
      </c>
      <c r="B2602">
        <f t="shared" si="265"/>
        <v>174</v>
      </c>
      <c r="C2602">
        <f t="shared" si="266"/>
        <v>14991600</v>
      </c>
      <c r="D2602" t="str">
        <f t="shared" si="267"/>
        <v>173D12H20M</v>
      </c>
      <c r="E2602">
        <v>0</v>
      </c>
      <c r="F2602">
        <f t="shared" si="264"/>
        <v>14991600</v>
      </c>
      <c r="G2602" t="str">
        <f t="shared" si="268"/>
        <v>173D12H20M</v>
      </c>
    </row>
    <row r="2603" spans="1:7">
      <c r="A2603" t="s">
        <v>122</v>
      </c>
      <c r="B2603">
        <f t="shared" si="265"/>
        <v>174</v>
      </c>
      <c r="C2603">
        <f t="shared" si="266"/>
        <v>14991900</v>
      </c>
      <c r="D2603" t="str">
        <f t="shared" si="267"/>
        <v>173D12H25M</v>
      </c>
      <c r="E2603">
        <v>0</v>
      </c>
      <c r="F2603">
        <f t="shared" si="264"/>
        <v>14991900</v>
      </c>
      <c r="G2603" t="str">
        <f t="shared" si="268"/>
        <v>173D12H25M</v>
      </c>
    </row>
    <row r="2604" spans="1:7">
      <c r="A2604" t="s">
        <v>122</v>
      </c>
      <c r="B2604">
        <f t="shared" si="265"/>
        <v>174</v>
      </c>
      <c r="C2604">
        <f t="shared" si="266"/>
        <v>14992200</v>
      </c>
      <c r="D2604" t="str">
        <f t="shared" si="267"/>
        <v>173D12H30M</v>
      </c>
      <c r="E2604">
        <v>0</v>
      </c>
      <c r="F2604">
        <f t="shared" si="264"/>
        <v>14992200</v>
      </c>
      <c r="G2604" t="str">
        <f t="shared" si="268"/>
        <v>173D12H30M</v>
      </c>
    </row>
    <row r="2605" spans="1:7">
      <c r="A2605" t="s">
        <v>122</v>
      </c>
      <c r="B2605">
        <f t="shared" si="265"/>
        <v>174</v>
      </c>
      <c r="C2605">
        <f t="shared" si="266"/>
        <v>14992500</v>
      </c>
      <c r="D2605" t="str">
        <f t="shared" si="267"/>
        <v>173D12H35M</v>
      </c>
      <c r="E2605">
        <v>0</v>
      </c>
      <c r="F2605">
        <f t="shared" si="264"/>
        <v>14992500</v>
      </c>
      <c r="G2605" t="str">
        <f t="shared" si="268"/>
        <v>173D12H35M</v>
      </c>
    </row>
    <row r="2606" spans="1:7">
      <c r="A2606" t="s">
        <v>122</v>
      </c>
      <c r="B2606">
        <f t="shared" si="265"/>
        <v>174</v>
      </c>
      <c r="C2606">
        <f t="shared" si="266"/>
        <v>14992800</v>
      </c>
      <c r="D2606" t="str">
        <f t="shared" si="267"/>
        <v>173D12H40M</v>
      </c>
      <c r="E2606">
        <v>0</v>
      </c>
      <c r="F2606">
        <f t="shared" si="264"/>
        <v>14992800</v>
      </c>
      <c r="G2606" t="str">
        <f t="shared" si="268"/>
        <v>173D12H40M</v>
      </c>
    </row>
    <row r="2607" spans="1:7">
      <c r="A2607" t="s">
        <v>122</v>
      </c>
      <c r="B2607">
        <f t="shared" si="265"/>
        <v>174</v>
      </c>
      <c r="C2607">
        <f t="shared" si="266"/>
        <v>14993100</v>
      </c>
      <c r="D2607" t="str">
        <f t="shared" si="267"/>
        <v>173D12H45M</v>
      </c>
      <c r="E2607">
        <v>0</v>
      </c>
      <c r="F2607">
        <f t="shared" si="264"/>
        <v>14993100</v>
      </c>
      <c r="G2607" t="str">
        <f t="shared" si="268"/>
        <v>173D12H45M</v>
      </c>
    </row>
    <row r="2608" spans="1:7">
      <c r="A2608" t="s">
        <v>122</v>
      </c>
      <c r="B2608">
        <f t="shared" si="265"/>
        <v>174</v>
      </c>
      <c r="C2608">
        <f t="shared" si="266"/>
        <v>14993400</v>
      </c>
      <c r="D2608" t="str">
        <f t="shared" si="267"/>
        <v>173D12H50M</v>
      </c>
      <c r="E2608">
        <v>0</v>
      </c>
      <c r="F2608">
        <f t="shared" si="264"/>
        <v>14993400</v>
      </c>
      <c r="G2608" t="str">
        <f t="shared" si="268"/>
        <v>173D12H50M</v>
      </c>
    </row>
    <row r="2609" spans="1:7">
      <c r="A2609" t="s">
        <v>122</v>
      </c>
      <c r="B2609">
        <f t="shared" si="265"/>
        <v>174</v>
      </c>
      <c r="C2609">
        <f t="shared" si="266"/>
        <v>14993700</v>
      </c>
      <c r="D2609" t="str">
        <f t="shared" si="267"/>
        <v>173D12H55M</v>
      </c>
      <c r="E2609">
        <v>0</v>
      </c>
      <c r="F2609">
        <f t="shared" si="264"/>
        <v>14993700</v>
      </c>
      <c r="G2609" t="str">
        <f t="shared" si="268"/>
        <v>173D12H55M</v>
      </c>
    </row>
    <row r="2610" spans="1:7">
      <c r="A2610" t="s">
        <v>124</v>
      </c>
      <c r="B2610">
        <f t="shared" si="265"/>
        <v>174</v>
      </c>
      <c r="C2610">
        <f t="shared" si="266"/>
        <v>15005400</v>
      </c>
      <c r="D2610" t="str">
        <f t="shared" si="267"/>
        <v>173D16H10M</v>
      </c>
      <c r="E2610">
        <v>0</v>
      </c>
      <c r="F2610">
        <f t="shared" si="264"/>
        <v>15005400</v>
      </c>
      <c r="G2610" t="str">
        <f t="shared" si="268"/>
        <v>173D16H10M</v>
      </c>
    </row>
    <row r="2611" spans="1:7">
      <c r="A2611" t="s">
        <v>124</v>
      </c>
      <c r="B2611">
        <f t="shared" si="265"/>
        <v>174</v>
      </c>
      <c r="C2611">
        <f t="shared" si="266"/>
        <v>15027000</v>
      </c>
      <c r="D2611" t="str">
        <f t="shared" si="267"/>
        <v>173D22H10M</v>
      </c>
      <c r="E2611">
        <v>0</v>
      </c>
      <c r="F2611">
        <f t="shared" si="264"/>
        <v>15027000</v>
      </c>
      <c r="G2611" t="str">
        <f t="shared" si="268"/>
        <v>173D22H10M</v>
      </c>
    </row>
    <row r="2612" spans="1:7">
      <c r="A2612" t="s">
        <v>124</v>
      </c>
      <c r="B2612">
        <f>B2597+1</f>
        <v>175</v>
      </c>
      <c r="C2612">
        <f>C2597+86400</f>
        <v>15070200</v>
      </c>
      <c r="D2612" t="str">
        <f t="shared" si="267"/>
        <v>174D10H10M</v>
      </c>
      <c r="E2612">
        <v>0</v>
      </c>
      <c r="F2612">
        <f t="shared" si="264"/>
        <v>15070200</v>
      </c>
      <c r="G2612" t="str">
        <f t="shared" si="268"/>
        <v>174D10H10M</v>
      </c>
    </row>
    <row r="2613" spans="1:7">
      <c r="A2613" t="s">
        <v>122</v>
      </c>
      <c r="B2613">
        <f t="shared" si="265"/>
        <v>175</v>
      </c>
      <c r="C2613">
        <f t="shared" si="266"/>
        <v>15076800</v>
      </c>
      <c r="D2613" t="str">
        <f t="shared" si="267"/>
        <v>174D12H</v>
      </c>
      <c r="E2613">
        <v>0</v>
      </c>
      <c r="F2613">
        <f t="shared" si="264"/>
        <v>15076800</v>
      </c>
      <c r="G2613" t="str">
        <f t="shared" si="268"/>
        <v>174D12H</v>
      </c>
    </row>
    <row r="2614" spans="1:7">
      <c r="A2614" t="s">
        <v>122</v>
      </c>
      <c r="B2614">
        <f t="shared" si="265"/>
        <v>175</v>
      </c>
      <c r="C2614">
        <f t="shared" si="266"/>
        <v>15077100</v>
      </c>
      <c r="D2614" t="str">
        <f t="shared" si="267"/>
        <v>174D12H5M</v>
      </c>
      <c r="E2614">
        <v>0</v>
      </c>
      <c r="F2614">
        <f t="shared" si="264"/>
        <v>15077100</v>
      </c>
      <c r="G2614" t="str">
        <f t="shared" si="268"/>
        <v>174D12H5M</v>
      </c>
    </row>
    <row r="2615" spans="1:7">
      <c r="A2615" t="s">
        <v>122</v>
      </c>
      <c r="B2615">
        <f t="shared" si="265"/>
        <v>175</v>
      </c>
      <c r="C2615">
        <f t="shared" si="266"/>
        <v>15077400</v>
      </c>
      <c r="D2615" t="str">
        <f t="shared" si="267"/>
        <v>174D12H10M</v>
      </c>
      <c r="E2615">
        <v>0</v>
      </c>
      <c r="F2615">
        <f t="shared" si="264"/>
        <v>15077400</v>
      </c>
      <c r="G2615" t="str">
        <f t="shared" si="268"/>
        <v>174D12H10M</v>
      </c>
    </row>
    <row r="2616" spans="1:7">
      <c r="A2616" t="s">
        <v>122</v>
      </c>
      <c r="B2616">
        <f t="shared" si="265"/>
        <v>175</v>
      </c>
      <c r="C2616">
        <f t="shared" si="266"/>
        <v>15077700</v>
      </c>
      <c r="D2616" t="str">
        <f t="shared" si="267"/>
        <v>174D12H15M</v>
      </c>
      <c r="E2616">
        <v>0</v>
      </c>
      <c r="F2616">
        <f t="shared" si="264"/>
        <v>15077700</v>
      </c>
      <c r="G2616" t="str">
        <f t="shared" si="268"/>
        <v>174D12H15M</v>
      </c>
    </row>
    <row r="2617" spans="1:7">
      <c r="A2617" t="s">
        <v>122</v>
      </c>
      <c r="B2617">
        <f t="shared" si="265"/>
        <v>175</v>
      </c>
      <c r="C2617">
        <f t="shared" si="266"/>
        <v>15078000</v>
      </c>
      <c r="D2617" t="str">
        <f t="shared" si="267"/>
        <v>174D12H20M</v>
      </c>
      <c r="E2617">
        <v>0</v>
      </c>
      <c r="F2617">
        <f t="shared" si="264"/>
        <v>15078000</v>
      </c>
      <c r="G2617" t="str">
        <f t="shared" si="268"/>
        <v>174D12H20M</v>
      </c>
    </row>
    <row r="2618" spans="1:7">
      <c r="A2618" t="s">
        <v>122</v>
      </c>
      <c r="B2618">
        <f t="shared" si="265"/>
        <v>175</v>
      </c>
      <c r="C2618">
        <f t="shared" si="266"/>
        <v>15078300</v>
      </c>
      <c r="D2618" t="str">
        <f t="shared" si="267"/>
        <v>174D12H25M</v>
      </c>
      <c r="E2618">
        <v>0</v>
      </c>
      <c r="F2618">
        <f t="shared" si="264"/>
        <v>15078300</v>
      </c>
      <c r="G2618" t="str">
        <f t="shared" si="268"/>
        <v>174D12H25M</v>
      </c>
    </row>
    <row r="2619" spans="1:7">
      <c r="A2619" t="s">
        <v>122</v>
      </c>
      <c r="B2619">
        <f t="shared" si="265"/>
        <v>175</v>
      </c>
      <c r="C2619">
        <f t="shared" si="266"/>
        <v>15078600</v>
      </c>
      <c r="D2619" t="str">
        <f t="shared" si="267"/>
        <v>174D12H30M</v>
      </c>
      <c r="E2619">
        <v>0</v>
      </c>
      <c r="F2619">
        <f t="shared" si="264"/>
        <v>15078600</v>
      </c>
      <c r="G2619" t="str">
        <f t="shared" si="268"/>
        <v>174D12H30M</v>
      </c>
    </row>
    <row r="2620" spans="1:7">
      <c r="A2620" t="s">
        <v>122</v>
      </c>
      <c r="B2620">
        <f t="shared" si="265"/>
        <v>175</v>
      </c>
      <c r="C2620">
        <f t="shared" si="266"/>
        <v>15078900</v>
      </c>
      <c r="D2620" t="str">
        <f t="shared" si="267"/>
        <v>174D12H35M</v>
      </c>
      <c r="E2620">
        <v>0</v>
      </c>
      <c r="F2620">
        <f t="shared" si="264"/>
        <v>15078900</v>
      </c>
      <c r="G2620" t="str">
        <f t="shared" si="268"/>
        <v>174D12H35M</v>
      </c>
    </row>
    <row r="2621" spans="1:7">
      <c r="A2621" t="s">
        <v>122</v>
      </c>
      <c r="B2621">
        <f t="shared" si="265"/>
        <v>175</v>
      </c>
      <c r="C2621">
        <f t="shared" si="266"/>
        <v>15079200</v>
      </c>
      <c r="D2621" t="str">
        <f t="shared" si="267"/>
        <v>174D12H40M</v>
      </c>
      <c r="E2621">
        <v>0</v>
      </c>
      <c r="F2621">
        <f t="shared" si="264"/>
        <v>15079200</v>
      </c>
      <c r="G2621" t="str">
        <f t="shared" si="268"/>
        <v>174D12H40M</v>
      </c>
    </row>
    <row r="2622" spans="1:7">
      <c r="A2622" t="s">
        <v>122</v>
      </c>
      <c r="B2622">
        <f t="shared" si="265"/>
        <v>175</v>
      </c>
      <c r="C2622">
        <f t="shared" si="266"/>
        <v>15079500</v>
      </c>
      <c r="D2622" t="str">
        <f t="shared" si="267"/>
        <v>174D12H45M</v>
      </c>
      <c r="E2622">
        <v>0</v>
      </c>
      <c r="F2622">
        <f t="shared" si="264"/>
        <v>15079500</v>
      </c>
      <c r="G2622" t="str">
        <f t="shared" si="268"/>
        <v>174D12H45M</v>
      </c>
    </row>
    <row r="2623" spans="1:7">
      <c r="A2623" t="s">
        <v>122</v>
      </c>
      <c r="B2623">
        <f t="shared" si="265"/>
        <v>175</v>
      </c>
      <c r="C2623">
        <f t="shared" si="266"/>
        <v>15079800</v>
      </c>
      <c r="D2623" t="str">
        <f t="shared" si="267"/>
        <v>174D12H50M</v>
      </c>
      <c r="E2623">
        <v>0</v>
      </c>
      <c r="F2623">
        <f t="shared" si="264"/>
        <v>15079800</v>
      </c>
      <c r="G2623" t="str">
        <f t="shared" si="268"/>
        <v>174D12H50M</v>
      </c>
    </row>
    <row r="2624" spans="1:7">
      <c r="A2624" t="s">
        <v>122</v>
      </c>
      <c r="B2624">
        <f t="shared" si="265"/>
        <v>175</v>
      </c>
      <c r="C2624">
        <f t="shared" si="266"/>
        <v>15080100</v>
      </c>
      <c r="D2624" t="str">
        <f t="shared" si="267"/>
        <v>174D12H55M</v>
      </c>
      <c r="E2624">
        <v>0</v>
      </c>
      <c r="F2624">
        <f t="shared" si="264"/>
        <v>15080100</v>
      </c>
      <c r="G2624" t="str">
        <f t="shared" si="268"/>
        <v>174D12H55M</v>
      </c>
    </row>
    <row r="2625" spans="1:7">
      <c r="A2625" t="s">
        <v>124</v>
      </c>
      <c r="B2625">
        <f t="shared" si="265"/>
        <v>175</v>
      </c>
      <c r="C2625">
        <f t="shared" si="266"/>
        <v>15091800</v>
      </c>
      <c r="D2625" t="str">
        <f t="shared" si="267"/>
        <v>174D16H10M</v>
      </c>
      <c r="E2625">
        <v>0</v>
      </c>
      <c r="F2625">
        <f t="shared" si="264"/>
        <v>15091800</v>
      </c>
      <c r="G2625" t="str">
        <f t="shared" si="268"/>
        <v>174D16H10M</v>
      </c>
    </row>
    <row r="2626" spans="1:7">
      <c r="A2626" t="s">
        <v>124</v>
      </c>
      <c r="B2626">
        <f t="shared" si="265"/>
        <v>175</v>
      </c>
      <c r="C2626">
        <f t="shared" si="266"/>
        <v>15113400</v>
      </c>
      <c r="D2626" t="str">
        <f t="shared" si="267"/>
        <v>174D22H10M</v>
      </c>
      <c r="E2626">
        <v>0</v>
      </c>
      <c r="F2626">
        <f t="shared" ref="F2626:F2689" si="269">C2626</f>
        <v>15113400</v>
      </c>
      <c r="G2626" t="str">
        <f t="shared" si="268"/>
        <v>174D22H10M</v>
      </c>
    </row>
    <row r="2627" spans="1:7">
      <c r="A2627" t="s">
        <v>124</v>
      </c>
      <c r="B2627">
        <f>B2612+1</f>
        <v>176</v>
      </c>
      <c r="C2627">
        <f>C2612+86400</f>
        <v>15156600</v>
      </c>
      <c r="D2627" t="str">
        <f t="shared" si="267"/>
        <v>175D10H10M</v>
      </c>
      <c r="E2627">
        <v>0</v>
      </c>
      <c r="F2627">
        <f t="shared" si="269"/>
        <v>15156600</v>
      </c>
      <c r="G2627" t="str">
        <f t="shared" si="268"/>
        <v>175D10H10M</v>
      </c>
    </row>
    <row r="2628" spans="1:7">
      <c r="A2628" t="s">
        <v>122</v>
      </c>
      <c r="B2628">
        <f t="shared" si="265"/>
        <v>176</v>
      </c>
      <c r="C2628">
        <f t="shared" si="266"/>
        <v>15163200</v>
      </c>
      <c r="D2628" t="str">
        <f t="shared" si="267"/>
        <v>175D12H</v>
      </c>
      <c r="E2628">
        <v>0</v>
      </c>
      <c r="F2628">
        <f t="shared" si="269"/>
        <v>15163200</v>
      </c>
      <c r="G2628" t="str">
        <f t="shared" si="268"/>
        <v>175D12H</v>
      </c>
    </row>
    <row r="2629" spans="1:7">
      <c r="A2629" t="s">
        <v>122</v>
      </c>
      <c r="B2629">
        <f t="shared" si="265"/>
        <v>176</v>
      </c>
      <c r="C2629">
        <f t="shared" si="266"/>
        <v>15163500</v>
      </c>
      <c r="D2629" t="str">
        <f t="shared" si="267"/>
        <v>175D12H5M</v>
      </c>
      <c r="E2629">
        <v>0</v>
      </c>
      <c r="F2629">
        <f t="shared" si="269"/>
        <v>15163500</v>
      </c>
      <c r="G2629" t="str">
        <f t="shared" si="268"/>
        <v>175D12H5M</v>
      </c>
    </row>
    <row r="2630" spans="1:7">
      <c r="A2630" t="s">
        <v>122</v>
      </c>
      <c r="B2630">
        <f t="shared" si="265"/>
        <v>176</v>
      </c>
      <c r="C2630">
        <f t="shared" si="266"/>
        <v>15163800</v>
      </c>
      <c r="D2630" t="str">
        <f t="shared" si="267"/>
        <v>175D12H10M</v>
      </c>
      <c r="E2630">
        <v>0</v>
      </c>
      <c r="F2630">
        <f t="shared" si="269"/>
        <v>15163800</v>
      </c>
      <c r="G2630" t="str">
        <f t="shared" si="268"/>
        <v>175D12H10M</v>
      </c>
    </row>
    <row r="2631" spans="1:7">
      <c r="A2631" t="s">
        <v>122</v>
      </c>
      <c r="B2631">
        <f t="shared" si="265"/>
        <v>176</v>
      </c>
      <c r="C2631">
        <f t="shared" si="266"/>
        <v>15164100</v>
      </c>
      <c r="D2631" t="str">
        <f t="shared" si="267"/>
        <v>175D12H15M</v>
      </c>
      <c r="E2631">
        <v>0</v>
      </c>
      <c r="F2631">
        <f t="shared" si="269"/>
        <v>15164100</v>
      </c>
      <c r="G2631" t="str">
        <f t="shared" si="268"/>
        <v>175D12H15M</v>
      </c>
    </row>
    <row r="2632" spans="1:7">
      <c r="A2632" t="s">
        <v>122</v>
      </c>
      <c r="B2632">
        <f t="shared" ref="B2632:B2641" si="270">B2617+1</f>
        <v>176</v>
      </c>
      <c r="C2632">
        <f t="shared" ref="C2632:C2641" si="271">C2617+86400</f>
        <v>15164400</v>
      </c>
      <c r="D2632" t="str">
        <f t="shared" si="267"/>
        <v>175D12H20M</v>
      </c>
      <c r="E2632">
        <v>0</v>
      </c>
      <c r="F2632">
        <f t="shared" si="269"/>
        <v>15164400</v>
      </c>
      <c r="G2632" t="str">
        <f t="shared" si="268"/>
        <v>175D12H20M</v>
      </c>
    </row>
    <row r="2633" spans="1:7">
      <c r="A2633" t="s">
        <v>122</v>
      </c>
      <c r="B2633">
        <f t="shared" si="270"/>
        <v>176</v>
      </c>
      <c r="C2633">
        <f t="shared" si="271"/>
        <v>15164700</v>
      </c>
      <c r="D2633" t="str">
        <f t="shared" si="267"/>
        <v>175D12H25M</v>
      </c>
      <c r="E2633">
        <v>0</v>
      </c>
      <c r="F2633">
        <f t="shared" si="269"/>
        <v>15164700</v>
      </c>
      <c r="G2633" t="str">
        <f t="shared" si="268"/>
        <v>175D12H25M</v>
      </c>
    </row>
    <row r="2634" spans="1:7">
      <c r="A2634" t="s">
        <v>122</v>
      </c>
      <c r="B2634">
        <f t="shared" si="270"/>
        <v>176</v>
      </c>
      <c r="C2634">
        <f t="shared" si="271"/>
        <v>15165000</v>
      </c>
      <c r="D2634" t="str">
        <f t="shared" si="267"/>
        <v>175D12H30M</v>
      </c>
      <c r="E2634">
        <v>0</v>
      </c>
      <c r="F2634">
        <f t="shared" si="269"/>
        <v>15165000</v>
      </c>
      <c r="G2634" t="str">
        <f t="shared" si="268"/>
        <v>175D12H30M</v>
      </c>
    </row>
    <row r="2635" spans="1:7">
      <c r="A2635" t="s">
        <v>122</v>
      </c>
      <c r="B2635">
        <f t="shared" si="270"/>
        <v>176</v>
      </c>
      <c r="C2635">
        <f t="shared" si="271"/>
        <v>15165300</v>
      </c>
      <c r="D2635" t="str">
        <f t="shared" si="267"/>
        <v>175D12H35M</v>
      </c>
      <c r="E2635">
        <v>0</v>
      </c>
      <c r="F2635">
        <f t="shared" si="269"/>
        <v>15165300</v>
      </c>
      <c r="G2635" t="str">
        <f t="shared" si="268"/>
        <v>175D12H35M</v>
      </c>
    </row>
    <row r="2636" spans="1:7">
      <c r="A2636" t="s">
        <v>122</v>
      </c>
      <c r="B2636">
        <f t="shared" si="270"/>
        <v>176</v>
      </c>
      <c r="C2636">
        <f t="shared" si="271"/>
        <v>15165600</v>
      </c>
      <c r="D2636" t="str">
        <f t="shared" si="267"/>
        <v>175D12H40M</v>
      </c>
      <c r="E2636">
        <v>0</v>
      </c>
      <c r="F2636">
        <f t="shared" si="269"/>
        <v>15165600</v>
      </c>
      <c r="G2636" t="str">
        <f t="shared" si="268"/>
        <v>175D12H40M</v>
      </c>
    </row>
    <row r="2637" spans="1:7">
      <c r="A2637" t="s">
        <v>122</v>
      </c>
      <c r="B2637">
        <f t="shared" si="270"/>
        <v>176</v>
      </c>
      <c r="C2637">
        <f t="shared" si="271"/>
        <v>15165900</v>
      </c>
      <c r="D2637" t="str">
        <f t="shared" si="267"/>
        <v>175D12H45M</v>
      </c>
      <c r="E2637">
        <v>0</v>
      </c>
      <c r="F2637">
        <f t="shared" si="269"/>
        <v>15165900</v>
      </c>
      <c r="G2637" t="str">
        <f t="shared" si="268"/>
        <v>175D12H45M</v>
      </c>
    </row>
    <row r="2638" spans="1:7">
      <c r="A2638" t="s">
        <v>122</v>
      </c>
      <c r="B2638">
        <f t="shared" si="270"/>
        <v>176</v>
      </c>
      <c r="C2638">
        <f t="shared" si="271"/>
        <v>15166200</v>
      </c>
      <c r="D2638" t="str">
        <f t="shared" si="267"/>
        <v>175D12H50M</v>
      </c>
      <c r="E2638">
        <v>0</v>
      </c>
      <c r="F2638">
        <f t="shared" si="269"/>
        <v>15166200</v>
      </c>
      <c r="G2638" t="str">
        <f t="shared" si="268"/>
        <v>175D12H50M</v>
      </c>
    </row>
    <row r="2639" spans="1:7">
      <c r="A2639" t="s">
        <v>122</v>
      </c>
      <c r="B2639">
        <f t="shared" si="270"/>
        <v>176</v>
      </c>
      <c r="C2639">
        <f t="shared" si="271"/>
        <v>15166500</v>
      </c>
      <c r="D2639" t="str">
        <f t="shared" si="267"/>
        <v>175D12H55M</v>
      </c>
      <c r="E2639">
        <v>0</v>
      </c>
      <c r="F2639">
        <f t="shared" si="269"/>
        <v>15166500</v>
      </c>
      <c r="G2639" t="str">
        <f t="shared" si="268"/>
        <v>175D12H55M</v>
      </c>
    </row>
    <row r="2640" spans="1:7">
      <c r="A2640" t="s">
        <v>124</v>
      </c>
      <c r="B2640">
        <f t="shared" si="270"/>
        <v>176</v>
      </c>
      <c r="C2640">
        <f t="shared" si="271"/>
        <v>15178200</v>
      </c>
      <c r="D2640" t="str">
        <f t="shared" si="267"/>
        <v>175D16H10M</v>
      </c>
      <c r="E2640">
        <v>0</v>
      </c>
      <c r="F2640">
        <f t="shared" si="269"/>
        <v>15178200</v>
      </c>
      <c r="G2640" t="str">
        <f t="shared" si="268"/>
        <v>175D16H10M</v>
      </c>
    </row>
    <row r="2641" spans="1:7">
      <c r="A2641" t="s">
        <v>124</v>
      </c>
      <c r="B2641">
        <f t="shared" si="270"/>
        <v>176</v>
      </c>
      <c r="C2641">
        <f t="shared" si="271"/>
        <v>15199800</v>
      </c>
      <c r="D2641" t="str">
        <f t="shared" si="267"/>
        <v>175D22H10M</v>
      </c>
      <c r="E2641">
        <v>0</v>
      </c>
      <c r="F2641">
        <f t="shared" si="269"/>
        <v>15199800</v>
      </c>
      <c r="G2641" t="str">
        <f t="shared" si="268"/>
        <v>175D22H10M</v>
      </c>
    </row>
    <row r="2642" spans="1:7">
      <c r="A2642" t="s">
        <v>124</v>
      </c>
      <c r="B2642">
        <f>B2627+1</f>
        <v>177</v>
      </c>
      <c r="C2642">
        <f>C2627+86400</f>
        <v>15243000</v>
      </c>
      <c r="D2642" t="str">
        <f t="shared" si="267"/>
        <v>176D10H10M</v>
      </c>
      <c r="E2642">
        <v>0</v>
      </c>
      <c r="F2642">
        <f t="shared" si="269"/>
        <v>15243000</v>
      </c>
      <c r="G2642" t="str">
        <f t="shared" si="268"/>
        <v>176D10H10M</v>
      </c>
    </row>
    <row r="2643" spans="1:7">
      <c r="A2643" t="s">
        <v>122</v>
      </c>
      <c r="B2643">
        <f t="shared" ref="B2643:B2706" si="272">B2628+1</f>
        <v>177</v>
      </c>
      <c r="C2643">
        <f t="shared" ref="C2643:C2706" si="273">C2628+86400</f>
        <v>15249600</v>
      </c>
      <c r="D2643" t="str">
        <f t="shared" si="267"/>
        <v>176D12H</v>
      </c>
      <c r="E2643">
        <v>0</v>
      </c>
      <c r="F2643">
        <f t="shared" si="269"/>
        <v>15249600</v>
      </c>
      <c r="G2643" t="str">
        <f t="shared" si="268"/>
        <v>176D12H</v>
      </c>
    </row>
    <row r="2644" spans="1:7">
      <c r="A2644" t="s">
        <v>122</v>
      </c>
      <c r="B2644">
        <f t="shared" si="272"/>
        <v>177</v>
      </c>
      <c r="C2644">
        <f t="shared" si="273"/>
        <v>15249900</v>
      </c>
      <c r="D2644" t="str">
        <f t="shared" si="267"/>
        <v>176D12H5M</v>
      </c>
      <c r="E2644">
        <v>0</v>
      </c>
      <c r="F2644">
        <f t="shared" si="269"/>
        <v>15249900</v>
      </c>
      <c r="G2644" t="str">
        <f t="shared" si="268"/>
        <v>176D12H5M</v>
      </c>
    </row>
    <row r="2645" spans="1:7">
      <c r="A2645" t="s">
        <v>122</v>
      </c>
      <c r="B2645">
        <f t="shared" si="272"/>
        <v>177</v>
      </c>
      <c r="C2645">
        <f t="shared" si="273"/>
        <v>15250200</v>
      </c>
      <c r="D2645" t="str">
        <f t="shared" si="267"/>
        <v>176D12H10M</v>
      </c>
      <c r="E2645">
        <v>0</v>
      </c>
      <c r="F2645">
        <f t="shared" si="269"/>
        <v>15250200</v>
      </c>
      <c r="G2645" t="str">
        <f t="shared" si="268"/>
        <v>176D12H10M</v>
      </c>
    </row>
    <row r="2646" spans="1:7">
      <c r="A2646" t="s">
        <v>122</v>
      </c>
      <c r="B2646">
        <f t="shared" si="272"/>
        <v>177</v>
      </c>
      <c r="C2646">
        <f t="shared" si="273"/>
        <v>15250500</v>
      </c>
      <c r="D2646" t="str">
        <f t="shared" si="267"/>
        <v>176D12H15M</v>
      </c>
      <c r="E2646">
        <v>0</v>
      </c>
      <c r="F2646">
        <f t="shared" si="269"/>
        <v>15250500</v>
      </c>
      <c r="G2646" t="str">
        <f t="shared" si="268"/>
        <v>176D12H15M</v>
      </c>
    </row>
    <row r="2647" spans="1:7">
      <c r="A2647" t="s">
        <v>122</v>
      </c>
      <c r="B2647">
        <f t="shared" si="272"/>
        <v>177</v>
      </c>
      <c r="C2647">
        <f t="shared" si="273"/>
        <v>15250800</v>
      </c>
      <c r="D2647" t="str">
        <f t="shared" si="267"/>
        <v>176D12H20M</v>
      </c>
      <c r="E2647">
        <v>0</v>
      </c>
      <c r="F2647">
        <f t="shared" si="269"/>
        <v>15250800</v>
      </c>
      <c r="G2647" t="str">
        <f t="shared" si="268"/>
        <v>176D12H20M</v>
      </c>
    </row>
    <row r="2648" spans="1:7">
      <c r="A2648" t="s">
        <v>122</v>
      </c>
      <c r="B2648">
        <f t="shared" si="272"/>
        <v>177</v>
      </c>
      <c r="C2648">
        <f t="shared" si="273"/>
        <v>15251100</v>
      </c>
      <c r="D2648" t="str">
        <f t="shared" si="267"/>
        <v>176D12H25M</v>
      </c>
      <c r="E2648">
        <v>0</v>
      </c>
      <c r="F2648">
        <f t="shared" si="269"/>
        <v>15251100</v>
      </c>
      <c r="G2648" t="str">
        <f t="shared" si="268"/>
        <v>176D12H25M</v>
      </c>
    </row>
    <row r="2649" spans="1:7">
      <c r="A2649" t="s">
        <v>122</v>
      </c>
      <c r="B2649">
        <f t="shared" si="272"/>
        <v>177</v>
      </c>
      <c r="C2649">
        <f t="shared" si="273"/>
        <v>15251400</v>
      </c>
      <c r="D2649" t="str">
        <f t="shared" si="267"/>
        <v>176D12H30M</v>
      </c>
      <c r="E2649">
        <v>0</v>
      </c>
      <c r="F2649">
        <f t="shared" si="269"/>
        <v>15251400</v>
      </c>
      <c r="G2649" t="str">
        <f t="shared" si="268"/>
        <v>176D12H30M</v>
      </c>
    </row>
    <row r="2650" spans="1:7">
      <c r="A2650" t="s">
        <v>122</v>
      </c>
      <c r="B2650">
        <f t="shared" si="272"/>
        <v>177</v>
      </c>
      <c r="C2650">
        <f t="shared" si="273"/>
        <v>15251700</v>
      </c>
      <c r="D2650" t="str">
        <f t="shared" si="267"/>
        <v>176D12H35M</v>
      </c>
      <c r="E2650">
        <v>0</v>
      </c>
      <c r="F2650">
        <f t="shared" si="269"/>
        <v>15251700</v>
      </c>
      <c r="G2650" t="str">
        <f t="shared" si="268"/>
        <v>176D12H35M</v>
      </c>
    </row>
    <row r="2651" spans="1:7">
      <c r="A2651" t="s">
        <v>122</v>
      </c>
      <c r="B2651">
        <f t="shared" si="272"/>
        <v>177</v>
      </c>
      <c r="C2651">
        <f t="shared" si="273"/>
        <v>15252000</v>
      </c>
      <c r="D2651" t="str">
        <f t="shared" si="267"/>
        <v>176D12H40M</v>
      </c>
      <c r="E2651">
        <v>0</v>
      </c>
      <c r="F2651">
        <f t="shared" si="269"/>
        <v>15252000</v>
      </c>
      <c r="G2651" t="str">
        <f t="shared" si="268"/>
        <v>176D12H40M</v>
      </c>
    </row>
    <row r="2652" spans="1:7">
      <c r="A2652" t="s">
        <v>122</v>
      </c>
      <c r="B2652">
        <f t="shared" si="272"/>
        <v>177</v>
      </c>
      <c r="C2652">
        <f t="shared" si="273"/>
        <v>15252300</v>
      </c>
      <c r="D2652" t="str">
        <f t="shared" si="267"/>
        <v>176D12H45M</v>
      </c>
      <c r="E2652">
        <v>0</v>
      </c>
      <c r="F2652">
        <f t="shared" si="269"/>
        <v>15252300</v>
      </c>
      <c r="G2652" t="str">
        <f t="shared" si="268"/>
        <v>176D12H45M</v>
      </c>
    </row>
    <row r="2653" spans="1:7">
      <c r="A2653" t="s">
        <v>122</v>
      </c>
      <c r="B2653">
        <f t="shared" si="272"/>
        <v>177</v>
      </c>
      <c r="C2653">
        <f t="shared" si="273"/>
        <v>15252600</v>
      </c>
      <c r="D2653" t="str">
        <f t="shared" si="267"/>
        <v>176D12H50M</v>
      </c>
      <c r="E2653">
        <v>0</v>
      </c>
      <c r="F2653">
        <f t="shared" si="269"/>
        <v>15252600</v>
      </c>
      <c r="G2653" t="str">
        <f t="shared" si="268"/>
        <v>176D12H50M</v>
      </c>
    </row>
    <row r="2654" spans="1:7">
      <c r="A2654" t="s">
        <v>122</v>
      </c>
      <c r="B2654">
        <f t="shared" si="272"/>
        <v>177</v>
      </c>
      <c r="C2654">
        <f t="shared" si="273"/>
        <v>15252900</v>
      </c>
      <c r="D2654" t="str">
        <f t="shared" si="267"/>
        <v>176D12H55M</v>
      </c>
      <c r="E2654">
        <v>0</v>
      </c>
      <c r="F2654">
        <f t="shared" si="269"/>
        <v>15252900</v>
      </c>
      <c r="G2654" t="str">
        <f t="shared" si="268"/>
        <v>176D12H55M</v>
      </c>
    </row>
    <row r="2655" spans="1:7">
      <c r="A2655" t="s">
        <v>124</v>
      </c>
      <c r="B2655">
        <f t="shared" si="272"/>
        <v>177</v>
      </c>
      <c r="C2655">
        <f t="shared" si="273"/>
        <v>15264600</v>
      </c>
      <c r="D2655" t="str">
        <f t="shared" si="267"/>
        <v>176D16H10M</v>
      </c>
      <c r="E2655">
        <v>0</v>
      </c>
      <c r="F2655">
        <f t="shared" si="269"/>
        <v>15264600</v>
      </c>
      <c r="G2655" t="str">
        <f t="shared" si="268"/>
        <v>176D16H10M</v>
      </c>
    </row>
    <row r="2656" spans="1:7">
      <c r="A2656" t="s">
        <v>124</v>
      </c>
      <c r="B2656">
        <f t="shared" si="272"/>
        <v>177</v>
      </c>
      <c r="C2656">
        <f t="shared" si="273"/>
        <v>15286200</v>
      </c>
      <c r="D2656" t="str">
        <f t="shared" ref="D2656:D2719" si="274">IF(INT(C2656/3600/24)=0,"",INT(C2656/3600/24)&amp;"D")&amp;IF(INT(MOD(C2656,3600*24)/3600)=0,"",INT(MOD(C2656,3600*24)/3600)&amp;"H")&amp;IF(INT(MOD(C2656,3600)/60)=0,"",INT(MOD(C2656,3600)/60)&amp;"M")&amp;IF(MOD(C2656,60)=0,"",INT(MOD(C2656,60))&amp;"S")</f>
        <v>176D22H10M</v>
      </c>
      <c r="E2656">
        <v>0</v>
      </c>
      <c r="F2656">
        <f t="shared" si="269"/>
        <v>15286200</v>
      </c>
      <c r="G2656" t="str">
        <f t="shared" ref="G2656:G2719" si="275">IF(INT(F2656/3600/24)=0,"",INT(F2656/3600/24)&amp;"D")&amp;IF(INT(MOD(F2656,3600*24)/3600)=0,"",INT(MOD(F2656,3600*24)/3600)&amp;"H")&amp;IF(INT(MOD(F2656,3600)/60)=0,"",INT(MOD(F2656,3600)/60)&amp;"M")&amp;IF(MOD(F2656,60)=0,"",INT(MOD(F2656,60))&amp;"S")</f>
        <v>176D22H10M</v>
      </c>
    </row>
    <row r="2657" spans="1:7">
      <c r="A2657" t="s">
        <v>124</v>
      </c>
      <c r="B2657">
        <f>B2642+1</f>
        <v>178</v>
      </c>
      <c r="C2657">
        <f>C2642+86400</f>
        <v>15329400</v>
      </c>
      <c r="D2657" t="str">
        <f t="shared" si="274"/>
        <v>177D10H10M</v>
      </c>
      <c r="E2657">
        <v>0</v>
      </c>
      <c r="F2657">
        <f t="shared" si="269"/>
        <v>15329400</v>
      </c>
      <c r="G2657" t="str">
        <f t="shared" si="275"/>
        <v>177D10H10M</v>
      </c>
    </row>
    <row r="2658" spans="1:7">
      <c r="A2658" t="s">
        <v>122</v>
      </c>
      <c r="B2658">
        <f t="shared" si="272"/>
        <v>178</v>
      </c>
      <c r="C2658">
        <f t="shared" si="273"/>
        <v>15336000</v>
      </c>
      <c r="D2658" t="str">
        <f t="shared" si="274"/>
        <v>177D12H</v>
      </c>
      <c r="E2658">
        <v>0</v>
      </c>
      <c r="F2658">
        <f t="shared" si="269"/>
        <v>15336000</v>
      </c>
      <c r="G2658" t="str">
        <f t="shared" si="275"/>
        <v>177D12H</v>
      </c>
    </row>
    <row r="2659" spans="1:7">
      <c r="A2659" t="s">
        <v>122</v>
      </c>
      <c r="B2659">
        <f t="shared" si="272"/>
        <v>178</v>
      </c>
      <c r="C2659">
        <f t="shared" si="273"/>
        <v>15336300</v>
      </c>
      <c r="D2659" t="str">
        <f t="shared" si="274"/>
        <v>177D12H5M</v>
      </c>
      <c r="E2659">
        <v>0</v>
      </c>
      <c r="F2659">
        <f t="shared" si="269"/>
        <v>15336300</v>
      </c>
      <c r="G2659" t="str">
        <f t="shared" si="275"/>
        <v>177D12H5M</v>
      </c>
    </row>
    <row r="2660" spans="1:7">
      <c r="A2660" t="s">
        <v>122</v>
      </c>
      <c r="B2660">
        <f t="shared" si="272"/>
        <v>178</v>
      </c>
      <c r="C2660">
        <f t="shared" si="273"/>
        <v>15336600</v>
      </c>
      <c r="D2660" t="str">
        <f t="shared" si="274"/>
        <v>177D12H10M</v>
      </c>
      <c r="E2660">
        <v>0</v>
      </c>
      <c r="F2660">
        <f t="shared" si="269"/>
        <v>15336600</v>
      </c>
      <c r="G2660" t="str">
        <f t="shared" si="275"/>
        <v>177D12H10M</v>
      </c>
    </row>
    <row r="2661" spans="1:7">
      <c r="A2661" t="s">
        <v>122</v>
      </c>
      <c r="B2661">
        <f t="shared" si="272"/>
        <v>178</v>
      </c>
      <c r="C2661">
        <f t="shared" si="273"/>
        <v>15336900</v>
      </c>
      <c r="D2661" t="str">
        <f t="shared" si="274"/>
        <v>177D12H15M</v>
      </c>
      <c r="E2661">
        <v>0</v>
      </c>
      <c r="F2661">
        <f t="shared" si="269"/>
        <v>15336900</v>
      </c>
      <c r="G2661" t="str">
        <f t="shared" si="275"/>
        <v>177D12H15M</v>
      </c>
    </row>
    <row r="2662" spans="1:7">
      <c r="A2662" t="s">
        <v>122</v>
      </c>
      <c r="B2662">
        <f t="shared" si="272"/>
        <v>178</v>
      </c>
      <c r="C2662">
        <f t="shared" si="273"/>
        <v>15337200</v>
      </c>
      <c r="D2662" t="str">
        <f t="shared" si="274"/>
        <v>177D12H20M</v>
      </c>
      <c r="E2662">
        <v>0</v>
      </c>
      <c r="F2662">
        <f t="shared" si="269"/>
        <v>15337200</v>
      </c>
      <c r="G2662" t="str">
        <f t="shared" si="275"/>
        <v>177D12H20M</v>
      </c>
    </row>
    <row r="2663" spans="1:7">
      <c r="A2663" t="s">
        <v>122</v>
      </c>
      <c r="B2663">
        <f t="shared" si="272"/>
        <v>178</v>
      </c>
      <c r="C2663">
        <f t="shared" si="273"/>
        <v>15337500</v>
      </c>
      <c r="D2663" t="str">
        <f t="shared" si="274"/>
        <v>177D12H25M</v>
      </c>
      <c r="E2663">
        <v>0</v>
      </c>
      <c r="F2663">
        <f t="shared" si="269"/>
        <v>15337500</v>
      </c>
      <c r="G2663" t="str">
        <f t="shared" si="275"/>
        <v>177D12H25M</v>
      </c>
    </row>
    <row r="2664" spans="1:7">
      <c r="A2664" t="s">
        <v>122</v>
      </c>
      <c r="B2664">
        <f t="shared" si="272"/>
        <v>178</v>
      </c>
      <c r="C2664">
        <f t="shared" si="273"/>
        <v>15337800</v>
      </c>
      <c r="D2664" t="str">
        <f t="shared" si="274"/>
        <v>177D12H30M</v>
      </c>
      <c r="E2664">
        <v>0</v>
      </c>
      <c r="F2664">
        <f t="shared" si="269"/>
        <v>15337800</v>
      </c>
      <c r="G2664" t="str">
        <f t="shared" si="275"/>
        <v>177D12H30M</v>
      </c>
    </row>
    <row r="2665" spans="1:7">
      <c r="A2665" t="s">
        <v>122</v>
      </c>
      <c r="B2665">
        <f t="shared" si="272"/>
        <v>178</v>
      </c>
      <c r="C2665">
        <f t="shared" si="273"/>
        <v>15338100</v>
      </c>
      <c r="D2665" t="str">
        <f t="shared" si="274"/>
        <v>177D12H35M</v>
      </c>
      <c r="E2665">
        <v>0</v>
      </c>
      <c r="F2665">
        <f t="shared" si="269"/>
        <v>15338100</v>
      </c>
      <c r="G2665" t="str">
        <f t="shared" si="275"/>
        <v>177D12H35M</v>
      </c>
    </row>
    <row r="2666" spans="1:7">
      <c r="A2666" t="s">
        <v>122</v>
      </c>
      <c r="B2666">
        <f t="shared" si="272"/>
        <v>178</v>
      </c>
      <c r="C2666">
        <f t="shared" si="273"/>
        <v>15338400</v>
      </c>
      <c r="D2666" t="str">
        <f t="shared" si="274"/>
        <v>177D12H40M</v>
      </c>
      <c r="E2666">
        <v>0</v>
      </c>
      <c r="F2666">
        <f t="shared" si="269"/>
        <v>15338400</v>
      </c>
      <c r="G2666" t="str">
        <f t="shared" si="275"/>
        <v>177D12H40M</v>
      </c>
    </row>
    <row r="2667" spans="1:7">
      <c r="A2667" t="s">
        <v>122</v>
      </c>
      <c r="B2667">
        <f t="shared" si="272"/>
        <v>178</v>
      </c>
      <c r="C2667">
        <f t="shared" si="273"/>
        <v>15338700</v>
      </c>
      <c r="D2667" t="str">
        <f t="shared" si="274"/>
        <v>177D12H45M</v>
      </c>
      <c r="E2667">
        <v>0</v>
      </c>
      <c r="F2667">
        <f t="shared" si="269"/>
        <v>15338700</v>
      </c>
      <c r="G2667" t="str">
        <f t="shared" si="275"/>
        <v>177D12H45M</v>
      </c>
    </row>
    <row r="2668" spans="1:7">
      <c r="A2668" t="s">
        <v>122</v>
      </c>
      <c r="B2668">
        <f t="shared" si="272"/>
        <v>178</v>
      </c>
      <c r="C2668">
        <f t="shared" si="273"/>
        <v>15339000</v>
      </c>
      <c r="D2668" t="str">
        <f t="shared" si="274"/>
        <v>177D12H50M</v>
      </c>
      <c r="E2668">
        <v>0</v>
      </c>
      <c r="F2668">
        <f t="shared" si="269"/>
        <v>15339000</v>
      </c>
      <c r="G2668" t="str">
        <f t="shared" si="275"/>
        <v>177D12H50M</v>
      </c>
    </row>
    <row r="2669" spans="1:7">
      <c r="A2669" t="s">
        <v>122</v>
      </c>
      <c r="B2669">
        <f t="shared" si="272"/>
        <v>178</v>
      </c>
      <c r="C2669">
        <f t="shared" si="273"/>
        <v>15339300</v>
      </c>
      <c r="D2669" t="str">
        <f t="shared" si="274"/>
        <v>177D12H55M</v>
      </c>
      <c r="E2669">
        <v>0</v>
      </c>
      <c r="F2669">
        <f t="shared" si="269"/>
        <v>15339300</v>
      </c>
      <c r="G2669" t="str">
        <f t="shared" si="275"/>
        <v>177D12H55M</v>
      </c>
    </row>
    <row r="2670" spans="1:7">
      <c r="A2670" t="s">
        <v>124</v>
      </c>
      <c r="B2670">
        <f t="shared" si="272"/>
        <v>178</v>
      </c>
      <c r="C2670">
        <f t="shared" si="273"/>
        <v>15351000</v>
      </c>
      <c r="D2670" t="str">
        <f t="shared" si="274"/>
        <v>177D16H10M</v>
      </c>
      <c r="E2670">
        <v>0</v>
      </c>
      <c r="F2670">
        <f t="shared" si="269"/>
        <v>15351000</v>
      </c>
      <c r="G2670" t="str">
        <f t="shared" si="275"/>
        <v>177D16H10M</v>
      </c>
    </row>
    <row r="2671" spans="1:7">
      <c r="A2671" t="s">
        <v>124</v>
      </c>
      <c r="B2671">
        <f t="shared" si="272"/>
        <v>178</v>
      </c>
      <c r="C2671">
        <f t="shared" si="273"/>
        <v>15372600</v>
      </c>
      <c r="D2671" t="str">
        <f t="shared" si="274"/>
        <v>177D22H10M</v>
      </c>
      <c r="E2671">
        <v>0</v>
      </c>
      <c r="F2671">
        <f t="shared" si="269"/>
        <v>15372600</v>
      </c>
      <c r="G2671" t="str">
        <f t="shared" si="275"/>
        <v>177D22H10M</v>
      </c>
    </row>
    <row r="2672" spans="1:7">
      <c r="A2672" t="s">
        <v>124</v>
      </c>
      <c r="B2672">
        <f>B2657+1</f>
        <v>179</v>
      </c>
      <c r="C2672">
        <f>C2657+86400</f>
        <v>15415800</v>
      </c>
      <c r="D2672" t="str">
        <f t="shared" si="274"/>
        <v>178D10H10M</v>
      </c>
      <c r="E2672">
        <v>0</v>
      </c>
      <c r="F2672">
        <f t="shared" si="269"/>
        <v>15415800</v>
      </c>
      <c r="G2672" t="str">
        <f t="shared" si="275"/>
        <v>178D10H10M</v>
      </c>
    </row>
    <row r="2673" spans="1:7">
      <c r="A2673" t="s">
        <v>122</v>
      </c>
      <c r="B2673">
        <f t="shared" si="272"/>
        <v>179</v>
      </c>
      <c r="C2673">
        <f t="shared" si="273"/>
        <v>15422400</v>
      </c>
      <c r="D2673" t="str">
        <f t="shared" si="274"/>
        <v>178D12H</v>
      </c>
      <c r="E2673">
        <v>0</v>
      </c>
      <c r="F2673">
        <f t="shared" si="269"/>
        <v>15422400</v>
      </c>
      <c r="G2673" t="str">
        <f t="shared" si="275"/>
        <v>178D12H</v>
      </c>
    </row>
    <row r="2674" spans="1:7">
      <c r="A2674" t="s">
        <v>122</v>
      </c>
      <c r="B2674">
        <f t="shared" si="272"/>
        <v>179</v>
      </c>
      <c r="C2674">
        <f t="shared" si="273"/>
        <v>15422700</v>
      </c>
      <c r="D2674" t="str">
        <f t="shared" si="274"/>
        <v>178D12H5M</v>
      </c>
      <c r="E2674">
        <v>0</v>
      </c>
      <c r="F2674">
        <f t="shared" si="269"/>
        <v>15422700</v>
      </c>
      <c r="G2674" t="str">
        <f t="shared" si="275"/>
        <v>178D12H5M</v>
      </c>
    </row>
    <row r="2675" spans="1:7">
      <c r="A2675" t="s">
        <v>122</v>
      </c>
      <c r="B2675">
        <f t="shared" si="272"/>
        <v>179</v>
      </c>
      <c r="C2675">
        <f t="shared" si="273"/>
        <v>15423000</v>
      </c>
      <c r="D2675" t="str">
        <f t="shared" si="274"/>
        <v>178D12H10M</v>
      </c>
      <c r="E2675">
        <v>0</v>
      </c>
      <c r="F2675">
        <f t="shared" si="269"/>
        <v>15423000</v>
      </c>
      <c r="G2675" t="str">
        <f t="shared" si="275"/>
        <v>178D12H10M</v>
      </c>
    </row>
    <row r="2676" spans="1:7">
      <c r="A2676" t="s">
        <v>122</v>
      </c>
      <c r="B2676">
        <f t="shared" si="272"/>
        <v>179</v>
      </c>
      <c r="C2676">
        <f t="shared" si="273"/>
        <v>15423300</v>
      </c>
      <c r="D2676" t="str">
        <f t="shared" si="274"/>
        <v>178D12H15M</v>
      </c>
      <c r="E2676">
        <v>0</v>
      </c>
      <c r="F2676">
        <f t="shared" si="269"/>
        <v>15423300</v>
      </c>
      <c r="G2676" t="str">
        <f t="shared" si="275"/>
        <v>178D12H15M</v>
      </c>
    </row>
    <row r="2677" spans="1:7">
      <c r="A2677" t="s">
        <v>122</v>
      </c>
      <c r="B2677">
        <f t="shared" si="272"/>
        <v>179</v>
      </c>
      <c r="C2677">
        <f t="shared" si="273"/>
        <v>15423600</v>
      </c>
      <c r="D2677" t="str">
        <f t="shared" si="274"/>
        <v>178D12H20M</v>
      </c>
      <c r="E2677">
        <v>0</v>
      </c>
      <c r="F2677">
        <f t="shared" si="269"/>
        <v>15423600</v>
      </c>
      <c r="G2677" t="str">
        <f t="shared" si="275"/>
        <v>178D12H20M</v>
      </c>
    </row>
    <row r="2678" spans="1:7">
      <c r="A2678" t="s">
        <v>122</v>
      </c>
      <c r="B2678">
        <f t="shared" si="272"/>
        <v>179</v>
      </c>
      <c r="C2678">
        <f t="shared" si="273"/>
        <v>15423900</v>
      </c>
      <c r="D2678" t="str">
        <f t="shared" si="274"/>
        <v>178D12H25M</v>
      </c>
      <c r="E2678">
        <v>0</v>
      </c>
      <c r="F2678">
        <f t="shared" si="269"/>
        <v>15423900</v>
      </c>
      <c r="G2678" t="str">
        <f t="shared" si="275"/>
        <v>178D12H25M</v>
      </c>
    </row>
    <row r="2679" spans="1:7">
      <c r="A2679" t="s">
        <v>122</v>
      </c>
      <c r="B2679">
        <f t="shared" si="272"/>
        <v>179</v>
      </c>
      <c r="C2679">
        <f t="shared" si="273"/>
        <v>15424200</v>
      </c>
      <c r="D2679" t="str">
        <f t="shared" si="274"/>
        <v>178D12H30M</v>
      </c>
      <c r="E2679">
        <v>0</v>
      </c>
      <c r="F2679">
        <f t="shared" si="269"/>
        <v>15424200</v>
      </c>
      <c r="G2679" t="str">
        <f t="shared" si="275"/>
        <v>178D12H30M</v>
      </c>
    </row>
    <row r="2680" spans="1:7">
      <c r="A2680" t="s">
        <v>122</v>
      </c>
      <c r="B2680">
        <f t="shared" si="272"/>
        <v>179</v>
      </c>
      <c r="C2680">
        <f t="shared" si="273"/>
        <v>15424500</v>
      </c>
      <c r="D2680" t="str">
        <f t="shared" si="274"/>
        <v>178D12H35M</v>
      </c>
      <c r="E2680">
        <v>0</v>
      </c>
      <c r="F2680">
        <f t="shared" si="269"/>
        <v>15424500</v>
      </c>
      <c r="G2680" t="str">
        <f t="shared" si="275"/>
        <v>178D12H35M</v>
      </c>
    </row>
    <row r="2681" spans="1:7">
      <c r="A2681" t="s">
        <v>122</v>
      </c>
      <c r="B2681">
        <f t="shared" si="272"/>
        <v>179</v>
      </c>
      <c r="C2681">
        <f t="shared" si="273"/>
        <v>15424800</v>
      </c>
      <c r="D2681" t="str">
        <f t="shared" si="274"/>
        <v>178D12H40M</v>
      </c>
      <c r="E2681">
        <v>0</v>
      </c>
      <c r="F2681">
        <f t="shared" si="269"/>
        <v>15424800</v>
      </c>
      <c r="G2681" t="str">
        <f t="shared" si="275"/>
        <v>178D12H40M</v>
      </c>
    </row>
    <row r="2682" spans="1:7">
      <c r="A2682" t="s">
        <v>122</v>
      </c>
      <c r="B2682">
        <f t="shared" si="272"/>
        <v>179</v>
      </c>
      <c r="C2682">
        <f t="shared" si="273"/>
        <v>15425100</v>
      </c>
      <c r="D2682" t="str">
        <f t="shared" si="274"/>
        <v>178D12H45M</v>
      </c>
      <c r="E2682">
        <v>0</v>
      </c>
      <c r="F2682">
        <f t="shared" si="269"/>
        <v>15425100</v>
      </c>
      <c r="G2682" t="str">
        <f t="shared" si="275"/>
        <v>178D12H45M</v>
      </c>
    </row>
    <row r="2683" spans="1:7">
      <c r="A2683" t="s">
        <v>122</v>
      </c>
      <c r="B2683">
        <f t="shared" si="272"/>
        <v>179</v>
      </c>
      <c r="C2683">
        <f t="shared" si="273"/>
        <v>15425400</v>
      </c>
      <c r="D2683" t="str">
        <f t="shared" si="274"/>
        <v>178D12H50M</v>
      </c>
      <c r="E2683">
        <v>0</v>
      </c>
      <c r="F2683">
        <f t="shared" si="269"/>
        <v>15425400</v>
      </c>
      <c r="G2683" t="str">
        <f t="shared" si="275"/>
        <v>178D12H50M</v>
      </c>
    </row>
    <row r="2684" spans="1:7">
      <c r="A2684" t="s">
        <v>122</v>
      </c>
      <c r="B2684">
        <f t="shared" si="272"/>
        <v>179</v>
      </c>
      <c r="C2684">
        <f t="shared" si="273"/>
        <v>15425700</v>
      </c>
      <c r="D2684" t="str">
        <f t="shared" si="274"/>
        <v>178D12H55M</v>
      </c>
      <c r="E2684">
        <v>0</v>
      </c>
      <c r="F2684">
        <f t="shared" si="269"/>
        <v>15425700</v>
      </c>
      <c r="G2684" t="str">
        <f t="shared" si="275"/>
        <v>178D12H55M</v>
      </c>
    </row>
    <row r="2685" spans="1:7">
      <c r="A2685" t="s">
        <v>124</v>
      </c>
      <c r="B2685">
        <f t="shared" si="272"/>
        <v>179</v>
      </c>
      <c r="C2685">
        <f t="shared" si="273"/>
        <v>15437400</v>
      </c>
      <c r="D2685" t="str">
        <f t="shared" si="274"/>
        <v>178D16H10M</v>
      </c>
      <c r="E2685">
        <v>0</v>
      </c>
      <c r="F2685">
        <f t="shared" si="269"/>
        <v>15437400</v>
      </c>
      <c r="G2685" t="str">
        <f t="shared" si="275"/>
        <v>178D16H10M</v>
      </c>
    </row>
    <row r="2686" spans="1:7">
      <c r="A2686" t="s">
        <v>124</v>
      </c>
      <c r="B2686">
        <f t="shared" si="272"/>
        <v>179</v>
      </c>
      <c r="C2686">
        <f t="shared" si="273"/>
        <v>15459000</v>
      </c>
      <c r="D2686" t="str">
        <f t="shared" si="274"/>
        <v>178D22H10M</v>
      </c>
      <c r="E2686">
        <v>0</v>
      </c>
      <c r="F2686">
        <f t="shared" si="269"/>
        <v>15459000</v>
      </c>
      <c r="G2686" t="str">
        <f t="shared" si="275"/>
        <v>178D22H10M</v>
      </c>
    </row>
    <row r="2687" spans="1:7">
      <c r="A2687" t="s">
        <v>124</v>
      </c>
      <c r="B2687">
        <f>B2672+1</f>
        <v>180</v>
      </c>
      <c r="C2687">
        <f>C2672+86400</f>
        <v>15502200</v>
      </c>
      <c r="D2687" t="str">
        <f t="shared" si="274"/>
        <v>179D10H10M</v>
      </c>
      <c r="E2687">
        <v>0</v>
      </c>
      <c r="F2687">
        <f t="shared" si="269"/>
        <v>15502200</v>
      </c>
      <c r="G2687" t="str">
        <f t="shared" si="275"/>
        <v>179D10H10M</v>
      </c>
    </row>
    <row r="2688" spans="1:7">
      <c r="A2688" t="s">
        <v>122</v>
      </c>
      <c r="B2688">
        <f t="shared" si="272"/>
        <v>180</v>
      </c>
      <c r="C2688">
        <f t="shared" si="273"/>
        <v>15508800</v>
      </c>
      <c r="D2688" t="str">
        <f t="shared" si="274"/>
        <v>179D12H</v>
      </c>
      <c r="E2688">
        <v>0</v>
      </c>
      <c r="F2688">
        <f t="shared" si="269"/>
        <v>15508800</v>
      </c>
      <c r="G2688" t="str">
        <f t="shared" si="275"/>
        <v>179D12H</v>
      </c>
    </row>
    <row r="2689" spans="1:7">
      <c r="A2689" t="s">
        <v>122</v>
      </c>
      <c r="B2689">
        <f t="shared" si="272"/>
        <v>180</v>
      </c>
      <c r="C2689">
        <f t="shared" si="273"/>
        <v>15509100</v>
      </c>
      <c r="D2689" t="str">
        <f t="shared" si="274"/>
        <v>179D12H5M</v>
      </c>
      <c r="E2689">
        <v>0</v>
      </c>
      <c r="F2689">
        <f t="shared" si="269"/>
        <v>15509100</v>
      </c>
      <c r="G2689" t="str">
        <f t="shared" si="275"/>
        <v>179D12H5M</v>
      </c>
    </row>
    <row r="2690" spans="1:7">
      <c r="A2690" t="s">
        <v>122</v>
      </c>
      <c r="B2690">
        <f t="shared" si="272"/>
        <v>180</v>
      </c>
      <c r="C2690">
        <f t="shared" si="273"/>
        <v>15509400</v>
      </c>
      <c r="D2690" t="str">
        <f t="shared" si="274"/>
        <v>179D12H10M</v>
      </c>
      <c r="E2690">
        <v>0</v>
      </c>
      <c r="F2690">
        <f t="shared" ref="F2690:F2753" si="276">C2690</f>
        <v>15509400</v>
      </c>
      <c r="G2690" t="str">
        <f t="shared" si="275"/>
        <v>179D12H10M</v>
      </c>
    </row>
    <row r="2691" spans="1:7">
      <c r="A2691" t="s">
        <v>122</v>
      </c>
      <c r="B2691">
        <f t="shared" si="272"/>
        <v>180</v>
      </c>
      <c r="C2691">
        <f t="shared" si="273"/>
        <v>15509700</v>
      </c>
      <c r="D2691" t="str">
        <f t="shared" si="274"/>
        <v>179D12H15M</v>
      </c>
      <c r="E2691">
        <v>0</v>
      </c>
      <c r="F2691">
        <f t="shared" si="276"/>
        <v>15509700</v>
      </c>
      <c r="G2691" t="str">
        <f t="shared" si="275"/>
        <v>179D12H15M</v>
      </c>
    </row>
    <row r="2692" spans="1:7">
      <c r="A2692" t="s">
        <v>122</v>
      </c>
      <c r="B2692">
        <f t="shared" si="272"/>
        <v>180</v>
      </c>
      <c r="C2692">
        <f t="shared" si="273"/>
        <v>15510000</v>
      </c>
      <c r="D2692" t="str">
        <f t="shared" si="274"/>
        <v>179D12H20M</v>
      </c>
      <c r="E2692">
        <v>0</v>
      </c>
      <c r="F2692">
        <f t="shared" si="276"/>
        <v>15510000</v>
      </c>
      <c r="G2692" t="str">
        <f t="shared" si="275"/>
        <v>179D12H20M</v>
      </c>
    </row>
    <row r="2693" spans="1:7">
      <c r="A2693" t="s">
        <v>122</v>
      </c>
      <c r="B2693">
        <f t="shared" si="272"/>
        <v>180</v>
      </c>
      <c r="C2693">
        <f t="shared" si="273"/>
        <v>15510300</v>
      </c>
      <c r="D2693" t="str">
        <f t="shared" si="274"/>
        <v>179D12H25M</v>
      </c>
      <c r="E2693">
        <v>0</v>
      </c>
      <c r="F2693">
        <f t="shared" si="276"/>
        <v>15510300</v>
      </c>
      <c r="G2693" t="str">
        <f t="shared" si="275"/>
        <v>179D12H25M</v>
      </c>
    </row>
    <row r="2694" spans="1:7">
      <c r="A2694" t="s">
        <v>122</v>
      </c>
      <c r="B2694">
        <f t="shared" si="272"/>
        <v>180</v>
      </c>
      <c r="C2694">
        <f t="shared" si="273"/>
        <v>15510600</v>
      </c>
      <c r="D2694" t="str">
        <f t="shared" si="274"/>
        <v>179D12H30M</v>
      </c>
      <c r="E2694">
        <v>0</v>
      </c>
      <c r="F2694">
        <f t="shared" si="276"/>
        <v>15510600</v>
      </c>
      <c r="G2694" t="str">
        <f t="shared" si="275"/>
        <v>179D12H30M</v>
      </c>
    </row>
    <row r="2695" spans="1:7">
      <c r="A2695" t="s">
        <v>122</v>
      </c>
      <c r="B2695">
        <f t="shared" si="272"/>
        <v>180</v>
      </c>
      <c r="C2695">
        <f t="shared" si="273"/>
        <v>15510900</v>
      </c>
      <c r="D2695" t="str">
        <f t="shared" si="274"/>
        <v>179D12H35M</v>
      </c>
      <c r="E2695">
        <v>0</v>
      </c>
      <c r="F2695">
        <f t="shared" si="276"/>
        <v>15510900</v>
      </c>
      <c r="G2695" t="str">
        <f t="shared" si="275"/>
        <v>179D12H35M</v>
      </c>
    </row>
    <row r="2696" spans="1:7">
      <c r="A2696" t="s">
        <v>122</v>
      </c>
      <c r="B2696">
        <f t="shared" si="272"/>
        <v>180</v>
      </c>
      <c r="C2696">
        <f t="shared" si="273"/>
        <v>15511200</v>
      </c>
      <c r="D2696" t="str">
        <f t="shared" si="274"/>
        <v>179D12H40M</v>
      </c>
      <c r="E2696">
        <v>0</v>
      </c>
      <c r="F2696">
        <f t="shared" si="276"/>
        <v>15511200</v>
      </c>
      <c r="G2696" t="str">
        <f t="shared" si="275"/>
        <v>179D12H40M</v>
      </c>
    </row>
    <row r="2697" spans="1:7">
      <c r="A2697" t="s">
        <v>122</v>
      </c>
      <c r="B2697">
        <f t="shared" si="272"/>
        <v>180</v>
      </c>
      <c r="C2697">
        <f t="shared" si="273"/>
        <v>15511500</v>
      </c>
      <c r="D2697" t="str">
        <f t="shared" si="274"/>
        <v>179D12H45M</v>
      </c>
      <c r="E2697">
        <v>0</v>
      </c>
      <c r="F2697">
        <f t="shared" si="276"/>
        <v>15511500</v>
      </c>
      <c r="G2697" t="str">
        <f t="shared" si="275"/>
        <v>179D12H45M</v>
      </c>
    </row>
    <row r="2698" spans="1:7">
      <c r="A2698" t="s">
        <v>122</v>
      </c>
      <c r="B2698">
        <f t="shared" si="272"/>
        <v>180</v>
      </c>
      <c r="C2698">
        <f t="shared" si="273"/>
        <v>15511800</v>
      </c>
      <c r="D2698" t="str">
        <f t="shared" si="274"/>
        <v>179D12H50M</v>
      </c>
      <c r="E2698">
        <v>0</v>
      </c>
      <c r="F2698">
        <f t="shared" si="276"/>
        <v>15511800</v>
      </c>
      <c r="G2698" t="str">
        <f t="shared" si="275"/>
        <v>179D12H50M</v>
      </c>
    </row>
    <row r="2699" spans="1:7">
      <c r="A2699" t="s">
        <v>122</v>
      </c>
      <c r="B2699">
        <f t="shared" si="272"/>
        <v>180</v>
      </c>
      <c r="C2699">
        <f t="shared" si="273"/>
        <v>15512100</v>
      </c>
      <c r="D2699" t="str">
        <f t="shared" si="274"/>
        <v>179D12H55M</v>
      </c>
      <c r="E2699">
        <v>0</v>
      </c>
      <c r="F2699">
        <f t="shared" si="276"/>
        <v>15512100</v>
      </c>
      <c r="G2699" t="str">
        <f t="shared" si="275"/>
        <v>179D12H55M</v>
      </c>
    </row>
    <row r="2700" spans="1:7">
      <c r="A2700" t="s">
        <v>124</v>
      </c>
      <c r="B2700">
        <f t="shared" si="272"/>
        <v>180</v>
      </c>
      <c r="C2700">
        <f t="shared" si="273"/>
        <v>15523800</v>
      </c>
      <c r="D2700" t="str">
        <f t="shared" si="274"/>
        <v>179D16H10M</v>
      </c>
      <c r="E2700">
        <v>0</v>
      </c>
      <c r="F2700">
        <f t="shared" si="276"/>
        <v>15523800</v>
      </c>
      <c r="G2700" t="str">
        <f t="shared" si="275"/>
        <v>179D16H10M</v>
      </c>
    </row>
    <row r="2701" spans="1:7">
      <c r="A2701" t="s">
        <v>124</v>
      </c>
      <c r="B2701">
        <f t="shared" si="272"/>
        <v>180</v>
      </c>
      <c r="C2701">
        <f t="shared" si="273"/>
        <v>15545400</v>
      </c>
      <c r="D2701" t="str">
        <f t="shared" si="274"/>
        <v>179D22H10M</v>
      </c>
      <c r="E2701">
        <v>0</v>
      </c>
      <c r="F2701">
        <f t="shared" si="276"/>
        <v>15545400</v>
      </c>
      <c r="G2701" t="str">
        <f t="shared" si="275"/>
        <v>179D22H10M</v>
      </c>
    </row>
    <row r="2702" spans="1:7">
      <c r="A2702" t="s">
        <v>124</v>
      </c>
      <c r="B2702">
        <f>B2687+1</f>
        <v>181</v>
      </c>
      <c r="C2702">
        <f>C2687+86400</f>
        <v>15588600</v>
      </c>
      <c r="D2702" t="str">
        <f t="shared" si="274"/>
        <v>180D10H10M</v>
      </c>
      <c r="E2702">
        <v>0</v>
      </c>
      <c r="F2702">
        <f t="shared" si="276"/>
        <v>15588600</v>
      </c>
      <c r="G2702" t="str">
        <f t="shared" si="275"/>
        <v>180D10H10M</v>
      </c>
    </row>
    <row r="2703" spans="1:7">
      <c r="A2703" t="s">
        <v>122</v>
      </c>
      <c r="B2703">
        <f t="shared" si="272"/>
        <v>181</v>
      </c>
      <c r="C2703">
        <f t="shared" si="273"/>
        <v>15595200</v>
      </c>
      <c r="D2703" t="str">
        <f t="shared" si="274"/>
        <v>180D12H</v>
      </c>
      <c r="E2703">
        <v>0</v>
      </c>
      <c r="F2703">
        <f t="shared" si="276"/>
        <v>15595200</v>
      </c>
      <c r="G2703" t="str">
        <f t="shared" si="275"/>
        <v>180D12H</v>
      </c>
    </row>
    <row r="2704" spans="1:7">
      <c r="A2704" t="s">
        <v>122</v>
      </c>
      <c r="B2704">
        <f t="shared" si="272"/>
        <v>181</v>
      </c>
      <c r="C2704">
        <f t="shared" si="273"/>
        <v>15595500</v>
      </c>
      <c r="D2704" t="str">
        <f t="shared" si="274"/>
        <v>180D12H5M</v>
      </c>
      <c r="E2704">
        <v>0</v>
      </c>
      <c r="F2704">
        <f t="shared" si="276"/>
        <v>15595500</v>
      </c>
      <c r="G2704" t="str">
        <f t="shared" si="275"/>
        <v>180D12H5M</v>
      </c>
    </row>
    <row r="2705" spans="1:7">
      <c r="A2705" t="s">
        <v>122</v>
      </c>
      <c r="B2705">
        <f t="shared" si="272"/>
        <v>181</v>
      </c>
      <c r="C2705">
        <f t="shared" si="273"/>
        <v>15595800</v>
      </c>
      <c r="D2705" t="str">
        <f t="shared" si="274"/>
        <v>180D12H10M</v>
      </c>
      <c r="E2705">
        <v>0</v>
      </c>
      <c r="F2705">
        <f t="shared" si="276"/>
        <v>15595800</v>
      </c>
      <c r="G2705" t="str">
        <f t="shared" si="275"/>
        <v>180D12H10M</v>
      </c>
    </row>
    <row r="2706" spans="1:7">
      <c r="A2706" t="s">
        <v>122</v>
      </c>
      <c r="B2706">
        <f t="shared" si="272"/>
        <v>181</v>
      </c>
      <c r="C2706">
        <f t="shared" si="273"/>
        <v>15596100</v>
      </c>
      <c r="D2706" t="str">
        <f t="shared" si="274"/>
        <v>180D12H15M</v>
      </c>
      <c r="E2706">
        <v>0</v>
      </c>
      <c r="F2706">
        <f t="shared" si="276"/>
        <v>15596100</v>
      </c>
      <c r="G2706" t="str">
        <f t="shared" si="275"/>
        <v>180D12H15M</v>
      </c>
    </row>
    <row r="2707" spans="1:7">
      <c r="A2707" t="s">
        <v>122</v>
      </c>
      <c r="B2707">
        <f t="shared" ref="B2707:B2716" si="277">B2692+1</f>
        <v>181</v>
      </c>
      <c r="C2707">
        <f t="shared" ref="C2707:C2716" si="278">C2692+86400</f>
        <v>15596400</v>
      </c>
      <c r="D2707" t="str">
        <f t="shared" si="274"/>
        <v>180D12H20M</v>
      </c>
      <c r="E2707">
        <v>0</v>
      </c>
      <c r="F2707">
        <f t="shared" si="276"/>
        <v>15596400</v>
      </c>
      <c r="G2707" t="str">
        <f t="shared" si="275"/>
        <v>180D12H20M</v>
      </c>
    </row>
    <row r="2708" spans="1:7">
      <c r="A2708" t="s">
        <v>122</v>
      </c>
      <c r="B2708">
        <f t="shared" si="277"/>
        <v>181</v>
      </c>
      <c r="C2708">
        <f t="shared" si="278"/>
        <v>15596700</v>
      </c>
      <c r="D2708" t="str">
        <f t="shared" si="274"/>
        <v>180D12H25M</v>
      </c>
      <c r="E2708">
        <v>0</v>
      </c>
      <c r="F2708">
        <f t="shared" si="276"/>
        <v>15596700</v>
      </c>
      <c r="G2708" t="str">
        <f t="shared" si="275"/>
        <v>180D12H25M</v>
      </c>
    </row>
    <row r="2709" spans="1:7">
      <c r="A2709" t="s">
        <v>122</v>
      </c>
      <c r="B2709">
        <f t="shared" si="277"/>
        <v>181</v>
      </c>
      <c r="C2709">
        <f t="shared" si="278"/>
        <v>15597000</v>
      </c>
      <c r="D2709" t="str">
        <f t="shared" si="274"/>
        <v>180D12H30M</v>
      </c>
      <c r="E2709">
        <v>0</v>
      </c>
      <c r="F2709">
        <f t="shared" si="276"/>
        <v>15597000</v>
      </c>
      <c r="G2709" t="str">
        <f t="shared" si="275"/>
        <v>180D12H30M</v>
      </c>
    </row>
    <row r="2710" spans="1:7">
      <c r="A2710" t="s">
        <v>122</v>
      </c>
      <c r="B2710">
        <f t="shared" si="277"/>
        <v>181</v>
      </c>
      <c r="C2710">
        <f t="shared" si="278"/>
        <v>15597300</v>
      </c>
      <c r="D2710" t="str">
        <f t="shared" si="274"/>
        <v>180D12H35M</v>
      </c>
      <c r="E2710">
        <v>0</v>
      </c>
      <c r="F2710">
        <f t="shared" si="276"/>
        <v>15597300</v>
      </c>
      <c r="G2710" t="str">
        <f t="shared" si="275"/>
        <v>180D12H35M</v>
      </c>
    </row>
    <row r="2711" spans="1:7">
      <c r="A2711" t="s">
        <v>122</v>
      </c>
      <c r="B2711">
        <f t="shared" si="277"/>
        <v>181</v>
      </c>
      <c r="C2711">
        <f t="shared" si="278"/>
        <v>15597600</v>
      </c>
      <c r="D2711" t="str">
        <f t="shared" si="274"/>
        <v>180D12H40M</v>
      </c>
      <c r="E2711">
        <v>0</v>
      </c>
      <c r="F2711">
        <f t="shared" si="276"/>
        <v>15597600</v>
      </c>
      <c r="G2711" t="str">
        <f t="shared" si="275"/>
        <v>180D12H40M</v>
      </c>
    </row>
    <row r="2712" spans="1:7">
      <c r="A2712" t="s">
        <v>122</v>
      </c>
      <c r="B2712">
        <f t="shared" si="277"/>
        <v>181</v>
      </c>
      <c r="C2712">
        <f t="shared" si="278"/>
        <v>15597900</v>
      </c>
      <c r="D2712" t="str">
        <f t="shared" si="274"/>
        <v>180D12H45M</v>
      </c>
      <c r="E2712">
        <v>0</v>
      </c>
      <c r="F2712">
        <f t="shared" si="276"/>
        <v>15597900</v>
      </c>
      <c r="G2712" t="str">
        <f t="shared" si="275"/>
        <v>180D12H45M</v>
      </c>
    </row>
    <row r="2713" spans="1:7">
      <c r="A2713" t="s">
        <v>122</v>
      </c>
      <c r="B2713">
        <f t="shared" si="277"/>
        <v>181</v>
      </c>
      <c r="C2713">
        <f t="shared" si="278"/>
        <v>15598200</v>
      </c>
      <c r="D2713" t="str">
        <f t="shared" si="274"/>
        <v>180D12H50M</v>
      </c>
      <c r="E2713">
        <v>0</v>
      </c>
      <c r="F2713">
        <f t="shared" si="276"/>
        <v>15598200</v>
      </c>
      <c r="G2713" t="str">
        <f t="shared" si="275"/>
        <v>180D12H50M</v>
      </c>
    </row>
    <row r="2714" spans="1:7">
      <c r="A2714" t="s">
        <v>122</v>
      </c>
      <c r="B2714">
        <f t="shared" si="277"/>
        <v>181</v>
      </c>
      <c r="C2714">
        <f t="shared" si="278"/>
        <v>15598500</v>
      </c>
      <c r="D2714" t="str">
        <f t="shared" si="274"/>
        <v>180D12H55M</v>
      </c>
      <c r="E2714">
        <v>0</v>
      </c>
      <c r="F2714">
        <f t="shared" si="276"/>
        <v>15598500</v>
      </c>
      <c r="G2714" t="str">
        <f t="shared" si="275"/>
        <v>180D12H55M</v>
      </c>
    </row>
    <row r="2715" spans="1:7">
      <c r="A2715" t="s">
        <v>124</v>
      </c>
      <c r="B2715">
        <f t="shared" si="277"/>
        <v>181</v>
      </c>
      <c r="C2715">
        <f t="shared" si="278"/>
        <v>15610200</v>
      </c>
      <c r="D2715" t="str">
        <f t="shared" si="274"/>
        <v>180D16H10M</v>
      </c>
      <c r="E2715">
        <v>0</v>
      </c>
      <c r="F2715">
        <f t="shared" si="276"/>
        <v>15610200</v>
      </c>
      <c r="G2715" t="str">
        <f t="shared" si="275"/>
        <v>180D16H10M</v>
      </c>
    </row>
    <row r="2716" spans="1:7">
      <c r="A2716" t="s">
        <v>124</v>
      </c>
      <c r="B2716">
        <f t="shared" si="277"/>
        <v>181</v>
      </c>
      <c r="C2716">
        <f t="shared" si="278"/>
        <v>15631800</v>
      </c>
      <c r="D2716" t="str">
        <f t="shared" si="274"/>
        <v>180D22H10M</v>
      </c>
      <c r="E2716">
        <v>0</v>
      </c>
      <c r="F2716">
        <f t="shared" si="276"/>
        <v>15631800</v>
      </c>
      <c r="G2716" t="str">
        <f t="shared" si="275"/>
        <v>180D22H10M</v>
      </c>
    </row>
    <row r="2717" spans="1:7">
      <c r="A2717" t="s">
        <v>124</v>
      </c>
      <c r="B2717">
        <f>B2702+1</f>
        <v>182</v>
      </c>
      <c r="C2717">
        <f>C2702+86400</f>
        <v>15675000</v>
      </c>
      <c r="D2717" t="str">
        <f t="shared" si="274"/>
        <v>181D10H10M</v>
      </c>
      <c r="E2717">
        <v>0</v>
      </c>
      <c r="F2717">
        <f t="shared" si="276"/>
        <v>15675000</v>
      </c>
      <c r="G2717" t="str">
        <f t="shared" si="275"/>
        <v>181D10H10M</v>
      </c>
    </row>
    <row r="2718" spans="1:7">
      <c r="A2718" t="s">
        <v>122</v>
      </c>
      <c r="B2718">
        <f t="shared" ref="B2718:B2781" si="279">B2703+1</f>
        <v>182</v>
      </c>
      <c r="C2718">
        <f t="shared" ref="C2718:C2781" si="280">C2703+86400</f>
        <v>15681600</v>
      </c>
      <c r="D2718" t="str">
        <f t="shared" si="274"/>
        <v>181D12H</v>
      </c>
      <c r="E2718">
        <v>0</v>
      </c>
      <c r="F2718">
        <f t="shared" si="276"/>
        <v>15681600</v>
      </c>
      <c r="G2718" t="str">
        <f t="shared" si="275"/>
        <v>181D12H</v>
      </c>
    </row>
    <row r="2719" spans="1:7">
      <c r="A2719" t="s">
        <v>122</v>
      </c>
      <c r="B2719">
        <f t="shared" si="279"/>
        <v>182</v>
      </c>
      <c r="C2719">
        <f t="shared" si="280"/>
        <v>15681900</v>
      </c>
      <c r="D2719" t="str">
        <f t="shared" si="274"/>
        <v>181D12H5M</v>
      </c>
      <c r="E2719">
        <v>0</v>
      </c>
      <c r="F2719">
        <f t="shared" si="276"/>
        <v>15681900</v>
      </c>
      <c r="G2719" t="str">
        <f t="shared" si="275"/>
        <v>181D12H5M</v>
      </c>
    </row>
    <row r="2720" spans="1:7">
      <c r="A2720" t="s">
        <v>122</v>
      </c>
      <c r="B2720">
        <f t="shared" si="279"/>
        <v>182</v>
      </c>
      <c r="C2720">
        <f t="shared" si="280"/>
        <v>15682200</v>
      </c>
      <c r="D2720" t="str">
        <f t="shared" ref="D2720:D2783" si="281">IF(INT(C2720/3600/24)=0,"",INT(C2720/3600/24)&amp;"D")&amp;IF(INT(MOD(C2720,3600*24)/3600)=0,"",INT(MOD(C2720,3600*24)/3600)&amp;"H")&amp;IF(INT(MOD(C2720,3600)/60)=0,"",INT(MOD(C2720,3600)/60)&amp;"M")&amp;IF(MOD(C2720,60)=0,"",INT(MOD(C2720,60))&amp;"S")</f>
        <v>181D12H10M</v>
      </c>
      <c r="E2720">
        <v>0</v>
      </c>
      <c r="F2720">
        <f t="shared" si="276"/>
        <v>15682200</v>
      </c>
      <c r="G2720" t="str">
        <f t="shared" ref="G2720:G2783" si="282">IF(INT(F2720/3600/24)=0,"",INT(F2720/3600/24)&amp;"D")&amp;IF(INT(MOD(F2720,3600*24)/3600)=0,"",INT(MOD(F2720,3600*24)/3600)&amp;"H")&amp;IF(INT(MOD(F2720,3600)/60)=0,"",INT(MOD(F2720,3600)/60)&amp;"M")&amp;IF(MOD(F2720,60)=0,"",INT(MOD(F2720,60))&amp;"S")</f>
        <v>181D12H10M</v>
      </c>
    </row>
    <row r="2721" spans="1:7">
      <c r="A2721" t="s">
        <v>122</v>
      </c>
      <c r="B2721">
        <f t="shared" si="279"/>
        <v>182</v>
      </c>
      <c r="C2721">
        <f t="shared" si="280"/>
        <v>15682500</v>
      </c>
      <c r="D2721" t="str">
        <f t="shared" si="281"/>
        <v>181D12H15M</v>
      </c>
      <c r="E2721">
        <v>0</v>
      </c>
      <c r="F2721">
        <f t="shared" si="276"/>
        <v>15682500</v>
      </c>
      <c r="G2721" t="str">
        <f t="shared" si="282"/>
        <v>181D12H15M</v>
      </c>
    </row>
    <row r="2722" spans="1:7">
      <c r="A2722" t="s">
        <v>122</v>
      </c>
      <c r="B2722">
        <f t="shared" si="279"/>
        <v>182</v>
      </c>
      <c r="C2722">
        <f t="shared" si="280"/>
        <v>15682800</v>
      </c>
      <c r="D2722" t="str">
        <f t="shared" si="281"/>
        <v>181D12H20M</v>
      </c>
      <c r="E2722">
        <v>0</v>
      </c>
      <c r="F2722">
        <f t="shared" si="276"/>
        <v>15682800</v>
      </c>
      <c r="G2722" t="str">
        <f t="shared" si="282"/>
        <v>181D12H20M</v>
      </c>
    </row>
    <row r="2723" spans="1:7">
      <c r="A2723" t="s">
        <v>122</v>
      </c>
      <c r="B2723">
        <f t="shared" si="279"/>
        <v>182</v>
      </c>
      <c r="C2723">
        <f t="shared" si="280"/>
        <v>15683100</v>
      </c>
      <c r="D2723" t="str">
        <f t="shared" si="281"/>
        <v>181D12H25M</v>
      </c>
      <c r="E2723">
        <v>0</v>
      </c>
      <c r="F2723">
        <f t="shared" si="276"/>
        <v>15683100</v>
      </c>
      <c r="G2723" t="str">
        <f t="shared" si="282"/>
        <v>181D12H25M</v>
      </c>
    </row>
    <row r="2724" spans="1:7">
      <c r="A2724" t="s">
        <v>122</v>
      </c>
      <c r="B2724">
        <f t="shared" si="279"/>
        <v>182</v>
      </c>
      <c r="C2724">
        <f t="shared" si="280"/>
        <v>15683400</v>
      </c>
      <c r="D2724" t="str">
        <f t="shared" si="281"/>
        <v>181D12H30M</v>
      </c>
      <c r="E2724">
        <v>0</v>
      </c>
      <c r="F2724">
        <f t="shared" si="276"/>
        <v>15683400</v>
      </c>
      <c r="G2724" t="str">
        <f t="shared" si="282"/>
        <v>181D12H30M</v>
      </c>
    </row>
    <row r="2725" spans="1:7">
      <c r="A2725" t="s">
        <v>122</v>
      </c>
      <c r="B2725">
        <f t="shared" si="279"/>
        <v>182</v>
      </c>
      <c r="C2725">
        <f t="shared" si="280"/>
        <v>15683700</v>
      </c>
      <c r="D2725" t="str">
        <f t="shared" si="281"/>
        <v>181D12H35M</v>
      </c>
      <c r="E2725">
        <v>0</v>
      </c>
      <c r="F2725">
        <f t="shared" si="276"/>
        <v>15683700</v>
      </c>
      <c r="G2725" t="str">
        <f t="shared" si="282"/>
        <v>181D12H35M</v>
      </c>
    </row>
    <row r="2726" spans="1:7">
      <c r="A2726" t="s">
        <v>122</v>
      </c>
      <c r="B2726">
        <f t="shared" si="279"/>
        <v>182</v>
      </c>
      <c r="C2726">
        <f t="shared" si="280"/>
        <v>15684000</v>
      </c>
      <c r="D2726" t="str">
        <f t="shared" si="281"/>
        <v>181D12H40M</v>
      </c>
      <c r="E2726">
        <v>0</v>
      </c>
      <c r="F2726">
        <f t="shared" si="276"/>
        <v>15684000</v>
      </c>
      <c r="G2726" t="str">
        <f t="shared" si="282"/>
        <v>181D12H40M</v>
      </c>
    </row>
    <row r="2727" spans="1:7">
      <c r="A2727" t="s">
        <v>122</v>
      </c>
      <c r="B2727">
        <f t="shared" si="279"/>
        <v>182</v>
      </c>
      <c r="C2727">
        <f t="shared" si="280"/>
        <v>15684300</v>
      </c>
      <c r="D2727" t="str">
        <f t="shared" si="281"/>
        <v>181D12H45M</v>
      </c>
      <c r="E2727">
        <v>0</v>
      </c>
      <c r="F2727">
        <f t="shared" si="276"/>
        <v>15684300</v>
      </c>
      <c r="G2727" t="str">
        <f t="shared" si="282"/>
        <v>181D12H45M</v>
      </c>
    </row>
    <row r="2728" spans="1:7">
      <c r="A2728" t="s">
        <v>122</v>
      </c>
      <c r="B2728">
        <f t="shared" si="279"/>
        <v>182</v>
      </c>
      <c r="C2728">
        <f t="shared" si="280"/>
        <v>15684600</v>
      </c>
      <c r="D2728" t="str">
        <f t="shared" si="281"/>
        <v>181D12H50M</v>
      </c>
      <c r="E2728">
        <v>0</v>
      </c>
      <c r="F2728">
        <f t="shared" si="276"/>
        <v>15684600</v>
      </c>
      <c r="G2728" t="str">
        <f t="shared" si="282"/>
        <v>181D12H50M</v>
      </c>
    </row>
    <row r="2729" spans="1:7">
      <c r="A2729" t="s">
        <v>122</v>
      </c>
      <c r="B2729">
        <f t="shared" si="279"/>
        <v>182</v>
      </c>
      <c r="C2729">
        <f t="shared" si="280"/>
        <v>15684900</v>
      </c>
      <c r="D2729" t="str">
        <f t="shared" si="281"/>
        <v>181D12H55M</v>
      </c>
      <c r="E2729">
        <v>0</v>
      </c>
      <c r="F2729">
        <f t="shared" si="276"/>
        <v>15684900</v>
      </c>
      <c r="G2729" t="str">
        <f t="shared" si="282"/>
        <v>181D12H55M</v>
      </c>
    </row>
    <row r="2730" spans="1:7">
      <c r="A2730" t="s">
        <v>124</v>
      </c>
      <c r="B2730">
        <f t="shared" si="279"/>
        <v>182</v>
      </c>
      <c r="C2730">
        <f t="shared" si="280"/>
        <v>15696600</v>
      </c>
      <c r="D2730" t="str">
        <f t="shared" si="281"/>
        <v>181D16H10M</v>
      </c>
      <c r="E2730">
        <v>0</v>
      </c>
      <c r="F2730">
        <f t="shared" si="276"/>
        <v>15696600</v>
      </c>
      <c r="G2730" t="str">
        <f t="shared" si="282"/>
        <v>181D16H10M</v>
      </c>
    </row>
    <row r="2731" spans="1:7">
      <c r="A2731" t="s">
        <v>124</v>
      </c>
      <c r="B2731">
        <f t="shared" si="279"/>
        <v>182</v>
      </c>
      <c r="C2731">
        <f t="shared" si="280"/>
        <v>15718200</v>
      </c>
      <c r="D2731" t="str">
        <f t="shared" si="281"/>
        <v>181D22H10M</v>
      </c>
      <c r="E2731">
        <v>0</v>
      </c>
      <c r="F2731">
        <f t="shared" si="276"/>
        <v>15718200</v>
      </c>
      <c r="G2731" t="str">
        <f t="shared" si="282"/>
        <v>181D22H10M</v>
      </c>
    </row>
    <row r="2732" spans="1:7">
      <c r="A2732" t="s">
        <v>124</v>
      </c>
      <c r="B2732">
        <f>B2717+1</f>
        <v>183</v>
      </c>
      <c r="C2732">
        <f>C2717+86400</f>
        <v>15761400</v>
      </c>
      <c r="D2732" t="str">
        <f t="shared" si="281"/>
        <v>182D10H10M</v>
      </c>
      <c r="E2732">
        <v>0</v>
      </c>
      <c r="F2732">
        <f t="shared" si="276"/>
        <v>15761400</v>
      </c>
      <c r="G2732" t="str">
        <f t="shared" si="282"/>
        <v>182D10H10M</v>
      </c>
    </row>
    <row r="2733" spans="1:7">
      <c r="A2733" t="s">
        <v>122</v>
      </c>
      <c r="B2733">
        <f t="shared" si="279"/>
        <v>183</v>
      </c>
      <c r="C2733">
        <f t="shared" si="280"/>
        <v>15768000</v>
      </c>
      <c r="D2733" t="str">
        <f t="shared" si="281"/>
        <v>182D12H</v>
      </c>
      <c r="E2733">
        <v>0</v>
      </c>
      <c r="F2733">
        <f t="shared" si="276"/>
        <v>15768000</v>
      </c>
      <c r="G2733" t="str">
        <f t="shared" si="282"/>
        <v>182D12H</v>
      </c>
    </row>
    <row r="2734" spans="1:7">
      <c r="A2734" t="s">
        <v>122</v>
      </c>
      <c r="B2734">
        <f t="shared" si="279"/>
        <v>183</v>
      </c>
      <c r="C2734">
        <f t="shared" si="280"/>
        <v>15768300</v>
      </c>
      <c r="D2734" t="str">
        <f t="shared" si="281"/>
        <v>182D12H5M</v>
      </c>
      <c r="E2734">
        <v>0</v>
      </c>
      <c r="F2734">
        <f t="shared" si="276"/>
        <v>15768300</v>
      </c>
      <c r="G2734" t="str">
        <f t="shared" si="282"/>
        <v>182D12H5M</v>
      </c>
    </row>
    <row r="2735" spans="1:7">
      <c r="A2735" t="s">
        <v>122</v>
      </c>
      <c r="B2735">
        <f t="shared" si="279"/>
        <v>183</v>
      </c>
      <c r="C2735">
        <f t="shared" si="280"/>
        <v>15768600</v>
      </c>
      <c r="D2735" t="str">
        <f t="shared" si="281"/>
        <v>182D12H10M</v>
      </c>
      <c r="E2735">
        <v>0</v>
      </c>
      <c r="F2735">
        <f t="shared" si="276"/>
        <v>15768600</v>
      </c>
      <c r="G2735" t="str">
        <f t="shared" si="282"/>
        <v>182D12H10M</v>
      </c>
    </row>
    <row r="2736" spans="1:7">
      <c r="A2736" t="s">
        <v>122</v>
      </c>
      <c r="B2736">
        <f t="shared" si="279"/>
        <v>183</v>
      </c>
      <c r="C2736">
        <f t="shared" si="280"/>
        <v>15768900</v>
      </c>
      <c r="D2736" t="str">
        <f t="shared" si="281"/>
        <v>182D12H15M</v>
      </c>
      <c r="E2736">
        <v>0</v>
      </c>
      <c r="F2736">
        <f t="shared" si="276"/>
        <v>15768900</v>
      </c>
      <c r="G2736" t="str">
        <f t="shared" si="282"/>
        <v>182D12H15M</v>
      </c>
    </row>
    <row r="2737" spans="1:7">
      <c r="A2737" t="s">
        <v>122</v>
      </c>
      <c r="B2737">
        <f t="shared" si="279"/>
        <v>183</v>
      </c>
      <c r="C2737">
        <f t="shared" si="280"/>
        <v>15769200</v>
      </c>
      <c r="D2737" t="str">
        <f t="shared" si="281"/>
        <v>182D12H20M</v>
      </c>
      <c r="E2737">
        <v>0</v>
      </c>
      <c r="F2737">
        <f t="shared" si="276"/>
        <v>15769200</v>
      </c>
      <c r="G2737" t="str">
        <f t="shared" si="282"/>
        <v>182D12H20M</v>
      </c>
    </row>
    <row r="2738" spans="1:7">
      <c r="A2738" t="s">
        <v>122</v>
      </c>
      <c r="B2738">
        <f t="shared" si="279"/>
        <v>183</v>
      </c>
      <c r="C2738">
        <f t="shared" si="280"/>
        <v>15769500</v>
      </c>
      <c r="D2738" t="str">
        <f t="shared" si="281"/>
        <v>182D12H25M</v>
      </c>
      <c r="E2738">
        <v>0</v>
      </c>
      <c r="F2738">
        <f t="shared" si="276"/>
        <v>15769500</v>
      </c>
      <c r="G2738" t="str">
        <f t="shared" si="282"/>
        <v>182D12H25M</v>
      </c>
    </row>
    <row r="2739" spans="1:7">
      <c r="A2739" t="s">
        <v>122</v>
      </c>
      <c r="B2739">
        <f t="shared" si="279"/>
        <v>183</v>
      </c>
      <c r="C2739">
        <f t="shared" si="280"/>
        <v>15769800</v>
      </c>
      <c r="D2739" t="str">
        <f t="shared" si="281"/>
        <v>182D12H30M</v>
      </c>
      <c r="E2739">
        <v>0</v>
      </c>
      <c r="F2739">
        <f t="shared" si="276"/>
        <v>15769800</v>
      </c>
      <c r="G2739" t="str">
        <f t="shared" si="282"/>
        <v>182D12H30M</v>
      </c>
    </row>
    <row r="2740" spans="1:7">
      <c r="A2740" t="s">
        <v>122</v>
      </c>
      <c r="B2740">
        <f t="shared" si="279"/>
        <v>183</v>
      </c>
      <c r="C2740">
        <f t="shared" si="280"/>
        <v>15770100</v>
      </c>
      <c r="D2740" t="str">
        <f t="shared" si="281"/>
        <v>182D12H35M</v>
      </c>
      <c r="E2740">
        <v>0</v>
      </c>
      <c r="F2740">
        <f t="shared" si="276"/>
        <v>15770100</v>
      </c>
      <c r="G2740" t="str">
        <f t="shared" si="282"/>
        <v>182D12H35M</v>
      </c>
    </row>
    <row r="2741" spans="1:7">
      <c r="A2741" t="s">
        <v>122</v>
      </c>
      <c r="B2741">
        <f t="shared" si="279"/>
        <v>183</v>
      </c>
      <c r="C2741">
        <f t="shared" si="280"/>
        <v>15770400</v>
      </c>
      <c r="D2741" t="str">
        <f t="shared" si="281"/>
        <v>182D12H40M</v>
      </c>
      <c r="E2741">
        <v>0</v>
      </c>
      <c r="F2741">
        <f t="shared" si="276"/>
        <v>15770400</v>
      </c>
      <c r="G2741" t="str">
        <f t="shared" si="282"/>
        <v>182D12H40M</v>
      </c>
    </row>
    <row r="2742" spans="1:7">
      <c r="A2742" t="s">
        <v>122</v>
      </c>
      <c r="B2742">
        <f t="shared" si="279"/>
        <v>183</v>
      </c>
      <c r="C2742">
        <f t="shared" si="280"/>
        <v>15770700</v>
      </c>
      <c r="D2742" t="str">
        <f t="shared" si="281"/>
        <v>182D12H45M</v>
      </c>
      <c r="E2742">
        <v>0</v>
      </c>
      <c r="F2742">
        <f t="shared" si="276"/>
        <v>15770700</v>
      </c>
      <c r="G2742" t="str">
        <f t="shared" si="282"/>
        <v>182D12H45M</v>
      </c>
    </row>
    <row r="2743" spans="1:7">
      <c r="A2743" t="s">
        <v>122</v>
      </c>
      <c r="B2743">
        <f t="shared" si="279"/>
        <v>183</v>
      </c>
      <c r="C2743">
        <f t="shared" si="280"/>
        <v>15771000</v>
      </c>
      <c r="D2743" t="str">
        <f t="shared" si="281"/>
        <v>182D12H50M</v>
      </c>
      <c r="E2743">
        <v>0</v>
      </c>
      <c r="F2743">
        <f t="shared" si="276"/>
        <v>15771000</v>
      </c>
      <c r="G2743" t="str">
        <f t="shared" si="282"/>
        <v>182D12H50M</v>
      </c>
    </row>
    <row r="2744" spans="1:7">
      <c r="A2744" t="s">
        <v>122</v>
      </c>
      <c r="B2744">
        <f t="shared" si="279"/>
        <v>183</v>
      </c>
      <c r="C2744">
        <f t="shared" si="280"/>
        <v>15771300</v>
      </c>
      <c r="D2744" t="str">
        <f t="shared" si="281"/>
        <v>182D12H55M</v>
      </c>
      <c r="E2744">
        <v>0</v>
      </c>
      <c r="F2744">
        <f t="shared" si="276"/>
        <v>15771300</v>
      </c>
      <c r="G2744" t="str">
        <f t="shared" si="282"/>
        <v>182D12H55M</v>
      </c>
    </row>
    <row r="2745" spans="1:7">
      <c r="A2745" t="s">
        <v>124</v>
      </c>
      <c r="B2745">
        <f t="shared" si="279"/>
        <v>183</v>
      </c>
      <c r="C2745">
        <f t="shared" si="280"/>
        <v>15783000</v>
      </c>
      <c r="D2745" t="str">
        <f t="shared" si="281"/>
        <v>182D16H10M</v>
      </c>
      <c r="E2745">
        <v>0</v>
      </c>
      <c r="F2745">
        <f t="shared" si="276"/>
        <v>15783000</v>
      </c>
      <c r="G2745" t="str">
        <f t="shared" si="282"/>
        <v>182D16H10M</v>
      </c>
    </row>
    <row r="2746" spans="1:7">
      <c r="A2746" t="s">
        <v>124</v>
      </c>
      <c r="B2746">
        <f t="shared" si="279"/>
        <v>183</v>
      </c>
      <c r="C2746">
        <f t="shared" si="280"/>
        <v>15804600</v>
      </c>
      <c r="D2746" t="str">
        <f t="shared" si="281"/>
        <v>182D22H10M</v>
      </c>
      <c r="E2746">
        <v>0</v>
      </c>
      <c r="F2746">
        <f t="shared" si="276"/>
        <v>15804600</v>
      </c>
      <c r="G2746" t="str">
        <f t="shared" si="282"/>
        <v>182D22H10M</v>
      </c>
    </row>
    <row r="2747" spans="1:7">
      <c r="A2747" t="s">
        <v>124</v>
      </c>
      <c r="B2747">
        <f>B2732+1</f>
        <v>184</v>
      </c>
      <c r="C2747">
        <f>C2732+86400</f>
        <v>15847800</v>
      </c>
      <c r="D2747" t="str">
        <f t="shared" si="281"/>
        <v>183D10H10M</v>
      </c>
      <c r="E2747">
        <v>0</v>
      </c>
      <c r="F2747">
        <f t="shared" si="276"/>
        <v>15847800</v>
      </c>
      <c r="G2747" t="str">
        <f t="shared" si="282"/>
        <v>183D10H10M</v>
      </c>
    </row>
    <row r="2748" spans="1:7">
      <c r="A2748" t="s">
        <v>122</v>
      </c>
      <c r="B2748">
        <f t="shared" si="279"/>
        <v>184</v>
      </c>
      <c r="C2748">
        <f t="shared" si="280"/>
        <v>15854400</v>
      </c>
      <c r="D2748" t="str">
        <f t="shared" si="281"/>
        <v>183D12H</v>
      </c>
      <c r="E2748">
        <v>0</v>
      </c>
      <c r="F2748">
        <f t="shared" si="276"/>
        <v>15854400</v>
      </c>
      <c r="G2748" t="str">
        <f t="shared" si="282"/>
        <v>183D12H</v>
      </c>
    </row>
    <row r="2749" spans="1:7">
      <c r="A2749" t="s">
        <v>122</v>
      </c>
      <c r="B2749">
        <f t="shared" si="279"/>
        <v>184</v>
      </c>
      <c r="C2749">
        <f t="shared" si="280"/>
        <v>15854700</v>
      </c>
      <c r="D2749" t="str">
        <f t="shared" si="281"/>
        <v>183D12H5M</v>
      </c>
      <c r="E2749">
        <v>0</v>
      </c>
      <c r="F2749">
        <f t="shared" si="276"/>
        <v>15854700</v>
      </c>
      <c r="G2749" t="str">
        <f t="shared" si="282"/>
        <v>183D12H5M</v>
      </c>
    </row>
    <row r="2750" spans="1:7">
      <c r="A2750" t="s">
        <v>122</v>
      </c>
      <c r="B2750">
        <f t="shared" si="279"/>
        <v>184</v>
      </c>
      <c r="C2750">
        <f t="shared" si="280"/>
        <v>15855000</v>
      </c>
      <c r="D2750" t="str">
        <f t="shared" si="281"/>
        <v>183D12H10M</v>
      </c>
      <c r="E2750">
        <v>0</v>
      </c>
      <c r="F2750">
        <f t="shared" si="276"/>
        <v>15855000</v>
      </c>
      <c r="G2750" t="str">
        <f t="shared" si="282"/>
        <v>183D12H10M</v>
      </c>
    </row>
    <row r="2751" spans="1:7">
      <c r="A2751" t="s">
        <v>122</v>
      </c>
      <c r="B2751">
        <f t="shared" si="279"/>
        <v>184</v>
      </c>
      <c r="C2751">
        <f t="shared" si="280"/>
        <v>15855300</v>
      </c>
      <c r="D2751" t="str">
        <f t="shared" si="281"/>
        <v>183D12H15M</v>
      </c>
      <c r="E2751">
        <v>0</v>
      </c>
      <c r="F2751">
        <f t="shared" si="276"/>
        <v>15855300</v>
      </c>
      <c r="G2751" t="str">
        <f t="shared" si="282"/>
        <v>183D12H15M</v>
      </c>
    </row>
    <row r="2752" spans="1:7">
      <c r="A2752" t="s">
        <v>122</v>
      </c>
      <c r="B2752">
        <f t="shared" si="279"/>
        <v>184</v>
      </c>
      <c r="C2752">
        <f t="shared" si="280"/>
        <v>15855600</v>
      </c>
      <c r="D2752" t="str">
        <f t="shared" si="281"/>
        <v>183D12H20M</v>
      </c>
      <c r="E2752">
        <v>0</v>
      </c>
      <c r="F2752">
        <f t="shared" si="276"/>
        <v>15855600</v>
      </c>
      <c r="G2752" t="str">
        <f t="shared" si="282"/>
        <v>183D12H20M</v>
      </c>
    </row>
    <row r="2753" spans="1:7">
      <c r="A2753" t="s">
        <v>122</v>
      </c>
      <c r="B2753">
        <f t="shared" si="279"/>
        <v>184</v>
      </c>
      <c r="C2753">
        <f t="shared" si="280"/>
        <v>15855900</v>
      </c>
      <c r="D2753" t="str">
        <f t="shared" si="281"/>
        <v>183D12H25M</v>
      </c>
      <c r="E2753">
        <v>0</v>
      </c>
      <c r="F2753">
        <f t="shared" si="276"/>
        <v>15855900</v>
      </c>
      <c r="G2753" t="str">
        <f t="shared" si="282"/>
        <v>183D12H25M</v>
      </c>
    </row>
    <row r="2754" spans="1:7">
      <c r="A2754" t="s">
        <v>122</v>
      </c>
      <c r="B2754">
        <f t="shared" si="279"/>
        <v>184</v>
      </c>
      <c r="C2754">
        <f t="shared" si="280"/>
        <v>15856200</v>
      </c>
      <c r="D2754" t="str">
        <f t="shared" si="281"/>
        <v>183D12H30M</v>
      </c>
      <c r="E2754">
        <v>0</v>
      </c>
      <c r="F2754">
        <f t="shared" ref="F2754:F2817" si="283">C2754</f>
        <v>15856200</v>
      </c>
      <c r="G2754" t="str">
        <f t="shared" si="282"/>
        <v>183D12H30M</v>
      </c>
    </row>
    <row r="2755" spans="1:7">
      <c r="A2755" t="s">
        <v>122</v>
      </c>
      <c r="B2755">
        <f t="shared" si="279"/>
        <v>184</v>
      </c>
      <c r="C2755">
        <f t="shared" si="280"/>
        <v>15856500</v>
      </c>
      <c r="D2755" t="str">
        <f t="shared" si="281"/>
        <v>183D12H35M</v>
      </c>
      <c r="E2755">
        <v>0</v>
      </c>
      <c r="F2755">
        <f t="shared" si="283"/>
        <v>15856500</v>
      </c>
      <c r="G2755" t="str">
        <f t="shared" si="282"/>
        <v>183D12H35M</v>
      </c>
    </row>
    <row r="2756" spans="1:7">
      <c r="A2756" t="s">
        <v>122</v>
      </c>
      <c r="B2756">
        <f t="shared" si="279"/>
        <v>184</v>
      </c>
      <c r="C2756">
        <f t="shared" si="280"/>
        <v>15856800</v>
      </c>
      <c r="D2756" t="str">
        <f t="shared" si="281"/>
        <v>183D12H40M</v>
      </c>
      <c r="E2756">
        <v>0</v>
      </c>
      <c r="F2756">
        <f t="shared" si="283"/>
        <v>15856800</v>
      </c>
      <c r="G2756" t="str">
        <f t="shared" si="282"/>
        <v>183D12H40M</v>
      </c>
    </row>
    <row r="2757" spans="1:7">
      <c r="A2757" t="s">
        <v>122</v>
      </c>
      <c r="B2757">
        <f t="shared" si="279"/>
        <v>184</v>
      </c>
      <c r="C2757">
        <f t="shared" si="280"/>
        <v>15857100</v>
      </c>
      <c r="D2757" t="str">
        <f t="shared" si="281"/>
        <v>183D12H45M</v>
      </c>
      <c r="E2757">
        <v>0</v>
      </c>
      <c r="F2757">
        <f t="shared" si="283"/>
        <v>15857100</v>
      </c>
      <c r="G2757" t="str">
        <f t="shared" si="282"/>
        <v>183D12H45M</v>
      </c>
    </row>
    <row r="2758" spans="1:7">
      <c r="A2758" t="s">
        <v>122</v>
      </c>
      <c r="B2758">
        <f t="shared" si="279"/>
        <v>184</v>
      </c>
      <c r="C2758">
        <f t="shared" si="280"/>
        <v>15857400</v>
      </c>
      <c r="D2758" t="str">
        <f t="shared" si="281"/>
        <v>183D12H50M</v>
      </c>
      <c r="E2758">
        <v>0</v>
      </c>
      <c r="F2758">
        <f t="shared" si="283"/>
        <v>15857400</v>
      </c>
      <c r="G2758" t="str">
        <f t="shared" si="282"/>
        <v>183D12H50M</v>
      </c>
    </row>
    <row r="2759" spans="1:7">
      <c r="A2759" t="s">
        <v>122</v>
      </c>
      <c r="B2759">
        <f t="shared" si="279"/>
        <v>184</v>
      </c>
      <c r="C2759">
        <f t="shared" si="280"/>
        <v>15857700</v>
      </c>
      <c r="D2759" t="str">
        <f t="shared" si="281"/>
        <v>183D12H55M</v>
      </c>
      <c r="E2759">
        <v>0</v>
      </c>
      <c r="F2759">
        <f t="shared" si="283"/>
        <v>15857700</v>
      </c>
      <c r="G2759" t="str">
        <f t="shared" si="282"/>
        <v>183D12H55M</v>
      </c>
    </row>
    <row r="2760" spans="1:7">
      <c r="A2760" t="s">
        <v>124</v>
      </c>
      <c r="B2760">
        <f t="shared" si="279"/>
        <v>184</v>
      </c>
      <c r="C2760">
        <f t="shared" si="280"/>
        <v>15869400</v>
      </c>
      <c r="D2760" t="str">
        <f t="shared" si="281"/>
        <v>183D16H10M</v>
      </c>
      <c r="E2760">
        <v>0</v>
      </c>
      <c r="F2760">
        <f t="shared" si="283"/>
        <v>15869400</v>
      </c>
      <c r="G2760" t="str">
        <f t="shared" si="282"/>
        <v>183D16H10M</v>
      </c>
    </row>
    <row r="2761" spans="1:7">
      <c r="A2761" t="s">
        <v>124</v>
      </c>
      <c r="B2761">
        <f t="shared" si="279"/>
        <v>184</v>
      </c>
      <c r="C2761">
        <f t="shared" si="280"/>
        <v>15891000</v>
      </c>
      <c r="D2761" t="str">
        <f t="shared" si="281"/>
        <v>183D22H10M</v>
      </c>
      <c r="E2761">
        <v>0</v>
      </c>
      <c r="F2761">
        <f t="shared" si="283"/>
        <v>15891000</v>
      </c>
      <c r="G2761" t="str">
        <f t="shared" si="282"/>
        <v>183D22H10M</v>
      </c>
    </row>
    <row r="2762" spans="1:7">
      <c r="A2762" t="s">
        <v>124</v>
      </c>
      <c r="B2762">
        <f>B2747+1</f>
        <v>185</v>
      </c>
      <c r="C2762">
        <f>C2747+86400</f>
        <v>15934200</v>
      </c>
      <c r="D2762" t="str">
        <f t="shared" si="281"/>
        <v>184D10H10M</v>
      </c>
      <c r="E2762">
        <v>0</v>
      </c>
      <c r="F2762">
        <f t="shared" si="283"/>
        <v>15934200</v>
      </c>
      <c r="G2762" t="str">
        <f t="shared" si="282"/>
        <v>184D10H10M</v>
      </c>
    </row>
    <row r="2763" spans="1:7">
      <c r="A2763" t="s">
        <v>122</v>
      </c>
      <c r="B2763">
        <f t="shared" si="279"/>
        <v>185</v>
      </c>
      <c r="C2763">
        <f t="shared" si="280"/>
        <v>15940800</v>
      </c>
      <c r="D2763" t="str">
        <f t="shared" si="281"/>
        <v>184D12H</v>
      </c>
      <c r="E2763">
        <v>0</v>
      </c>
      <c r="F2763">
        <f t="shared" si="283"/>
        <v>15940800</v>
      </c>
      <c r="G2763" t="str">
        <f t="shared" si="282"/>
        <v>184D12H</v>
      </c>
    </row>
    <row r="2764" spans="1:7">
      <c r="A2764" t="s">
        <v>122</v>
      </c>
      <c r="B2764">
        <f t="shared" si="279"/>
        <v>185</v>
      </c>
      <c r="C2764">
        <f t="shared" si="280"/>
        <v>15941100</v>
      </c>
      <c r="D2764" t="str">
        <f t="shared" si="281"/>
        <v>184D12H5M</v>
      </c>
      <c r="E2764">
        <v>0</v>
      </c>
      <c r="F2764">
        <f t="shared" si="283"/>
        <v>15941100</v>
      </c>
      <c r="G2764" t="str">
        <f t="shared" si="282"/>
        <v>184D12H5M</v>
      </c>
    </row>
    <row r="2765" spans="1:7">
      <c r="A2765" t="s">
        <v>122</v>
      </c>
      <c r="B2765">
        <f t="shared" si="279"/>
        <v>185</v>
      </c>
      <c r="C2765">
        <f t="shared" si="280"/>
        <v>15941400</v>
      </c>
      <c r="D2765" t="str">
        <f t="shared" si="281"/>
        <v>184D12H10M</v>
      </c>
      <c r="E2765">
        <v>0</v>
      </c>
      <c r="F2765">
        <f t="shared" si="283"/>
        <v>15941400</v>
      </c>
      <c r="G2765" t="str">
        <f t="shared" si="282"/>
        <v>184D12H10M</v>
      </c>
    </row>
    <row r="2766" spans="1:7">
      <c r="A2766" t="s">
        <v>122</v>
      </c>
      <c r="B2766">
        <f t="shared" si="279"/>
        <v>185</v>
      </c>
      <c r="C2766">
        <f t="shared" si="280"/>
        <v>15941700</v>
      </c>
      <c r="D2766" t="str">
        <f t="shared" si="281"/>
        <v>184D12H15M</v>
      </c>
      <c r="E2766">
        <v>0</v>
      </c>
      <c r="F2766">
        <f t="shared" si="283"/>
        <v>15941700</v>
      </c>
      <c r="G2766" t="str">
        <f t="shared" si="282"/>
        <v>184D12H15M</v>
      </c>
    </row>
    <row r="2767" spans="1:7">
      <c r="A2767" t="s">
        <v>122</v>
      </c>
      <c r="B2767">
        <f t="shared" si="279"/>
        <v>185</v>
      </c>
      <c r="C2767">
        <f t="shared" si="280"/>
        <v>15942000</v>
      </c>
      <c r="D2767" t="str">
        <f t="shared" si="281"/>
        <v>184D12H20M</v>
      </c>
      <c r="E2767">
        <v>0</v>
      </c>
      <c r="F2767">
        <f t="shared" si="283"/>
        <v>15942000</v>
      </c>
      <c r="G2767" t="str">
        <f t="shared" si="282"/>
        <v>184D12H20M</v>
      </c>
    </row>
    <row r="2768" spans="1:7">
      <c r="A2768" t="s">
        <v>122</v>
      </c>
      <c r="B2768">
        <f t="shared" si="279"/>
        <v>185</v>
      </c>
      <c r="C2768">
        <f t="shared" si="280"/>
        <v>15942300</v>
      </c>
      <c r="D2768" t="str">
        <f t="shared" si="281"/>
        <v>184D12H25M</v>
      </c>
      <c r="E2768">
        <v>0</v>
      </c>
      <c r="F2768">
        <f t="shared" si="283"/>
        <v>15942300</v>
      </c>
      <c r="G2768" t="str">
        <f t="shared" si="282"/>
        <v>184D12H25M</v>
      </c>
    </row>
    <row r="2769" spans="1:7">
      <c r="A2769" t="s">
        <v>122</v>
      </c>
      <c r="B2769">
        <f t="shared" si="279"/>
        <v>185</v>
      </c>
      <c r="C2769">
        <f t="shared" si="280"/>
        <v>15942600</v>
      </c>
      <c r="D2769" t="str">
        <f t="shared" si="281"/>
        <v>184D12H30M</v>
      </c>
      <c r="E2769">
        <v>0</v>
      </c>
      <c r="F2769">
        <f t="shared" si="283"/>
        <v>15942600</v>
      </c>
      <c r="G2769" t="str">
        <f t="shared" si="282"/>
        <v>184D12H30M</v>
      </c>
    </row>
    <row r="2770" spans="1:7">
      <c r="A2770" t="s">
        <v>122</v>
      </c>
      <c r="B2770">
        <f t="shared" si="279"/>
        <v>185</v>
      </c>
      <c r="C2770">
        <f t="shared" si="280"/>
        <v>15942900</v>
      </c>
      <c r="D2770" t="str">
        <f t="shared" si="281"/>
        <v>184D12H35M</v>
      </c>
      <c r="E2770">
        <v>0</v>
      </c>
      <c r="F2770">
        <f t="shared" si="283"/>
        <v>15942900</v>
      </c>
      <c r="G2770" t="str">
        <f t="shared" si="282"/>
        <v>184D12H35M</v>
      </c>
    </row>
    <row r="2771" spans="1:7">
      <c r="A2771" t="s">
        <v>122</v>
      </c>
      <c r="B2771">
        <f t="shared" si="279"/>
        <v>185</v>
      </c>
      <c r="C2771">
        <f t="shared" si="280"/>
        <v>15943200</v>
      </c>
      <c r="D2771" t="str">
        <f t="shared" si="281"/>
        <v>184D12H40M</v>
      </c>
      <c r="E2771">
        <v>0</v>
      </c>
      <c r="F2771">
        <f t="shared" si="283"/>
        <v>15943200</v>
      </c>
      <c r="G2771" t="str">
        <f t="shared" si="282"/>
        <v>184D12H40M</v>
      </c>
    </row>
    <row r="2772" spans="1:7">
      <c r="A2772" t="s">
        <v>122</v>
      </c>
      <c r="B2772">
        <f t="shared" si="279"/>
        <v>185</v>
      </c>
      <c r="C2772">
        <f t="shared" si="280"/>
        <v>15943500</v>
      </c>
      <c r="D2772" t="str">
        <f t="shared" si="281"/>
        <v>184D12H45M</v>
      </c>
      <c r="E2772">
        <v>0</v>
      </c>
      <c r="F2772">
        <f t="shared" si="283"/>
        <v>15943500</v>
      </c>
      <c r="G2772" t="str">
        <f t="shared" si="282"/>
        <v>184D12H45M</v>
      </c>
    </row>
    <row r="2773" spans="1:7">
      <c r="A2773" t="s">
        <v>122</v>
      </c>
      <c r="B2773">
        <f t="shared" si="279"/>
        <v>185</v>
      </c>
      <c r="C2773">
        <f t="shared" si="280"/>
        <v>15943800</v>
      </c>
      <c r="D2773" t="str">
        <f t="shared" si="281"/>
        <v>184D12H50M</v>
      </c>
      <c r="E2773">
        <v>0</v>
      </c>
      <c r="F2773">
        <f t="shared" si="283"/>
        <v>15943800</v>
      </c>
      <c r="G2773" t="str">
        <f t="shared" si="282"/>
        <v>184D12H50M</v>
      </c>
    </row>
    <row r="2774" spans="1:7">
      <c r="A2774" t="s">
        <v>122</v>
      </c>
      <c r="B2774">
        <f t="shared" si="279"/>
        <v>185</v>
      </c>
      <c r="C2774">
        <f t="shared" si="280"/>
        <v>15944100</v>
      </c>
      <c r="D2774" t="str">
        <f t="shared" si="281"/>
        <v>184D12H55M</v>
      </c>
      <c r="E2774">
        <v>0</v>
      </c>
      <c r="F2774">
        <f t="shared" si="283"/>
        <v>15944100</v>
      </c>
      <c r="G2774" t="str">
        <f t="shared" si="282"/>
        <v>184D12H55M</v>
      </c>
    </row>
    <row r="2775" spans="1:7">
      <c r="A2775" t="s">
        <v>124</v>
      </c>
      <c r="B2775">
        <f t="shared" si="279"/>
        <v>185</v>
      </c>
      <c r="C2775">
        <f t="shared" si="280"/>
        <v>15955800</v>
      </c>
      <c r="D2775" t="str">
        <f t="shared" si="281"/>
        <v>184D16H10M</v>
      </c>
      <c r="E2775">
        <v>0</v>
      </c>
      <c r="F2775">
        <f t="shared" si="283"/>
        <v>15955800</v>
      </c>
      <c r="G2775" t="str">
        <f t="shared" si="282"/>
        <v>184D16H10M</v>
      </c>
    </row>
    <row r="2776" spans="1:7">
      <c r="A2776" t="s">
        <v>124</v>
      </c>
      <c r="B2776">
        <f t="shared" si="279"/>
        <v>185</v>
      </c>
      <c r="C2776">
        <f t="shared" si="280"/>
        <v>15977400</v>
      </c>
      <c r="D2776" t="str">
        <f t="shared" si="281"/>
        <v>184D22H10M</v>
      </c>
      <c r="E2776">
        <v>0</v>
      </c>
      <c r="F2776">
        <f t="shared" si="283"/>
        <v>15977400</v>
      </c>
      <c r="G2776" t="str">
        <f t="shared" si="282"/>
        <v>184D22H10M</v>
      </c>
    </row>
    <row r="2777" spans="1:7">
      <c r="A2777" t="s">
        <v>124</v>
      </c>
      <c r="B2777">
        <f>B2762+1</f>
        <v>186</v>
      </c>
      <c r="C2777">
        <f>C2762+86400</f>
        <v>16020600</v>
      </c>
      <c r="D2777" t="str">
        <f t="shared" si="281"/>
        <v>185D10H10M</v>
      </c>
      <c r="E2777">
        <v>0</v>
      </c>
      <c r="F2777">
        <f t="shared" si="283"/>
        <v>16020600</v>
      </c>
      <c r="G2777" t="str">
        <f t="shared" si="282"/>
        <v>185D10H10M</v>
      </c>
    </row>
    <row r="2778" spans="1:7">
      <c r="A2778" t="s">
        <v>122</v>
      </c>
      <c r="B2778">
        <f t="shared" si="279"/>
        <v>186</v>
      </c>
      <c r="C2778">
        <f t="shared" si="280"/>
        <v>16027200</v>
      </c>
      <c r="D2778" t="str">
        <f t="shared" si="281"/>
        <v>185D12H</v>
      </c>
      <c r="E2778">
        <v>0</v>
      </c>
      <c r="F2778">
        <f t="shared" si="283"/>
        <v>16027200</v>
      </c>
      <c r="G2778" t="str">
        <f t="shared" si="282"/>
        <v>185D12H</v>
      </c>
    </row>
    <row r="2779" spans="1:7">
      <c r="A2779" t="s">
        <v>122</v>
      </c>
      <c r="B2779">
        <f t="shared" si="279"/>
        <v>186</v>
      </c>
      <c r="C2779">
        <f t="shared" si="280"/>
        <v>16027500</v>
      </c>
      <c r="D2779" t="str">
        <f t="shared" si="281"/>
        <v>185D12H5M</v>
      </c>
      <c r="E2779">
        <v>0</v>
      </c>
      <c r="F2779">
        <f t="shared" si="283"/>
        <v>16027500</v>
      </c>
      <c r="G2779" t="str">
        <f t="shared" si="282"/>
        <v>185D12H5M</v>
      </c>
    </row>
    <row r="2780" spans="1:7">
      <c r="A2780" t="s">
        <v>122</v>
      </c>
      <c r="B2780">
        <f t="shared" si="279"/>
        <v>186</v>
      </c>
      <c r="C2780">
        <f t="shared" si="280"/>
        <v>16027800</v>
      </c>
      <c r="D2780" t="str">
        <f t="shared" si="281"/>
        <v>185D12H10M</v>
      </c>
      <c r="E2780">
        <v>0</v>
      </c>
      <c r="F2780">
        <f t="shared" si="283"/>
        <v>16027800</v>
      </c>
      <c r="G2780" t="str">
        <f t="shared" si="282"/>
        <v>185D12H10M</v>
      </c>
    </row>
    <row r="2781" spans="1:7">
      <c r="A2781" t="s">
        <v>122</v>
      </c>
      <c r="B2781">
        <f t="shared" si="279"/>
        <v>186</v>
      </c>
      <c r="C2781">
        <f t="shared" si="280"/>
        <v>16028100</v>
      </c>
      <c r="D2781" t="str">
        <f t="shared" si="281"/>
        <v>185D12H15M</v>
      </c>
      <c r="E2781">
        <v>0</v>
      </c>
      <c r="F2781">
        <f t="shared" si="283"/>
        <v>16028100</v>
      </c>
      <c r="G2781" t="str">
        <f t="shared" si="282"/>
        <v>185D12H15M</v>
      </c>
    </row>
    <row r="2782" spans="1:7">
      <c r="A2782" t="s">
        <v>122</v>
      </c>
      <c r="B2782">
        <f t="shared" ref="B2782:B2791" si="284">B2767+1</f>
        <v>186</v>
      </c>
      <c r="C2782">
        <f t="shared" ref="C2782:C2791" si="285">C2767+86400</f>
        <v>16028400</v>
      </c>
      <c r="D2782" t="str">
        <f t="shared" si="281"/>
        <v>185D12H20M</v>
      </c>
      <c r="E2782">
        <v>0</v>
      </c>
      <c r="F2782">
        <f t="shared" si="283"/>
        <v>16028400</v>
      </c>
      <c r="G2782" t="str">
        <f t="shared" si="282"/>
        <v>185D12H20M</v>
      </c>
    </row>
    <row r="2783" spans="1:7">
      <c r="A2783" t="s">
        <v>122</v>
      </c>
      <c r="B2783">
        <f t="shared" si="284"/>
        <v>186</v>
      </c>
      <c r="C2783">
        <f t="shared" si="285"/>
        <v>16028700</v>
      </c>
      <c r="D2783" t="str">
        <f t="shared" si="281"/>
        <v>185D12H25M</v>
      </c>
      <c r="E2783">
        <v>0</v>
      </c>
      <c r="F2783">
        <f t="shared" si="283"/>
        <v>16028700</v>
      </c>
      <c r="G2783" t="str">
        <f t="shared" si="282"/>
        <v>185D12H25M</v>
      </c>
    </row>
    <row r="2784" spans="1:7">
      <c r="A2784" t="s">
        <v>122</v>
      </c>
      <c r="B2784">
        <f t="shared" si="284"/>
        <v>186</v>
      </c>
      <c r="C2784">
        <f t="shared" si="285"/>
        <v>16029000</v>
      </c>
      <c r="D2784" t="str">
        <f t="shared" ref="D2784:D2847" si="286">IF(INT(C2784/3600/24)=0,"",INT(C2784/3600/24)&amp;"D")&amp;IF(INT(MOD(C2784,3600*24)/3600)=0,"",INT(MOD(C2784,3600*24)/3600)&amp;"H")&amp;IF(INT(MOD(C2784,3600)/60)=0,"",INT(MOD(C2784,3600)/60)&amp;"M")&amp;IF(MOD(C2784,60)=0,"",INT(MOD(C2784,60))&amp;"S")</f>
        <v>185D12H30M</v>
      </c>
      <c r="E2784">
        <v>0</v>
      </c>
      <c r="F2784">
        <f t="shared" si="283"/>
        <v>16029000</v>
      </c>
      <c r="G2784" t="str">
        <f t="shared" ref="G2784:G2847" si="287">IF(INT(F2784/3600/24)=0,"",INT(F2784/3600/24)&amp;"D")&amp;IF(INT(MOD(F2784,3600*24)/3600)=0,"",INT(MOD(F2784,3600*24)/3600)&amp;"H")&amp;IF(INT(MOD(F2784,3600)/60)=0,"",INT(MOD(F2784,3600)/60)&amp;"M")&amp;IF(MOD(F2784,60)=0,"",INT(MOD(F2784,60))&amp;"S")</f>
        <v>185D12H30M</v>
      </c>
    </row>
    <row r="2785" spans="1:7">
      <c r="A2785" t="s">
        <v>122</v>
      </c>
      <c r="B2785">
        <f t="shared" si="284"/>
        <v>186</v>
      </c>
      <c r="C2785">
        <f t="shared" si="285"/>
        <v>16029300</v>
      </c>
      <c r="D2785" t="str">
        <f t="shared" si="286"/>
        <v>185D12H35M</v>
      </c>
      <c r="E2785">
        <v>0</v>
      </c>
      <c r="F2785">
        <f t="shared" si="283"/>
        <v>16029300</v>
      </c>
      <c r="G2785" t="str">
        <f t="shared" si="287"/>
        <v>185D12H35M</v>
      </c>
    </row>
    <row r="2786" spans="1:7">
      <c r="A2786" t="s">
        <v>122</v>
      </c>
      <c r="B2786">
        <f t="shared" si="284"/>
        <v>186</v>
      </c>
      <c r="C2786">
        <f t="shared" si="285"/>
        <v>16029600</v>
      </c>
      <c r="D2786" t="str">
        <f t="shared" si="286"/>
        <v>185D12H40M</v>
      </c>
      <c r="E2786">
        <v>0</v>
      </c>
      <c r="F2786">
        <f t="shared" si="283"/>
        <v>16029600</v>
      </c>
      <c r="G2786" t="str">
        <f t="shared" si="287"/>
        <v>185D12H40M</v>
      </c>
    </row>
    <row r="2787" spans="1:7">
      <c r="A2787" t="s">
        <v>122</v>
      </c>
      <c r="B2787">
        <f t="shared" si="284"/>
        <v>186</v>
      </c>
      <c r="C2787">
        <f t="shared" si="285"/>
        <v>16029900</v>
      </c>
      <c r="D2787" t="str">
        <f t="shared" si="286"/>
        <v>185D12H45M</v>
      </c>
      <c r="E2787">
        <v>0</v>
      </c>
      <c r="F2787">
        <f t="shared" si="283"/>
        <v>16029900</v>
      </c>
      <c r="G2787" t="str">
        <f t="shared" si="287"/>
        <v>185D12H45M</v>
      </c>
    </row>
    <row r="2788" spans="1:7">
      <c r="A2788" t="s">
        <v>122</v>
      </c>
      <c r="B2788">
        <f t="shared" si="284"/>
        <v>186</v>
      </c>
      <c r="C2788">
        <f t="shared" si="285"/>
        <v>16030200</v>
      </c>
      <c r="D2788" t="str">
        <f t="shared" si="286"/>
        <v>185D12H50M</v>
      </c>
      <c r="E2788">
        <v>0</v>
      </c>
      <c r="F2788">
        <f t="shared" si="283"/>
        <v>16030200</v>
      </c>
      <c r="G2788" t="str">
        <f t="shared" si="287"/>
        <v>185D12H50M</v>
      </c>
    </row>
    <row r="2789" spans="1:7">
      <c r="A2789" t="s">
        <v>122</v>
      </c>
      <c r="B2789">
        <f t="shared" si="284"/>
        <v>186</v>
      </c>
      <c r="C2789">
        <f t="shared" si="285"/>
        <v>16030500</v>
      </c>
      <c r="D2789" t="str">
        <f t="shared" si="286"/>
        <v>185D12H55M</v>
      </c>
      <c r="E2789">
        <v>0</v>
      </c>
      <c r="F2789">
        <f t="shared" si="283"/>
        <v>16030500</v>
      </c>
      <c r="G2789" t="str">
        <f t="shared" si="287"/>
        <v>185D12H55M</v>
      </c>
    </row>
    <row r="2790" spans="1:7">
      <c r="A2790" t="s">
        <v>124</v>
      </c>
      <c r="B2790">
        <f t="shared" si="284"/>
        <v>186</v>
      </c>
      <c r="C2790">
        <f t="shared" si="285"/>
        <v>16042200</v>
      </c>
      <c r="D2790" t="str">
        <f t="shared" si="286"/>
        <v>185D16H10M</v>
      </c>
      <c r="E2790">
        <v>0</v>
      </c>
      <c r="F2790">
        <f t="shared" si="283"/>
        <v>16042200</v>
      </c>
      <c r="G2790" t="str">
        <f t="shared" si="287"/>
        <v>185D16H10M</v>
      </c>
    </row>
    <row r="2791" spans="1:7">
      <c r="A2791" t="s">
        <v>124</v>
      </c>
      <c r="B2791">
        <f t="shared" si="284"/>
        <v>186</v>
      </c>
      <c r="C2791">
        <f t="shared" si="285"/>
        <v>16063800</v>
      </c>
      <c r="D2791" t="str">
        <f t="shared" si="286"/>
        <v>185D22H10M</v>
      </c>
      <c r="E2791">
        <v>0</v>
      </c>
      <c r="F2791">
        <f t="shared" si="283"/>
        <v>16063800</v>
      </c>
      <c r="G2791" t="str">
        <f t="shared" si="287"/>
        <v>185D22H10M</v>
      </c>
    </row>
    <row r="2792" spans="1:7">
      <c r="A2792" t="s">
        <v>124</v>
      </c>
      <c r="B2792">
        <f>B2777+1</f>
        <v>187</v>
      </c>
      <c r="C2792">
        <f>C2777+86400</f>
        <v>16107000</v>
      </c>
      <c r="D2792" t="str">
        <f t="shared" si="286"/>
        <v>186D10H10M</v>
      </c>
      <c r="E2792">
        <v>0</v>
      </c>
      <c r="F2792">
        <f t="shared" si="283"/>
        <v>16107000</v>
      </c>
      <c r="G2792" t="str">
        <f t="shared" si="287"/>
        <v>186D10H10M</v>
      </c>
    </row>
    <row r="2793" spans="1:7">
      <c r="A2793" t="s">
        <v>122</v>
      </c>
      <c r="B2793">
        <f t="shared" ref="B2793:B2856" si="288">B2778+1</f>
        <v>187</v>
      </c>
      <c r="C2793">
        <f t="shared" ref="C2793:C2856" si="289">C2778+86400</f>
        <v>16113600</v>
      </c>
      <c r="D2793" t="str">
        <f t="shared" si="286"/>
        <v>186D12H</v>
      </c>
      <c r="E2793">
        <v>0</v>
      </c>
      <c r="F2793">
        <f t="shared" si="283"/>
        <v>16113600</v>
      </c>
      <c r="G2793" t="str">
        <f t="shared" si="287"/>
        <v>186D12H</v>
      </c>
    </row>
    <row r="2794" spans="1:7">
      <c r="A2794" t="s">
        <v>122</v>
      </c>
      <c r="B2794">
        <f t="shared" si="288"/>
        <v>187</v>
      </c>
      <c r="C2794">
        <f t="shared" si="289"/>
        <v>16113900</v>
      </c>
      <c r="D2794" t="str">
        <f t="shared" si="286"/>
        <v>186D12H5M</v>
      </c>
      <c r="E2794">
        <v>0</v>
      </c>
      <c r="F2794">
        <f t="shared" si="283"/>
        <v>16113900</v>
      </c>
      <c r="G2794" t="str">
        <f t="shared" si="287"/>
        <v>186D12H5M</v>
      </c>
    </row>
    <row r="2795" spans="1:7">
      <c r="A2795" t="s">
        <v>122</v>
      </c>
      <c r="B2795">
        <f t="shared" si="288"/>
        <v>187</v>
      </c>
      <c r="C2795">
        <f t="shared" si="289"/>
        <v>16114200</v>
      </c>
      <c r="D2795" t="str">
        <f t="shared" si="286"/>
        <v>186D12H10M</v>
      </c>
      <c r="E2795">
        <v>0</v>
      </c>
      <c r="F2795">
        <f t="shared" si="283"/>
        <v>16114200</v>
      </c>
      <c r="G2795" t="str">
        <f t="shared" si="287"/>
        <v>186D12H10M</v>
      </c>
    </row>
    <row r="2796" spans="1:7">
      <c r="A2796" t="s">
        <v>122</v>
      </c>
      <c r="B2796">
        <f t="shared" si="288"/>
        <v>187</v>
      </c>
      <c r="C2796">
        <f t="shared" si="289"/>
        <v>16114500</v>
      </c>
      <c r="D2796" t="str">
        <f t="shared" si="286"/>
        <v>186D12H15M</v>
      </c>
      <c r="E2796">
        <v>0</v>
      </c>
      <c r="F2796">
        <f t="shared" si="283"/>
        <v>16114500</v>
      </c>
      <c r="G2796" t="str">
        <f t="shared" si="287"/>
        <v>186D12H15M</v>
      </c>
    </row>
    <row r="2797" spans="1:7">
      <c r="A2797" t="s">
        <v>122</v>
      </c>
      <c r="B2797">
        <f t="shared" si="288"/>
        <v>187</v>
      </c>
      <c r="C2797">
        <f t="shared" si="289"/>
        <v>16114800</v>
      </c>
      <c r="D2797" t="str">
        <f t="shared" si="286"/>
        <v>186D12H20M</v>
      </c>
      <c r="E2797">
        <v>0</v>
      </c>
      <c r="F2797">
        <f t="shared" si="283"/>
        <v>16114800</v>
      </c>
      <c r="G2797" t="str">
        <f t="shared" si="287"/>
        <v>186D12H20M</v>
      </c>
    </row>
    <row r="2798" spans="1:7">
      <c r="A2798" t="s">
        <v>122</v>
      </c>
      <c r="B2798">
        <f t="shared" si="288"/>
        <v>187</v>
      </c>
      <c r="C2798">
        <f t="shared" si="289"/>
        <v>16115100</v>
      </c>
      <c r="D2798" t="str">
        <f t="shared" si="286"/>
        <v>186D12H25M</v>
      </c>
      <c r="E2798">
        <v>0</v>
      </c>
      <c r="F2798">
        <f t="shared" si="283"/>
        <v>16115100</v>
      </c>
      <c r="G2798" t="str">
        <f t="shared" si="287"/>
        <v>186D12H25M</v>
      </c>
    </row>
    <row r="2799" spans="1:7">
      <c r="A2799" t="s">
        <v>122</v>
      </c>
      <c r="B2799">
        <f t="shared" si="288"/>
        <v>187</v>
      </c>
      <c r="C2799">
        <f t="shared" si="289"/>
        <v>16115400</v>
      </c>
      <c r="D2799" t="str">
        <f t="shared" si="286"/>
        <v>186D12H30M</v>
      </c>
      <c r="E2799">
        <v>0</v>
      </c>
      <c r="F2799">
        <f t="shared" si="283"/>
        <v>16115400</v>
      </c>
      <c r="G2799" t="str">
        <f t="shared" si="287"/>
        <v>186D12H30M</v>
      </c>
    </row>
    <row r="2800" spans="1:7">
      <c r="A2800" t="s">
        <v>122</v>
      </c>
      <c r="B2800">
        <f t="shared" si="288"/>
        <v>187</v>
      </c>
      <c r="C2800">
        <f t="shared" si="289"/>
        <v>16115700</v>
      </c>
      <c r="D2800" t="str">
        <f t="shared" si="286"/>
        <v>186D12H35M</v>
      </c>
      <c r="E2800">
        <v>0</v>
      </c>
      <c r="F2800">
        <f t="shared" si="283"/>
        <v>16115700</v>
      </c>
      <c r="G2800" t="str">
        <f t="shared" si="287"/>
        <v>186D12H35M</v>
      </c>
    </row>
    <row r="2801" spans="1:7">
      <c r="A2801" t="s">
        <v>122</v>
      </c>
      <c r="B2801">
        <f t="shared" si="288"/>
        <v>187</v>
      </c>
      <c r="C2801">
        <f t="shared" si="289"/>
        <v>16116000</v>
      </c>
      <c r="D2801" t="str">
        <f t="shared" si="286"/>
        <v>186D12H40M</v>
      </c>
      <c r="E2801">
        <v>0</v>
      </c>
      <c r="F2801">
        <f t="shared" si="283"/>
        <v>16116000</v>
      </c>
      <c r="G2801" t="str">
        <f t="shared" si="287"/>
        <v>186D12H40M</v>
      </c>
    </row>
    <row r="2802" spans="1:7">
      <c r="A2802" t="s">
        <v>122</v>
      </c>
      <c r="B2802">
        <f t="shared" si="288"/>
        <v>187</v>
      </c>
      <c r="C2802">
        <f t="shared" si="289"/>
        <v>16116300</v>
      </c>
      <c r="D2802" t="str">
        <f t="shared" si="286"/>
        <v>186D12H45M</v>
      </c>
      <c r="E2802">
        <v>0</v>
      </c>
      <c r="F2802">
        <f t="shared" si="283"/>
        <v>16116300</v>
      </c>
      <c r="G2802" t="str">
        <f t="shared" si="287"/>
        <v>186D12H45M</v>
      </c>
    </row>
    <row r="2803" spans="1:7">
      <c r="A2803" t="s">
        <v>122</v>
      </c>
      <c r="B2803">
        <f t="shared" si="288"/>
        <v>187</v>
      </c>
      <c r="C2803">
        <f t="shared" si="289"/>
        <v>16116600</v>
      </c>
      <c r="D2803" t="str">
        <f t="shared" si="286"/>
        <v>186D12H50M</v>
      </c>
      <c r="E2803">
        <v>0</v>
      </c>
      <c r="F2803">
        <f t="shared" si="283"/>
        <v>16116600</v>
      </c>
      <c r="G2803" t="str">
        <f t="shared" si="287"/>
        <v>186D12H50M</v>
      </c>
    </row>
    <row r="2804" spans="1:7">
      <c r="A2804" t="s">
        <v>122</v>
      </c>
      <c r="B2804">
        <f t="shared" si="288"/>
        <v>187</v>
      </c>
      <c r="C2804">
        <f t="shared" si="289"/>
        <v>16116900</v>
      </c>
      <c r="D2804" t="str">
        <f t="shared" si="286"/>
        <v>186D12H55M</v>
      </c>
      <c r="E2804">
        <v>0</v>
      </c>
      <c r="F2804">
        <f t="shared" si="283"/>
        <v>16116900</v>
      </c>
      <c r="G2804" t="str">
        <f t="shared" si="287"/>
        <v>186D12H55M</v>
      </c>
    </row>
    <row r="2805" spans="1:7">
      <c r="A2805" t="s">
        <v>124</v>
      </c>
      <c r="B2805">
        <f t="shared" si="288"/>
        <v>187</v>
      </c>
      <c r="C2805">
        <f t="shared" si="289"/>
        <v>16128600</v>
      </c>
      <c r="D2805" t="str">
        <f t="shared" si="286"/>
        <v>186D16H10M</v>
      </c>
      <c r="E2805">
        <v>0</v>
      </c>
      <c r="F2805">
        <f t="shared" si="283"/>
        <v>16128600</v>
      </c>
      <c r="G2805" t="str">
        <f t="shared" si="287"/>
        <v>186D16H10M</v>
      </c>
    </row>
    <row r="2806" spans="1:7">
      <c r="A2806" t="s">
        <v>124</v>
      </c>
      <c r="B2806">
        <f t="shared" si="288"/>
        <v>187</v>
      </c>
      <c r="C2806">
        <f t="shared" si="289"/>
        <v>16150200</v>
      </c>
      <c r="D2806" t="str">
        <f t="shared" si="286"/>
        <v>186D22H10M</v>
      </c>
      <c r="E2806">
        <v>0</v>
      </c>
      <c r="F2806">
        <f t="shared" si="283"/>
        <v>16150200</v>
      </c>
      <c r="G2806" t="str">
        <f t="shared" si="287"/>
        <v>186D22H10M</v>
      </c>
    </row>
    <row r="2807" spans="1:7">
      <c r="A2807" t="s">
        <v>124</v>
      </c>
      <c r="B2807">
        <f>B2792+1</f>
        <v>188</v>
      </c>
      <c r="C2807">
        <f>C2792+86400</f>
        <v>16193400</v>
      </c>
      <c r="D2807" t="str">
        <f t="shared" si="286"/>
        <v>187D10H10M</v>
      </c>
      <c r="E2807">
        <v>0</v>
      </c>
      <c r="F2807">
        <f t="shared" si="283"/>
        <v>16193400</v>
      </c>
      <c r="G2807" t="str">
        <f t="shared" si="287"/>
        <v>187D10H10M</v>
      </c>
    </row>
    <row r="2808" spans="1:7">
      <c r="A2808" t="s">
        <v>122</v>
      </c>
      <c r="B2808">
        <f t="shared" si="288"/>
        <v>188</v>
      </c>
      <c r="C2808">
        <f t="shared" si="289"/>
        <v>16200000</v>
      </c>
      <c r="D2808" t="str">
        <f t="shared" si="286"/>
        <v>187D12H</v>
      </c>
      <c r="E2808">
        <v>0</v>
      </c>
      <c r="F2808">
        <f t="shared" si="283"/>
        <v>16200000</v>
      </c>
      <c r="G2808" t="str">
        <f t="shared" si="287"/>
        <v>187D12H</v>
      </c>
    </row>
    <row r="2809" spans="1:7">
      <c r="A2809" t="s">
        <v>122</v>
      </c>
      <c r="B2809">
        <f t="shared" si="288"/>
        <v>188</v>
      </c>
      <c r="C2809">
        <f t="shared" si="289"/>
        <v>16200300</v>
      </c>
      <c r="D2809" t="str">
        <f t="shared" si="286"/>
        <v>187D12H5M</v>
      </c>
      <c r="E2809">
        <v>0</v>
      </c>
      <c r="F2809">
        <f t="shared" si="283"/>
        <v>16200300</v>
      </c>
      <c r="G2809" t="str">
        <f t="shared" si="287"/>
        <v>187D12H5M</v>
      </c>
    </row>
    <row r="2810" spans="1:7">
      <c r="A2810" t="s">
        <v>122</v>
      </c>
      <c r="B2810">
        <f t="shared" si="288"/>
        <v>188</v>
      </c>
      <c r="C2810">
        <f t="shared" si="289"/>
        <v>16200600</v>
      </c>
      <c r="D2810" t="str">
        <f t="shared" si="286"/>
        <v>187D12H10M</v>
      </c>
      <c r="E2810">
        <v>0</v>
      </c>
      <c r="F2810">
        <f t="shared" si="283"/>
        <v>16200600</v>
      </c>
      <c r="G2810" t="str">
        <f t="shared" si="287"/>
        <v>187D12H10M</v>
      </c>
    </row>
    <row r="2811" spans="1:7">
      <c r="A2811" t="s">
        <v>122</v>
      </c>
      <c r="B2811">
        <f t="shared" si="288"/>
        <v>188</v>
      </c>
      <c r="C2811">
        <f t="shared" si="289"/>
        <v>16200900</v>
      </c>
      <c r="D2811" t="str">
        <f t="shared" si="286"/>
        <v>187D12H15M</v>
      </c>
      <c r="E2811">
        <v>0</v>
      </c>
      <c r="F2811">
        <f t="shared" si="283"/>
        <v>16200900</v>
      </c>
      <c r="G2811" t="str">
        <f t="shared" si="287"/>
        <v>187D12H15M</v>
      </c>
    </row>
    <row r="2812" spans="1:7">
      <c r="A2812" t="s">
        <v>122</v>
      </c>
      <c r="B2812">
        <f t="shared" si="288"/>
        <v>188</v>
      </c>
      <c r="C2812">
        <f t="shared" si="289"/>
        <v>16201200</v>
      </c>
      <c r="D2812" t="str">
        <f t="shared" si="286"/>
        <v>187D12H20M</v>
      </c>
      <c r="E2812">
        <v>0</v>
      </c>
      <c r="F2812">
        <f t="shared" si="283"/>
        <v>16201200</v>
      </c>
      <c r="G2812" t="str">
        <f t="shared" si="287"/>
        <v>187D12H20M</v>
      </c>
    </row>
    <row r="2813" spans="1:7">
      <c r="A2813" t="s">
        <v>122</v>
      </c>
      <c r="B2813">
        <f t="shared" si="288"/>
        <v>188</v>
      </c>
      <c r="C2813">
        <f t="shared" si="289"/>
        <v>16201500</v>
      </c>
      <c r="D2813" t="str">
        <f t="shared" si="286"/>
        <v>187D12H25M</v>
      </c>
      <c r="E2813">
        <v>0</v>
      </c>
      <c r="F2813">
        <f t="shared" si="283"/>
        <v>16201500</v>
      </c>
      <c r="G2813" t="str">
        <f t="shared" si="287"/>
        <v>187D12H25M</v>
      </c>
    </row>
    <row r="2814" spans="1:7">
      <c r="A2814" t="s">
        <v>122</v>
      </c>
      <c r="B2814">
        <f t="shared" si="288"/>
        <v>188</v>
      </c>
      <c r="C2814">
        <f t="shared" si="289"/>
        <v>16201800</v>
      </c>
      <c r="D2814" t="str">
        <f t="shared" si="286"/>
        <v>187D12H30M</v>
      </c>
      <c r="E2814">
        <v>0</v>
      </c>
      <c r="F2814">
        <f t="shared" si="283"/>
        <v>16201800</v>
      </c>
      <c r="G2814" t="str">
        <f t="shared" si="287"/>
        <v>187D12H30M</v>
      </c>
    </row>
    <row r="2815" spans="1:7">
      <c r="A2815" t="s">
        <v>122</v>
      </c>
      <c r="B2815">
        <f t="shared" si="288"/>
        <v>188</v>
      </c>
      <c r="C2815">
        <f t="shared" si="289"/>
        <v>16202100</v>
      </c>
      <c r="D2815" t="str">
        <f t="shared" si="286"/>
        <v>187D12H35M</v>
      </c>
      <c r="E2815">
        <v>0</v>
      </c>
      <c r="F2815">
        <f t="shared" si="283"/>
        <v>16202100</v>
      </c>
      <c r="G2815" t="str">
        <f t="shared" si="287"/>
        <v>187D12H35M</v>
      </c>
    </row>
    <row r="2816" spans="1:7">
      <c r="A2816" t="s">
        <v>122</v>
      </c>
      <c r="B2816">
        <f t="shared" si="288"/>
        <v>188</v>
      </c>
      <c r="C2816">
        <f t="shared" si="289"/>
        <v>16202400</v>
      </c>
      <c r="D2816" t="str">
        <f t="shared" si="286"/>
        <v>187D12H40M</v>
      </c>
      <c r="E2816">
        <v>0</v>
      </c>
      <c r="F2816">
        <f t="shared" si="283"/>
        <v>16202400</v>
      </c>
      <c r="G2816" t="str">
        <f t="shared" si="287"/>
        <v>187D12H40M</v>
      </c>
    </row>
    <row r="2817" spans="1:7">
      <c r="A2817" t="s">
        <v>122</v>
      </c>
      <c r="B2817">
        <f t="shared" si="288"/>
        <v>188</v>
      </c>
      <c r="C2817">
        <f t="shared" si="289"/>
        <v>16202700</v>
      </c>
      <c r="D2817" t="str">
        <f t="shared" si="286"/>
        <v>187D12H45M</v>
      </c>
      <c r="E2817">
        <v>0</v>
      </c>
      <c r="F2817">
        <f t="shared" si="283"/>
        <v>16202700</v>
      </c>
      <c r="G2817" t="str">
        <f t="shared" si="287"/>
        <v>187D12H45M</v>
      </c>
    </row>
    <row r="2818" spans="1:7">
      <c r="A2818" t="s">
        <v>122</v>
      </c>
      <c r="B2818">
        <f t="shared" si="288"/>
        <v>188</v>
      </c>
      <c r="C2818">
        <f t="shared" si="289"/>
        <v>16203000</v>
      </c>
      <c r="D2818" t="str">
        <f t="shared" si="286"/>
        <v>187D12H50M</v>
      </c>
      <c r="E2818">
        <v>0</v>
      </c>
      <c r="F2818">
        <f t="shared" ref="F2818:F2881" si="290">C2818</f>
        <v>16203000</v>
      </c>
      <c r="G2818" t="str">
        <f t="shared" si="287"/>
        <v>187D12H50M</v>
      </c>
    </row>
    <row r="2819" spans="1:7">
      <c r="A2819" t="s">
        <v>122</v>
      </c>
      <c r="B2819">
        <f t="shared" si="288"/>
        <v>188</v>
      </c>
      <c r="C2819">
        <f t="shared" si="289"/>
        <v>16203300</v>
      </c>
      <c r="D2819" t="str">
        <f t="shared" si="286"/>
        <v>187D12H55M</v>
      </c>
      <c r="E2819">
        <v>0</v>
      </c>
      <c r="F2819">
        <f t="shared" si="290"/>
        <v>16203300</v>
      </c>
      <c r="G2819" t="str">
        <f t="shared" si="287"/>
        <v>187D12H55M</v>
      </c>
    </row>
    <row r="2820" spans="1:7">
      <c r="A2820" t="s">
        <v>124</v>
      </c>
      <c r="B2820">
        <f t="shared" si="288"/>
        <v>188</v>
      </c>
      <c r="C2820">
        <f t="shared" si="289"/>
        <v>16215000</v>
      </c>
      <c r="D2820" t="str">
        <f t="shared" si="286"/>
        <v>187D16H10M</v>
      </c>
      <c r="E2820">
        <v>0</v>
      </c>
      <c r="F2820">
        <f t="shared" si="290"/>
        <v>16215000</v>
      </c>
      <c r="G2820" t="str">
        <f t="shared" si="287"/>
        <v>187D16H10M</v>
      </c>
    </row>
    <row r="2821" spans="1:7">
      <c r="A2821" t="s">
        <v>124</v>
      </c>
      <c r="B2821">
        <f t="shared" si="288"/>
        <v>188</v>
      </c>
      <c r="C2821">
        <f t="shared" si="289"/>
        <v>16236600</v>
      </c>
      <c r="D2821" t="str">
        <f t="shared" si="286"/>
        <v>187D22H10M</v>
      </c>
      <c r="E2821">
        <v>0</v>
      </c>
      <c r="F2821">
        <f t="shared" si="290"/>
        <v>16236600</v>
      </c>
      <c r="G2821" t="str">
        <f t="shared" si="287"/>
        <v>187D22H10M</v>
      </c>
    </row>
    <row r="2822" spans="1:7">
      <c r="A2822" t="s">
        <v>124</v>
      </c>
      <c r="B2822">
        <f>B2807+1</f>
        <v>189</v>
      </c>
      <c r="C2822">
        <f>C2807+86400</f>
        <v>16279800</v>
      </c>
      <c r="D2822" t="str">
        <f t="shared" si="286"/>
        <v>188D10H10M</v>
      </c>
      <c r="E2822">
        <v>0</v>
      </c>
      <c r="F2822">
        <f t="shared" si="290"/>
        <v>16279800</v>
      </c>
      <c r="G2822" t="str">
        <f t="shared" si="287"/>
        <v>188D10H10M</v>
      </c>
    </row>
    <row r="2823" spans="1:7">
      <c r="A2823" t="s">
        <v>122</v>
      </c>
      <c r="B2823">
        <f t="shared" si="288"/>
        <v>189</v>
      </c>
      <c r="C2823">
        <f t="shared" si="289"/>
        <v>16286400</v>
      </c>
      <c r="D2823" t="str">
        <f t="shared" si="286"/>
        <v>188D12H</v>
      </c>
      <c r="E2823">
        <v>0</v>
      </c>
      <c r="F2823">
        <f t="shared" si="290"/>
        <v>16286400</v>
      </c>
      <c r="G2823" t="str">
        <f t="shared" si="287"/>
        <v>188D12H</v>
      </c>
    </row>
    <row r="2824" spans="1:7">
      <c r="A2824" t="s">
        <v>122</v>
      </c>
      <c r="B2824">
        <f t="shared" si="288"/>
        <v>189</v>
      </c>
      <c r="C2824">
        <f t="shared" si="289"/>
        <v>16286700</v>
      </c>
      <c r="D2824" t="str">
        <f t="shared" si="286"/>
        <v>188D12H5M</v>
      </c>
      <c r="E2824">
        <v>0</v>
      </c>
      <c r="F2824">
        <f t="shared" si="290"/>
        <v>16286700</v>
      </c>
      <c r="G2824" t="str">
        <f t="shared" si="287"/>
        <v>188D12H5M</v>
      </c>
    </row>
    <row r="2825" spans="1:7">
      <c r="A2825" t="s">
        <v>122</v>
      </c>
      <c r="B2825">
        <f t="shared" si="288"/>
        <v>189</v>
      </c>
      <c r="C2825">
        <f t="shared" si="289"/>
        <v>16287000</v>
      </c>
      <c r="D2825" t="str">
        <f t="shared" si="286"/>
        <v>188D12H10M</v>
      </c>
      <c r="E2825">
        <v>0</v>
      </c>
      <c r="F2825">
        <f t="shared" si="290"/>
        <v>16287000</v>
      </c>
      <c r="G2825" t="str">
        <f t="shared" si="287"/>
        <v>188D12H10M</v>
      </c>
    </row>
    <row r="2826" spans="1:7">
      <c r="A2826" t="s">
        <v>122</v>
      </c>
      <c r="B2826">
        <f t="shared" si="288"/>
        <v>189</v>
      </c>
      <c r="C2826">
        <f t="shared" si="289"/>
        <v>16287300</v>
      </c>
      <c r="D2826" t="str">
        <f t="shared" si="286"/>
        <v>188D12H15M</v>
      </c>
      <c r="E2826">
        <v>0</v>
      </c>
      <c r="F2826">
        <f t="shared" si="290"/>
        <v>16287300</v>
      </c>
      <c r="G2826" t="str">
        <f t="shared" si="287"/>
        <v>188D12H15M</v>
      </c>
    </row>
    <row r="2827" spans="1:7">
      <c r="A2827" t="s">
        <v>122</v>
      </c>
      <c r="B2827">
        <f t="shared" si="288"/>
        <v>189</v>
      </c>
      <c r="C2827">
        <f t="shared" si="289"/>
        <v>16287600</v>
      </c>
      <c r="D2827" t="str">
        <f t="shared" si="286"/>
        <v>188D12H20M</v>
      </c>
      <c r="E2827">
        <v>0</v>
      </c>
      <c r="F2827">
        <f t="shared" si="290"/>
        <v>16287600</v>
      </c>
      <c r="G2827" t="str">
        <f t="shared" si="287"/>
        <v>188D12H20M</v>
      </c>
    </row>
    <row r="2828" spans="1:7">
      <c r="A2828" t="s">
        <v>122</v>
      </c>
      <c r="B2828">
        <f t="shared" si="288"/>
        <v>189</v>
      </c>
      <c r="C2828">
        <f t="shared" si="289"/>
        <v>16287900</v>
      </c>
      <c r="D2828" t="str">
        <f t="shared" si="286"/>
        <v>188D12H25M</v>
      </c>
      <c r="E2828">
        <v>0</v>
      </c>
      <c r="F2828">
        <f t="shared" si="290"/>
        <v>16287900</v>
      </c>
      <c r="G2828" t="str">
        <f t="shared" si="287"/>
        <v>188D12H25M</v>
      </c>
    </row>
    <row r="2829" spans="1:7">
      <c r="A2829" t="s">
        <v>122</v>
      </c>
      <c r="B2829">
        <f t="shared" si="288"/>
        <v>189</v>
      </c>
      <c r="C2829">
        <f t="shared" si="289"/>
        <v>16288200</v>
      </c>
      <c r="D2829" t="str">
        <f t="shared" si="286"/>
        <v>188D12H30M</v>
      </c>
      <c r="E2829">
        <v>0</v>
      </c>
      <c r="F2829">
        <f t="shared" si="290"/>
        <v>16288200</v>
      </c>
      <c r="G2829" t="str">
        <f t="shared" si="287"/>
        <v>188D12H30M</v>
      </c>
    </row>
    <row r="2830" spans="1:7">
      <c r="A2830" t="s">
        <v>122</v>
      </c>
      <c r="B2830">
        <f t="shared" si="288"/>
        <v>189</v>
      </c>
      <c r="C2830">
        <f t="shared" si="289"/>
        <v>16288500</v>
      </c>
      <c r="D2830" t="str">
        <f t="shared" si="286"/>
        <v>188D12H35M</v>
      </c>
      <c r="E2830">
        <v>0</v>
      </c>
      <c r="F2830">
        <f t="shared" si="290"/>
        <v>16288500</v>
      </c>
      <c r="G2830" t="str">
        <f t="shared" si="287"/>
        <v>188D12H35M</v>
      </c>
    </row>
    <row r="2831" spans="1:7">
      <c r="A2831" t="s">
        <v>122</v>
      </c>
      <c r="B2831">
        <f t="shared" si="288"/>
        <v>189</v>
      </c>
      <c r="C2831">
        <f t="shared" si="289"/>
        <v>16288800</v>
      </c>
      <c r="D2831" t="str">
        <f t="shared" si="286"/>
        <v>188D12H40M</v>
      </c>
      <c r="E2831">
        <v>0</v>
      </c>
      <c r="F2831">
        <f t="shared" si="290"/>
        <v>16288800</v>
      </c>
      <c r="G2831" t="str">
        <f t="shared" si="287"/>
        <v>188D12H40M</v>
      </c>
    </row>
    <row r="2832" spans="1:7">
      <c r="A2832" t="s">
        <v>122</v>
      </c>
      <c r="B2832">
        <f t="shared" si="288"/>
        <v>189</v>
      </c>
      <c r="C2832">
        <f t="shared" si="289"/>
        <v>16289100</v>
      </c>
      <c r="D2832" t="str">
        <f t="shared" si="286"/>
        <v>188D12H45M</v>
      </c>
      <c r="E2832">
        <v>0</v>
      </c>
      <c r="F2832">
        <f t="shared" si="290"/>
        <v>16289100</v>
      </c>
      <c r="G2832" t="str">
        <f t="shared" si="287"/>
        <v>188D12H45M</v>
      </c>
    </row>
    <row r="2833" spans="1:7">
      <c r="A2833" t="s">
        <v>122</v>
      </c>
      <c r="B2833">
        <f t="shared" si="288"/>
        <v>189</v>
      </c>
      <c r="C2833">
        <f t="shared" si="289"/>
        <v>16289400</v>
      </c>
      <c r="D2833" t="str">
        <f t="shared" si="286"/>
        <v>188D12H50M</v>
      </c>
      <c r="E2833">
        <v>0</v>
      </c>
      <c r="F2833">
        <f t="shared" si="290"/>
        <v>16289400</v>
      </c>
      <c r="G2833" t="str">
        <f t="shared" si="287"/>
        <v>188D12H50M</v>
      </c>
    </row>
    <row r="2834" spans="1:7">
      <c r="A2834" t="s">
        <v>122</v>
      </c>
      <c r="B2834">
        <f t="shared" si="288"/>
        <v>189</v>
      </c>
      <c r="C2834">
        <f t="shared" si="289"/>
        <v>16289700</v>
      </c>
      <c r="D2834" t="str">
        <f t="shared" si="286"/>
        <v>188D12H55M</v>
      </c>
      <c r="E2834">
        <v>0</v>
      </c>
      <c r="F2834">
        <f t="shared" si="290"/>
        <v>16289700</v>
      </c>
      <c r="G2834" t="str">
        <f t="shared" si="287"/>
        <v>188D12H55M</v>
      </c>
    </row>
    <row r="2835" spans="1:7">
      <c r="A2835" t="s">
        <v>124</v>
      </c>
      <c r="B2835">
        <f t="shared" si="288"/>
        <v>189</v>
      </c>
      <c r="C2835">
        <f t="shared" si="289"/>
        <v>16301400</v>
      </c>
      <c r="D2835" t="str">
        <f t="shared" si="286"/>
        <v>188D16H10M</v>
      </c>
      <c r="E2835">
        <v>0</v>
      </c>
      <c r="F2835">
        <f t="shared" si="290"/>
        <v>16301400</v>
      </c>
      <c r="G2835" t="str">
        <f t="shared" si="287"/>
        <v>188D16H10M</v>
      </c>
    </row>
    <row r="2836" spans="1:7">
      <c r="A2836" t="s">
        <v>124</v>
      </c>
      <c r="B2836">
        <f t="shared" si="288"/>
        <v>189</v>
      </c>
      <c r="C2836">
        <f t="shared" si="289"/>
        <v>16323000</v>
      </c>
      <c r="D2836" t="str">
        <f t="shared" si="286"/>
        <v>188D22H10M</v>
      </c>
      <c r="E2836">
        <v>0</v>
      </c>
      <c r="F2836">
        <f t="shared" si="290"/>
        <v>16323000</v>
      </c>
      <c r="G2836" t="str">
        <f t="shared" si="287"/>
        <v>188D22H10M</v>
      </c>
    </row>
    <row r="2837" spans="1:7">
      <c r="A2837" t="s">
        <v>124</v>
      </c>
      <c r="B2837">
        <f>B2822+1</f>
        <v>190</v>
      </c>
      <c r="C2837">
        <f>C2822+86400</f>
        <v>16366200</v>
      </c>
      <c r="D2837" t="str">
        <f t="shared" si="286"/>
        <v>189D10H10M</v>
      </c>
      <c r="E2837">
        <v>0</v>
      </c>
      <c r="F2837">
        <f t="shared" si="290"/>
        <v>16366200</v>
      </c>
      <c r="G2837" t="str">
        <f t="shared" si="287"/>
        <v>189D10H10M</v>
      </c>
    </row>
    <row r="2838" spans="1:7">
      <c r="A2838" t="s">
        <v>122</v>
      </c>
      <c r="B2838">
        <f t="shared" si="288"/>
        <v>190</v>
      </c>
      <c r="C2838">
        <f t="shared" si="289"/>
        <v>16372800</v>
      </c>
      <c r="D2838" t="str">
        <f t="shared" si="286"/>
        <v>189D12H</v>
      </c>
      <c r="E2838">
        <v>0</v>
      </c>
      <c r="F2838">
        <f t="shared" si="290"/>
        <v>16372800</v>
      </c>
      <c r="G2838" t="str">
        <f t="shared" si="287"/>
        <v>189D12H</v>
      </c>
    </row>
    <row r="2839" spans="1:7">
      <c r="A2839" t="s">
        <v>122</v>
      </c>
      <c r="B2839">
        <f t="shared" si="288"/>
        <v>190</v>
      </c>
      <c r="C2839">
        <f t="shared" si="289"/>
        <v>16373100</v>
      </c>
      <c r="D2839" t="str">
        <f t="shared" si="286"/>
        <v>189D12H5M</v>
      </c>
      <c r="E2839">
        <v>0</v>
      </c>
      <c r="F2839">
        <f t="shared" si="290"/>
        <v>16373100</v>
      </c>
      <c r="G2839" t="str">
        <f t="shared" si="287"/>
        <v>189D12H5M</v>
      </c>
    </row>
    <row r="2840" spans="1:7">
      <c r="A2840" t="s">
        <v>122</v>
      </c>
      <c r="B2840">
        <f t="shared" si="288"/>
        <v>190</v>
      </c>
      <c r="C2840">
        <f t="shared" si="289"/>
        <v>16373400</v>
      </c>
      <c r="D2840" t="str">
        <f t="shared" si="286"/>
        <v>189D12H10M</v>
      </c>
      <c r="E2840">
        <v>0</v>
      </c>
      <c r="F2840">
        <f t="shared" si="290"/>
        <v>16373400</v>
      </c>
      <c r="G2840" t="str">
        <f t="shared" si="287"/>
        <v>189D12H10M</v>
      </c>
    </row>
    <row r="2841" spans="1:7">
      <c r="A2841" t="s">
        <v>122</v>
      </c>
      <c r="B2841">
        <f t="shared" si="288"/>
        <v>190</v>
      </c>
      <c r="C2841">
        <f t="shared" si="289"/>
        <v>16373700</v>
      </c>
      <c r="D2841" t="str">
        <f t="shared" si="286"/>
        <v>189D12H15M</v>
      </c>
      <c r="E2841">
        <v>0</v>
      </c>
      <c r="F2841">
        <f t="shared" si="290"/>
        <v>16373700</v>
      </c>
      <c r="G2841" t="str">
        <f t="shared" si="287"/>
        <v>189D12H15M</v>
      </c>
    </row>
    <row r="2842" spans="1:7">
      <c r="A2842" t="s">
        <v>122</v>
      </c>
      <c r="B2842">
        <f t="shared" si="288"/>
        <v>190</v>
      </c>
      <c r="C2842">
        <f t="shared" si="289"/>
        <v>16374000</v>
      </c>
      <c r="D2842" t="str">
        <f t="shared" si="286"/>
        <v>189D12H20M</v>
      </c>
      <c r="E2842">
        <v>0</v>
      </c>
      <c r="F2842">
        <f t="shared" si="290"/>
        <v>16374000</v>
      </c>
      <c r="G2842" t="str">
        <f t="shared" si="287"/>
        <v>189D12H20M</v>
      </c>
    </row>
    <row r="2843" spans="1:7">
      <c r="A2843" t="s">
        <v>122</v>
      </c>
      <c r="B2843">
        <f t="shared" si="288"/>
        <v>190</v>
      </c>
      <c r="C2843">
        <f t="shared" si="289"/>
        <v>16374300</v>
      </c>
      <c r="D2843" t="str">
        <f t="shared" si="286"/>
        <v>189D12H25M</v>
      </c>
      <c r="E2843">
        <v>0</v>
      </c>
      <c r="F2843">
        <f t="shared" si="290"/>
        <v>16374300</v>
      </c>
      <c r="G2843" t="str">
        <f t="shared" si="287"/>
        <v>189D12H25M</v>
      </c>
    </row>
    <row r="2844" spans="1:7">
      <c r="A2844" t="s">
        <v>122</v>
      </c>
      <c r="B2844">
        <f t="shared" si="288"/>
        <v>190</v>
      </c>
      <c r="C2844">
        <f t="shared" si="289"/>
        <v>16374600</v>
      </c>
      <c r="D2844" t="str">
        <f t="shared" si="286"/>
        <v>189D12H30M</v>
      </c>
      <c r="E2844">
        <v>0</v>
      </c>
      <c r="F2844">
        <f t="shared" si="290"/>
        <v>16374600</v>
      </c>
      <c r="G2844" t="str">
        <f t="shared" si="287"/>
        <v>189D12H30M</v>
      </c>
    </row>
    <row r="2845" spans="1:7">
      <c r="A2845" t="s">
        <v>122</v>
      </c>
      <c r="B2845">
        <f t="shared" si="288"/>
        <v>190</v>
      </c>
      <c r="C2845">
        <f t="shared" si="289"/>
        <v>16374900</v>
      </c>
      <c r="D2845" t="str">
        <f t="shared" si="286"/>
        <v>189D12H35M</v>
      </c>
      <c r="E2845">
        <v>0</v>
      </c>
      <c r="F2845">
        <f t="shared" si="290"/>
        <v>16374900</v>
      </c>
      <c r="G2845" t="str">
        <f t="shared" si="287"/>
        <v>189D12H35M</v>
      </c>
    </row>
    <row r="2846" spans="1:7">
      <c r="A2846" t="s">
        <v>122</v>
      </c>
      <c r="B2846">
        <f t="shared" si="288"/>
        <v>190</v>
      </c>
      <c r="C2846">
        <f t="shared" si="289"/>
        <v>16375200</v>
      </c>
      <c r="D2846" t="str">
        <f t="shared" si="286"/>
        <v>189D12H40M</v>
      </c>
      <c r="E2846">
        <v>0</v>
      </c>
      <c r="F2846">
        <f t="shared" si="290"/>
        <v>16375200</v>
      </c>
      <c r="G2846" t="str">
        <f t="shared" si="287"/>
        <v>189D12H40M</v>
      </c>
    </row>
    <row r="2847" spans="1:7">
      <c r="A2847" t="s">
        <v>122</v>
      </c>
      <c r="B2847">
        <f t="shared" si="288"/>
        <v>190</v>
      </c>
      <c r="C2847">
        <f t="shared" si="289"/>
        <v>16375500</v>
      </c>
      <c r="D2847" t="str">
        <f t="shared" si="286"/>
        <v>189D12H45M</v>
      </c>
      <c r="E2847">
        <v>0</v>
      </c>
      <c r="F2847">
        <f t="shared" si="290"/>
        <v>16375500</v>
      </c>
      <c r="G2847" t="str">
        <f t="shared" si="287"/>
        <v>189D12H45M</v>
      </c>
    </row>
    <row r="2848" spans="1:7">
      <c r="A2848" t="s">
        <v>122</v>
      </c>
      <c r="B2848">
        <f t="shared" si="288"/>
        <v>190</v>
      </c>
      <c r="C2848">
        <f t="shared" si="289"/>
        <v>16375800</v>
      </c>
      <c r="D2848" t="str">
        <f t="shared" ref="D2848:D2911" si="291">IF(INT(C2848/3600/24)=0,"",INT(C2848/3600/24)&amp;"D")&amp;IF(INT(MOD(C2848,3600*24)/3600)=0,"",INT(MOD(C2848,3600*24)/3600)&amp;"H")&amp;IF(INT(MOD(C2848,3600)/60)=0,"",INT(MOD(C2848,3600)/60)&amp;"M")&amp;IF(MOD(C2848,60)=0,"",INT(MOD(C2848,60))&amp;"S")</f>
        <v>189D12H50M</v>
      </c>
      <c r="E2848">
        <v>0</v>
      </c>
      <c r="F2848">
        <f t="shared" si="290"/>
        <v>16375800</v>
      </c>
      <c r="G2848" t="str">
        <f t="shared" ref="G2848:G2911" si="292">IF(INT(F2848/3600/24)=0,"",INT(F2848/3600/24)&amp;"D")&amp;IF(INT(MOD(F2848,3600*24)/3600)=0,"",INT(MOD(F2848,3600*24)/3600)&amp;"H")&amp;IF(INT(MOD(F2848,3600)/60)=0,"",INT(MOD(F2848,3600)/60)&amp;"M")&amp;IF(MOD(F2848,60)=0,"",INT(MOD(F2848,60))&amp;"S")</f>
        <v>189D12H50M</v>
      </c>
    </row>
    <row r="2849" spans="1:7">
      <c r="A2849" t="s">
        <v>122</v>
      </c>
      <c r="B2849">
        <f t="shared" si="288"/>
        <v>190</v>
      </c>
      <c r="C2849">
        <f t="shared" si="289"/>
        <v>16376100</v>
      </c>
      <c r="D2849" t="str">
        <f t="shared" si="291"/>
        <v>189D12H55M</v>
      </c>
      <c r="E2849">
        <v>0</v>
      </c>
      <c r="F2849">
        <f t="shared" si="290"/>
        <v>16376100</v>
      </c>
      <c r="G2849" t="str">
        <f t="shared" si="292"/>
        <v>189D12H55M</v>
      </c>
    </row>
    <row r="2850" spans="1:7">
      <c r="A2850" t="s">
        <v>124</v>
      </c>
      <c r="B2850">
        <f t="shared" si="288"/>
        <v>190</v>
      </c>
      <c r="C2850">
        <f t="shared" si="289"/>
        <v>16387800</v>
      </c>
      <c r="D2850" t="str">
        <f t="shared" si="291"/>
        <v>189D16H10M</v>
      </c>
      <c r="E2850">
        <v>0</v>
      </c>
      <c r="F2850">
        <f t="shared" si="290"/>
        <v>16387800</v>
      </c>
      <c r="G2850" t="str">
        <f t="shared" si="292"/>
        <v>189D16H10M</v>
      </c>
    </row>
    <row r="2851" spans="1:7">
      <c r="A2851" t="s">
        <v>124</v>
      </c>
      <c r="B2851">
        <f t="shared" si="288"/>
        <v>190</v>
      </c>
      <c r="C2851">
        <f t="shared" si="289"/>
        <v>16409400</v>
      </c>
      <c r="D2851" t="str">
        <f t="shared" si="291"/>
        <v>189D22H10M</v>
      </c>
      <c r="E2851">
        <v>0</v>
      </c>
      <c r="F2851">
        <f t="shared" si="290"/>
        <v>16409400</v>
      </c>
      <c r="G2851" t="str">
        <f t="shared" si="292"/>
        <v>189D22H10M</v>
      </c>
    </row>
    <row r="2852" spans="1:7">
      <c r="A2852" t="s">
        <v>124</v>
      </c>
      <c r="B2852">
        <f>B2837+1</f>
        <v>191</v>
      </c>
      <c r="C2852">
        <f>C2837+86400</f>
        <v>16452600</v>
      </c>
      <c r="D2852" t="str">
        <f t="shared" si="291"/>
        <v>190D10H10M</v>
      </c>
      <c r="E2852">
        <v>0</v>
      </c>
      <c r="F2852">
        <f t="shared" si="290"/>
        <v>16452600</v>
      </c>
      <c r="G2852" t="str">
        <f t="shared" si="292"/>
        <v>190D10H10M</v>
      </c>
    </row>
    <row r="2853" spans="1:7">
      <c r="A2853" t="s">
        <v>122</v>
      </c>
      <c r="B2853">
        <f t="shared" si="288"/>
        <v>191</v>
      </c>
      <c r="C2853">
        <f t="shared" si="289"/>
        <v>16459200</v>
      </c>
      <c r="D2853" t="str">
        <f t="shared" si="291"/>
        <v>190D12H</v>
      </c>
      <c r="E2853">
        <v>0</v>
      </c>
      <c r="F2853">
        <f t="shared" si="290"/>
        <v>16459200</v>
      </c>
      <c r="G2853" t="str">
        <f t="shared" si="292"/>
        <v>190D12H</v>
      </c>
    </row>
    <row r="2854" spans="1:7">
      <c r="A2854" t="s">
        <v>122</v>
      </c>
      <c r="B2854">
        <f t="shared" si="288"/>
        <v>191</v>
      </c>
      <c r="C2854">
        <f t="shared" si="289"/>
        <v>16459500</v>
      </c>
      <c r="D2854" t="str">
        <f t="shared" si="291"/>
        <v>190D12H5M</v>
      </c>
      <c r="E2854">
        <v>0</v>
      </c>
      <c r="F2854">
        <f t="shared" si="290"/>
        <v>16459500</v>
      </c>
      <c r="G2854" t="str">
        <f t="shared" si="292"/>
        <v>190D12H5M</v>
      </c>
    </row>
    <row r="2855" spans="1:7">
      <c r="A2855" t="s">
        <v>122</v>
      </c>
      <c r="B2855">
        <f t="shared" si="288"/>
        <v>191</v>
      </c>
      <c r="C2855">
        <f t="shared" si="289"/>
        <v>16459800</v>
      </c>
      <c r="D2855" t="str">
        <f t="shared" si="291"/>
        <v>190D12H10M</v>
      </c>
      <c r="E2855">
        <v>0</v>
      </c>
      <c r="F2855">
        <f t="shared" si="290"/>
        <v>16459800</v>
      </c>
      <c r="G2855" t="str">
        <f t="shared" si="292"/>
        <v>190D12H10M</v>
      </c>
    </row>
    <row r="2856" spans="1:7">
      <c r="A2856" t="s">
        <v>122</v>
      </c>
      <c r="B2856">
        <f t="shared" si="288"/>
        <v>191</v>
      </c>
      <c r="C2856">
        <f t="shared" si="289"/>
        <v>16460100</v>
      </c>
      <c r="D2856" t="str">
        <f t="shared" si="291"/>
        <v>190D12H15M</v>
      </c>
      <c r="E2856">
        <v>0</v>
      </c>
      <c r="F2856">
        <f t="shared" si="290"/>
        <v>16460100</v>
      </c>
      <c r="G2856" t="str">
        <f t="shared" si="292"/>
        <v>190D12H15M</v>
      </c>
    </row>
    <row r="2857" spans="1:7">
      <c r="A2857" t="s">
        <v>122</v>
      </c>
      <c r="B2857">
        <f t="shared" ref="B2857:B2866" si="293">B2842+1</f>
        <v>191</v>
      </c>
      <c r="C2857">
        <f t="shared" ref="C2857:C2866" si="294">C2842+86400</f>
        <v>16460400</v>
      </c>
      <c r="D2857" t="str">
        <f t="shared" si="291"/>
        <v>190D12H20M</v>
      </c>
      <c r="E2857">
        <v>0</v>
      </c>
      <c r="F2857">
        <f t="shared" si="290"/>
        <v>16460400</v>
      </c>
      <c r="G2857" t="str">
        <f t="shared" si="292"/>
        <v>190D12H20M</v>
      </c>
    </row>
    <row r="2858" spans="1:7">
      <c r="A2858" t="s">
        <v>122</v>
      </c>
      <c r="B2858">
        <f t="shared" si="293"/>
        <v>191</v>
      </c>
      <c r="C2858">
        <f t="shared" si="294"/>
        <v>16460700</v>
      </c>
      <c r="D2858" t="str">
        <f t="shared" si="291"/>
        <v>190D12H25M</v>
      </c>
      <c r="E2858">
        <v>0</v>
      </c>
      <c r="F2858">
        <f t="shared" si="290"/>
        <v>16460700</v>
      </c>
      <c r="G2858" t="str">
        <f t="shared" si="292"/>
        <v>190D12H25M</v>
      </c>
    </row>
    <row r="2859" spans="1:7">
      <c r="A2859" t="s">
        <v>122</v>
      </c>
      <c r="B2859">
        <f t="shared" si="293"/>
        <v>191</v>
      </c>
      <c r="C2859">
        <f t="shared" si="294"/>
        <v>16461000</v>
      </c>
      <c r="D2859" t="str">
        <f t="shared" si="291"/>
        <v>190D12H30M</v>
      </c>
      <c r="E2859">
        <v>0</v>
      </c>
      <c r="F2859">
        <f t="shared" si="290"/>
        <v>16461000</v>
      </c>
      <c r="G2859" t="str">
        <f t="shared" si="292"/>
        <v>190D12H30M</v>
      </c>
    </row>
    <row r="2860" spans="1:7">
      <c r="A2860" t="s">
        <v>122</v>
      </c>
      <c r="B2860">
        <f t="shared" si="293"/>
        <v>191</v>
      </c>
      <c r="C2860">
        <f t="shared" si="294"/>
        <v>16461300</v>
      </c>
      <c r="D2860" t="str">
        <f t="shared" si="291"/>
        <v>190D12H35M</v>
      </c>
      <c r="E2860">
        <v>0</v>
      </c>
      <c r="F2860">
        <f t="shared" si="290"/>
        <v>16461300</v>
      </c>
      <c r="G2860" t="str">
        <f t="shared" si="292"/>
        <v>190D12H35M</v>
      </c>
    </row>
    <row r="2861" spans="1:7">
      <c r="A2861" t="s">
        <v>122</v>
      </c>
      <c r="B2861">
        <f t="shared" si="293"/>
        <v>191</v>
      </c>
      <c r="C2861">
        <f t="shared" si="294"/>
        <v>16461600</v>
      </c>
      <c r="D2861" t="str">
        <f t="shared" si="291"/>
        <v>190D12H40M</v>
      </c>
      <c r="E2861">
        <v>0</v>
      </c>
      <c r="F2861">
        <f t="shared" si="290"/>
        <v>16461600</v>
      </c>
      <c r="G2861" t="str">
        <f t="shared" si="292"/>
        <v>190D12H40M</v>
      </c>
    </row>
    <row r="2862" spans="1:7">
      <c r="A2862" t="s">
        <v>122</v>
      </c>
      <c r="B2862">
        <f t="shared" si="293"/>
        <v>191</v>
      </c>
      <c r="C2862">
        <f t="shared" si="294"/>
        <v>16461900</v>
      </c>
      <c r="D2862" t="str">
        <f t="shared" si="291"/>
        <v>190D12H45M</v>
      </c>
      <c r="E2862">
        <v>0</v>
      </c>
      <c r="F2862">
        <f t="shared" si="290"/>
        <v>16461900</v>
      </c>
      <c r="G2862" t="str">
        <f t="shared" si="292"/>
        <v>190D12H45M</v>
      </c>
    </row>
    <row r="2863" spans="1:7">
      <c r="A2863" t="s">
        <v>122</v>
      </c>
      <c r="B2863">
        <f t="shared" si="293"/>
        <v>191</v>
      </c>
      <c r="C2863">
        <f t="shared" si="294"/>
        <v>16462200</v>
      </c>
      <c r="D2863" t="str">
        <f t="shared" si="291"/>
        <v>190D12H50M</v>
      </c>
      <c r="E2863">
        <v>0</v>
      </c>
      <c r="F2863">
        <f t="shared" si="290"/>
        <v>16462200</v>
      </c>
      <c r="G2863" t="str">
        <f t="shared" si="292"/>
        <v>190D12H50M</v>
      </c>
    </row>
    <row r="2864" spans="1:7">
      <c r="A2864" t="s">
        <v>122</v>
      </c>
      <c r="B2864">
        <f t="shared" si="293"/>
        <v>191</v>
      </c>
      <c r="C2864">
        <f t="shared" si="294"/>
        <v>16462500</v>
      </c>
      <c r="D2864" t="str">
        <f t="shared" si="291"/>
        <v>190D12H55M</v>
      </c>
      <c r="E2864">
        <v>0</v>
      </c>
      <c r="F2864">
        <f t="shared" si="290"/>
        <v>16462500</v>
      </c>
      <c r="G2864" t="str">
        <f t="shared" si="292"/>
        <v>190D12H55M</v>
      </c>
    </row>
    <row r="2865" spans="1:7">
      <c r="A2865" t="s">
        <v>124</v>
      </c>
      <c r="B2865">
        <f t="shared" si="293"/>
        <v>191</v>
      </c>
      <c r="C2865">
        <f t="shared" si="294"/>
        <v>16474200</v>
      </c>
      <c r="D2865" t="str">
        <f t="shared" si="291"/>
        <v>190D16H10M</v>
      </c>
      <c r="E2865">
        <v>0</v>
      </c>
      <c r="F2865">
        <f t="shared" si="290"/>
        <v>16474200</v>
      </c>
      <c r="G2865" t="str">
        <f t="shared" si="292"/>
        <v>190D16H10M</v>
      </c>
    </row>
    <row r="2866" spans="1:7">
      <c r="A2866" t="s">
        <v>124</v>
      </c>
      <c r="B2866">
        <f t="shared" si="293"/>
        <v>191</v>
      </c>
      <c r="C2866">
        <f t="shared" si="294"/>
        <v>16495800</v>
      </c>
      <c r="D2866" t="str">
        <f t="shared" si="291"/>
        <v>190D22H10M</v>
      </c>
      <c r="E2866">
        <v>0</v>
      </c>
      <c r="F2866">
        <f t="shared" si="290"/>
        <v>16495800</v>
      </c>
      <c r="G2866" t="str">
        <f t="shared" si="292"/>
        <v>190D22H10M</v>
      </c>
    </row>
    <row r="2867" spans="1:7">
      <c r="A2867" t="s">
        <v>124</v>
      </c>
      <c r="B2867">
        <f>B2852+1</f>
        <v>192</v>
      </c>
      <c r="C2867">
        <f>C2852+86400</f>
        <v>16539000</v>
      </c>
      <c r="D2867" t="str">
        <f t="shared" si="291"/>
        <v>191D10H10M</v>
      </c>
      <c r="E2867">
        <v>0</v>
      </c>
      <c r="F2867">
        <f t="shared" si="290"/>
        <v>16539000</v>
      </c>
      <c r="G2867" t="str">
        <f t="shared" si="292"/>
        <v>191D10H10M</v>
      </c>
    </row>
    <row r="2868" spans="1:7">
      <c r="A2868" t="s">
        <v>122</v>
      </c>
      <c r="B2868">
        <f t="shared" ref="B2868:B2931" si="295">B2853+1</f>
        <v>192</v>
      </c>
      <c r="C2868">
        <f t="shared" ref="C2868:C2931" si="296">C2853+86400</f>
        <v>16545600</v>
      </c>
      <c r="D2868" t="str">
        <f t="shared" si="291"/>
        <v>191D12H</v>
      </c>
      <c r="E2868">
        <v>0</v>
      </c>
      <c r="F2868">
        <f t="shared" si="290"/>
        <v>16545600</v>
      </c>
      <c r="G2868" t="str">
        <f t="shared" si="292"/>
        <v>191D12H</v>
      </c>
    </row>
    <row r="2869" spans="1:7">
      <c r="A2869" t="s">
        <v>122</v>
      </c>
      <c r="B2869">
        <f t="shared" si="295"/>
        <v>192</v>
      </c>
      <c r="C2869">
        <f t="shared" si="296"/>
        <v>16545900</v>
      </c>
      <c r="D2869" t="str">
        <f t="shared" si="291"/>
        <v>191D12H5M</v>
      </c>
      <c r="E2869">
        <v>0</v>
      </c>
      <c r="F2869">
        <f t="shared" si="290"/>
        <v>16545900</v>
      </c>
      <c r="G2869" t="str">
        <f t="shared" si="292"/>
        <v>191D12H5M</v>
      </c>
    </row>
    <row r="2870" spans="1:7">
      <c r="A2870" t="s">
        <v>122</v>
      </c>
      <c r="B2870">
        <f t="shared" si="295"/>
        <v>192</v>
      </c>
      <c r="C2870">
        <f t="shared" si="296"/>
        <v>16546200</v>
      </c>
      <c r="D2870" t="str">
        <f t="shared" si="291"/>
        <v>191D12H10M</v>
      </c>
      <c r="E2870">
        <v>0</v>
      </c>
      <c r="F2870">
        <f t="shared" si="290"/>
        <v>16546200</v>
      </c>
      <c r="G2870" t="str">
        <f t="shared" si="292"/>
        <v>191D12H10M</v>
      </c>
    </row>
    <row r="2871" spans="1:7">
      <c r="A2871" t="s">
        <v>122</v>
      </c>
      <c r="B2871">
        <f t="shared" si="295"/>
        <v>192</v>
      </c>
      <c r="C2871">
        <f t="shared" si="296"/>
        <v>16546500</v>
      </c>
      <c r="D2871" t="str">
        <f t="shared" si="291"/>
        <v>191D12H15M</v>
      </c>
      <c r="E2871">
        <v>0</v>
      </c>
      <c r="F2871">
        <f t="shared" si="290"/>
        <v>16546500</v>
      </c>
      <c r="G2871" t="str">
        <f t="shared" si="292"/>
        <v>191D12H15M</v>
      </c>
    </row>
    <row r="2872" spans="1:7">
      <c r="A2872" t="s">
        <v>122</v>
      </c>
      <c r="B2872">
        <f t="shared" si="295"/>
        <v>192</v>
      </c>
      <c r="C2872">
        <f t="shared" si="296"/>
        <v>16546800</v>
      </c>
      <c r="D2872" t="str">
        <f t="shared" si="291"/>
        <v>191D12H20M</v>
      </c>
      <c r="E2872">
        <v>0</v>
      </c>
      <c r="F2872">
        <f t="shared" si="290"/>
        <v>16546800</v>
      </c>
      <c r="G2872" t="str">
        <f t="shared" si="292"/>
        <v>191D12H20M</v>
      </c>
    </row>
    <row r="2873" spans="1:7">
      <c r="A2873" t="s">
        <v>122</v>
      </c>
      <c r="B2873">
        <f t="shared" si="295"/>
        <v>192</v>
      </c>
      <c r="C2873">
        <f t="shared" si="296"/>
        <v>16547100</v>
      </c>
      <c r="D2873" t="str">
        <f t="shared" si="291"/>
        <v>191D12H25M</v>
      </c>
      <c r="E2873">
        <v>0</v>
      </c>
      <c r="F2873">
        <f t="shared" si="290"/>
        <v>16547100</v>
      </c>
      <c r="G2873" t="str">
        <f t="shared" si="292"/>
        <v>191D12H25M</v>
      </c>
    </row>
    <row r="2874" spans="1:7">
      <c r="A2874" t="s">
        <v>122</v>
      </c>
      <c r="B2874">
        <f t="shared" si="295"/>
        <v>192</v>
      </c>
      <c r="C2874">
        <f t="shared" si="296"/>
        <v>16547400</v>
      </c>
      <c r="D2874" t="str">
        <f t="shared" si="291"/>
        <v>191D12H30M</v>
      </c>
      <c r="E2874">
        <v>0</v>
      </c>
      <c r="F2874">
        <f t="shared" si="290"/>
        <v>16547400</v>
      </c>
      <c r="G2874" t="str">
        <f t="shared" si="292"/>
        <v>191D12H30M</v>
      </c>
    </row>
    <row r="2875" spans="1:7">
      <c r="A2875" t="s">
        <v>122</v>
      </c>
      <c r="B2875">
        <f t="shared" si="295"/>
        <v>192</v>
      </c>
      <c r="C2875">
        <f t="shared" si="296"/>
        <v>16547700</v>
      </c>
      <c r="D2875" t="str">
        <f t="shared" si="291"/>
        <v>191D12H35M</v>
      </c>
      <c r="E2875">
        <v>0</v>
      </c>
      <c r="F2875">
        <f t="shared" si="290"/>
        <v>16547700</v>
      </c>
      <c r="G2875" t="str">
        <f t="shared" si="292"/>
        <v>191D12H35M</v>
      </c>
    </row>
    <row r="2876" spans="1:7">
      <c r="A2876" t="s">
        <v>122</v>
      </c>
      <c r="B2876">
        <f t="shared" si="295"/>
        <v>192</v>
      </c>
      <c r="C2876">
        <f t="shared" si="296"/>
        <v>16548000</v>
      </c>
      <c r="D2876" t="str">
        <f t="shared" si="291"/>
        <v>191D12H40M</v>
      </c>
      <c r="E2876">
        <v>0</v>
      </c>
      <c r="F2876">
        <f t="shared" si="290"/>
        <v>16548000</v>
      </c>
      <c r="G2876" t="str">
        <f t="shared" si="292"/>
        <v>191D12H40M</v>
      </c>
    </row>
    <row r="2877" spans="1:7">
      <c r="A2877" t="s">
        <v>122</v>
      </c>
      <c r="B2877">
        <f t="shared" si="295"/>
        <v>192</v>
      </c>
      <c r="C2877">
        <f t="shared" si="296"/>
        <v>16548300</v>
      </c>
      <c r="D2877" t="str">
        <f t="shared" si="291"/>
        <v>191D12H45M</v>
      </c>
      <c r="E2877">
        <v>0</v>
      </c>
      <c r="F2877">
        <f t="shared" si="290"/>
        <v>16548300</v>
      </c>
      <c r="G2877" t="str">
        <f t="shared" si="292"/>
        <v>191D12H45M</v>
      </c>
    </row>
    <row r="2878" spans="1:7">
      <c r="A2878" t="s">
        <v>122</v>
      </c>
      <c r="B2878">
        <f t="shared" si="295"/>
        <v>192</v>
      </c>
      <c r="C2878">
        <f t="shared" si="296"/>
        <v>16548600</v>
      </c>
      <c r="D2878" t="str">
        <f t="shared" si="291"/>
        <v>191D12H50M</v>
      </c>
      <c r="E2878">
        <v>0</v>
      </c>
      <c r="F2878">
        <f t="shared" si="290"/>
        <v>16548600</v>
      </c>
      <c r="G2878" t="str">
        <f t="shared" si="292"/>
        <v>191D12H50M</v>
      </c>
    </row>
    <row r="2879" spans="1:7">
      <c r="A2879" t="s">
        <v>122</v>
      </c>
      <c r="B2879">
        <f t="shared" si="295"/>
        <v>192</v>
      </c>
      <c r="C2879">
        <f t="shared" si="296"/>
        <v>16548900</v>
      </c>
      <c r="D2879" t="str">
        <f t="shared" si="291"/>
        <v>191D12H55M</v>
      </c>
      <c r="E2879">
        <v>0</v>
      </c>
      <c r="F2879">
        <f t="shared" si="290"/>
        <v>16548900</v>
      </c>
      <c r="G2879" t="str">
        <f t="shared" si="292"/>
        <v>191D12H55M</v>
      </c>
    </row>
    <row r="2880" spans="1:7">
      <c r="A2880" t="s">
        <v>124</v>
      </c>
      <c r="B2880">
        <f t="shared" si="295"/>
        <v>192</v>
      </c>
      <c r="C2880">
        <f t="shared" si="296"/>
        <v>16560600</v>
      </c>
      <c r="D2880" t="str">
        <f t="shared" si="291"/>
        <v>191D16H10M</v>
      </c>
      <c r="E2880">
        <v>0</v>
      </c>
      <c r="F2880">
        <f t="shared" si="290"/>
        <v>16560600</v>
      </c>
      <c r="G2880" t="str">
        <f t="shared" si="292"/>
        <v>191D16H10M</v>
      </c>
    </row>
    <row r="2881" spans="1:7">
      <c r="A2881" t="s">
        <v>124</v>
      </c>
      <c r="B2881">
        <f t="shared" si="295"/>
        <v>192</v>
      </c>
      <c r="C2881">
        <f t="shared" si="296"/>
        <v>16582200</v>
      </c>
      <c r="D2881" t="str">
        <f t="shared" si="291"/>
        <v>191D22H10M</v>
      </c>
      <c r="E2881">
        <v>0</v>
      </c>
      <c r="F2881">
        <f t="shared" si="290"/>
        <v>16582200</v>
      </c>
      <c r="G2881" t="str">
        <f t="shared" si="292"/>
        <v>191D22H10M</v>
      </c>
    </row>
    <row r="2882" spans="1:7">
      <c r="A2882" t="s">
        <v>124</v>
      </c>
      <c r="B2882">
        <f>B2867+1</f>
        <v>193</v>
      </c>
      <c r="C2882">
        <f>C2867+86400</f>
        <v>16625400</v>
      </c>
      <c r="D2882" t="str">
        <f t="shared" si="291"/>
        <v>192D10H10M</v>
      </c>
      <c r="E2882">
        <v>0</v>
      </c>
      <c r="F2882">
        <f t="shared" ref="F2882:F2945" si="297">C2882</f>
        <v>16625400</v>
      </c>
      <c r="G2882" t="str">
        <f t="shared" si="292"/>
        <v>192D10H10M</v>
      </c>
    </row>
    <row r="2883" spans="1:7">
      <c r="A2883" t="s">
        <v>122</v>
      </c>
      <c r="B2883">
        <f t="shared" si="295"/>
        <v>193</v>
      </c>
      <c r="C2883">
        <f t="shared" si="296"/>
        <v>16632000</v>
      </c>
      <c r="D2883" t="str">
        <f t="shared" si="291"/>
        <v>192D12H</v>
      </c>
      <c r="E2883">
        <v>0</v>
      </c>
      <c r="F2883">
        <f t="shared" si="297"/>
        <v>16632000</v>
      </c>
      <c r="G2883" t="str">
        <f t="shared" si="292"/>
        <v>192D12H</v>
      </c>
    </row>
    <row r="2884" spans="1:7">
      <c r="A2884" t="s">
        <v>122</v>
      </c>
      <c r="B2884">
        <f t="shared" si="295"/>
        <v>193</v>
      </c>
      <c r="C2884">
        <f t="shared" si="296"/>
        <v>16632300</v>
      </c>
      <c r="D2884" t="str">
        <f t="shared" si="291"/>
        <v>192D12H5M</v>
      </c>
      <c r="E2884">
        <v>0</v>
      </c>
      <c r="F2884">
        <f t="shared" si="297"/>
        <v>16632300</v>
      </c>
      <c r="G2884" t="str">
        <f t="shared" si="292"/>
        <v>192D12H5M</v>
      </c>
    </row>
    <row r="2885" spans="1:7">
      <c r="A2885" t="s">
        <v>122</v>
      </c>
      <c r="B2885">
        <f t="shared" si="295"/>
        <v>193</v>
      </c>
      <c r="C2885">
        <f t="shared" si="296"/>
        <v>16632600</v>
      </c>
      <c r="D2885" t="str">
        <f t="shared" si="291"/>
        <v>192D12H10M</v>
      </c>
      <c r="E2885">
        <v>0</v>
      </c>
      <c r="F2885">
        <f t="shared" si="297"/>
        <v>16632600</v>
      </c>
      <c r="G2885" t="str">
        <f t="shared" si="292"/>
        <v>192D12H10M</v>
      </c>
    </row>
    <row r="2886" spans="1:7">
      <c r="A2886" t="s">
        <v>122</v>
      </c>
      <c r="B2886">
        <f t="shared" si="295"/>
        <v>193</v>
      </c>
      <c r="C2886">
        <f t="shared" si="296"/>
        <v>16632900</v>
      </c>
      <c r="D2886" t="str">
        <f t="shared" si="291"/>
        <v>192D12H15M</v>
      </c>
      <c r="E2886">
        <v>0</v>
      </c>
      <c r="F2886">
        <f t="shared" si="297"/>
        <v>16632900</v>
      </c>
      <c r="G2886" t="str">
        <f t="shared" si="292"/>
        <v>192D12H15M</v>
      </c>
    </row>
    <row r="2887" spans="1:7">
      <c r="A2887" t="s">
        <v>122</v>
      </c>
      <c r="B2887">
        <f t="shared" si="295"/>
        <v>193</v>
      </c>
      <c r="C2887">
        <f t="shared" si="296"/>
        <v>16633200</v>
      </c>
      <c r="D2887" t="str">
        <f t="shared" si="291"/>
        <v>192D12H20M</v>
      </c>
      <c r="E2887">
        <v>0</v>
      </c>
      <c r="F2887">
        <f t="shared" si="297"/>
        <v>16633200</v>
      </c>
      <c r="G2887" t="str">
        <f t="shared" si="292"/>
        <v>192D12H20M</v>
      </c>
    </row>
    <row r="2888" spans="1:7">
      <c r="A2888" t="s">
        <v>122</v>
      </c>
      <c r="B2888">
        <f t="shared" si="295"/>
        <v>193</v>
      </c>
      <c r="C2888">
        <f t="shared" si="296"/>
        <v>16633500</v>
      </c>
      <c r="D2888" t="str">
        <f t="shared" si="291"/>
        <v>192D12H25M</v>
      </c>
      <c r="E2888">
        <v>0</v>
      </c>
      <c r="F2888">
        <f t="shared" si="297"/>
        <v>16633500</v>
      </c>
      <c r="G2888" t="str">
        <f t="shared" si="292"/>
        <v>192D12H25M</v>
      </c>
    </row>
    <row r="2889" spans="1:7">
      <c r="A2889" t="s">
        <v>122</v>
      </c>
      <c r="B2889">
        <f t="shared" si="295"/>
        <v>193</v>
      </c>
      <c r="C2889">
        <f t="shared" si="296"/>
        <v>16633800</v>
      </c>
      <c r="D2889" t="str">
        <f t="shared" si="291"/>
        <v>192D12H30M</v>
      </c>
      <c r="E2889">
        <v>0</v>
      </c>
      <c r="F2889">
        <f t="shared" si="297"/>
        <v>16633800</v>
      </c>
      <c r="G2889" t="str">
        <f t="shared" si="292"/>
        <v>192D12H30M</v>
      </c>
    </row>
    <row r="2890" spans="1:7">
      <c r="A2890" t="s">
        <v>122</v>
      </c>
      <c r="B2890">
        <f t="shared" si="295"/>
        <v>193</v>
      </c>
      <c r="C2890">
        <f t="shared" si="296"/>
        <v>16634100</v>
      </c>
      <c r="D2890" t="str">
        <f t="shared" si="291"/>
        <v>192D12H35M</v>
      </c>
      <c r="E2890">
        <v>0</v>
      </c>
      <c r="F2890">
        <f t="shared" si="297"/>
        <v>16634100</v>
      </c>
      <c r="G2890" t="str">
        <f t="shared" si="292"/>
        <v>192D12H35M</v>
      </c>
    </row>
    <row r="2891" spans="1:7">
      <c r="A2891" t="s">
        <v>122</v>
      </c>
      <c r="B2891">
        <f t="shared" si="295"/>
        <v>193</v>
      </c>
      <c r="C2891">
        <f t="shared" si="296"/>
        <v>16634400</v>
      </c>
      <c r="D2891" t="str">
        <f t="shared" si="291"/>
        <v>192D12H40M</v>
      </c>
      <c r="E2891">
        <v>0</v>
      </c>
      <c r="F2891">
        <f t="shared" si="297"/>
        <v>16634400</v>
      </c>
      <c r="G2891" t="str">
        <f t="shared" si="292"/>
        <v>192D12H40M</v>
      </c>
    </row>
    <row r="2892" spans="1:7">
      <c r="A2892" t="s">
        <v>122</v>
      </c>
      <c r="B2892">
        <f t="shared" si="295"/>
        <v>193</v>
      </c>
      <c r="C2892">
        <f t="shared" si="296"/>
        <v>16634700</v>
      </c>
      <c r="D2892" t="str">
        <f t="shared" si="291"/>
        <v>192D12H45M</v>
      </c>
      <c r="E2892">
        <v>0</v>
      </c>
      <c r="F2892">
        <f t="shared" si="297"/>
        <v>16634700</v>
      </c>
      <c r="G2892" t="str">
        <f t="shared" si="292"/>
        <v>192D12H45M</v>
      </c>
    </row>
    <row r="2893" spans="1:7">
      <c r="A2893" t="s">
        <v>122</v>
      </c>
      <c r="B2893">
        <f t="shared" si="295"/>
        <v>193</v>
      </c>
      <c r="C2893">
        <f t="shared" si="296"/>
        <v>16635000</v>
      </c>
      <c r="D2893" t="str">
        <f t="shared" si="291"/>
        <v>192D12H50M</v>
      </c>
      <c r="E2893">
        <v>0</v>
      </c>
      <c r="F2893">
        <f t="shared" si="297"/>
        <v>16635000</v>
      </c>
      <c r="G2893" t="str">
        <f t="shared" si="292"/>
        <v>192D12H50M</v>
      </c>
    </row>
    <row r="2894" spans="1:7">
      <c r="A2894" t="s">
        <v>122</v>
      </c>
      <c r="B2894">
        <f t="shared" si="295"/>
        <v>193</v>
      </c>
      <c r="C2894">
        <f t="shared" si="296"/>
        <v>16635300</v>
      </c>
      <c r="D2894" t="str">
        <f t="shared" si="291"/>
        <v>192D12H55M</v>
      </c>
      <c r="E2894">
        <v>0</v>
      </c>
      <c r="F2894">
        <f t="shared" si="297"/>
        <v>16635300</v>
      </c>
      <c r="G2894" t="str">
        <f t="shared" si="292"/>
        <v>192D12H55M</v>
      </c>
    </row>
    <row r="2895" spans="1:7">
      <c r="A2895" t="s">
        <v>124</v>
      </c>
      <c r="B2895">
        <f t="shared" si="295"/>
        <v>193</v>
      </c>
      <c r="C2895">
        <f t="shared" si="296"/>
        <v>16647000</v>
      </c>
      <c r="D2895" t="str">
        <f t="shared" si="291"/>
        <v>192D16H10M</v>
      </c>
      <c r="E2895">
        <v>0</v>
      </c>
      <c r="F2895">
        <f t="shared" si="297"/>
        <v>16647000</v>
      </c>
      <c r="G2895" t="str">
        <f t="shared" si="292"/>
        <v>192D16H10M</v>
      </c>
    </row>
    <row r="2896" spans="1:7">
      <c r="A2896" t="s">
        <v>124</v>
      </c>
      <c r="B2896">
        <f t="shared" si="295"/>
        <v>193</v>
      </c>
      <c r="C2896">
        <f t="shared" si="296"/>
        <v>16668600</v>
      </c>
      <c r="D2896" t="str">
        <f t="shared" si="291"/>
        <v>192D22H10M</v>
      </c>
      <c r="E2896">
        <v>0</v>
      </c>
      <c r="F2896">
        <f t="shared" si="297"/>
        <v>16668600</v>
      </c>
      <c r="G2896" t="str">
        <f t="shared" si="292"/>
        <v>192D22H10M</v>
      </c>
    </row>
    <row r="2897" spans="1:7">
      <c r="A2897" t="s">
        <v>124</v>
      </c>
      <c r="B2897">
        <f>B2882+1</f>
        <v>194</v>
      </c>
      <c r="C2897">
        <f>C2882+86400</f>
        <v>16711800</v>
      </c>
      <c r="D2897" t="str">
        <f t="shared" si="291"/>
        <v>193D10H10M</v>
      </c>
      <c r="E2897">
        <v>0</v>
      </c>
      <c r="F2897">
        <f t="shared" si="297"/>
        <v>16711800</v>
      </c>
      <c r="G2897" t="str">
        <f t="shared" si="292"/>
        <v>193D10H10M</v>
      </c>
    </row>
    <row r="2898" spans="1:7">
      <c r="A2898" t="s">
        <v>122</v>
      </c>
      <c r="B2898">
        <f t="shared" si="295"/>
        <v>194</v>
      </c>
      <c r="C2898">
        <f t="shared" si="296"/>
        <v>16718400</v>
      </c>
      <c r="D2898" t="str">
        <f t="shared" si="291"/>
        <v>193D12H</v>
      </c>
      <c r="E2898">
        <v>0</v>
      </c>
      <c r="F2898">
        <f t="shared" si="297"/>
        <v>16718400</v>
      </c>
      <c r="G2898" t="str">
        <f t="shared" si="292"/>
        <v>193D12H</v>
      </c>
    </row>
    <row r="2899" spans="1:7">
      <c r="A2899" t="s">
        <v>122</v>
      </c>
      <c r="B2899">
        <f t="shared" si="295"/>
        <v>194</v>
      </c>
      <c r="C2899">
        <f t="shared" si="296"/>
        <v>16718700</v>
      </c>
      <c r="D2899" t="str">
        <f t="shared" si="291"/>
        <v>193D12H5M</v>
      </c>
      <c r="E2899">
        <v>0</v>
      </c>
      <c r="F2899">
        <f t="shared" si="297"/>
        <v>16718700</v>
      </c>
      <c r="G2899" t="str">
        <f t="shared" si="292"/>
        <v>193D12H5M</v>
      </c>
    </row>
    <row r="2900" spans="1:7">
      <c r="A2900" t="s">
        <v>122</v>
      </c>
      <c r="B2900">
        <f t="shared" si="295"/>
        <v>194</v>
      </c>
      <c r="C2900">
        <f t="shared" si="296"/>
        <v>16719000</v>
      </c>
      <c r="D2900" t="str">
        <f t="shared" si="291"/>
        <v>193D12H10M</v>
      </c>
      <c r="E2900">
        <v>0</v>
      </c>
      <c r="F2900">
        <f t="shared" si="297"/>
        <v>16719000</v>
      </c>
      <c r="G2900" t="str">
        <f t="shared" si="292"/>
        <v>193D12H10M</v>
      </c>
    </row>
    <row r="2901" spans="1:7">
      <c r="A2901" t="s">
        <v>122</v>
      </c>
      <c r="B2901">
        <f t="shared" si="295"/>
        <v>194</v>
      </c>
      <c r="C2901">
        <f t="shared" si="296"/>
        <v>16719300</v>
      </c>
      <c r="D2901" t="str">
        <f t="shared" si="291"/>
        <v>193D12H15M</v>
      </c>
      <c r="E2901">
        <v>0</v>
      </c>
      <c r="F2901">
        <f t="shared" si="297"/>
        <v>16719300</v>
      </c>
      <c r="G2901" t="str">
        <f t="shared" si="292"/>
        <v>193D12H15M</v>
      </c>
    </row>
    <row r="2902" spans="1:7">
      <c r="A2902" t="s">
        <v>122</v>
      </c>
      <c r="B2902">
        <f t="shared" si="295"/>
        <v>194</v>
      </c>
      <c r="C2902">
        <f t="shared" si="296"/>
        <v>16719600</v>
      </c>
      <c r="D2902" t="str">
        <f t="shared" si="291"/>
        <v>193D12H20M</v>
      </c>
      <c r="E2902">
        <v>0</v>
      </c>
      <c r="F2902">
        <f t="shared" si="297"/>
        <v>16719600</v>
      </c>
      <c r="G2902" t="str">
        <f t="shared" si="292"/>
        <v>193D12H20M</v>
      </c>
    </row>
    <row r="2903" spans="1:7">
      <c r="A2903" t="s">
        <v>122</v>
      </c>
      <c r="B2903">
        <f t="shared" si="295"/>
        <v>194</v>
      </c>
      <c r="C2903">
        <f t="shared" si="296"/>
        <v>16719900</v>
      </c>
      <c r="D2903" t="str">
        <f t="shared" si="291"/>
        <v>193D12H25M</v>
      </c>
      <c r="E2903">
        <v>0</v>
      </c>
      <c r="F2903">
        <f t="shared" si="297"/>
        <v>16719900</v>
      </c>
      <c r="G2903" t="str">
        <f t="shared" si="292"/>
        <v>193D12H25M</v>
      </c>
    </row>
    <row r="2904" spans="1:7">
      <c r="A2904" t="s">
        <v>122</v>
      </c>
      <c r="B2904">
        <f t="shared" si="295"/>
        <v>194</v>
      </c>
      <c r="C2904">
        <f t="shared" si="296"/>
        <v>16720200</v>
      </c>
      <c r="D2904" t="str">
        <f t="shared" si="291"/>
        <v>193D12H30M</v>
      </c>
      <c r="E2904">
        <v>0</v>
      </c>
      <c r="F2904">
        <f t="shared" si="297"/>
        <v>16720200</v>
      </c>
      <c r="G2904" t="str">
        <f t="shared" si="292"/>
        <v>193D12H30M</v>
      </c>
    </row>
    <row r="2905" spans="1:7">
      <c r="A2905" t="s">
        <v>122</v>
      </c>
      <c r="B2905">
        <f t="shared" si="295"/>
        <v>194</v>
      </c>
      <c r="C2905">
        <f t="shared" si="296"/>
        <v>16720500</v>
      </c>
      <c r="D2905" t="str">
        <f t="shared" si="291"/>
        <v>193D12H35M</v>
      </c>
      <c r="E2905">
        <v>0</v>
      </c>
      <c r="F2905">
        <f t="shared" si="297"/>
        <v>16720500</v>
      </c>
      <c r="G2905" t="str">
        <f t="shared" si="292"/>
        <v>193D12H35M</v>
      </c>
    </row>
    <row r="2906" spans="1:7">
      <c r="A2906" t="s">
        <v>122</v>
      </c>
      <c r="B2906">
        <f t="shared" si="295"/>
        <v>194</v>
      </c>
      <c r="C2906">
        <f t="shared" si="296"/>
        <v>16720800</v>
      </c>
      <c r="D2906" t="str">
        <f t="shared" si="291"/>
        <v>193D12H40M</v>
      </c>
      <c r="E2906">
        <v>0</v>
      </c>
      <c r="F2906">
        <f t="shared" si="297"/>
        <v>16720800</v>
      </c>
      <c r="G2906" t="str">
        <f t="shared" si="292"/>
        <v>193D12H40M</v>
      </c>
    </row>
    <row r="2907" spans="1:7">
      <c r="A2907" t="s">
        <v>122</v>
      </c>
      <c r="B2907">
        <f t="shared" si="295"/>
        <v>194</v>
      </c>
      <c r="C2907">
        <f t="shared" si="296"/>
        <v>16721100</v>
      </c>
      <c r="D2907" t="str">
        <f t="shared" si="291"/>
        <v>193D12H45M</v>
      </c>
      <c r="E2907">
        <v>0</v>
      </c>
      <c r="F2907">
        <f t="shared" si="297"/>
        <v>16721100</v>
      </c>
      <c r="G2907" t="str">
        <f t="shared" si="292"/>
        <v>193D12H45M</v>
      </c>
    </row>
    <row r="2908" spans="1:7">
      <c r="A2908" t="s">
        <v>122</v>
      </c>
      <c r="B2908">
        <f t="shared" si="295"/>
        <v>194</v>
      </c>
      <c r="C2908">
        <f t="shared" si="296"/>
        <v>16721400</v>
      </c>
      <c r="D2908" t="str">
        <f t="shared" si="291"/>
        <v>193D12H50M</v>
      </c>
      <c r="E2908">
        <v>0</v>
      </c>
      <c r="F2908">
        <f t="shared" si="297"/>
        <v>16721400</v>
      </c>
      <c r="G2908" t="str">
        <f t="shared" si="292"/>
        <v>193D12H50M</v>
      </c>
    </row>
    <row r="2909" spans="1:7">
      <c r="A2909" t="s">
        <v>122</v>
      </c>
      <c r="B2909">
        <f t="shared" si="295"/>
        <v>194</v>
      </c>
      <c r="C2909">
        <f t="shared" si="296"/>
        <v>16721700</v>
      </c>
      <c r="D2909" t="str">
        <f t="shared" si="291"/>
        <v>193D12H55M</v>
      </c>
      <c r="E2909">
        <v>0</v>
      </c>
      <c r="F2909">
        <f t="shared" si="297"/>
        <v>16721700</v>
      </c>
      <c r="G2909" t="str">
        <f t="shared" si="292"/>
        <v>193D12H55M</v>
      </c>
    </row>
    <row r="2910" spans="1:7">
      <c r="A2910" t="s">
        <v>124</v>
      </c>
      <c r="B2910">
        <f t="shared" si="295"/>
        <v>194</v>
      </c>
      <c r="C2910">
        <f t="shared" si="296"/>
        <v>16733400</v>
      </c>
      <c r="D2910" t="str">
        <f t="shared" si="291"/>
        <v>193D16H10M</v>
      </c>
      <c r="E2910">
        <v>0</v>
      </c>
      <c r="F2910">
        <f t="shared" si="297"/>
        <v>16733400</v>
      </c>
      <c r="G2910" t="str">
        <f t="shared" si="292"/>
        <v>193D16H10M</v>
      </c>
    </row>
    <row r="2911" spans="1:7">
      <c r="A2911" t="s">
        <v>124</v>
      </c>
      <c r="B2911">
        <f t="shared" si="295"/>
        <v>194</v>
      </c>
      <c r="C2911">
        <f t="shared" si="296"/>
        <v>16755000</v>
      </c>
      <c r="D2911" t="str">
        <f t="shared" si="291"/>
        <v>193D22H10M</v>
      </c>
      <c r="E2911">
        <v>0</v>
      </c>
      <c r="F2911">
        <f t="shared" si="297"/>
        <v>16755000</v>
      </c>
      <c r="G2911" t="str">
        <f t="shared" si="292"/>
        <v>193D22H10M</v>
      </c>
    </row>
    <row r="2912" spans="1:7">
      <c r="A2912" t="s">
        <v>124</v>
      </c>
      <c r="B2912">
        <f>B2897+1</f>
        <v>195</v>
      </c>
      <c r="C2912">
        <f>C2897+86400</f>
        <v>16798200</v>
      </c>
      <c r="D2912" t="str">
        <f t="shared" ref="D2912:D2975" si="298">IF(INT(C2912/3600/24)=0,"",INT(C2912/3600/24)&amp;"D")&amp;IF(INT(MOD(C2912,3600*24)/3600)=0,"",INT(MOD(C2912,3600*24)/3600)&amp;"H")&amp;IF(INT(MOD(C2912,3600)/60)=0,"",INT(MOD(C2912,3600)/60)&amp;"M")&amp;IF(MOD(C2912,60)=0,"",INT(MOD(C2912,60))&amp;"S")</f>
        <v>194D10H10M</v>
      </c>
      <c r="E2912">
        <v>0</v>
      </c>
      <c r="F2912">
        <f t="shared" si="297"/>
        <v>16798200</v>
      </c>
      <c r="G2912" t="str">
        <f t="shared" ref="G2912:G2975" si="299">IF(INT(F2912/3600/24)=0,"",INT(F2912/3600/24)&amp;"D")&amp;IF(INT(MOD(F2912,3600*24)/3600)=0,"",INT(MOD(F2912,3600*24)/3600)&amp;"H")&amp;IF(INT(MOD(F2912,3600)/60)=0,"",INT(MOD(F2912,3600)/60)&amp;"M")&amp;IF(MOD(F2912,60)=0,"",INT(MOD(F2912,60))&amp;"S")</f>
        <v>194D10H10M</v>
      </c>
    </row>
    <row r="2913" spans="1:7">
      <c r="A2913" t="s">
        <v>122</v>
      </c>
      <c r="B2913">
        <f t="shared" si="295"/>
        <v>195</v>
      </c>
      <c r="C2913">
        <f t="shared" si="296"/>
        <v>16804800</v>
      </c>
      <c r="D2913" t="str">
        <f t="shared" si="298"/>
        <v>194D12H</v>
      </c>
      <c r="E2913">
        <v>0</v>
      </c>
      <c r="F2913">
        <f t="shared" si="297"/>
        <v>16804800</v>
      </c>
      <c r="G2913" t="str">
        <f t="shared" si="299"/>
        <v>194D12H</v>
      </c>
    </row>
    <row r="2914" spans="1:7">
      <c r="A2914" t="s">
        <v>122</v>
      </c>
      <c r="B2914">
        <f t="shared" si="295"/>
        <v>195</v>
      </c>
      <c r="C2914">
        <f t="shared" si="296"/>
        <v>16805100</v>
      </c>
      <c r="D2914" t="str">
        <f t="shared" si="298"/>
        <v>194D12H5M</v>
      </c>
      <c r="E2914">
        <v>0</v>
      </c>
      <c r="F2914">
        <f t="shared" si="297"/>
        <v>16805100</v>
      </c>
      <c r="G2914" t="str">
        <f t="shared" si="299"/>
        <v>194D12H5M</v>
      </c>
    </row>
    <row r="2915" spans="1:7">
      <c r="A2915" t="s">
        <v>122</v>
      </c>
      <c r="B2915">
        <f t="shared" si="295"/>
        <v>195</v>
      </c>
      <c r="C2915">
        <f t="shared" si="296"/>
        <v>16805400</v>
      </c>
      <c r="D2915" t="str">
        <f t="shared" si="298"/>
        <v>194D12H10M</v>
      </c>
      <c r="E2915">
        <v>0</v>
      </c>
      <c r="F2915">
        <f t="shared" si="297"/>
        <v>16805400</v>
      </c>
      <c r="G2915" t="str">
        <f t="shared" si="299"/>
        <v>194D12H10M</v>
      </c>
    </row>
    <row r="2916" spans="1:7">
      <c r="A2916" t="s">
        <v>122</v>
      </c>
      <c r="B2916">
        <f t="shared" si="295"/>
        <v>195</v>
      </c>
      <c r="C2916">
        <f t="shared" si="296"/>
        <v>16805700</v>
      </c>
      <c r="D2916" t="str">
        <f t="shared" si="298"/>
        <v>194D12H15M</v>
      </c>
      <c r="E2916">
        <v>0</v>
      </c>
      <c r="F2916">
        <f t="shared" si="297"/>
        <v>16805700</v>
      </c>
      <c r="G2916" t="str">
        <f t="shared" si="299"/>
        <v>194D12H15M</v>
      </c>
    </row>
    <row r="2917" spans="1:7">
      <c r="A2917" t="s">
        <v>122</v>
      </c>
      <c r="B2917">
        <f t="shared" si="295"/>
        <v>195</v>
      </c>
      <c r="C2917">
        <f t="shared" si="296"/>
        <v>16806000</v>
      </c>
      <c r="D2917" t="str">
        <f t="shared" si="298"/>
        <v>194D12H20M</v>
      </c>
      <c r="E2917">
        <v>0</v>
      </c>
      <c r="F2917">
        <f t="shared" si="297"/>
        <v>16806000</v>
      </c>
      <c r="G2917" t="str">
        <f t="shared" si="299"/>
        <v>194D12H20M</v>
      </c>
    </row>
    <row r="2918" spans="1:7">
      <c r="A2918" t="s">
        <v>122</v>
      </c>
      <c r="B2918">
        <f t="shared" si="295"/>
        <v>195</v>
      </c>
      <c r="C2918">
        <f t="shared" si="296"/>
        <v>16806300</v>
      </c>
      <c r="D2918" t="str">
        <f t="shared" si="298"/>
        <v>194D12H25M</v>
      </c>
      <c r="E2918">
        <v>0</v>
      </c>
      <c r="F2918">
        <f t="shared" si="297"/>
        <v>16806300</v>
      </c>
      <c r="G2918" t="str">
        <f t="shared" si="299"/>
        <v>194D12H25M</v>
      </c>
    </row>
    <row r="2919" spans="1:7">
      <c r="A2919" t="s">
        <v>122</v>
      </c>
      <c r="B2919">
        <f t="shared" si="295"/>
        <v>195</v>
      </c>
      <c r="C2919">
        <f t="shared" si="296"/>
        <v>16806600</v>
      </c>
      <c r="D2919" t="str">
        <f t="shared" si="298"/>
        <v>194D12H30M</v>
      </c>
      <c r="E2919">
        <v>0</v>
      </c>
      <c r="F2919">
        <f t="shared" si="297"/>
        <v>16806600</v>
      </c>
      <c r="G2919" t="str">
        <f t="shared" si="299"/>
        <v>194D12H30M</v>
      </c>
    </row>
    <row r="2920" spans="1:7">
      <c r="A2920" t="s">
        <v>122</v>
      </c>
      <c r="B2920">
        <f t="shared" si="295"/>
        <v>195</v>
      </c>
      <c r="C2920">
        <f t="shared" si="296"/>
        <v>16806900</v>
      </c>
      <c r="D2920" t="str">
        <f t="shared" si="298"/>
        <v>194D12H35M</v>
      </c>
      <c r="E2920">
        <v>0</v>
      </c>
      <c r="F2920">
        <f t="shared" si="297"/>
        <v>16806900</v>
      </c>
      <c r="G2920" t="str">
        <f t="shared" si="299"/>
        <v>194D12H35M</v>
      </c>
    </row>
    <row r="2921" spans="1:7">
      <c r="A2921" t="s">
        <v>122</v>
      </c>
      <c r="B2921">
        <f t="shared" si="295"/>
        <v>195</v>
      </c>
      <c r="C2921">
        <f t="shared" si="296"/>
        <v>16807200</v>
      </c>
      <c r="D2921" t="str">
        <f t="shared" si="298"/>
        <v>194D12H40M</v>
      </c>
      <c r="E2921">
        <v>0</v>
      </c>
      <c r="F2921">
        <f t="shared" si="297"/>
        <v>16807200</v>
      </c>
      <c r="G2921" t="str">
        <f t="shared" si="299"/>
        <v>194D12H40M</v>
      </c>
    </row>
    <row r="2922" spans="1:7">
      <c r="A2922" t="s">
        <v>122</v>
      </c>
      <c r="B2922">
        <f t="shared" si="295"/>
        <v>195</v>
      </c>
      <c r="C2922">
        <f t="shared" si="296"/>
        <v>16807500</v>
      </c>
      <c r="D2922" t="str">
        <f t="shared" si="298"/>
        <v>194D12H45M</v>
      </c>
      <c r="E2922">
        <v>0</v>
      </c>
      <c r="F2922">
        <f t="shared" si="297"/>
        <v>16807500</v>
      </c>
      <c r="G2922" t="str">
        <f t="shared" si="299"/>
        <v>194D12H45M</v>
      </c>
    </row>
    <row r="2923" spans="1:7">
      <c r="A2923" t="s">
        <v>122</v>
      </c>
      <c r="B2923">
        <f t="shared" si="295"/>
        <v>195</v>
      </c>
      <c r="C2923">
        <f t="shared" si="296"/>
        <v>16807800</v>
      </c>
      <c r="D2923" t="str">
        <f t="shared" si="298"/>
        <v>194D12H50M</v>
      </c>
      <c r="E2923">
        <v>0</v>
      </c>
      <c r="F2923">
        <f t="shared" si="297"/>
        <v>16807800</v>
      </c>
      <c r="G2923" t="str">
        <f t="shared" si="299"/>
        <v>194D12H50M</v>
      </c>
    </row>
    <row r="2924" spans="1:7">
      <c r="A2924" t="s">
        <v>122</v>
      </c>
      <c r="B2924">
        <f t="shared" si="295"/>
        <v>195</v>
      </c>
      <c r="C2924">
        <f t="shared" si="296"/>
        <v>16808100</v>
      </c>
      <c r="D2924" t="str">
        <f t="shared" si="298"/>
        <v>194D12H55M</v>
      </c>
      <c r="E2924">
        <v>0</v>
      </c>
      <c r="F2924">
        <f t="shared" si="297"/>
        <v>16808100</v>
      </c>
      <c r="G2924" t="str">
        <f t="shared" si="299"/>
        <v>194D12H55M</v>
      </c>
    </row>
    <row r="2925" spans="1:7">
      <c r="A2925" t="s">
        <v>124</v>
      </c>
      <c r="B2925">
        <f t="shared" si="295"/>
        <v>195</v>
      </c>
      <c r="C2925">
        <f t="shared" si="296"/>
        <v>16819800</v>
      </c>
      <c r="D2925" t="str">
        <f t="shared" si="298"/>
        <v>194D16H10M</v>
      </c>
      <c r="E2925">
        <v>0</v>
      </c>
      <c r="F2925">
        <f t="shared" si="297"/>
        <v>16819800</v>
      </c>
      <c r="G2925" t="str">
        <f t="shared" si="299"/>
        <v>194D16H10M</v>
      </c>
    </row>
    <row r="2926" spans="1:7">
      <c r="A2926" t="s">
        <v>124</v>
      </c>
      <c r="B2926">
        <f t="shared" si="295"/>
        <v>195</v>
      </c>
      <c r="C2926">
        <f t="shared" si="296"/>
        <v>16841400</v>
      </c>
      <c r="D2926" t="str">
        <f t="shared" si="298"/>
        <v>194D22H10M</v>
      </c>
      <c r="E2926">
        <v>0</v>
      </c>
      <c r="F2926">
        <f t="shared" si="297"/>
        <v>16841400</v>
      </c>
      <c r="G2926" t="str">
        <f t="shared" si="299"/>
        <v>194D22H10M</v>
      </c>
    </row>
    <row r="2927" spans="1:7">
      <c r="A2927" t="s">
        <v>124</v>
      </c>
      <c r="B2927">
        <f>B2912+1</f>
        <v>196</v>
      </c>
      <c r="C2927">
        <f>C2912+86400</f>
        <v>16884600</v>
      </c>
      <c r="D2927" t="str">
        <f t="shared" si="298"/>
        <v>195D10H10M</v>
      </c>
      <c r="E2927">
        <v>0</v>
      </c>
      <c r="F2927">
        <f t="shared" si="297"/>
        <v>16884600</v>
      </c>
      <c r="G2927" t="str">
        <f t="shared" si="299"/>
        <v>195D10H10M</v>
      </c>
    </row>
    <row r="2928" spans="1:7">
      <c r="A2928" t="s">
        <v>122</v>
      </c>
      <c r="B2928">
        <f t="shared" si="295"/>
        <v>196</v>
      </c>
      <c r="C2928">
        <f t="shared" si="296"/>
        <v>16891200</v>
      </c>
      <c r="D2928" t="str">
        <f t="shared" si="298"/>
        <v>195D12H</v>
      </c>
      <c r="E2928">
        <v>0</v>
      </c>
      <c r="F2928">
        <f t="shared" si="297"/>
        <v>16891200</v>
      </c>
      <c r="G2928" t="str">
        <f t="shared" si="299"/>
        <v>195D12H</v>
      </c>
    </row>
    <row r="2929" spans="1:7">
      <c r="A2929" t="s">
        <v>122</v>
      </c>
      <c r="B2929">
        <f t="shared" si="295"/>
        <v>196</v>
      </c>
      <c r="C2929">
        <f t="shared" si="296"/>
        <v>16891500</v>
      </c>
      <c r="D2929" t="str">
        <f t="shared" si="298"/>
        <v>195D12H5M</v>
      </c>
      <c r="E2929">
        <v>0</v>
      </c>
      <c r="F2929">
        <f t="shared" si="297"/>
        <v>16891500</v>
      </c>
      <c r="G2929" t="str">
        <f t="shared" si="299"/>
        <v>195D12H5M</v>
      </c>
    </row>
    <row r="2930" spans="1:7">
      <c r="A2930" t="s">
        <v>122</v>
      </c>
      <c r="B2930">
        <f t="shared" si="295"/>
        <v>196</v>
      </c>
      <c r="C2930">
        <f t="shared" si="296"/>
        <v>16891800</v>
      </c>
      <c r="D2930" t="str">
        <f t="shared" si="298"/>
        <v>195D12H10M</v>
      </c>
      <c r="E2930">
        <v>0</v>
      </c>
      <c r="F2930">
        <f t="shared" si="297"/>
        <v>16891800</v>
      </c>
      <c r="G2930" t="str">
        <f t="shared" si="299"/>
        <v>195D12H10M</v>
      </c>
    </row>
    <row r="2931" spans="1:7">
      <c r="A2931" t="s">
        <v>122</v>
      </c>
      <c r="B2931">
        <f t="shared" si="295"/>
        <v>196</v>
      </c>
      <c r="C2931">
        <f t="shared" si="296"/>
        <v>16892100</v>
      </c>
      <c r="D2931" t="str">
        <f t="shared" si="298"/>
        <v>195D12H15M</v>
      </c>
      <c r="E2931">
        <v>0</v>
      </c>
      <c r="F2931">
        <f t="shared" si="297"/>
        <v>16892100</v>
      </c>
      <c r="G2931" t="str">
        <f t="shared" si="299"/>
        <v>195D12H15M</v>
      </c>
    </row>
    <row r="2932" spans="1:7">
      <c r="A2932" t="s">
        <v>122</v>
      </c>
      <c r="B2932">
        <f t="shared" ref="B2932:B2941" si="300">B2917+1</f>
        <v>196</v>
      </c>
      <c r="C2932">
        <f t="shared" ref="C2932:C2941" si="301">C2917+86400</f>
        <v>16892400</v>
      </c>
      <c r="D2932" t="str">
        <f t="shared" si="298"/>
        <v>195D12H20M</v>
      </c>
      <c r="E2932">
        <v>0</v>
      </c>
      <c r="F2932">
        <f t="shared" si="297"/>
        <v>16892400</v>
      </c>
      <c r="G2932" t="str">
        <f t="shared" si="299"/>
        <v>195D12H20M</v>
      </c>
    </row>
    <row r="2933" spans="1:7">
      <c r="A2933" t="s">
        <v>122</v>
      </c>
      <c r="B2933">
        <f t="shared" si="300"/>
        <v>196</v>
      </c>
      <c r="C2933">
        <f t="shared" si="301"/>
        <v>16892700</v>
      </c>
      <c r="D2933" t="str">
        <f t="shared" si="298"/>
        <v>195D12H25M</v>
      </c>
      <c r="E2933">
        <v>0</v>
      </c>
      <c r="F2933">
        <f t="shared" si="297"/>
        <v>16892700</v>
      </c>
      <c r="G2933" t="str">
        <f t="shared" si="299"/>
        <v>195D12H25M</v>
      </c>
    </row>
    <row r="2934" spans="1:7">
      <c r="A2934" t="s">
        <v>122</v>
      </c>
      <c r="B2934">
        <f t="shared" si="300"/>
        <v>196</v>
      </c>
      <c r="C2934">
        <f t="shared" si="301"/>
        <v>16893000</v>
      </c>
      <c r="D2934" t="str">
        <f t="shared" si="298"/>
        <v>195D12H30M</v>
      </c>
      <c r="E2934">
        <v>0</v>
      </c>
      <c r="F2934">
        <f t="shared" si="297"/>
        <v>16893000</v>
      </c>
      <c r="G2934" t="str">
        <f t="shared" si="299"/>
        <v>195D12H30M</v>
      </c>
    </row>
    <row r="2935" spans="1:7">
      <c r="A2935" t="s">
        <v>122</v>
      </c>
      <c r="B2935">
        <f t="shared" si="300"/>
        <v>196</v>
      </c>
      <c r="C2935">
        <f t="shared" si="301"/>
        <v>16893300</v>
      </c>
      <c r="D2935" t="str">
        <f t="shared" si="298"/>
        <v>195D12H35M</v>
      </c>
      <c r="E2935">
        <v>0</v>
      </c>
      <c r="F2935">
        <f t="shared" si="297"/>
        <v>16893300</v>
      </c>
      <c r="G2935" t="str">
        <f t="shared" si="299"/>
        <v>195D12H35M</v>
      </c>
    </row>
    <row r="2936" spans="1:7">
      <c r="A2936" t="s">
        <v>122</v>
      </c>
      <c r="B2936">
        <f t="shared" si="300"/>
        <v>196</v>
      </c>
      <c r="C2936">
        <f t="shared" si="301"/>
        <v>16893600</v>
      </c>
      <c r="D2936" t="str">
        <f t="shared" si="298"/>
        <v>195D12H40M</v>
      </c>
      <c r="E2936">
        <v>0</v>
      </c>
      <c r="F2936">
        <f t="shared" si="297"/>
        <v>16893600</v>
      </c>
      <c r="G2936" t="str">
        <f t="shared" si="299"/>
        <v>195D12H40M</v>
      </c>
    </row>
    <row r="2937" spans="1:7">
      <c r="A2937" t="s">
        <v>122</v>
      </c>
      <c r="B2937">
        <f t="shared" si="300"/>
        <v>196</v>
      </c>
      <c r="C2937">
        <f t="shared" si="301"/>
        <v>16893900</v>
      </c>
      <c r="D2937" t="str">
        <f t="shared" si="298"/>
        <v>195D12H45M</v>
      </c>
      <c r="E2937">
        <v>0</v>
      </c>
      <c r="F2937">
        <f t="shared" si="297"/>
        <v>16893900</v>
      </c>
      <c r="G2937" t="str">
        <f t="shared" si="299"/>
        <v>195D12H45M</v>
      </c>
    </row>
    <row r="2938" spans="1:7">
      <c r="A2938" t="s">
        <v>122</v>
      </c>
      <c r="B2938">
        <f t="shared" si="300"/>
        <v>196</v>
      </c>
      <c r="C2938">
        <f t="shared" si="301"/>
        <v>16894200</v>
      </c>
      <c r="D2938" t="str">
        <f t="shared" si="298"/>
        <v>195D12H50M</v>
      </c>
      <c r="E2938">
        <v>0</v>
      </c>
      <c r="F2938">
        <f t="shared" si="297"/>
        <v>16894200</v>
      </c>
      <c r="G2938" t="str">
        <f t="shared" si="299"/>
        <v>195D12H50M</v>
      </c>
    </row>
    <row r="2939" spans="1:7">
      <c r="A2939" t="s">
        <v>122</v>
      </c>
      <c r="B2939">
        <f t="shared" si="300"/>
        <v>196</v>
      </c>
      <c r="C2939">
        <f t="shared" si="301"/>
        <v>16894500</v>
      </c>
      <c r="D2939" t="str">
        <f t="shared" si="298"/>
        <v>195D12H55M</v>
      </c>
      <c r="E2939">
        <v>0</v>
      </c>
      <c r="F2939">
        <f t="shared" si="297"/>
        <v>16894500</v>
      </c>
      <c r="G2939" t="str">
        <f t="shared" si="299"/>
        <v>195D12H55M</v>
      </c>
    </row>
    <row r="2940" spans="1:7">
      <c r="A2940" t="s">
        <v>124</v>
      </c>
      <c r="B2940">
        <f t="shared" si="300"/>
        <v>196</v>
      </c>
      <c r="C2940">
        <f t="shared" si="301"/>
        <v>16906200</v>
      </c>
      <c r="D2940" t="str">
        <f t="shared" si="298"/>
        <v>195D16H10M</v>
      </c>
      <c r="E2940">
        <v>0</v>
      </c>
      <c r="F2940">
        <f t="shared" si="297"/>
        <v>16906200</v>
      </c>
      <c r="G2940" t="str">
        <f t="shared" si="299"/>
        <v>195D16H10M</v>
      </c>
    </row>
    <row r="2941" spans="1:7">
      <c r="A2941" t="s">
        <v>124</v>
      </c>
      <c r="B2941">
        <f t="shared" si="300"/>
        <v>196</v>
      </c>
      <c r="C2941">
        <f t="shared" si="301"/>
        <v>16927800</v>
      </c>
      <c r="D2941" t="str">
        <f t="shared" si="298"/>
        <v>195D22H10M</v>
      </c>
      <c r="E2941">
        <v>0</v>
      </c>
      <c r="F2941">
        <f t="shared" si="297"/>
        <v>16927800</v>
      </c>
      <c r="G2941" t="str">
        <f t="shared" si="299"/>
        <v>195D22H10M</v>
      </c>
    </row>
    <row r="2942" spans="1:7">
      <c r="A2942" t="s">
        <v>124</v>
      </c>
      <c r="B2942">
        <f>B2927+1</f>
        <v>197</v>
      </c>
      <c r="C2942">
        <f>C2927+86400</f>
        <v>16971000</v>
      </c>
      <c r="D2942" t="str">
        <f t="shared" si="298"/>
        <v>196D10H10M</v>
      </c>
      <c r="E2942">
        <v>0</v>
      </c>
      <c r="F2942">
        <f t="shared" si="297"/>
        <v>16971000</v>
      </c>
      <c r="G2942" t="str">
        <f t="shared" si="299"/>
        <v>196D10H10M</v>
      </c>
    </row>
    <row r="2943" spans="1:7">
      <c r="A2943" t="s">
        <v>122</v>
      </c>
      <c r="B2943">
        <f t="shared" ref="B2943:B3006" si="302">B2928+1</f>
        <v>197</v>
      </c>
      <c r="C2943">
        <f t="shared" ref="C2943:C3006" si="303">C2928+86400</f>
        <v>16977600</v>
      </c>
      <c r="D2943" t="str">
        <f t="shared" si="298"/>
        <v>196D12H</v>
      </c>
      <c r="E2943">
        <v>0</v>
      </c>
      <c r="F2943">
        <f t="shared" si="297"/>
        <v>16977600</v>
      </c>
      <c r="G2943" t="str">
        <f t="shared" si="299"/>
        <v>196D12H</v>
      </c>
    </row>
    <row r="2944" spans="1:7">
      <c r="A2944" t="s">
        <v>122</v>
      </c>
      <c r="B2944">
        <f t="shared" si="302"/>
        <v>197</v>
      </c>
      <c r="C2944">
        <f t="shared" si="303"/>
        <v>16977900</v>
      </c>
      <c r="D2944" t="str">
        <f t="shared" si="298"/>
        <v>196D12H5M</v>
      </c>
      <c r="E2944">
        <v>0</v>
      </c>
      <c r="F2944">
        <f t="shared" si="297"/>
        <v>16977900</v>
      </c>
      <c r="G2944" t="str">
        <f t="shared" si="299"/>
        <v>196D12H5M</v>
      </c>
    </row>
    <row r="2945" spans="1:7">
      <c r="A2945" t="s">
        <v>122</v>
      </c>
      <c r="B2945">
        <f t="shared" si="302"/>
        <v>197</v>
      </c>
      <c r="C2945">
        <f t="shared" si="303"/>
        <v>16978200</v>
      </c>
      <c r="D2945" t="str">
        <f t="shared" si="298"/>
        <v>196D12H10M</v>
      </c>
      <c r="E2945">
        <v>0</v>
      </c>
      <c r="F2945">
        <f t="shared" si="297"/>
        <v>16978200</v>
      </c>
      <c r="G2945" t="str">
        <f t="shared" si="299"/>
        <v>196D12H10M</v>
      </c>
    </row>
    <row r="2946" spans="1:7">
      <c r="A2946" t="s">
        <v>122</v>
      </c>
      <c r="B2946">
        <f t="shared" si="302"/>
        <v>197</v>
      </c>
      <c r="C2946">
        <f t="shared" si="303"/>
        <v>16978500</v>
      </c>
      <c r="D2946" t="str">
        <f t="shared" si="298"/>
        <v>196D12H15M</v>
      </c>
      <c r="E2946">
        <v>0</v>
      </c>
      <c r="F2946">
        <f t="shared" ref="F2946:F3009" si="304">C2946</f>
        <v>16978500</v>
      </c>
      <c r="G2946" t="str">
        <f t="shared" si="299"/>
        <v>196D12H15M</v>
      </c>
    </row>
    <row r="2947" spans="1:7">
      <c r="A2947" t="s">
        <v>122</v>
      </c>
      <c r="B2947">
        <f t="shared" si="302"/>
        <v>197</v>
      </c>
      <c r="C2947">
        <f t="shared" si="303"/>
        <v>16978800</v>
      </c>
      <c r="D2947" t="str">
        <f t="shared" si="298"/>
        <v>196D12H20M</v>
      </c>
      <c r="E2947">
        <v>0</v>
      </c>
      <c r="F2947">
        <f t="shared" si="304"/>
        <v>16978800</v>
      </c>
      <c r="G2947" t="str">
        <f t="shared" si="299"/>
        <v>196D12H20M</v>
      </c>
    </row>
    <row r="2948" spans="1:7">
      <c r="A2948" t="s">
        <v>122</v>
      </c>
      <c r="B2948">
        <f t="shared" si="302"/>
        <v>197</v>
      </c>
      <c r="C2948">
        <f t="shared" si="303"/>
        <v>16979100</v>
      </c>
      <c r="D2948" t="str">
        <f t="shared" si="298"/>
        <v>196D12H25M</v>
      </c>
      <c r="E2948">
        <v>0</v>
      </c>
      <c r="F2948">
        <f t="shared" si="304"/>
        <v>16979100</v>
      </c>
      <c r="G2948" t="str">
        <f t="shared" si="299"/>
        <v>196D12H25M</v>
      </c>
    </row>
    <row r="2949" spans="1:7">
      <c r="A2949" t="s">
        <v>122</v>
      </c>
      <c r="B2949">
        <f t="shared" si="302"/>
        <v>197</v>
      </c>
      <c r="C2949">
        <f t="shared" si="303"/>
        <v>16979400</v>
      </c>
      <c r="D2949" t="str">
        <f t="shared" si="298"/>
        <v>196D12H30M</v>
      </c>
      <c r="E2949">
        <v>0</v>
      </c>
      <c r="F2949">
        <f t="shared" si="304"/>
        <v>16979400</v>
      </c>
      <c r="G2949" t="str">
        <f t="shared" si="299"/>
        <v>196D12H30M</v>
      </c>
    </row>
    <row r="2950" spans="1:7">
      <c r="A2950" t="s">
        <v>122</v>
      </c>
      <c r="B2950">
        <f t="shared" si="302"/>
        <v>197</v>
      </c>
      <c r="C2950">
        <f t="shared" si="303"/>
        <v>16979700</v>
      </c>
      <c r="D2950" t="str">
        <f t="shared" si="298"/>
        <v>196D12H35M</v>
      </c>
      <c r="E2950">
        <v>0</v>
      </c>
      <c r="F2950">
        <f t="shared" si="304"/>
        <v>16979700</v>
      </c>
      <c r="G2950" t="str">
        <f t="shared" si="299"/>
        <v>196D12H35M</v>
      </c>
    </row>
    <row r="2951" spans="1:7">
      <c r="A2951" t="s">
        <v>122</v>
      </c>
      <c r="B2951">
        <f t="shared" si="302"/>
        <v>197</v>
      </c>
      <c r="C2951">
        <f t="shared" si="303"/>
        <v>16980000</v>
      </c>
      <c r="D2951" t="str">
        <f t="shared" si="298"/>
        <v>196D12H40M</v>
      </c>
      <c r="E2951">
        <v>0</v>
      </c>
      <c r="F2951">
        <f t="shared" si="304"/>
        <v>16980000</v>
      </c>
      <c r="G2951" t="str">
        <f t="shared" si="299"/>
        <v>196D12H40M</v>
      </c>
    </row>
    <row r="2952" spans="1:7">
      <c r="A2952" t="s">
        <v>122</v>
      </c>
      <c r="B2952">
        <f t="shared" si="302"/>
        <v>197</v>
      </c>
      <c r="C2952">
        <f t="shared" si="303"/>
        <v>16980300</v>
      </c>
      <c r="D2952" t="str">
        <f t="shared" si="298"/>
        <v>196D12H45M</v>
      </c>
      <c r="E2952">
        <v>0</v>
      </c>
      <c r="F2952">
        <f t="shared" si="304"/>
        <v>16980300</v>
      </c>
      <c r="G2952" t="str">
        <f t="shared" si="299"/>
        <v>196D12H45M</v>
      </c>
    </row>
    <row r="2953" spans="1:7">
      <c r="A2953" t="s">
        <v>122</v>
      </c>
      <c r="B2953">
        <f t="shared" si="302"/>
        <v>197</v>
      </c>
      <c r="C2953">
        <f t="shared" si="303"/>
        <v>16980600</v>
      </c>
      <c r="D2953" t="str">
        <f t="shared" si="298"/>
        <v>196D12H50M</v>
      </c>
      <c r="E2953">
        <v>0</v>
      </c>
      <c r="F2953">
        <f t="shared" si="304"/>
        <v>16980600</v>
      </c>
      <c r="G2953" t="str">
        <f t="shared" si="299"/>
        <v>196D12H50M</v>
      </c>
    </row>
    <row r="2954" spans="1:7">
      <c r="A2954" t="s">
        <v>122</v>
      </c>
      <c r="B2954">
        <f t="shared" si="302"/>
        <v>197</v>
      </c>
      <c r="C2954">
        <f t="shared" si="303"/>
        <v>16980900</v>
      </c>
      <c r="D2954" t="str">
        <f t="shared" si="298"/>
        <v>196D12H55M</v>
      </c>
      <c r="E2954">
        <v>0</v>
      </c>
      <c r="F2954">
        <f t="shared" si="304"/>
        <v>16980900</v>
      </c>
      <c r="G2954" t="str">
        <f t="shared" si="299"/>
        <v>196D12H55M</v>
      </c>
    </row>
    <row r="2955" spans="1:7">
      <c r="A2955" t="s">
        <v>124</v>
      </c>
      <c r="B2955">
        <f t="shared" si="302"/>
        <v>197</v>
      </c>
      <c r="C2955">
        <f t="shared" si="303"/>
        <v>16992600</v>
      </c>
      <c r="D2955" t="str">
        <f t="shared" si="298"/>
        <v>196D16H10M</v>
      </c>
      <c r="E2955">
        <v>0</v>
      </c>
      <c r="F2955">
        <f t="shared" si="304"/>
        <v>16992600</v>
      </c>
      <c r="G2955" t="str">
        <f t="shared" si="299"/>
        <v>196D16H10M</v>
      </c>
    </row>
    <row r="2956" spans="1:7">
      <c r="A2956" t="s">
        <v>124</v>
      </c>
      <c r="B2956">
        <f t="shared" si="302"/>
        <v>197</v>
      </c>
      <c r="C2956">
        <f t="shared" si="303"/>
        <v>17014200</v>
      </c>
      <c r="D2956" t="str">
        <f t="shared" si="298"/>
        <v>196D22H10M</v>
      </c>
      <c r="E2956">
        <v>0</v>
      </c>
      <c r="F2956">
        <f t="shared" si="304"/>
        <v>17014200</v>
      </c>
      <c r="G2956" t="str">
        <f t="shared" si="299"/>
        <v>196D22H10M</v>
      </c>
    </row>
    <row r="2957" spans="1:7">
      <c r="A2957" t="s">
        <v>124</v>
      </c>
      <c r="B2957">
        <f>B2942+1</f>
        <v>198</v>
      </c>
      <c r="C2957">
        <f>C2942+86400</f>
        <v>17057400</v>
      </c>
      <c r="D2957" t="str">
        <f t="shared" si="298"/>
        <v>197D10H10M</v>
      </c>
      <c r="E2957">
        <v>0</v>
      </c>
      <c r="F2957">
        <f t="shared" si="304"/>
        <v>17057400</v>
      </c>
      <c r="G2957" t="str">
        <f t="shared" si="299"/>
        <v>197D10H10M</v>
      </c>
    </row>
    <row r="2958" spans="1:7">
      <c r="A2958" t="s">
        <v>122</v>
      </c>
      <c r="B2958">
        <f t="shared" si="302"/>
        <v>198</v>
      </c>
      <c r="C2958">
        <f t="shared" si="303"/>
        <v>17064000</v>
      </c>
      <c r="D2958" t="str">
        <f t="shared" si="298"/>
        <v>197D12H</v>
      </c>
      <c r="E2958">
        <v>0</v>
      </c>
      <c r="F2958">
        <f t="shared" si="304"/>
        <v>17064000</v>
      </c>
      <c r="G2958" t="str">
        <f t="shared" si="299"/>
        <v>197D12H</v>
      </c>
    </row>
    <row r="2959" spans="1:7">
      <c r="A2959" t="s">
        <v>122</v>
      </c>
      <c r="B2959">
        <f t="shared" si="302"/>
        <v>198</v>
      </c>
      <c r="C2959">
        <f t="shared" si="303"/>
        <v>17064300</v>
      </c>
      <c r="D2959" t="str">
        <f t="shared" si="298"/>
        <v>197D12H5M</v>
      </c>
      <c r="E2959">
        <v>0</v>
      </c>
      <c r="F2959">
        <f t="shared" si="304"/>
        <v>17064300</v>
      </c>
      <c r="G2959" t="str">
        <f t="shared" si="299"/>
        <v>197D12H5M</v>
      </c>
    </row>
    <row r="2960" spans="1:7">
      <c r="A2960" t="s">
        <v>122</v>
      </c>
      <c r="B2960">
        <f t="shared" si="302"/>
        <v>198</v>
      </c>
      <c r="C2960">
        <f t="shared" si="303"/>
        <v>17064600</v>
      </c>
      <c r="D2960" t="str">
        <f t="shared" si="298"/>
        <v>197D12H10M</v>
      </c>
      <c r="E2960">
        <v>0</v>
      </c>
      <c r="F2960">
        <f t="shared" si="304"/>
        <v>17064600</v>
      </c>
      <c r="G2960" t="str">
        <f t="shared" si="299"/>
        <v>197D12H10M</v>
      </c>
    </row>
    <row r="2961" spans="1:7">
      <c r="A2961" t="s">
        <v>122</v>
      </c>
      <c r="B2961">
        <f t="shared" si="302"/>
        <v>198</v>
      </c>
      <c r="C2961">
        <f t="shared" si="303"/>
        <v>17064900</v>
      </c>
      <c r="D2961" t="str">
        <f t="shared" si="298"/>
        <v>197D12H15M</v>
      </c>
      <c r="E2961">
        <v>0</v>
      </c>
      <c r="F2961">
        <f t="shared" si="304"/>
        <v>17064900</v>
      </c>
      <c r="G2961" t="str">
        <f t="shared" si="299"/>
        <v>197D12H15M</v>
      </c>
    </row>
    <row r="2962" spans="1:7">
      <c r="A2962" t="s">
        <v>122</v>
      </c>
      <c r="B2962">
        <f t="shared" si="302"/>
        <v>198</v>
      </c>
      <c r="C2962">
        <f t="shared" si="303"/>
        <v>17065200</v>
      </c>
      <c r="D2962" t="str">
        <f t="shared" si="298"/>
        <v>197D12H20M</v>
      </c>
      <c r="E2962">
        <v>0</v>
      </c>
      <c r="F2962">
        <f t="shared" si="304"/>
        <v>17065200</v>
      </c>
      <c r="G2962" t="str">
        <f t="shared" si="299"/>
        <v>197D12H20M</v>
      </c>
    </row>
    <row r="2963" spans="1:7">
      <c r="A2963" t="s">
        <v>122</v>
      </c>
      <c r="B2963">
        <f t="shared" si="302"/>
        <v>198</v>
      </c>
      <c r="C2963">
        <f t="shared" si="303"/>
        <v>17065500</v>
      </c>
      <c r="D2963" t="str">
        <f t="shared" si="298"/>
        <v>197D12H25M</v>
      </c>
      <c r="E2963">
        <v>0</v>
      </c>
      <c r="F2963">
        <f t="shared" si="304"/>
        <v>17065500</v>
      </c>
      <c r="G2963" t="str">
        <f t="shared" si="299"/>
        <v>197D12H25M</v>
      </c>
    </row>
    <row r="2964" spans="1:7">
      <c r="A2964" t="s">
        <v>122</v>
      </c>
      <c r="B2964">
        <f t="shared" si="302"/>
        <v>198</v>
      </c>
      <c r="C2964">
        <f t="shared" si="303"/>
        <v>17065800</v>
      </c>
      <c r="D2964" t="str">
        <f t="shared" si="298"/>
        <v>197D12H30M</v>
      </c>
      <c r="E2964">
        <v>0</v>
      </c>
      <c r="F2964">
        <f t="shared" si="304"/>
        <v>17065800</v>
      </c>
      <c r="G2964" t="str">
        <f t="shared" si="299"/>
        <v>197D12H30M</v>
      </c>
    </row>
    <row r="2965" spans="1:7">
      <c r="A2965" t="s">
        <v>122</v>
      </c>
      <c r="B2965">
        <f t="shared" si="302"/>
        <v>198</v>
      </c>
      <c r="C2965">
        <f t="shared" si="303"/>
        <v>17066100</v>
      </c>
      <c r="D2965" t="str">
        <f t="shared" si="298"/>
        <v>197D12H35M</v>
      </c>
      <c r="E2965">
        <v>0</v>
      </c>
      <c r="F2965">
        <f t="shared" si="304"/>
        <v>17066100</v>
      </c>
      <c r="G2965" t="str">
        <f t="shared" si="299"/>
        <v>197D12H35M</v>
      </c>
    </row>
    <row r="2966" spans="1:7">
      <c r="A2966" t="s">
        <v>122</v>
      </c>
      <c r="B2966">
        <f t="shared" si="302"/>
        <v>198</v>
      </c>
      <c r="C2966">
        <f t="shared" si="303"/>
        <v>17066400</v>
      </c>
      <c r="D2966" t="str">
        <f t="shared" si="298"/>
        <v>197D12H40M</v>
      </c>
      <c r="E2966">
        <v>0</v>
      </c>
      <c r="F2966">
        <f t="shared" si="304"/>
        <v>17066400</v>
      </c>
      <c r="G2966" t="str">
        <f t="shared" si="299"/>
        <v>197D12H40M</v>
      </c>
    </row>
    <row r="2967" spans="1:7">
      <c r="A2967" t="s">
        <v>122</v>
      </c>
      <c r="B2967">
        <f t="shared" si="302"/>
        <v>198</v>
      </c>
      <c r="C2967">
        <f t="shared" si="303"/>
        <v>17066700</v>
      </c>
      <c r="D2967" t="str">
        <f t="shared" si="298"/>
        <v>197D12H45M</v>
      </c>
      <c r="E2967">
        <v>0</v>
      </c>
      <c r="F2967">
        <f t="shared" si="304"/>
        <v>17066700</v>
      </c>
      <c r="G2967" t="str">
        <f t="shared" si="299"/>
        <v>197D12H45M</v>
      </c>
    </row>
    <row r="2968" spans="1:7">
      <c r="A2968" t="s">
        <v>122</v>
      </c>
      <c r="B2968">
        <f t="shared" si="302"/>
        <v>198</v>
      </c>
      <c r="C2968">
        <f t="shared" si="303"/>
        <v>17067000</v>
      </c>
      <c r="D2968" t="str">
        <f t="shared" si="298"/>
        <v>197D12H50M</v>
      </c>
      <c r="E2968">
        <v>0</v>
      </c>
      <c r="F2968">
        <f t="shared" si="304"/>
        <v>17067000</v>
      </c>
      <c r="G2968" t="str">
        <f t="shared" si="299"/>
        <v>197D12H50M</v>
      </c>
    </row>
    <row r="2969" spans="1:7">
      <c r="A2969" t="s">
        <v>122</v>
      </c>
      <c r="B2969">
        <f t="shared" si="302"/>
        <v>198</v>
      </c>
      <c r="C2969">
        <f t="shared" si="303"/>
        <v>17067300</v>
      </c>
      <c r="D2969" t="str">
        <f t="shared" si="298"/>
        <v>197D12H55M</v>
      </c>
      <c r="E2969">
        <v>0</v>
      </c>
      <c r="F2969">
        <f t="shared" si="304"/>
        <v>17067300</v>
      </c>
      <c r="G2969" t="str">
        <f t="shared" si="299"/>
        <v>197D12H55M</v>
      </c>
    </row>
    <row r="2970" spans="1:7">
      <c r="A2970" t="s">
        <v>124</v>
      </c>
      <c r="B2970">
        <f t="shared" si="302"/>
        <v>198</v>
      </c>
      <c r="C2970">
        <f t="shared" si="303"/>
        <v>17079000</v>
      </c>
      <c r="D2970" t="str">
        <f t="shared" si="298"/>
        <v>197D16H10M</v>
      </c>
      <c r="E2970">
        <v>0</v>
      </c>
      <c r="F2970">
        <f t="shared" si="304"/>
        <v>17079000</v>
      </c>
      <c r="G2970" t="str">
        <f t="shared" si="299"/>
        <v>197D16H10M</v>
      </c>
    </row>
    <row r="2971" spans="1:7">
      <c r="A2971" t="s">
        <v>124</v>
      </c>
      <c r="B2971">
        <f t="shared" si="302"/>
        <v>198</v>
      </c>
      <c r="C2971">
        <f t="shared" si="303"/>
        <v>17100600</v>
      </c>
      <c r="D2971" t="str">
        <f t="shared" si="298"/>
        <v>197D22H10M</v>
      </c>
      <c r="E2971">
        <v>0</v>
      </c>
      <c r="F2971">
        <f t="shared" si="304"/>
        <v>17100600</v>
      </c>
      <c r="G2971" t="str">
        <f t="shared" si="299"/>
        <v>197D22H10M</v>
      </c>
    </row>
    <row r="2972" spans="1:7">
      <c r="A2972" t="s">
        <v>124</v>
      </c>
      <c r="B2972">
        <f>B2957+1</f>
        <v>199</v>
      </c>
      <c r="C2972">
        <f>C2957+86400</f>
        <v>17143800</v>
      </c>
      <c r="D2972" t="str">
        <f t="shared" si="298"/>
        <v>198D10H10M</v>
      </c>
      <c r="E2972">
        <v>0</v>
      </c>
      <c r="F2972">
        <f t="shared" si="304"/>
        <v>17143800</v>
      </c>
      <c r="G2972" t="str">
        <f t="shared" si="299"/>
        <v>198D10H10M</v>
      </c>
    </row>
    <row r="2973" spans="1:7">
      <c r="A2973" t="s">
        <v>122</v>
      </c>
      <c r="B2973">
        <f t="shared" si="302"/>
        <v>199</v>
      </c>
      <c r="C2973">
        <f t="shared" si="303"/>
        <v>17150400</v>
      </c>
      <c r="D2973" t="str">
        <f t="shared" si="298"/>
        <v>198D12H</v>
      </c>
      <c r="E2973">
        <v>0</v>
      </c>
      <c r="F2973">
        <f t="shared" si="304"/>
        <v>17150400</v>
      </c>
      <c r="G2973" t="str">
        <f t="shared" si="299"/>
        <v>198D12H</v>
      </c>
    </row>
    <row r="2974" spans="1:7">
      <c r="A2974" t="s">
        <v>122</v>
      </c>
      <c r="B2974">
        <f t="shared" si="302"/>
        <v>199</v>
      </c>
      <c r="C2974">
        <f t="shared" si="303"/>
        <v>17150700</v>
      </c>
      <c r="D2974" t="str">
        <f t="shared" si="298"/>
        <v>198D12H5M</v>
      </c>
      <c r="E2974">
        <v>0</v>
      </c>
      <c r="F2974">
        <f t="shared" si="304"/>
        <v>17150700</v>
      </c>
      <c r="G2974" t="str">
        <f t="shared" si="299"/>
        <v>198D12H5M</v>
      </c>
    </row>
    <row r="2975" spans="1:7">
      <c r="A2975" t="s">
        <v>122</v>
      </c>
      <c r="B2975">
        <f t="shared" si="302"/>
        <v>199</v>
      </c>
      <c r="C2975">
        <f t="shared" si="303"/>
        <v>17151000</v>
      </c>
      <c r="D2975" t="str">
        <f t="shared" si="298"/>
        <v>198D12H10M</v>
      </c>
      <c r="E2975">
        <v>0</v>
      </c>
      <c r="F2975">
        <f t="shared" si="304"/>
        <v>17151000</v>
      </c>
      <c r="G2975" t="str">
        <f t="shared" si="299"/>
        <v>198D12H10M</v>
      </c>
    </row>
    <row r="2976" spans="1:7">
      <c r="A2976" t="s">
        <v>122</v>
      </c>
      <c r="B2976">
        <f t="shared" si="302"/>
        <v>199</v>
      </c>
      <c r="C2976">
        <f t="shared" si="303"/>
        <v>17151300</v>
      </c>
      <c r="D2976" t="str">
        <f t="shared" ref="D2976:D3039" si="305">IF(INT(C2976/3600/24)=0,"",INT(C2976/3600/24)&amp;"D")&amp;IF(INT(MOD(C2976,3600*24)/3600)=0,"",INT(MOD(C2976,3600*24)/3600)&amp;"H")&amp;IF(INT(MOD(C2976,3600)/60)=0,"",INT(MOD(C2976,3600)/60)&amp;"M")&amp;IF(MOD(C2976,60)=0,"",INT(MOD(C2976,60))&amp;"S")</f>
        <v>198D12H15M</v>
      </c>
      <c r="E2976">
        <v>0</v>
      </c>
      <c r="F2976">
        <f t="shared" si="304"/>
        <v>17151300</v>
      </c>
      <c r="G2976" t="str">
        <f t="shared" ref="G2976:G3039" si="306">IF(INT(F2976/3600/24)=0,"",INT(F2976/3600/24)&amp;"D")&amp;IF(INT(MOD(F2976,3600*24)/3600)=0,"",INT(MOD(F2976,3600*24)/3600)&amp;"H")&amp;IF(INT(MOD(F2976,3600)/60)=0,"",INT(MOD(F2976,3600)/60)&amp;"M")&amp;IF(MOD(F2976,60)=0,"",INT(MOD(F2976,60))&amp;"S")</f>
        <v>198D12H15M</v>
      </c>
    </row>
    <row r="2977" spans="1:7">
      <c r="A2977" t="s">
        <v>122</v>
      </c>
      <c r="B2977">
        <f t="shared" si="302"/>
        <v>199</v>
      </c>
      <c r="C2977">
        <f t="shared" si="303"/>
        <v>17151600</v>
      </c>
      <c r="D2977" t="str">
        <f t="shared" si="305"/>
        <v>198D12H20M</v>
      </c>
      <c r="E2977">
        <v>0</v>
      </c>
      <c r="F2977">
        <f t="shared" si="304"/>
        <v>17151600</v>
      </c>
      <c r="G2977" t="str">
        <f t="shared" si="306"/>
        <v>198D12H20M</v>
      </c>
    </row>
    <row r="2978" spans="1:7">
      <c r="A2978" t="s">
        <v>122</v>
      </c>
      <c r="B2978">
        <f t="shared" si="302"/>
        <v>199</v>
      </c>
      <c r="C2978">
        <f t="shared" si="303"/>
        <v>17151900</v>
      </c>
      <c r="D2978" t="str">
        <f t="shared" si="305"/>
        <v>198D12H25M</v>
      </c>
      <c r="E2978">
        <v>0</v>
      </c>
      <c r="F2978">
        <f t="shared" si="304"/>
        <v>17151900</v>
      </c>
      <c r="G2978" t="str">
        <f t="shared" si="306"/>
        <v>198D12H25M</v>
      </c>
    </row>
    <row r="2979" spans="1:7">
      <c r="A2979" t="s">
        <v>122</v>
      </c>
      <c r="B2979">
        <f t="shared" si="302"/>
        <v>199</v>
      </c>
      <c r="C2979">
        <f t="shared" si="303"/>
        <v>17152200</v>
      </c>
      <c r="D2979" t="str">
        <f t="shared" si="305"/>
        <v>198D12H30M</v>
      </c>
      <c r="E2979">
        <v>0</v>
      </c>
      <c r="F2979">
        <f t="shared" si="304"/>
        <v>17152200</v>
      </c>
      <c r="G2979" t="str">
        <f t="shared" si="306"/>
        <v>198D12H30M</v>
      </c>
    </row>
    <row r="2980" spans="1:7">
      <c r="A2980" t="s">
        <v>122</v>
      </c>
      <c r="B2980">
        <f t="shared" si="302"/>
        <v>199</v>
      </c>
      <c r="C2980">
        <f t="shared" si="303"/>
        <v>17152500</v>
      </c>
      <c r="D2980" t="str">
        <f t="shared" si="305"/>
        <v>198D12H35M</v>
      </c>
      <c r="E2980">
        <v>0</v>
      </c>
      <c r="F2980">
        <f t="shared" si="304"/>
        <v>17152500</v>
      </c>
      <c r="G2980" t="str">
        <f t="shared" si="306"/>
        <v>198D12H35M</v>
      </c>
    </row>
    <row r="2981" spans="1:7">
      <c r="A2981" t="s">
        <v>122</v>
      </c>
      <c r="B2981">
        <f t="shared" si="302"/>
        <v>199</v>
      </c>
      <c r="C2981">
        <f t="shared" si="303"/>
        <v>17152800</v>
      </c>
      <c r="D2981" t="str">
        <f t="shared" si="305"/>
        <v>198D12H40M</v>
      </c>
      <c r="E2981">
        <v>0</v>
      </c>
      <c r="F2981">
        <f t="shared" si="304"/>
        <v>17152800</v>
      </c>
      <c r="G2981" t="str">
        <f t="shared" si="306"/>
        <v>198D12H40M</v>
      </c>
    </row>
    <row r="2982" spans="1:7">
      <c r="A2982" t="s">
        <v>122</v>
      </c>
      <c r="B2982">
        <f t="shared" si="302"/>
        <v>199</v>
      </c>
      <c r="C2982">
        <f t="shared" si="303"/>
        <v>17153100</v>
      </c>
      <c r="D2982" t="str">
        <f t="shared" si="305"/>
        <v>198D12H45M</v>
      </c>
      <c r="E2982">
        <v>0</v>
      </c>
      <c r="F2982">
        <f t="shared" si="304"/>
        <v>17153100</v>
      </c>
      <c r="G2982" t="str">
        <f t="shared" si="306"/>
        <v>198D12H45M</v>
      </c>
    </row>
    <row r="2983" spans="1:7">
      <c r="A2983" t="s">
        <v>122</v>
      </c>
      <c r="B2983">
        <f t="shared" si="302"/>
        <v>199</v>
      </c>
      <c r="C2983">
        <f t="shared" si="303"/>
        <v>17153400</v>
      </c>
      <c r="D2983" t="str">
        <f t="shared" si="305"/>
        <v>198D12H50M</v>
      </c>
      <c r="E2983">
        <v>0</v>
      </c>
      <c r="F2983">
        <f t="shared" si="304"/>
        <v>17153400</v>
      </c>
      <c r="G2983" t="str">
        <f t="shared" si="306"/>
        <v>198D12H50M</v>
      </c>
    </row>
    <row r="2984" spans="1:7">
      <c r="A2984" t="s">
        <v>122</v>
      </c>
      <c r="B2984">
        <f t="shared" si="302"/>
        <v>199</v>
      </c>
      <c r="C2984">
        <f t="shared" si="303"/>
        <v>17153700</v>
      </c>
      <c r="D2984" t="str">
        <f t="shared" si="305"/>
        <v>198D12H55M</v>
      </c>
      <c r="E2984">
        <v>0</v>
      </c>
      <c r="F2984">
        <f t="shared" si="304"/>
        <v>17153700</v>
      </c>
      <c r="G2984" t="str">
        <f t="shared" si="306"/>
        <v>198D12H55M</v>
      </c>
    </row>
    <row r="2985" spans="1:7">
      <c r="A2985" t="s">
        <v>124</v>
      </c>
      <c r="B2985">
        <f t="shared" si="302"/>
        <v>199</v>
      </c>
      <c r="C2985">
        <f t="shared" si="303"/>
        <v>17165400</v>
      </c>
      <c r="D2985" t="str">
        <f t="shared" si="305"/>
        <v>198D16H10M</v>
      </c>
      <c r="E2985">
        <v>0</v>
      </c>
      <c r="F2985">
        <f t="shared" si="304"/>
        <v>17165400</v>
      </c>
      <c r="G2985" t="str">
        <f t="shared" si="306"/>
        <v>198D16H10M</v>
      </c>
    </row>
    <row r="2986" spans="1:7">
      <c r="A2986" t="s">
        <v>124</v>
      </c>
      <c r="B2986">
        <f t="shared" si="302"/>
        <v>199</v>
      </c>
      <c r="C2986">
        <f t="shared" si="303"/>
        <v>17187000</v>
      </c>
      <c r="D2986" t="str">
        <f t="shared" si="305"/>
        <v>198D22H10M</v>
      </c>
      <c r="E2986">
        <v>0</v>
      </c>
      <c r="F2986">
        <f t="shared" si="304"/>
        <v>17187000</v>
      </c>
      <c r="G2986" t="str">
        <f t="shared" si="306"/>
        <v>198D22H10M</v>
      </c>
    </row>
    <row r="2987" spans="1:7">
      <c r="A2987" t="s">
        <v>124</v>
      </c>
      <c r="B2987">
        <f>B2972+1</f>
        <v>200</v>
      </c>
      <c r="C2987">
        <f>C2972+86400</f>
        <v>17230200</v>
      </c>
      <c r="D2987" t="str">
        <f t="shared" si="305"/>
        <v>199D10H10M</v>
      </c>
      <c r="E2987">
        <v>0</v>
      </c>
      <c r="F2987">
        <f t="shared" si="304"/>
        <v>17230200</v>
      </c>
      <c r="G2987" t="str">
        <f t="shared" si="306"/>
        <v>199D10H10M</v>
      </c>
    </row>
    <row r="2988" spans="1:7">
      <c r="A2988" t="s">
        <v>122</v>
      </c>
      <c r="B2988">
        <f t="shared" si="302"/>
        <v>200</v>
      </c>
      <c r="C2988">
        <f t="shared" si="303"/>
        <v>17236800</v>
      </c>
      <c r="D2988" t="str">
        <f t="shared" si="305"/>
        <v>199D12H</v>
      </c>
      <c r="E2988">
        <v>0</v>
      </c>
      <c r="F2988">
        <f t="shared" si="304"/>
        <v>17236800</v>
      </c>
      <c r="G2988" t="str">
        <f t="shared" si="306"/>
        <v>199D12H</v>
      </c>
    </row>
    <row r="2989" spans="1:7">
      <c r="A2989" t="s">
        <v>122</v>
      </c>
      <c r="B2989">
        <f t="shared" si="302"/>
        <v>200</v>
      </c>
      <c r="C2989">
        <f t="shared" si="303"/>
        <v>17237100</v>
      </c>
      <c r="D2989" t="str">
        <f t="shared" si="305"/>
        <v>199D12H5M</v>
      </c>
      <c r="E2989">
        <v>0</v>
      </c>
      <c r="F2989">
        <f t="shared" si="304"/>
        <v>17237100</v>
      </c>
      <c r="G2989" t="str">
        <f t="shared" si="306"/>
        <v>199D12H5M</v>
      </c>
    </row>
    <row r="2990" spans="1:7">
      <c r="A2990" t="s">
        <v>122</v>
      </c>
      <c r="B2990">
        <f t="shared" si="302"/>
        <v>200</v>
      </c>
      <c r="C2990">
        <f t="shared" si="303"/>
        <v>17237400</v>
      </c>
      <c r="D2990" t="str">
        <f t="shared" si="305"/>
        <v>199D12H10M</v>
      </c>
      <c r="E2990">
        <v>0</v>
      </c>
      <c r="F2990">
        <f t="shared" si="304"/>
        <v>17237400</v>
      </c>
      <c r="G2990" t="str">
        <f t="shared" si="306"/>
        <v>199D12H10M</v>
      </c>
    </row>
    <row r="2991" spans="1:7">
      <c r="A2991" t="s">
        <v>122</v>
      </c>
      <c r="B2991">
        <f t="shared" si="302"/>
        <v>200</v>
      </c>
      <c r="C2991">
        <f t="shared" si="303"/>
        <v>17237700</v>
      </c>
      <c r="D2991" t="str">
        <f t="shared" si="305"/>
        <v>199D12H15M</v>
      </c>
      <c r="E2991">
        <v>0</v>
      </c>
      <c r="F2991">
        <f t="shared" si="304"/>
        <v>17237700</v>
      </c>
      <c r="G2991" t="str">
        <f t="shared" si="306"/>
        <v>199D12H15M</v>
      </c>
    </row>
    <row r="2992" spans="1:7">
      <c r="A2992" t="s">
        <v>122</v>
      </c>
      <c r="B2992">
        <f t="shared" si="302"/>
        <v>200</v>
      </c>
      <c r="C2992">
        <f t="shared" si="303"/>
        <v>17238000</v>
      </c>
      <c r="D2992" t="str">
        <f t="shared" si="305"/>
        <v>199D12H20M</v>
      </c>
      <c r="E2992">
        <v>0</v>
      </c>
      <c r="F2992">
        <f t="shared" si="304"/>
        <v>17238000</v>
      </c>
      <c r="G2992" t="str">
        <f t="shared" si="306"/>
        <v>199D12H20M</v>
      </c>
    </row>
    <row r="2993" spans="1:7">
      <c r="A2993" t="s">
        <v>122</v>
      </c>
      <c r="B2993">
        <f t="shared" si="302"/>
        <v>200</v>
      </c>
      <c r="C2993">
        <f t="shared" si="303"/>
        <v>17238300</v>
      </c>
      <c r="D2993" t="str">
        <f t="shared" si="305"/>
        <v>199D12H25M</v>
      </c>
      <c r="E2993">
        <v>0</v>
      </c>
      <c r="F2993">
        <f t="shared" si="304"/>
        <v>17238300</v>
      </c>
      <c r="G2993" t="str">
        <f t="shared" si="306"/>
        <v>199D12H25M</v>
      </c>
    </row>
    <row r="2994" spans="1:7">
      <c r="A2994" t="s">
        <v>122</v>
      </c>
      <c r="B2994">
        <f t="shared" si="302"/>
        <v>200</v>
      </c>
      <c r="C2994">
        <f t="shared" si="303"/>
        <v>17238600</v>
      </c>
      <c r="D2994" t="str">
        <f t="shared" si="305"/>
        <v>199D12H30M</v>
      </c>
      <c r="E2994">
        <v>0</v>
      </c>
      <c r="F2994">
        <f t="shared" si="304"/>
        <v>17238600</v>
      </c>
      <c r="G2994" t="str">
        <f t="shared" si="306"/>
        <v>199D12H30M</v>
      </c>
    </row>
    <row r="2995" spans="1:7">
      <c r="A2995" t="s">
        <v>122</v>
      </c>
      <c r="B2995">
        <f t="shared" si="302"/>
        <v>200</v>
      </c>
      <c r="C2995">
        <f t="shared" si="303"/>
        <v>17238900</v>
      </c>
      <c r="D2995" t="str">
        <f t="shared" si="305"/>
        <v>199D12H35M</v>
      </c>
      <c r="E2995">
        <v>0</v>
      </c>
      <c r="F2995">
        <f t="shared" si="304"/>
        <v>17238900</v>
      </c>
      <c r="G2995" t="str">
        <f t="shared" si="306"/>
        <v>199D12H35M</v>
      </c>
    </row>
    <row r="2996" spans="1:7">
      <c r="A2996" t="s">
        <v>122</v>
      </c>
      <c r="B2996">
        <f t="shared" si="302"/>
        <v>200</v>
      </c>
      <c r="C2996">
        <f t="shared" si="303"/>
        <v>17239200</v>
      </c>
      <c r="D2996" t="str">
        <f t="shared" si="305"/>
        <v>199D12H40M</v>
      </c>
      <c r="E2996">
        <v>0</v>
      </c>
      <c r="F2996">
        <f t="shared" si="304"/>
        <v>17239200</v>
      </c>
      <c r="G2996" t="str">
        <f t="shared" si="306"/>
        <v>199D12H40M</v>
      </c>
    </row>
    <row r="2997" spans="1:7">
      <c r="A2997" t="s">
        <v>122</v>
      </c>
      <c r="B2997">
        <f t="shared" si="302"/>
        <v>200</v>
      </c>
      <c r="C2997">
        <f t="shared" si="303"/>
        <v>17239500</v>
      </c>
      <c r="D2997" t="str">
        <f t="shared" si="305"/>
        <v>199D12H45M</v>
      </c>
      <c r="E2997">
        <v>0</v>
      </c>
      <c r="F2997">
        <f t="shared" si="304"/>
        <v>17239500</v>
      </c>
      <c r="G2997" t="str">
        <f t="shared" si="306"/>
        <v>199D12H45M</v>
      </c>
    </row>
    <row r="2998" spans="1:7">
      <c r="A2998" t="s">
        <v>122</v>
      </c>
      <c r="B2998">
        <f t="shared" si="302"/>
        <v>200</v>
      </c>
      <c r="C2998">
        <f t="shared" si="303"/>
        <v>17239800</v>
      </c>
      <c r="D2998" t="str">
        <f t="shared" si="305"/>
        <v>199D12H50M</v>
      </c>
      <c r="E2998">
        <v>0</v>
      </c>
      <c r="F2998">
        <f t="shared" si="304"/>
        <v>17239800</v>
      </c>
      <c r="G2998" t="str">
        <f t="shared" si="306"/>
        <v>199D12H50M</v>
      </c>
    </row>
    <row r="2999" spans="1:7">
      <c r="A2999" t="s">
        <v>122</v>
      </c>
      <c r="B2999">
        <f t="shared" si="302"/>
        <v>200</v>
      </c>
      <c r="C2999">
        <f t="shared" si="303"/>
        <v>17240100</v>
      </c>
      <c r="D2999" t="str">
        <f t="shared" si="305"/>
        <v>199D12H55M</v>
      </c>
      <c r="E2999">
        <v>0</v>
      </c>
      <c r="F2999">
        <f t="shared" si="304"/>
        <v>17240100</v>
      </c>
      <c r="G2999" t="str">
        <f t="shared" si="306"/>
        <v>199D12H55M</v>
      </c>
    </row>
    <row r="3000" spans="1:7">
      <c r="A3000" t="s">
        <v>124</v>
      </c>
      <c r="B3000">
        <f t="shared" si="302"/>
        <v>200</v>
      </c>
      <c r="C3000">
        <f t="shared" si="303"/>
        <v>17251800</v>
      </c>
      <c r="D3000" t="str">
        <f t="shared" si="305"/>
        <v>199D16H10M</v>
      </c>
      <c r="E3000">
        <v>0</v>
      </c>
      <c r="F3000">
        <f t="shared" si="304"/>
        <v>17251800</v>
      </c>
      <c r="G3000" t="str">
        <f t="shared" si="306"/>
        <v>199D16H10M</v>
      </c>
    </row>
    <row r="3001" spans="1:7">
      <c r="A3001" t="s">
        <v>124</v>
      </c>
      <c r="B3001">
        <f t="shared" si="302"/>
        <v>200</v>
      </c>
      <c r="C3001">
        <f t="shared" si="303"/>
        <v>17273400</v>
      </c>
      <c r="D3001" t="str">
        <f t="shared" si="305"/>
        <v>199D22H10M</v>
      </c>
      <c r="E3001">
        <v>0</v>
      </c>
      <c r="F3001">
        <f t="shared" si="304"/>
        <v>17273400</v>
      </c>
      <c r="G3001" t="str">
        <f t="shared" si="306"/>
        <v>199D22H10M</v>
      </c>
    </row>
    <row r="3002" spans="1:7">
      <c r="A3002" t="s">
        <v>124</v>
      </c>
      <c r="B3002">
        <f>B2987+1</f>
        <v>201</v>
      </c>
      <c r="C3002">
        <f>C2987+86400</f>
        <v>17316600</v>
      </c>
      <c r="D3002" t="str">
        <f t="shared" si="305"/>
        <v>200D10H10M</v>
      </c>
      <c r="E3002">
        <v>0</v>
      </c>
      <c r="F3002">
        <f t="shared" si="304"/>
        <v>17316600</v>
      </c>
      <c r="G3002" t="str">
        <f t="shared" si="306"/>
        <v>200D10H10M</v>
      </c>
    </row>
    <row r="3003" spans="1:7">
      <c r="A3003" t="s">
        <v>122</v>
      </c>
      <c r="B3003">
        <f t="shared" si="302"/>
        <v>201</v>
      </c>
      <c r="C3003">
        <f t="shared" si="303"/>
        <v>17323200</v>
      </c>
      <c r="D3003" t="str">
        <f t="shared" si="305"/>
        <v>200D12H</v>
      </c>
      <c r="E3003">
        <v>0</v>
      </c>
      <c r="F3003">
        <f t="shared" si="304"/>
        <v>17323200</v>
      </c>
      <c r="G3003" t="str">
        <f t="shared" si="306"/>
        <v>200D12H</v>
      </c>
    </row>
    <row r="3004" spans="1:7">
      <c r="A3004" t="s">
        <v>122</v>
      </c>
      <c r="B3004">
        <f t="shared" si="302"/>
        <v>201</v>
      </c>
      <c r="C3004">
        <f t="shared" si="303"/>
        <v>17323500</v>
      </c>
      <c r="D3004" t="str">
        <f t="shared" si="305"/>
        <v>200D12H5M</v>
      </c>
      <c r="E3004">
        <v>0</v>
      </c>
      <c r="F3004">
        <f t="shared" si="304"/>
        <v>17323500</v>
      </c>
      <c r="G3004" t="str">
        <f t="shared" si="306"/>
        <v>200D12H5M</v>
      </c>
    </row>
    <row r="3005" spans="1:7">
      <c r="A3005" t="s">
        <v>122</v>
      </c>
      <c r="B3005">
        <f t="shared" si="302"/>
        <v>201</v>
      </c>
      <c r="C3005">
        <f t="shared" si="303"/>
        <v>17323800</v>
      </c>
      <c r="D3005" t="str">
        <f t="shared" si="305"/>
        <v>200D12H10M</v>
      </c>
      <c r="E3005">
        <v>0</v>
      </c>
      <c r="F3005">
        <f t="shared" si="304"/>
        <v>17323800</v>
      </c>
      <c r="G3005" t="str">
        <f t="shared" si="306"/>
        <v>200D12H10M</v>
      </c>
    </row>
    <row r="3006" spans="1:7">
      <c r="A3006" t="s">
        <v>122</v>
      </c>
      <c r="B3006">
        <f t="shared" si="302"/>
        <v>201</v>
      </c>
      <c r="C3006">
        <f t="shared" si="303"/>
        <v>17324100</v>
      </c>
      <c r="D3006" t="str">
        <f t="shared" si="305"/>
        <v>200D12H15M</v>
      </c>
      <c r="E3006">
        <v>0</v>
      </c>
      <c r="F3006">
        <f t="shared" si="304"/>
        <v>17324100</v>
      </c>
      <c r="G3006" t="str">
        <f t="shared" si="306"/>
        <v>200D12H15M</v>
      </c>
    </row>
    <row r="3007" spans="1:7">
      <c r="A3007" t="s">
        <v>122</v>
      </c>
      <c r="B3007">
        <f t="shared" ref="B3007:B3016" si="307">B2992+1</f>
        <v>201</v>
      </c>
      <c r="C3007">
        <f t="shared" ref="C3007:C3016" si="308">C2992+86400</f>
        <v>17324400</v>
      </c>
      <c r="D3007" t="str">
        <f t="shared" si="305"/>
        <v>200D12H20M</v>
      </c>
      <c r="E3007">
        <v>0</v>
      </c>
      <c r="F3007">
        <f t="shared" si="304"/>
        <v>17324400</v>
      </c>
      <c r="G3007" t="str">
        <f t="shared" si="306"/>
        <v>200D12H20M</v>
      </c>
    </row>
    <row r="3008" spans="1:7">
      <c r="A3008" t="s">
        <v>122</v>
      </c>
      <c r="B3008">
        <f t="shared" si="307"/>
        <v>201</v>
      </c>
      <c r="C3008">
        <f t="shared" si="308"/>
        <v>17324700</v>
      </c>
      <c r="D3008" t="str">
        <f t="shared" si="305"/>
        <v>200D12H25M</v>
      </c>
      <c r="E3008">
        <v>0</v>
      </c>
      <c r="F3008">
        <f t="shared" si="304"/>
        <v>17324700</v>
      </c>
      <c r="G3008" t="str">
        <f t="shared" si="306"/>
        <v>200D12H25M</v>
      </c>
    </row>
    <row r="3009" spans="1:7">
      <c r="A3009" t="s">
        <v>122</v>
      </c>
      <c r="B3009">
        <f t="shared" si="307"/>
        <v>201</v>
      </c>
      <c r="C3009">
        <f t="shared" si="308"/>
        <v>17325000</v>
      </c>
      <c r="D3009" t="str">
        <f t="shared" si="305"/>
        <v>200D12H30M</v>
      </c>
      <c r="E3009">
        <v>0</v>
      </c>
      <c r="F3009">
        <f t="shared" si="304"/>
        <v>17325000</v>
      </c>
      <c r="G3009" t="str">
        <f t="shared" si="306"/>
        <v>200D12H30M</v>
      </c>
    </row>
    <row r="3010" spans="1:7">
      <c r="A3010" t="s">
        <v>122</v>
      </c>
      <c r="B3010">
        <f t="shared" si="307"/>
        <v>201</v>
      </c>
      <c r="C3010">
        <f t="shared" si="308"/>
        <v>17325300</v>
      </c>
      <c r="D3010" t="str">
        <f t="shared" si="305"/>
        <v>200D12H35M</v>
      </c>
      <c r="E3010">
        <v>0</v>
      </c>
      <c r="F3010">
        <f t="shared" ref="F3010:F3073" si="309">C3010</f>
        <v>17325300</v>
      </c>
      <c r="G3010" t="str">
        <f t="shared" si="306"/>
        <v>200D12H35M</v>
      </c>
    </row>
    <row r="3011" spans="1:7">
      <c r="A3011" t="s">
        <v>122</v>
      </c>
      <c r="B3011">
        <f t="shared" si="307"/>
        <v>201</v>
      </c>
      <c r="C3011">
        <f t="shared" si="308"/>
        <v>17325600</v>
      </c>
      <c r="D3011" t="str">
        <f t="shared" si="305"/>
        <v>200D12H40M</v>
      </c>
      <c r="E3011">
        <v>0</v>
      </c>
      <c r="F3011">
        <f t="shared" si="309"/>
        <v>17325600</v>
      </c>
      <c r="G3011" t="str">
        <f t="shared" si="306"/>
        <v>200D12H40M</v>
      </c>
    </row>
    <row r="3012" spans="1:7">
      <c r="A3012" t="s">
        <v>122</v>
      </c>
      <c r="B3012">
        <f t="shared" si="307"/>
        <v>201</v>
      </c>
      <c r="C3012">
        <f t="shared" si="308"/>
        <v>17325900</v>
      </c>
      <c r="D3012" t="str">
        <f t="shared" si="305"/>
        <v>200D12H45M</v>
      </c>
      <c r="E3012">
        <v>0</v>
      </c>
      <c r="F3012">
        <f t="shared" si="309"/>
        <v>17325900</v>
      </c>
      <c r="G3012" t="str">
        <f t="shared" si="306"/>
        <v>200D12H45M</v>
      </c>
    </row>
    <row r="3013" spans="1:7">
      <c r="A3013" t="s">
        <v>122</v>
      </c>
      <c r="B3013">
        <f t="shared" si="307"/>
        <v>201</v>
      </c>
      <c r="C3013">
        <f t="shared" si="308"/>
        <v>17326200</v>
      </c>
      <c r="D3013" t="str">
        <f t="shared" si="305"/>
        <v>200D12H50M</v>
      </c>
      <c r="E3013">
        <v>0</v>
      </c>
      <c r="F3013">
        <f t="shared" si="309"/>
        <v>17326200</v>
      </c>
      <c r="G3013" t="str">
        <f t="shared" si="306"/>
        <v>200D12H50M</v>
      </c>
    </row>
    <row r="3014" spans="1:7">
      <c r="A3014" t="s">
        <v>122</v>
      </c>
      <c r="B3014">
        <f t="shared" si="307"/>
        <v>201</v>
      </c>
      <c r="C3014">
        <f t="shared" si="308"/>
        <v>17326500</v>
      </c>
      <c r="D3014" t="str">
        <f t="shared" si="305"/>
        <v>200D12H55M</v>
      </c>
      <c r="E3014">
        <v>0</v>
      </c>
      <c r="F3014">
        <f t="shared" si="309"/>
        <v>17326500</v>
      </c>
      <c r="G3014" t="str">
        <f t="shared" si="306"/>
        <v>200D12H55M</v>
      </c>
    </row>
    <row r="3015" spans="1:7">
      <c r="A3015" t="s">
        <v>124</v>
      </c>
      <c r="B3015">
        <f t="shared" si="307"/>
        <v>201</v>
      </c>
      <c r="C3015">
        <f t="shared" si="308"/>
        <v>17338200</v>
      </c>
      <c r="D3015" t="str">
        <f t="shared" si="305"/>
        <v>200D16H10M</v>
      </c>
      <c r="E3015">
        <v>0</v>
      </c>
      <c r="F3015">
        <f t="shared" si="309"/>
        <v>17338200</v>
      </c>
      <c r="G3015" t="str">
        <f t="shared" si="306"/>
        <v>200D16H10M</v>
      </c>
    </row>
    <row r="3016" spans="1:7">
      <c r="A3016" t="s">
        <v>124</v>
      </c>
      <c r="B3016">
        <f t="shared" si="307"/>
        <v>201</v>
      </c>
      <c r="C3016">
        <f t="shared" si="308"/>
        <v>17359800</v>
      </c>
      <c r="D3016" t="str">
        <f t="shared" si="305"/>
        <v>200D22H10M</v>
      </c>
      <c r="E3016">
        <v>0</v>
      </c>
      <c r="F3016">
        <f t="shared" si="309"/>
        <v>17359800</v>
      </c>
      <c r="G3016" t="str">
        <f t="shared" si="306"/>
        <v>200D22H10M</v>
      </c>
    </row>
    <row r="3017" spans="1:7">
      <c r="A3017" t="s">
        <v>124</v>
      </c>
      <c r="B3017">
        <f>B3002+1</f>
        <v>202</v>
      </c>
      <c r="C3017">
        <f>C3002+86400</f>
        <v>17403000</v>
      </c>
      <c r="D3017" t="str">
        <f t="shared" si="305"/>
        <v>201D10H10M</v>
      </c>
      <c r="E3017">
        <v>0</v>
      </c>
      <c r="F3017">
        <f t="shared" si="309"/>
        <v>17403000</v>
      </c>
      <c r="G3017" t="str">
        <f t="shared" si="306"/>
        <v>201D10H10M</v>
      </c>
    </row>
    <row r="3018" spans="1:7">
      <c r="A3018" t="s">
        <v>122</v>
      </c>
      <c r="B3018">
        <f t="shared" ref="B3018:B3081" si="310">B3003+1</f>
        <v>202</v>
      </c>
      <c r="C3018">
        <f t="shared" ref="C3018:C3081" si="311">C3003+86400</f>
        <v>17409600</v>
      </c>
      <c r="D3018" t="str">
        <f t="shared" si="305"/>
        <v>201D12H</v>
      </c>
      <c r="E3018">
        <v>0</v>
      </c>
      <c r="F3018">
        <f t="shared" si="309"/>
        <v>17409600</v>
      </c>
      <c r="G3018" t="str">
        <f t="shared" si="306"/>
        <v>201D12H</v>
      </c>
    </row>
    <row r="3019" spans="1:7">
      <c r="A3019" t="s">
        <v>122</v>
      </c>
      <c r="B3019">
        <f t="shared" si="310"/>
        <v>202</v>
      </c>
      <c r="C3019">
        <f t="shared" si="311"/>
        <v>17409900</v>
      </c>
      <c r="D3019" t="str">
        <f t="shared" si="305"/>
        <v>201D12H5M</v>
      </c>
      <c r="E3019">
        <v>0</v>
      </c>
      <c r="F3019">
        <f t="shared" si="309"/>
        <v>17409900</v>
      </c>
      <c r="G3019" t="str">
        <f t="shared" si="306"/>
        <v>201D12H5M</v>
      </c>
    </row>
    <row r="3020" spans="1:7">
      <c r="A3020" t="s">
        <v>122</v>
      </c>
      <c r="B3020">
        <f t="shared" si="310"/>
        <v>202</v>
      </c>
      <c r="C3020">
        <f t="shared" si="311"/>
        <v>17410200</v>
      </c>
      <c r="D3020" t="str">
        <f t="shared" si="305"/>
        <v>201D12H10M</v>
      </c>
      <c r="E3020">
        <v>0</v>
      </c>
      <c r="F3020">
        <f t="shared" si="309"/>
        <v>17410200</v>
      </c>
      <c r="G3020" t="str">
        <f t="shared" si="306"/>
        <v>201D12H10M</v>
      </c>
    </row>
    <row r="3021" spans="1:7">
      <c r="A3021" t="s">
        <v>122</v>
      </c>
      <c r="B3021">
        <f t="shared" si="310"/>
        <v>202</v>
      </c>
      <c r="C3021">
        <f t="shared" si="311"/>
        <v>17410500</v>
      </c>
      <c r="D3021" t="str">
        <f t="shared" si="305"/>
        <v>201D12H15M</v>
      </c>
      <c r="E3021">
        <v>0</v>
      </c>
      <c r="F3021">
        <f t="shared" si="309"/>
        <v>17410500</v>
      </c>
      <c r="G3021" t="str">
        <f t="shared" si="306"/>
        <v>201D12H15M</v>
      </c>
    </row>
    <row r="3022" spans="1:7">
      <c r="A3022" t="s">
        <v>122</v>
      </c>
      <c r="B3022">
        <f t="shared" si="310"/>
        <v>202</v>
      </c>
      <c r="C3022">
        <f t="shared" si="311"/>
        <v>17410800</v>
      </c>
      <c r="D3022" t="str">
        <f t="shared" si="305"/>
        <v>201D12H20M</v>
      </c>
      <c r="E3022">
        <v>0</v>
      </c>
      <c r="F3022">
        <f t="shared" si="309"/>
        <v>17410800</v>
      </c>
      <c r="G3022" t="str">
        <f t="shared" si="306"/>
        <v>201D12H20M</v>
      </c>
    </row>
    <row r="3023" spans="1:7">
      <c r="A3023" t="s">
        <v>122</v>
      </c>
      <c r="B3023">
        <f t="shared" si="310"/>
        <v>202</v>
      </c>
      <c r="C3023">
        <f t="shared" si="311"/>
        <v>17411100</v>
      </c>
      <c r="D3023" t="str">
        <f t="shared" si="305"/>
        <v>201D12H25M</v>
      </c>
      <c r="E3023">
        <v>0</v>
      </c>
      <c r="F3023">
        <f t="shared" si="309"/>
        <v>17411100</v>
      </c>
      <c r="G3023" t="str">
        <f t="shared" si="306"/>
        <v>201D12H25M</v>
      </c>
    </row>
    <row r="3024" spans="1:7">
      <c r="A3024" t="s">
        <v>122</v>
      </c>
      <c r="B3024">
        <f t="shared" si="310"/>
        <v>202</v>
      </c>
      <c r="C3024">
        <f t="shared" si="311"/>
        <v>17411400</v>
      </c>
      <c r="D3024" t="str">
        <f t="shared" si="305"/>
        <v>201D12H30M</v>
      </c>
      <c r="E3024">
        <v>0</v>
      </c>
      <c r="F3024">
        <f t="shared" si="309"/>
        <v>17411400</v>
      </c>
      <c r="G3024" t="str">
        <f t="shared" si="306"/>
        <v>201D12H30M</v>
      </c>
    </row>
    <row r="3025" spans="1:7">
      <c r="A3025" t="s">
        <v>122</v>
      </c>
      <c r="B3025">
        <f t="shared" si="310"/>
        <v>202</v>
      </c>
      <c r="C3025">
        <f t="shared" si="311"/>
        <v>17411700</v>
      </c>
      <c r="D3025" t="str">
        <f t="shared" si="305"/>
        <v>201D12H35M</v>
      </c>
      <c r="E3025">
        <v>0</v>
      </c>
      <c r="F3025">
        <f t="shared" si="309"/>
        <v>17411700</v>
      </c>
      <c r="G3025" t="str">
        <f t="shared" si="306"/>
        <v>201D12H35M</v>
      </c>
    </row>
    <row r="3026" spans="1:7">
      <c r="A3026" t="s">
        <v>122</v>
      </c>
      <c r="B3026">
        <f t="shared" si="310"/>
        <v>202</v>
      </c>
      <c r="C3026">
        <f t="shared" si="311"/>
        <v>17412000</v>
      </c>
      <c r="D3026" t="str">
        <f t="shared" si="305"/>
        <v>201D12H40M</v>
      </c>
      <c r="E3026">
        <v>0</v>
      </c>
      <c r="F3026">
        <f t="shared" si="309"/>
        <v>17412000</v>
      </c>
      <c r="G3026" t="str">
        <f t="shared" si="306"/>
        <v>201D12H40M</v>
      </c>
    </row>
    <row r="3027" spans="1:7">
      <c r="A3027" t="s">
        <v>122</v>
      </c>
      <c r="B3027">
        <f t="shared" si="310"/>
        <v>202</v>
      </c>
      <c r="C3027">
        <f t="shared" si="311"/>
        <v>17412300</v>
      </c>
      <c r="D3027" t="str">
        <f t="shared" si="305"/>
        <v>201D12H45M</v>
      </c>
      <c r="E3027">
        <v>0</v>
      </c>
      <c r="F3027">
        <f t="shared" si="309"/>
        <v>17412300</v>
      </c>
      <c r="G3027" t="str">
        <f t="shared" si="306"/>
        <v>201D12H45M</v>
      </c>
    </row>
    <row r="3028" spans="1:7">
      <c r="A3028" t="s">
        <v>122</v>
      </c>
      <c r="B3028">
        <f t="shared" si="310"/>
        <v>202</v>
      </c>
      <c r="C3028">
        <f t="shared" si="311"/>
        <v>17412600</v>
      </c>
      <c r="D3028" t="str">
        <f t="shared" si="305"/>
        <v>201D12H50M</v>
      </c>
      <c r="E3028">
        <v>0</v>
      </c>
      <c r="F3028">
        <f t="shared" si="309"/>
        <v>17412600</v>
      </c>
      <c r="G3028" t="str">
        <f t="shared" si="306"/>
        <v>201D12H50M</v>
      </c>
    </row>
    <row r="3029" spans="1:7">
      <c r="A3029" t="s">
        <v>122</v>
      </c>
      <c r="B3029">
        <f t="shared" si="310"/>
        <v>202</v>
      </c>
      <c r="C3029">
        <f t="shared" si="311"/>
        <v>17412900</v>
      </c>
      <c r="D3029" t="str">
        <f t="shared" si="305"/>
        <v>201D12H55M</v>
      </c>
      <c r="E3029">
        <v>0</v>
      </c>
      <c r="F3029">
        <f t="shared" si="309"/>
        <v>17412900</v>
      </c>
      <c r="G3029" t="str">
        <f t="shared" si="306"/>
        <v>201D12H55M</v>
      </c>
    </row>
    <row r="3030" spans="1:7">
      <c r="A3030" t="s">
        <v>124</v>
      </c>
      <c r="B3030">
        <f t="shared" si="310"/>
        <v>202</v>
      </c>
      <c r="C3030">
        <f t="shared" si="311"/>
        <v>17424600</v>
      </c>
      <c r="D3030" t="str">
        <f t="shared" si="305"/>
        <v>201D16H10M</v>
      </c>
      <c r="E3030">
        <v>0</v>
      </c>
      <c r="F3030">
        <f t="shared" si="309"/>
        <v>17424600</v>
      </c>
      <c r="G3030" t="str">
        <f t="shared" si="306"/>
        <v>201D16H10M</v>
      </c>
    </row>
    <row r="3031" spans="1:7">
      <c r="A3031" t="s">
        <v>124</v>
      </c>
      <c r="B3031">
        <f t="shared" si="310"/>
        <v>202</v>
      </c>
      <c r="C3031">
        <f t="shared" si="311"/>
        <v>17446200</v>
      </c>
      <c r="D3031" t="str">
        <f t="shared" si="305"/>
        <v>201D22H10M</v>
      </c>
      <c r="E3031">
        <v>0</v>
      </c>
      <c r="F3031">
        <f t="shared" si="309"/>
        <v>17446200</v>
      </c>
      <c r="G3031" t="str">
        <f t="shared" si="306"/>
        <v>201D22H10M</v>
      </c>
    </row>
    <row r="3032" spans="1:7">
      <c r="A3032" t="s">
        <v>124</v>
      </c>
      <c r="B3032">
        <f>B3017+1</f>
        <v>203</v>
      </c>
      <c r="C3032">
        <f>C3017+86400</f>
        <v>17489400</v>
      </c>
      <c r="D3032" t="str">
        <f t="shared" si="305"/>
        <v>202D10H10M</v>
      </c>
      <c r="E3032">
        <v>0</v>
      </c>
      <c r="F3032">
        <f t="shared" si="309"/>
        <v>17489400</v>
      </c>
      <c r="G3032" t="str">
        <f t="shared" si="306"/>
        <v>202D10H10M</v>
      </c>
    </row>
    <row r="3033" spans="1:7">
      <c r="A3033" t="s">
        <v>122</v>
      </c>
      <c r="B3033">
        <f t="shared" si="310"/>
        <v>203</v>
      </c>
      <c r="C3033">
        <f t="shared" si="311"/>
        <v>17496000</v>
      </c>
      <c r="D3033" t="str">
        <f t="shared" si="305"/>
        <v>202D12H</v>
      </c>
      <c r="E3033">
        <v>0</v>
      </c>
      <c r="F3033">
        <f t="shared" si="309"/>
        <v>17496000</v>
      </c>
      <c r="G3033" t="str">
        <f t="shared" si="306"/>
        <v>202D12H</v>
      </c>
    </row>
    <row r="3034" spans="1:7">
      <c r="A3034" t="s">
        <v>122</v>
      </c>
      <c r="B3034">
        <f t="shared" si="310"/>
        <v>203</v>
      </c>
      <c r="C3034">
        <f t="shared" si="311"/>
        <v>17496300</v>
      </c>
      <c r="D3034" t="str">
        <f t="shared" si="305"/>
        <v>202D12H5M</v>
      </c>
      <c r="E3034">
        <v>0</v>
      </c>
      <c r="F3034">
        <f t="shared" si="309"/>
        <v>17496300</v>
      </c>
      <c r="G3034" t="str">
        <f t="shared" si="306"/>
        <v>202D12H5M</v>
      </c>
    </row>
    <row r="3035" spans="1:7">
      <c r="A3035" t="s">
        <v>122</v>
      </c>
      <c r="B3035">
        <f t="shared" si="310"/>
        <v>203</v>
      </c>
      <c r="C3035">
        <f t="shared" si="311"/>
        <v>17496600</v>
      </c>
      <c r="D3035" t="str">
        <f t="shared" si="305"/>
        <v>202D12H10M</v>
      </c>
      <c r="E3035">
        <v>0</v>
      </c>
      <c r="F3035">
        <f t="shared" si="309"/>
        <v>17496600</v>
      </c>
      <c r="G3035" t="str">
        <f t="shared" si="306"/>
        <v>202D12H10M</v>
      </c>
    </row>
    <row r="3036" spans="1:7">
      <c r="A3036" t="s">
        <v>122</v>
      </c>
      <c r="B3036">
        <f t="shared" si="310"/>
        <v>203</v>
      </c>
      <c r="C3036">
        <f t="shared" si="311"/>
        <v>17496900</v>
      </c>
      <c r="D3036" t="str">
        <f t="shared" si="305"/>
        <v>202D12H15M</v>
      </c>
      <c r="E3036">
        <v>0</v>
      </c>
      <c r="F3036">
        <f t="shared" si="309"/>
        <v>17496900</v>
      </c>
      <c r="G3036" t="str">
        <f t="shared" si="306"/>
        <v>202D12H15M</v>
      </c>
    </row>
    <row r="3037" spans="1:7">
      <c r="A3037" t="s">
        <v>122</v>
      </c>
      <c r="B3037">
        <f t="shared" si="310"/>
        <v>203</v>
      </c>
      <c r="C3037">
        <f t="shared" si="311"/>
        <v>17497200</v>
      </c>
      <c r="D3037" t="str">
        <f t="shared" si="305"/>
        <v>202D12H20M</v>
      </c>
      <c r="E3037">
        <v>0</v>
      </c>
      <c r="F3037">
        <f t="shared" si="309"/>
        <v>17497200</v>
      </c>
      <c r="G3037" t="str">
        <f t="shared" si="306"/>
        <v>202D12H20M</v>
      </c>
    </row>
    <row r="3038" spans="1:7">
      <c r="A3038" t="s">
        <v>122</v>
      </c>
      <c r="B3038">
        <f t="shared" si="310"/>
        <v>203</v>
      </c>
      <c r="C3038">
        <f t="shared" si="311"/>
        <v>17497500</v>
      </c>
      <c r="D3038" t="str">
        <f t="shared" si="305"/>
        <v>202D12H25M</v>
      </c>
      <c r="E3038">
        <v>0</v>
      </c>
      <c r="F3038">
        <f t="shared" si="309"/>
        <v>17497500</v>
      </c>
      <c r="G3038" t="str">
        <f t="shared" si="306"/>
        <v>202D12H25M</v>
      </c>
    </row>
    <row r="3039" spans="1:7">
      <c r="A3039" t="s">
        <v>122</v>
      </c>
      <c r="B3039">
        <f t="shared" si="310"/>
        <v>203</v>
      </c>
      <c r="C3039">
        <f t="shared" si="311"/>
        <v>17497800</v>
      </c>
      <c r="D3039" t="str">
        <f t="shared" si="305"/>
        <v>202D12H30M</v>
      </c>
      <c r="E3039">
        <v>0</v>
      </c>
      <c r="F3039">
        <f t="shared" si="309"/>
        <v>17497800</v>
      </c>
      <c r="G3039" t="str">
        <f t="shared" si="306"/>
        <v>202D12H30M</v>
      </c>
    </row>
    <row r="3040" spans="1:7">
      <c r="A3040" t="s">
        <v>122</v>
      </c>
      <c r="B3040">
        <f t="shared" si="310"/>
        <v>203</v>
      </c>
      <c r="C3040">
        <f t="shared" si="311"/>
        <v>17498100</v>
      </c>
      <c r="D3040" t="str">
        <f t="shared" ref="D3040:D3103" si="312">IF(INT(C3040/3600/24)=0,"",INT(C3040/3600/24)&amp;"D")&amp;IF(INT(MOD(C3040,3600*24)/3600)=0,"",INT(MOD(C3040,3600*24)/3600)&amp;"H")&amp;IF(INT(MOD(C3040,3600)/60)=0,"",INT(MOD(C3040,3600)/60)&amp;"M")&amp;IF(MOD(C3040,60)=0,"",INT(MOD(C3040,60))&amp;"S")</f>
        <v>202D12H35M</v>
      </c>
      <c r="E3040">
        <v>0</v>
      </c>
      <c r="F3040">
        <f t="shared" si="309"/>
        <v>17498100</v>
      </c>
      <c r="G3040" t="str">
        <f t="shared" ref="G3040:G3103" si="313">IF(INT(F3040/3600/24)=0,"",INT(F3040/3600/24)&amp;"D")&amp;IF(INT(MOD(F3040,3600*24)/3600)=0,"",INT(MOD(F3040,3600*24)/3600)&amp;"H")&amp;IF(INT(MOD(F3040,3600)/60)=0,"",INT(MOD(F3040,3600)/60)&amp;"M")&amp;IF(MOD(F3040,60)=0,"",INT(MOD(F3040,60))&amp;"S")</f>
        <v>202D12H35M</v>
      </c>
    </row>
    <row r="3041" spans="1:7">
      <c r="A3041" t="s">
        <v>122</v>
      </c>
      <c r="B3041">
        <f t="shared" si="310"/>
        <v>203</v>
      </c>
      <c r="C3041">
        <f t="shared" si="311"/>
        <v>17498400</v>
      </c>
      <c r="D3041" t="str">
        <f t="shared" si="312"/>
        <v>202D12H40M</v>
      </c>
      <c r="E3041">
        <v>0</v>
      </c>
      <c r="F3041">
        <f t="shared" si="309"/>
        <v>17498400</v>
      </c>
      <c r="G3041" t="str">
        <f t="shared" si="313"/>
        <v>202D12H40M</v>
      </c>
    </row>
    <row r="3042" spans="1:7">
      <c r="A3042" t="s">
        <v>122</v>
      </c>
      <c r="B3042">
        <f t="shared" si="310"/>
        <v>203</v>
      </c>
      <c r="C3042">
        <f t="shared" si="311"/>
        <v>17498700</v>
      </c>
      <c r="D3042" t="str">
        <f t="shared" si="312"/>
        <v>202D12H45M</v>
      </c>
      <c r="E3042">
        <v>0</v>
      </c>
      <c r="F3042">
        <f t="shared" si="309"/>
        <v>17498700</v>
      </c>
      <c r="G3042" t="str">
        <f t="shared" si="313"/>
        <v>202D12H45M</v>
      </c>
    </row>
    <row r="3043" spans="1:7">
      <c r="A3043" t="s">
        <v>122</v>
      </c>
      <c r="B3043">
        <f t="shared" si="310"/>
        <v>203</v>
      </c>
      <c r="C3043">
        <f t="shared" si="311"/>
        <v>17499000</v>
      </c>
      <c r="D3043" t="str">
        <f t="shared" si="312"/>
        <v>202D12H50M</v>
      </c>
      <c r="E3043">
        <v>0</v>
      </c>
      <c r="F3043">
        <f t="shared" si="309"/>
        <v>17499000</v>
      </c>
      <c r="G3043" t="str">
        <f t="shared" si="313"/>
        <v>202D12H50M</v>
      </c>
    </row>
    <row r="3044" spans="1:7">
      <c r="A3044" t="s">
        <v>122</v>
      </c>
      <c r="B3044">
        <f t="shared" si="310"/>
        <v>203</v>
      </c>
      <c r="C3044">
        <f t="shared" si="311"/>
        <v>17499300</v>
      </c>
      <c r="D3044" t="str">
        <f t="shared" si="312"/>
        <v>202D12H55M</v>
      </c>
      <c r="E3044">
        <v>0</v>
      </c>
      <c r="F3044">
        <f t="shared" si="309"/>
        <v>17499300</v>
      </c>
      <c r="G3044" t="str">
        <f t="shared" si="313"/>
        <v>202D12H55M</v>
      </c>
    </row>
    <row r="3045" spans="1:7">
      <c r="A3045" t="s">
        <v>124</v>
      </c>
      <c r="B3045">
        <f t="shared" si="310"/>
        <v>203</v>
      </c>
      <c r="C3045">
        <f t="shared" si="311"/>
        <v>17511000</v>
      </c>
      <c r="D3045" t="str">
        <f t="shared" si="312"/>
        <v>202D16H10M</v>
      </c>
      <c r="E3045">
        <v>0</v>
      </c>
      <c r="F3045">
        <f t="shared" si="309"/>
        <v>17511000</v>
      </c>
      <c r="G3045" t="str">
        <f t="shared" si="313"/>
        <v>202D16H10M</v>
      </c>
    </row>
    <row r="3046" spans="1:7">
      <c r="A3046" t="s">
        <v>124</v>
      </c>
      <c r="B3046">
        <f t="shared" si="310"/>
        <v>203</v>
      </c>
      <c r="C3046">
        <f t="shared" si="311"/>
        <v>17532600</v>
      </c>
      <c r="D3046" t="str">
        <f t="shared" si="312"/>
        <v>202D22H10M</v>
      </c>
      <c r="E3046">
        <v>0</v>
      </c>
      <c r="F3046">
        <f t="shared" si="309"/>
        <v>17532600</v>
      </c>
      <c r="G3046" t="str">
        <f t="shared" si="313"/>
        <v>202D22H10M</v>
      </c>
    </row>
    <row r="3047" spans="1:7">
      <c r="A3047" t="s">
        <v>124</v>
      </c>
      <c r="B3047">
        <f>B3032+1</f>
        <v>204</v>
      </c>
      <c r="C3047">
        <f>C3032+86400</f>
        <v>17575800</v>
      </c>
      <c r="D3047" t="str">
        <f t="shared" si="312"/>
        <v>203D10H10M</v>
      </c>
      <c r="E3047">
        <v>0</v>
      </c>
      <c r="F3047">
        <f t="shared" si="309"/>
        <v>17575800</v>
      </c>
      <c r="G3047" t="str">
        <f t="shared" si="313"/>
        <v>203D10H10M</v>
      </c>
    </row>
    <row r="3048" spans="1:7">
      <c r="A3048" t="s">
        <v>122</v>
      </c>
      <c r="B3048">
        <f t="shared" si="310"/>
        <v>204</v>
      </c>
      <c r="C3048">
        <f t="shared" si="311"/>
        <v>17582400</v>
      </c>
      <c r="D3048" t="str">
        <f t="shared" si="312"/>
        <v>203D12H</v>
      </c>
      <c r="E3048">
        <v>0</v>
      </c>
      <c r="F3048">
        <f t="shared" si="309"/>
        <v>17582400</v>
      </c>
      <c r="G3048" t="str">
        <f t="shared" si="313"/>
        <v>203D12H</v>
      </c>
    </row>
    <row r="3049" spans="1:7">
      <c r="A3049" t="s">
        <v>122</v>
      </c>
      <c r="B3049">
        <f t="shared" si="310"/>
        <v>204</v>
      </c>
      <c r="C3049">
        <f t="shared" si="311"/>
        <v>17582700</v>
      </c>
      <c r="D3049" t="str">
        <f t="shared" si="312"/>
        <v>203D12H5M</v>
      </c>
      <c r="E3049">
        <v>0</v>
      </c>
      <c r="F3049">
        <f t="shared" si="309"/>
        <v>17582700</v>
      </c>
      <c r="G3049" t="str">
        <f t="shared" si="313"/>
        <v>203D12H5M</v>
      </c>
    </row>
    <row r="3050" spans="1:7">
      <c r="A3050" t="s">
        <v>122</v>
      </c>
      <c r="B3050">
        <f t="shared" si="310"/>
        <v>204</v>
      </c>
      <c r="C3050">
        <f t="shared" si="311"/>
        <v>17583000</v>
      </c>
      <c r="D3050" t="str">
        <f t="shared" si="312"/>
        <v>203D12H10M</v>
      </c>
      <c r="E3050">
        <v>0</v>
      </c>
      <c r="F3050">
        <f t="shared" si="309"/>
        <v>17583000</v>
      </c>
      <c r="G3050" t="str">
        <f t="shared" si="313"/>
        <v>203D12H10M</v>
      </c>
    </row>
    <row r="3051" spans="1:7">
      <c r="A3051" t="s">
        <v>122</v>
      </c>
      <c r="B3051">
        <f t="shared" si="310"/>
        <v>204</v>
      </c>
      <c r="C3051">
        <f t="shared" si="311"/>
        <v>17583300</v>
      </c>
      <c r="D3051" t="str">
        <f t="shared" si="312"/>
        <v>203D12H15M</v>
      </c>
      <c r="E3051">
        <v>0</v>
      </c>
      <c r="F3051">
        <f t="shared" si="309"/>
        <v>17583300</v>
      </c>
      <c r="G3051" t="str">
        <f t="shared" si="313"/>
        <v>203D12H15M</v>
      </c>
    </row>
    <row r="3052" spans="1:7">
      <c r="A3052" t="s">
        <v>122</v>
      </c>
      <c r="B3052">
        <f t="shared" si="310"/>
        <v>204</v>
      </c>
      <c r="C3052">
        <f t="shared" si="311"/>
        <v>17583600</v>
      </c>
      <c r="D3052" t="str">
        <f t="shared" si="312"/>
        <v>203D12H20M</v>
      </c>
      <c r="E3052">
        <v>0</v>
      </c>
      <c r="F3052">
        <f t="shared" si="309"/>
        <v>17583600</v>
      </c>
      <c r="G3052" t="str">
        <f t="shared" si="313"/>
        <v>203D12H20M</v>
      </c>
    </row>
    <row r="3053" spans="1:7">
      <c r="A3053" t="s">
        <v>122</v>
      </c>
      <c r="B3053">
        <f t="shared" si="310"/>
        <v>204</v>
      </c>
      <c r="C3053">
        <f t="shared" si="311"/>
        <v>17583900</v>
      </c>
      <c r="D3053" t="str">
        <f t="shared" si="312"/>
        <v>203D12H25M</v>
      </c>
      <c r="E3053">
        <v>0</v>
      </c>
      <c r="F3053">
        <f t="shared" si="309"/>
        <v>17583900</v>
      </c>
      <c r="G3053" t="str">
        <f t="shared" si="313"/>
        <v>203D12H25M</v>
      </c>
    </row>
    <row r="3054" spans="1:7">
      <c r="A3054" t="s">
        <v>122</v>
      </c>
      <c r="B3054">
        <f t="shared" si="310"/>
        <v>204</v>
      </c>
      <c r="C3054">
        <f t="shared" si="311"/>
        <v>17584200</v>
      </c>
      <c r="D3054" t="str">
        <f t="shared" si="312"/>
        <v>203D12H30M</v>
      </c>
      <c r="E3054">
        <v>0</v>
      </c>
      <c r="F3054">
        <f t="shared" si="309"/>
        <v>17584200</v>
      </c>
      <c r="G3054" t="str">
        <f t="shared" si="313"/>
        <v>203D12H30M</v>
      </c>
    </row>
    <row r="3055" spans="1:7">
      <c r="A3055" t="s">
        <v>122</v>
      </c>
      <c r="B3055">
        <f t="shared" si="310"/>
        <v>204</v>
      </c>
      <c r="C3055">
        <f t="shared" si="311"/>
        <v>17584500</v>
      </c>
      <c r="D3055" t="str">
        <f t="shared" si="312"/>
        <v>203D12H35M</v>
      </c>
      <c r="E3055">
        <v>0</v>
      </c>
      <c r="F3055">
        <f t="shared" si="309"/>
        <v>17584500</v>
      </c>
      <c r="G3055" t="str">
        <f t="shared" si="313"/>
        <v>203D12H35M</v>
      </c>
    </row>
    <row r="3056" spans="1:7">
      <c r="A3056" t="s">
        <v>122</v>
      </c>
      <c r="B3056">
        <f t="shared" si="310"/>
        <v>204</v>
      </c>
      <c r="C3056">
        <f t="shared" si="311"/>
        <v>17584800</v>
      </c>
      <c r="D3056" t="str">
        <f t="shared" si="312"/>
        <v>203D12H40M</v>
      </c>
      <c r="E3056">
        <v>0</v>
      </c>
      <c r="F3056">
        <f t="shared" si="309"/>
        <v>17584800</v>
      </c>
      <c r="G3056" t="str">
        <f t="shared" si="313"/>
        <v>203D12H40M</v>
      </c>
    </row>
    <row r="3057" spans="1:7">
      <c r="A3057" t="s">
        <v>122</v>
      </c>
      <c r="B3057">
        <f t="shared" si="310"/>
        <v>204</v>
      </c>
      <c r="C3057">
        <f t="shared" si="311"/>
        <v>17585100</v>
      </c>
      <c r="D3057" t="str">
        <f t="shared" si="312"/>
        <v>203D12H45M</v>
      </c>
      <c r="E3057">
        <v>0</v>
      </c>
      <c r="F3057">
        <f t="shared" si="309"/>
        <v>17585100</v>
      </c>
      <c r="G3057" t="str">
        <f t="shared" si="313"/>
        <v>203D12H45M</v>
      </c>
    </row>
    <row r="3058" spans="1:7">
      <c r="A3058" t="s">
        <v>122</v>
      </c>
      <c r="B3058">
        <f t="shared" si="310"/>
        <v>204</v>
      </c>
      <c r="C3058">
        <f t="shared" si="311"/>
        <v>17585400</v>
      </c>
      <c r="D3058" t="str">
        <f t="shared" si="312"/>
        <v>203D12H50M</v>
      </c>
      <c r="E3058">
        <v>0</v>
      </c>
      <c r="F3058">
        <f t="shared" si="309"/>
        <v>17585400</v>
      </c>
      <c r="G3058" t="str">
        <f t="shared" si="313"/>
        <v>203D12H50M</v>
      </c>
    </row>
    <row r="3059" spans="1:7">
      <c r="A3059" t="s">
        <v>122</v>
      </c>
      <c r="B3059">
        <f t="shared" si="310"/>
        <v>204</v>
      </c>
      <c r="C3059">
        <f t="shared" si="311"/>
        <v>17585700</v>
      </c>
      <c r="D3059" t="str">
        <f t="shared" si="312"/>
        <v>203D12H55M</v>
      </c>
      <c r="E3059">
        <v>0</v>
      </c>
      <c r="F3059">
        <f t="shared" si="309"/>
        <v>17585700</v>
      </c>
      <c r="G3059" t="str">
        <f t="shared" si="313"/>
        <v>203D12H55M</v>
      </c>
    </row>
    <row r="3060" spans="1:7">
      <c r="A3060" t="s">
        <v>124</v>
      </c>
      <c r="B3060">
        <f t="shared" si="310"/>
        <v>204</v>
      </c>
      <c r="C3060">
        <f t="shared" si="311"/>
        <v>17597400</v>
      </c>
      <c r="D3060" t="str">
        <f t="shared" si="312"/>
        <v>203D16H10M</v>
      </c>
      <c r="E3060">
        <v>0</v>
      </c>
      <c r="F3060">
        <f t="shared" si="309"/>
        <v>17597400</v>
      </c>
      <c r="G3060" t="str">
        <f t="shared" si="313"/>
        <v>203D16H10M</v>
      </c>
    </row>
    <row r="3061" spans="1:7">
      <c r="A3061" t="s">
        <v>124</v>
      </c>
      <c r="B3061">
        <f t="shared" si="310"/>
        <v>204</v>
      </c>
      <c r="C3061">
        <f t="shared" si="311"/>
        <v>17619000</v>
      </c>
      <c r="D3061" t="str">
        <f t="shared" si="312"/>
        <v>203D22H10M</v>
      </c>
      <c r="E3061">
        <v>0</v>
      </c>
      <c r="F3061">
        <f t="shared" si="309"/>
        <v>17619000</v>
      </c>
      <c r="G3061" t="str">
        <f t="shared" si="313"/>
        <v>203D22H10M</v>
      </c>
    </row>
    <row r="3062" spans="1:7">
      <c r="A3062" t="s">
        <v>124</v>
      </c>
      <c r="B3062">
        <f>B3047+1</f>
        <v>205</v>
      </c>
      <c r="C3062">
        <f>C3047+86400</f>
        <v>17662200</v>
      </c>
      <c r="D3062" t="str">
        <f t="shared" si="312"/>
        <v>204D10H10M</v>
      </c>
      <c r="E3062">
        <v>0</v>
      </c>
      <c r="F3062">
        <f t="shared" si="309"/>
        <v>17662200</v>
      </c>
      <c r="G3062" t="str">
        <f t="shared" si="313"/>
        <v>204D10H10M</v>
      </c>
    </row>
    <row r="3063" spans="1:7">
      <c r="A3063" t="s">
        <v>122</v>
      </c>
      <c r="B3063">
        <f t="shared" si="310"/>
        <v>205</v>
      </c>
      <c r="C3063">
        <f t="shared" si="311"/>
        <v>17668800</v>
      </c>
      <c r="D3063" t="str">
        <f t="shared" si="312"/>
        <v>204D12H</v>
      </c>
      <c r="E3063">
        <v>0</v>
      </c>
      <c r="F3063">
        <f t="shared" si="309"/>
        <v>17668800</v>
      </c>
      <c r="G3063" t="str">
        <f t="shared" si="313"/>
        <v>204D12H</v>
      </c>
    </row>
    <row r="3064" spans="1:7">
      <c r="A3064" t="s">
        <v>122</v>
      </c>
      <c r="B3064">
        <f t="shared" si="310"/>
        <v>205</v>
      </c>
      <c r="C3064">
        <f t="shared" si="311"/>
        <v>17669100</v>
      </c>
      <c r="D3064" t="str">
        <f t="shared" si="312"/>
        <v>204D12H5M</v>
      </c>
      <c r="E3064">
        <v>0</v>
      </c>
      <c r="F3064">
        <f t="shared" si="309"/>
        <v>17669100</v>
      </c>
      <c r="G3064" t="str">
        <f t="shared" si="313"/>
        <v>204D12H5M</v>
      </c>
    </row>
    <row r="3065" spans="1:7">
      <c r="A3065" t="s">
        <v>122</v>
      </c>
      <c r="B3065">
        <f t="shared" si="310"/>
        <v>205</v>
      </c>
      <c r="C3065">
        <f t="shared" si="311"/>
        <v>17669400</v>
      </c>
      <c r="D3065" t="str">
        <f t="shared" si="312"/>
        <v>204D12H10M</v>
      </c>
      <c r="E3065">
        <v>0</v>
      </c>
      <c r="F3065">
        <f t="shared" si="309"/>
        <v>17669400</v>
      </c>
      <c r="G3065" t="str">
        <f t="shared" si="313"/>
        <v>204D12H10M</v>
      </c>
    </row>
    <row r="3066" spans="1:7">
      <c r="A3066" t="s">
        <v>122</v>
      </c>
      <c r="B3066">
        <f t="shared" si="310"/>
        <v>205</v>
      </c>
      <c r="C3066">
        <f t="shared" si="311"/>
        <v>17669700</v>
      </c>
      <c r="D3066" t="str">
        <f t="shared" si="312"/>
        <v>204D12H15M</v>
      </c>
      <c r="E3066">
        <v>0</v>
      </c>
      <c r="F3066">
        <f t="shared" si="309"/>
        <v>17669700</v>
      </c>
      <c r="G3066" t="str">
        <f t="shared" si="313"/>
        <v>204D12H15M</v>
      </c>
    </row>
    <row r="3067" spans="1:7">
      <c r="A3067" t="s">
        <v>122</v>
      </c>
      <c r="B3067">
        <f t="shared" si="310"/>
        <v>205</v>
      </c>
      <c r="C3067">
        <f t="shared" si="311"/>
        <v>17670000</v>
      </c>
      <c r="D3067" t="str">
        <f t="shared" si="312"/>
        <v>204D12H20M</v>
      </c>
      <c r="E3067">
        <v>0</v>
      </c>
      <c r="F3067">
        <f t="shared" si="309"/>
        <v>17670000</v>
      </c>
      <c r="G3067" t="str">
        <f t="shared" si="313"/>
        <v>204D12H20M</v>
      </c>
    </row>
    <row r="3068" spans="1:7">
      <c r="A3068" t="s">
        <v>122</v>
      </c>
      <c r="B3068">
        <f t="shared" si="310"/>
        <v>205</v>
      </c>
      <c r="C3068">
        <f t="shared" si="311"/>
        <v>17670300</v>
      </c>
      <c r="D3068" t="str">
        <f t="shared" si="312"/>
        <v>204D12H25M</v>
      </c>
      <c r="E3068">
        <v>0</v>
      </c>
      <c r="F3068">
        <f t="shared" si="309"/>
        <v>17670300</v>
      </c>
      <c r="G3068" t="str">
        <f t="shared" si="313"/>
        <v>204D12H25M</v>
      </c>
    </row>
    <row r="3069" spans="1:7">
      <c r="A3069" t="s">
        <v>122</v>
      </c>
      <c r="B3069">
        <f t="shared" si="310"/>
        <v>205</v>
      </c>
      <c r="C3069">
        <f t="shared" si="311"/>
        <v>17670600</v>
      </c>
      <c r="D3069" t="str">
        <f t="shared" si="312"/>
        <v>204D12H30M</v>
      </c>
      <c r="E3069">
        <v>0</v>
      </c>
      <c r="F3069">
        <f t="shared" si="309"/>
        <v>17670600</v>
      </c>
      <c r="G3069" t="str">
        <f t="shared" si="313"/>
        <v>204D12H30M</v>
      </c>
    </row>
    <row r="3070" spans="1:7">
      <c r="A3070" t="s">
        <v>122</v>
      </c>
      <c r="B3070">
        <f t="shared" si="310"/>
        <v>205</v>
      </c>
      <c r="C3070">
        <f t="shared" si="311"/>
        <v>17670900</v>
      </c>
      <c r="D3070" t="str">
        <f t="shared" si="312"/>
        <v>204D12H35M</v>
      </c>
      <c r="E3070">
        <v>0</v>
      </c>
      <c r="F3070">
        <f t="shared" si="309"/>
        <v>17670900</v>
      </c>
      <c r="G3070" t="str">
        <f t="shared" si="313"/>
        <v>204D12H35M</v>
      </c>
    </row>
    <row r="3071" spans="1:7">
      <c r="A3071" t="s">
        <v>122</v>
      </c>
      <c r="B3071">
        <f t="shared" si="310"/>
        <v>205</v>
      </c>
      <c r="C3071">
        <f t="shared" si="311"/>
        <v>17671200</v>
      </c>
      <c r="D3071" t="str">
        <f t="shared" si="312"/>
        <v>204D12H40M</v>
      </c>
      <c r="E3071">
        <v>0</v>
      </c>
      <c r="F3071">
        <f t="shared" si="309"/>
        <v>17671200</v>
      </c>
      <c r="G3071" t="str">
        <f t="shared" si="313"/>
        <v>204D12H40M</v>
      </c>
    </row>
    <row r="3072" spans="1:7">
      <c r="A3072" t="s">
        <v>122</v>
      </c>
      <c r="B3072">
        <f t="shared" si="310"/>
        <v>205</v>
      </c>
      <c r="C3072">
        <f t="shared" si="311"/>
        <v>17671500</v>
      </c>
      <c r="D3072" t="str">
        <f t="shared" si="312"/>
        <v>204D12H45M</v>
      </c>
      <c r="E3072">
        <v>0</v>
      </c>
      <c r="F3072">
        <f t="shared" si="309"/>
        <v>17671500</v>
      </c>
      <c r="G3072" t="str">
        <f t="shared" si="313"/>
        <v>204D12H45M</v>
      </c>
    </row>
    <row r="3073" spans="1:7">
      <c r="A3073" t="s">
        <v>122</v>
      </c>
      <c r="B3073">
        <f t="shared" si="310"/>
        <v>205</v>
      </c>
      <c r="C3073">
        <f t="shared" si="311"/>
        <v>17671800</v>
      </c>
      <c r="D3073" t="str">
        <f t="shared" si="312"/>
        <v>204D12H50M</v>
      </c>
      <c r="E3073">
        <v>0</v>
      </c>
      <c r="F3073">
        <f t="shared" si="309"/>
        <v>17671800</v>
      </c>
      <c r="G3073" t="str">
        <f t="shared" si="313"/>
        <v>204D12H50M</v>
      </c>
    </row>
    <row r="3074" spans="1:7">
      <c r="A3074" t="s">
        <v>122</v>
      </c>
      <c r="B3074">
        <f t="shared" si="310"/>
        <v>205</v>
      </c>
      <c r="C3074">
        <f t="shared" si="311"/>
        <v>17672100</v>
      </c>
      <c r="D3074" t="str">
        <f t="shared" si="312"/>
        <v>204D12H55M</v>
      </c>
      <c r="E3074">
        <v>0</v>
      </c>
      <c r="F3074">
        <f t="shared" ref="F3074:F3137" si="314">C3074</f>
        <v>17672100</v>
      </c>
      <c r="G3074" t="str">
        <f t="shared" si="313"/>
        <v>204D12H55M</v>
      </c>
    </row>
    <row r="3075" spans="1:7">
      <c r="A3075" t="s">
        <v>124</v>
      </c>
      <c r="B3075">
        <f t="shared" si="310"/>
        <v>205</v>
      </c>
      <c r="C3075">
        <f t="shared" si="311"/>
        <v>17683800</v>
      </c>
      <c r="D3075" t="str">
        <f t="shared" si="312"/>
        <v>204D16H10M</v>
      </c>
      <c r="E3075">
        <v>0</v>
      </c>
      <c r="F3075">
        <f t="shared" si="314"/>
        <v>17683800</v>
      </c>
      <c r="G3075" t="str">
        <f t="shared" si="313"/>
        <v>204D16H10M</v>
      </c>
    </row>
    <row r="3076" spans="1:7">
      <c r="A3076" t="s">
        <v>124</v>
      </c>
      <c r="B3076">
        <f t="shared" si="310"/>
        <v>205</v>
      </c>
      <c r="C3076">
        <f t="shared" si="311"/>
        <v>17705400</v>
      </c>
      <c r="D3076" t="str">
        <f t="shared" si="312"/>
        <v>204D22H10M</v>
      </c>
      <c r="E3076">
        <v>0</v>
      </c>
      <c r="F3076">
        <f t="shared" si="314"/>
        <v>17705400</v>
      </c>
      <c r="G3076" t="str">
        <f t="shared" si="313"/>
        <v>204D22H10M</v>
      </c>
    </row>
    <row r="3077" spans="1:7">
      <c r="A3077" t="s">
        <v>124</v>
      </c>
      <c r="B3077">
        <f>B3062+1</f>
        <v>206</v>
      </c>
      <c r="C3077">
        <f>C3062+86400</f>
        <v>17748600</v>
      </c>
      <c r="D3077" t="str">
        <f t="shared" si="312"/>
        <v>205D10H10M</v>
      </c>
      <c r="E3077">
        <v>0</v>
      </c>
      <c r="F3077">
        <f t="shared" si="314"/>
        <v>17748600</v>
      </c>
      <c r="G3077" t="str">
        <f t="shared" si="313"/>
        <v>205D10H10M</v>
      </c>
    </row>
    <row r="3078" spans="1:7">
      <c r="A3078" t="s">
        <v>122</v>
      </c>
      <c r="B3078">
        <f t="shared" si="310"/>
        <v>206</v>
      </c>
      <c r="C3078">
        <f t="shared" si="311"/>
        <v>17755200</v>
      </c>
      <c r="D3078" t="str">
        <f t="shared" si="312"/>
        <v>205D12H</v>
      </c>
      <c r="E3078">
        <v>0</v>
      </c>
      <c r="F3078">
        <f t="shared" si="314"/>
        <v>17755200</v>
      </c>
      <c r="G3078" t="str">
        <f t="shared" si="313"/>
        <v>205D12H</v>
      </c>
    </row>
    <row r="3079" spans="1:7">
      <c r="A3079" t="s">
        <v>122</v>
      </c>
      <c r="B3079">
        <f t="shared" si="310"/>
        <v>206</v>
      </c>
      <c r="C3079">
        <f t="shared" si="311"/>
        <v>17755500</v>
      </c>
      <c r="D3079" t="str">
        <f t="shared" si="312"/>
        <v>205D12H5M</v>
      </c>
      <c r="E3079">
        <v>0</v>
      </c>
      <c r="F3079">
        <f t="shared" si="314"/>
        <v>17755500</v>
      </c>
      <c r="G3079" t="str">
        <f t="shared" si="313"/>
        <v>205D12H5M</v>
      </c>
    </row>
    <row r="3080" spans="1:7">
      <c r="A3080" t="s">
        <v>122</v>
      </c>
      <c r="B3080">
        <f t="shared" si="310"/>
        <v>206</v>
      </c>
      <c r="C3080">
        <f t="shared" si="311"/>
        <v>17755800</v>
      </c>
      <c r="D3080" t="str">
        <f t="shared" si="312"/>
        <v>205D12H10M</v>
      </c>
      <c r="E3080">
        <v>0</v>
      </c>
      <c r="F3080">
        <f t="shared" si="314"/>
        <v>17755800</v>
      </c>
      <c r="G3080" t="str">
        <f t="shared" si="313"/>
        <v>205D12H10M</v>
      </c>
    </row>
    <row r="3081" spans="1:7">
      <c r="A3081" t="s">
        <v>122</v>
      </c>
      <c r="B3081">
        <f t="shared" si="310"/>
        <v>206</v>
      </c>
      <c r="C3081">
        <f t="shared" si="311"/>
        <v>17756100</v>
      </c>
      <c r="D3081" t="str">
        <f t="shared" si="312"/>
        <v>205D12H15M</v>
      </c>
      <c r="E3081">
        <v>0</v>
      </c>
      <c r="F3081">
        <f t="shared" si="314"/>
        <v>17756100</v>
      </c>
      <c r="G3081" t="str">
        <f t="shared" si="313"/>
        <v>205D12H15M</v>
      </c>
    </row>
    <row r="3082" spans="1:7">
      <c r="A3082" t="s">
        <v>122</v>
      </c>
      <c r="B3082">
        <f t="shared" ref="B3082:B3091" si="315">B3067+1</f>
        <v>206</v>
      </c>
      <c r="C3082">
        <f t="shared" ref="C3082:C3091" si="316">C3067+86400</f>
        <v>17756400</v>
      </c>
      <c r="D3082" t="str">
        <f t="shared" si="312"/>
        <v>205D12H20M</v>
      </c>
      <c r="E3082">
        <v>0</v>
      </c>
      <c r="F3082">
        <f t="shared" si="314"/>
        <v>17756400</v>
      </c>
      <c r="G3082" t="str">
        <f t="shared" si="313"/>
        <v>205D12H20M</v>
      </c>
    </row>
    <row r="3083" spans="1:7">
      <c r="A3083" t="s">
        <v>122</v>
      </c>
      <c r="B3083">
        <f t="shared" si="315"/>
        <v>206</v>
      </c>
      <c r="C3083">
        <f t="shared" si="316"/>
        <v>17756700</v>
      </c>
      <c r="D3083" t="str">
        <f t="shared" si="312"/>
        <v>205D12H25M</v>
      </c>
      <c r="E3083">
        <v>0</v>
      </c>
      <c r="F3083">
        <f t="shared" si="314"/>
        <v>17756700</v>
      </c>
      <c r="G3083" t="str">
        <f t="shared" si="313"/>
        <v>205D12H25M</v>
      </c>
    </row>
    <row r="3084" spans="1:7">
      <c r="A3084" t="s">
        <v>122</v>
      </c>
      <c r="B3084">
        <f t="shared" si="315"/>
        <v>206</v>
      </c>
      <c r="C3084">
        <f t="shared" si="316"/>
        <v>17757000</v>
      </c>
      <c r="D3084" t="str">
        <f t="shared" si="312"/>
        <v>205D12H30M</v>
      </c>
      <c r="E3084">
        <v>0</v>
      </c>
      <c r="F3084">
        <f t="shared" si="314"/>
        <v>17757000</v>
      </c>
      <c r="G3084" t="str">
        <f t="shared" si="313"/>
        <v>205D12H30M</v>
      </c>
    </row>
    <row r="3085" spans="1:7">
      <c r="A3085" t="s">
        <v>122</v>
      </c>
      <c r="B3085">
        <f t="shared" si="315"/>
        <v>206</v>
      </c>
      <c r="C3085">
        <f t="shared" si="316"/>
        <v>17757300</v>
      </c>
      <c r="D3085" t="str">
        <f t="shared" si="312"/>
        <v>205D12H35M</v>
      </c>
      <c r="E3085">
        <v>0</v>
      </c>
      <c r="F3085">
        <f t="shared" si="314"/>
        <v>17757300</v>
      </c>
      <c r="G3085" t="str">
        <f t="shared" si="313"/>
        <v>205D12H35M</v>
      </c>
    </row>
    <row r="3086" spans="1:7">
      <c r="A3086" t="s">
        <v>122</v>
      </c>
      <c r="B3086">
        <f t="shared" si="315"/>
        <v>206</v>
      </c>
      <c r="C3086">
        <f t="shared" si="316"/>
        <v>17757600</v>
      </c>
      <c r="D3086" t="str">
        <f t="shared" si="312"/>
        <v>205D12H40M</v>
      </c>
      <c r="E3086">
        <v>0</v>
      </c>
      <c r="F3086">
        <f t="shared" si="314"/>
        <v>17757600</v>
      </c>
      <c r="G3086" t="str">
        <f t="shared" si="313"/>
        <v>205D12H40M</v>
      </c>
    </row>
    <row r="3087" spans="1:7">
      <c r="A3087" t="s">
        <v>122</v>
      </c>
      <c r="B3087">
        <f t="shared" si="315"/>
        <v>206</v>
      </c>
      <c r="C3087">
        <f t="shared" si="316"/>
        <v>17757900</v>
      </c>
      <c r="D3087" t="str">
        <f t="shared" si="312"/>
        <v>205D12H45M</v>
      </c>
      <c r="E3087">
        <v>0</v>
      </c>
      <c r="F3087">
        <f t="shared" si="314"/>
        <v>17757900</v>
      </c>
      <c r="G3087" t="str">
        <f t="shared" si="313"/>
        <v>205D12H45M</v>
      </c>
    </row>
    <row r="3088" spans="1:7">
      <c r="A3088" t="s">
        <v>122</v>
      </c>
      <c r="B3088">
        <f t="shared" si="315"/>
        <v>206</v>
      </c>
      <c r="C3088">
        <f t="shared" si="316"/>
        <v>17758200</v>
      </c>
      <c r="D3088" t="str">
        <f t="shared" si="312"/>
        <v>205D12H50M</v>
      </c>
      <c r="E3088">
        <v>0</v>
      </c>
      <c r="F3088">
        <f t="shared" si="314"/>
        <v>17758200</v>
      </c>
      <c r="G3088" t="str">
        <f t="shared" si="313"/>
        <v>205D12H50M</v>
      </c>
    </row>
    <row r="3089" spans="1:7">
      <c r="A3089" t="s">
        <v>122</v>
      </c>
      <c r="B3089">
        <f t="shared" si="315"/>
        <v>206</v>
      </c>
      <c r="C3089">
        <f t="shared" si="316"/>
        <v>17758500</v>
      </c>
      <c r="D3089" t="str">
        <f t="shared" si="312"/>
        <v>205D12H55M</v>
      </c>
      <c r="E3089">
        <v>0</v>
      </c>
      <c r="F3089">
        <f t="shared" si="314"/>
        <v>17758500</v>
      </c>
      <c r="G3089" t="str">
        <f t="shared" si="313"/>
        <v>205D12H55M</v>
      </c>
    </row>
    <row r="3090" spans="1:7">
      <c r="A3090" t="s">
        <v>124</v>
      </c>
      <c r="B3090">
        <f t="shared" si="315"/>
        <v>206</v>
      </c>
      <c r="C3090">
        <f t="shared" si="316"/>
        <v>17770200</v>
      </c>
      <c r="D3090" t="str">
        <f t="shared" si="312"/>
        <v>205D16H10M</v>
      </c>
      <c r="E3090">
        <v>0</v>
      </c>
      <c r="F3090">
        <f t="shared" si="314"/>
        <v>17770200</v>
      </c>
      <c r="G3090" t="str">
        <f t="shared" si="313"/>
        <v>205D16H10M</v>
      </c>
    </row>
    <row r="3091" spans="1:7">
      <c r="A3091" t="s">
        <v>124</v>
      </c>
      <c r="B3091">
        <f t="shared" si="315"/>
        <v>206</v>
      </c>
      <c r="C3091">
        <f t="shared" si="316"/>
        <v>17791800</v>
      </c>
      <c r="D3091" t="str">
        <f t="shared" si="312"/>
        <v>205D22H10M</v>
      </c>
      <c r="E3091">
        <v>0</v>
      </c>
      <c r="F3091">
        <f t="shared" si="314"/>
        <v>17791800</v>
      </c>
      <c r="G3091" t="str">
        <f t="shared" si="313"/>
        <v>205D22H10M</v>
      </c>
    </row>
    <row r="3092" spans="1:7">
      <c r="A3092" t="s">
        <v>124</v>
      </c>
      <c r="B3092">
        <f>B3077+1</f>
        <v>207</v>
      </c>
      <c r="C3092">
        <f>C3077+86400</f>
        <v>17835000</v>
      </c>
      <c r="D3092" t="str">
        <f t="shared" si="312"/>
        <v>206D10H10M</v>
      </c>
      <c r="E3092">
        <v>0</v>
      </c>
      <c r="F3092">
        <f t="shared" si="314"/>
        <v>17835000</v>
      </c>
      <c r="G3092" t="str">
        <f t="shared" si="313"/>
        <v>206D10H10M</v>
      </c>
    </row>
    <row r="3093" spans="1:7">
      <c r="A3093" t="s">
        <v>122</v>
      </c>
      <c r="B3093">
        <f t="shared" ref="B3093:B3156" si="317">B3078+1</f>
        <v>207</v>
      </c>
      <c r="C3093">
        <f t="shared" ref="C3093:C3156" si="318">C3078+86400</f>
        <v>17841600</v>
      </c>
      <c r="D3093" t="str">
        <f t="shared" si="312"/>
        <v>206D12H</v>
      </c>
      <c r="E3093">
        <v>0</v>
      </c>
      <c r="F3093">
        <f t="shared" si="314"/>
        <v>17841600</v>
      </c>
      <c r="G3093" t="str">
        <f t="shared" si="313"/>
        <v>206D12H</v>
      </c>
    </row>
    <row r="3094" spans="1:7">
      <c r="A3094" t="s">
        <v>122</v>
      </c>
      <c r="B3094">
        <f t="shared" si="317"/>
        <v>207</v>
      </c>
      <c r="C3094">
        <f t="shared" si="318"/>
        <v>17841900</v>
      </c>
      <c r="D3094" t="str">
        <f t="shared" si="312"/>
        <v>206D12H5M</v>
      </c>
      <c r="E3094">
        <v>0</v>
      </c>
      <c r="F3094">
        <f t="shared" si="314"/>
        <v>17841900</v>
      </c>
      <c r="G3094" t="str">
        <f t="shared" si="313"/>
        <v>206D12H5M</v>
      </c>
    </row>
    <row r="3095" spans="1:7">
      <c r="A3095" t="s">
        <v>122</v>
      </c>
      <c r="B3095">
        <f t="shared" si="317"/>
        <v>207</v>
      </c>
      <c r="C3095">
        <f t="shared" si="318"/>
        <v>17842200</v>
      </c>
      <c r="D3095" t="str">
        <f t="shared" si="312"/>
        <v>206D12H10M</v>
      </c>
      <c r="E3095">
        <v>0</v>
      </c>
      <c r="F3095">
        <f t="shared" si="314"/>
        <v>17842200</v>
      </c>
      <c r="G3095" t="str">
        <f t="shared" si="313"/>
        <v>206D12H10M</v>
      </c>
    </row>
    <row r="3096" spans="1:7">
      <c r="A3096" t="s">
        <v>122</v>
      </c>
      <c r="B3096">
        <f t="shared" si="317"/>
        <v>207</v>
      </c>
      <c r="C3096">
        <f t="shared" si="318"/>
        <v>17842500</v>
      </c>
      <c r="D3096" t="str">
        <f t="shared" si="312"/>
        <v>206D12H15M</v>
      </c>
      <c r="E3096">
        <v>0</v>
      </c>
      <c r="F3096">
        <f t="shared" si="314"/>
        <v>17842500</v>
      </c>
      <c r="G3096" t="str">
        <f t="shared" si="313"/>
        <v>206D12H15M</v>
      </c>
    </row>
    <row r="3097" spans="1:7">
      <c r="A3097" t="s">
        <v>122</v>
      </c>
      <c r="B3097">
        <f t="shared" si="317"/>
        <v>207</v>
      </c>
      <c r="C3097">
        <f t="shared" si="318"/>
        <v>17842800</v>
      </c>
      <c r="D3097" t="str">
        <f t="shared" si="312"/>
        <v>206D12H20M</v>
      </c>
      <c r="E3097">
        <v>0</v>
      </c>
      <c r="F3097">
        <f t="shared" si="314"/>
        <v>17842800</v>
      </c>
      <c r="G3097" t="str">
        <f t="shared" si="313"/>
        <v>206D12H20M</v>
      </c>
    </row>
    <row r="3098" spans="1:7">
      <c r="A3098" t="s">
        <v>122</v>
      </c>
      <c r="B3098">
        <f t="shared" si="317"/>
        <v>207</v>
      </c>
      <c r="C3098">
        <f t="shared" si="318"/>
        <v>17843100</v>
      </c>
      <c r="D3098" t="str">
        <f t="shared" si="312"/>
        <v>206D12H25M</v>
      </c>
      <c r="E3098">
        <v>0</v>
      </c>
      <c r="F3098">
        <f t="shared" si="314"/>
        <v>17843100</v>
      </c>
      <c r="G3098" t="str">
        <f t="shared" si="313"/>
        <v>206D12H25M</v>
      </c>
    </row>
    <row r="3099" spans="1:7">
      <c r="A3099" t="s">
        <v>122</v>
      </c>
      <c r="B3099">
        <f t="shared" si="317"/>
        <v>207</v>
      </c>
      <c r="C3099">
        <f t="shared" si="318"/>
        <v>17843400</v>
      </c>
      <c r="D3099" t="str">
        <f t="shared" si="312"/>
        <v>206D12H30M</v>
      </c>
      <c r="E3099">
        <v>0</v>
      </c>
      <c r="F3099">
        <f t="shared" si="314"/>
        <v>17843400</v>
      </c>
      <c r="G3099" t="str">
        <f t="shared" si="313"/>
        <v>206D12H30M</v>
      </c>
    </row>
    <row r="3100" spans="1:7">
      <c r="A3100" t="s">
        <v>122</v>
      </c>
      <c r="B3100">
        <f t="shared" si="317"/>
        <v>207</v>
      </c>
      <c r="C3100">
        <f t="shared" si="318"/>
        <v>17843700</v>
      </c>
      <c r="D3100" t="str">
        <f t="shared" si="312"/>
        <v>206D12H35M</v>
      </c>
      <c r="E3100">
        <v>0</v>
      </c>
      <c r="F3100">
        <f t="shared" si="314"/>
        <v>17843700</v>
      </c>
      <c r="G3100" t="str">
        <f t="shared" si="313"/>
        <v>206D12H35M</v>
      </c>
    </row>
    <row r="3101" spans="1:7">
      <c r="A3101" t="s">
        <v>122</v>
      </c>
      <c r="B3101">
        <f t="shared" si="317"/>
        <v>207</v>
      </c>
      <c r="C3101">
        <f t="shared" si="318"/>
        <v>17844000</v>
      </c>
      <c r="D3101" t="str">
        <f t="shared" si="312"/>
        <v>206D12H40M</v>
      </c>
      <c r="E3101">
        <v>0</v>
      </c>
      <c r="F3101">
        <f t="shared" si="314"/>
        <v>17844000</v>
      </c>
      <c r="G3101" t="str">
        <f t="shared" si="313"/>
        <v>206D12H40M</v>
      </c>
    </row>
    <row r="3102" spans="1:7">
      <c r="A3102" t="s">
        <v>122</v>
      </c>
      <c r="B3102">
        <f t="shared" si="317"/>
        <v>207</v>
      </c>
      <c r="C3102">
        <f t="shared" si="318"/>
        <v>17844300</v>
      </c>
      <c r="D3102" t="str">
        <f t="shared" si="312"/>
        <v>206D12H45M</v>
      </c>
      <c r="E3102">
        <v>0</v>
      </c>
      <c r="F3102">
        <f t="shared" si="314"/>
        <v>17844300</v>
      </c>
      <c r="G3102" t="str">
        <f t="shared" si="313"/>
        <v>206D12H45M</v>
      </c>
    </row>
    <row r="3103" spans="1:7">
      <c r="A3103" t="s">
        <v>122</v>
      </c>
      <c r="B3103">
        <f t="shared" si="317"/>
        <v>207</v>
      </c>
      <c r="C3103">
        <f t="shared" si="318"/>
        <v>17844600</v>
      </c>
      <c r="D3103" t="str">
        <f t="shared" si="312"/>
        <v>206D12H50M</v>
      </c>
      <c r="E3103">
        <v>0</v>
      </c>
      <c r="F3103">
        <f t="shared" si="314"/>
        <v>17844600</v>
      </c>
      <c r="G3103" t="str">
        <f t="shared" si="313"/>
        <v>206D12H50M</v>
      </c>
    </row>
    <row r="3104" spans="1:7">
      <c r="A3104" t="s">
        <v>122</v>
      </c>
      <c r="B3104">
        <f t="shared" si="317"/>
        <v>207</v>
      </c>
      <c r="C3104">
        <f t="shared" si="318"/>
        <v>17844900</v>
      </c>
      <c r="D3104" t="str">
        <f t="shared" ref="D3104:D3167" si="319">IF(INT(C3104/3600/24)=0,"",INT(C3104/3600/24)&amp;"D")&amp;IF(INT(MOD(C3104,3600*24)/3600)=0,"",INT(MOD(C3104,3600*24)/3600)&amp;"H")&amp;IF(INT(MOD(C3104,3600)/60)=0,"",INT(MOD(C3104,3600)/60)&amp;"M")&amp;IF(MOD(C3104,60)=0,"",INT(MOD(C3104,60))&amp;"S")</f>
        <v>206D12H55M</v>
      </c>
      <c r="E3104">
        <v>0</v>
      </c>
      <c r="F3104">
        <f t="shared" si="314"/>
        <v>17844900</v>
      </c>
      <c r="G3104" t="str">
        <f t="shared" ref="G3104:G3167" si="320">IF(INT(F3104/3600/24)=0,"",INT(F3104/3600/24)&amp;"D")&amp;IF(INT(MOD(F3104,3600*24)/3600)=0,"",INT(MOD(F3104,3600*24)/3600)&amp;"H")&amp;IF(INT(MOD(F3104,3600)/60)=0,"",INT(MOD(F3104,3600)/60)&amp;"M")&amp;IF(MOD(F3104,60)=0,"",INT(MOD(F3104,60))&amp;"S")</f>
        <v>206D12H55M</v>
      </c>
    </row>
    <row r="3105" spans="1:7">
      <c r="A3105" t="s">
        <v>124</v>
      </c>
      <c r="B3105">
        <f t="shared" si="317"/>
        <v>207</v>
      </c>
      <c r="C3105">
        <f t="shared" si="318"/>
        <v>17856600</v>
      </c>
      <c r="D3105" t="str">
        <f t="shared" si="319"/>
        <v>206D16H10M</v>
      </c>
      <c r="E3105">
        <v>0</v>
      </c>
      <c r="F3105">
        <f t="shared" si="314"/>
        <v>17856600</v>
      </c>
      <c r="G3105" t="str">
        <f t="shared" si="320"/>
        <v>206D16H10M</v>
      </c>
    </row>
    <row r="3106" spans="1:7">
      <c r="A3106" t="s">
        <v>124</v>
      </c>
      <c r="B3106">
        <f t="shared" si="317"/>
        <v>207</v>
      </c>
      <c r="C3106">
        <f t="shared" si="318"/>
        <v>17878200</v>
      </c>
      <c r="D3106" t="str">
        <f t="shared" si="319"/>
        <v>206D22H10M</v>
      </c>
      <c r="E3106">
        <v>0</v>
      </c>
      <c r="F3106">
        <f t="shared" si="314"/>
        <v>17878200</v>
      </c>
      <c r="G3106" t="str">
        <f t="shared" si="320"/>
        <v>206D22H10M</v>
      </c>
    </row>
    <row r="3107" spans="1:7">
      <c r="A3107" t="s">
        <v>124</v>
      </c>
      <c r="B3107">
        <f>B3092+1</f>
        <v>208</v>
      </c>
      <c r="C3107">
        <f>C3092+86400</f>
        <v>17921400</v>
      </c>
      <c r="D3107" t="str">
        <f t="shared" si="319"/>
        <v>207D10H10M</v>
      </c>
      <c r="E3107">
        <v>0</v>
      </c>
      <c r="F3107">
        <f t="shared" si="314"/>
        <v>17921400</v>
      </c>
      <c r="G3107" t="str">
        <f t="shared" si="320"/>
        <v>207D10H10M</v>
      </c>
    </row>
    <row r="3108" spans="1:7">
      <c r="A3108" t="s">
        <v>122</v>
      </c>
      <c r="B3108">
        <f t="shared" si="317"/>
        <v>208</v>
      </c>
      <c r="C3108">
        <f t="shared" si="318"/>
        <v>17928000</v>
      </c>
      <c r="D3108" t="str">
        <f t="shared" si="319"/>
        <v>207D12H</v>
      </c>
      <c r="E3108">
        <v>0</v>
      </c>
      <c r="F3108">
        <f t="shared" si="314"/>
        <v>17928000</v>
      </c>
      <c r="G3108" t="str">
        <f t="shared" si="320"/>
        <v>207D12H</v>
      </c>
    </row>
    <row r="3109" spans="1:7">
      <c r="A3109" t="s">
        <v>122</v>
      </c>
      <c r="B3109">
        <f t="shared" si="317"/>
        <v>208</v>
      </c>
      <c r="C3109">
        <f t="shared" si="318"/>
        <v>17928300</v>
      </c>
      <c r="D3109" t="str">
        <f t="shared" si="319"/>
        <v>207D12H5M</v>
      </c>
      <c r="E3109">
        <v>0</v>
      </c>
      <c r="F3109">
        <f t="shared" si="314"/>
        <v>17928300</v>
      </c>
      <c r="G3109" t="str">
        <f t="shared" si="320"/>
        <v>207D12H5M</v>
      </c>
    </row>
    <row r="3110" spans="1:7">
      <c r="A3110" t="s">
        <v>122</v>
      </c>
      <c r="B3110">
        <f t="shared" si="317"/>
        <v>208</v>
      </c>
      <c r="C3110">
        <f t="shared" si="318"/>
        <v>17928600</v>
      </c>
      <c r="D3110" t="str">
        <f t="shared" si="319"/>
        <v>207D12H10M</v>
      </c>
      <c r="E3110">
        <v>0</v>
      </c>
      <c r="F3110">
        <f t="shared" si="314"/>
        <v>17928600</v>
      </c>
      <c r="G3110" t="str">
        <f t="shared" si="320"/>
        <v>207D12H10M</v>
      </c>
    </row>
    <row r="3111" spans="1:7">
      <c r="A3111" t="s">
        <v>122</v>
      </c>
      <c r="B3111">
        <f t="shared" si="317"/>
        <v>208</v>
      </c>
      <c r="C3111">
        <f t="shared" si="318"/>
        <v>17928900</v>
      </c>
      <c r="D3111" t="str">
        <f t="shared" si="319"/>
        <v>207D12H15M</v>
      </c>
      <c r="E3111">
        <v>0</v>
      </c>
      <c r="F3111">
        <f t="shared" si="314"/>
        <v>17928900</v>
      </c>
      <c r="G3111" t="str">
        <f t="shared" si="320"/>
        <v>207D12H15M</v>
      </c>
    </row>
    <row r="3112" spans="1:7">
      <c r="A3112" t="s">
        <v>122</v>
      </c>
      <c r="B3112">
        <f t="shared" si="317"/>
        <v>208</v>
      </c>
      <c r="C3112">
        <f t="shared" si="318"/>
        <v>17929200</v>
      </c>
      <c r="D3112" t="str">
        <f t="shared" si="319"/>
        <v>207D12H20M</v>
      </c>
      <c r="E3112">
        <v>0</v>
      </c>
      <c r="F3112">
        <f t="shared" si="314"/>
        <v>17929200</v>
      </c>
      <c r="G3112" t="str">
        <f t="shared" si="320"/>
        <v>207D12H20M</v>
      </c>
    </row>
    <row r="3113" spans="1:7">
      <c r="A3113" t="s">
        <v>122</v>
      </c>
      <c r="B3113">
        <f t="shared" si="317"/>
        <v>208</v>
      </c>
      <c r="C3113">
        <f t="shared" si="318"/>
        <v>17929500</v>
      </c>
      <c r="D3113" t="str">
        <f t="shared" si="319"/>
        <v>207D12H25M</v>
      </c>
      <c r="E3113">
        <v>0</v>
      </c>
      <c r="F3113">
        <f t="shared" si="314"/>
        <v>17929500</v>
      </c>
      <c r="G3113" t="str">
        <f t="shared" si="320"/>
        <v>207D12H25M</v>
      </c>
    </row>
    <row r="3114" spans="1:7">
      <c r="A3114" t="s">
        <v>122</v>
      </c>
      <c r="B3114">
        <f t="shared" si="317"/>
        <v>208</v>
      </c>
      <c r="C3114">
        <f t="shared" si="318"/>
        <v>17929800</v>
      </c>
      <c r="D3114" t="str">
        <f t="shared" si="319"/>
        <v>207D12H30M</v>
      </c>
      <c r="E3114">
        <v>0</v>
      </c>
      <c r="F3114">
        <f t="shared" si="314"/>
        <v>17929800</v>
      </c>
      <c r="G3114" t="str">
        <f t="shared" si="320"/>
        <v>207D12H30M</v>
      </c>
    </row>
    <row r="3115" spans="1:7">
      <c r="A3115" t="s">
        <v>122</v>
      </c>
      <c r="B3115">
        <f t="shared" si="317"/>
        <v>208</v>
      </c>
      <c r="C3115">
        <f t="shared" si="318"/>
        <v>17930100</v>
      </c>
      <c r="D3115" t="str">
        <f t="shared" si="319"/>
        <v>207D12H35M</v>
      </c>
      <c r="E3115">
        <v>0</v>
      </c>
      <c r="F3115">
        <f t="shared" si="314"/>
        <v>17930100</v>
      </c>
      <c r="G3115" t="str">
        <f t="shared" si="320"/>
        <v>207D12H35M</v>
      </c>
    </row>
    <row r="3116" spans="1:7">
      <c r="A3116" t="s">
        <v>122</v>
      </c>
      <c r="B3116">
        <f t="shared" si="317"/>
        <v>208</v>
      </c>
      <c r="C3116">
        <f t="shared" si="318"/>
        <v>17930400</v>
      </c>
      <c r="D3116" t="str">
        <f t="shared" si="319"/>
        <v>207D12H40M</v>
      </c>
      <c r="E3116">
        <v>0</v>
      </c>
      <c r="F3116">
        <f t="shared" si="314"/>
        <v>17930400</v>
      </c>
      <c r="G3116" t="str">
        <f t="shared" si="320"/>
        <v>207D12H40M</v>
      </c>
    </row>
    <row r="3117" spans="1:7">
      <c r="A3117" t="s">
        <v>122</v>
      </c>
      <c r="B3117">
        <f t="shared" si="317"/>
        <v>208</v>
      </c>
      <c r="C3117">
        <f t="shared" si="318"/>
        <v>17930700</v>
      </c>
      <c r="D3117" t="str">
        <f t="shared" si="319"/>
        <v>207D12H45M</v>
      </c>
      <c r="E3117">
        <v>0</v>
      </c>
      <c r="F3117">
        <f t="shared" si="314"/>
        <v>17930700</v>
      </c>
      <c r="G3117" t="str">
        <f t="shared" si="320"/>
        <v>207D12H45M</v>
      </c>
    </row>
    <row r="3118" spans="1:7">
      <c r="A3118" t="s">
        <v>122</v>
      </c>
      <c r="B3118">
        <f t="shared" si="317"/>
        <v>208</v>
      </c>
      <c r="C3118">
        <f t="shared" si="318"/>
        <v>17931000</v>
      </c>
      <c r="D3118" t="str">
        <f t="shared" si="319"/>
        <v>207D12H50M</v>
      </c>
      <c r="E3118">
        <v>0</v>
      </c>
      <c r="F3118">
        <f t="shared" si="314"/>
        <v>17931000</v>
      </c>
      <c r="G3118" t="str">
        <f t="shared" si="320"/>
        <v>207D12H50M</v>
      </c>
    </row>
    <row r="3119" spans="1:7">
      <c r="A3119" t="s">
        <v>122</v>
      </c>
      <c r="B3119">
        <f t="shared" si="317"/>
        <v>208</v>
      </c>
      <c r="C3119">
        <f t="shared" si="318"/>
        <v>17931300</v>
      </c>
      <c r="D3119" t="str">
        <f t="shared" si="319"/>
        <v>207D12H55M</v>
      </c>
      <c r="E3119">
        <v>0</v>
      </c>
      <c r="F3119">
        <f t="shared" si="314"/>
        <v>17931300</v>
      </c>
      <c r="G3119" t="str">
        <f t="shared" si="320"/>
        <v>207D12H55M</v>
      </c>
    </row>
    <row r="3120" spans="1:7">
      <c r="A3120" t="s">
        <v>124</v>
      </c>
      <c r="B3120">
        <f t="shared" si="317"/>
        <v>208</v>
      </c>
      <c r="C3120">
        <f t="shared" si="318"/>
        <v>17943000</v>
      </c>
      <c r="D3120" t="str">
        <f t="shared" si="319"/>
        <v>207D16H10M</v>
      </c>
      <c r="E3120">
        <v>0</v>
      </c>
      <c r="F3120">
        <f t="shared" si="314"/>
        <v>17943000</v>
      </c>
      <c r="G3120" t="str">
        <f t="shared" si="320"/>
        <v>207D16H10M</v>
      </c>
    </row>
    <row r="3121" spans="1:7">
      <c r="A3121" t="s">
        <v>124</v>
      </c>
      <c r="B3121">
        <f t="shared" si="317"/>
        <v>208</v>
      </c>
      <c r="C3121">
        <f t="shared" si="318"/>
        <v>17964600</v>
      </c>
      <c r="D3121" t="str">
        <f t="shared" si="319"/>
        <v>207D22H10M</v>
      </c>
      <c r="E3121">
        <v>0</v>
      </c>
      <c r="F3121">
        <f t="shared" si="314"/>
        <v>17964600</v>
      </c>
      <c r="G3121" t="str">
        <f t="shared" si="320"/>
        <v>207D22H10M</v>
      </c>
    </row>
    <row r="3122" spans="1:7">
      <c r="A3122" t="s">
        <v>124</v>
      </c>
      <c r="B3122">
        <f>B3107+1</f>
        <v>209</v>
      </c>
      <c r="C3122">
        <f>C3107+86400</f>
        <v>18007800</v>
      </c>
      <c r="D3122" t="str">
        <f t="shared" si="319"/>
        <v>208D10H10M</v>
      </c>
      <c r="E3122">
        <v>0</v>
      </c>
      <c r="F3122">
        <f t="shared" si="314"/>
        <v>18007800</v>
      </c>
      <c r="G3122" t="str">
        <f t="shared" si="320"/>
        <v>208D10H10M</v>
      </c>
    </row>
    <row r="3123" spans="1:7">
      <c r="A3123" t="s">
        <v>122</v>
      </c>
      <c r="B3123">
        <f t="shared" si="317"/>
        <v>209</v>
      </c>
      <c r="C3123">
        <f t="shared" si="318"/>
        <v>18014400</v>
      </c>
      <c r="D3123" t="str">
        <f t="shared" si="319"/>
        <v>208D12H</v>
      </c>
      <c r="E3123">
        <v>0</v>
      </c>
      <c r="F3123">
        <f t="shared" si="314"/>
        <v>18014400</v>
      </c>
      <c r="G3123" t="str">
        <f t="shared" si="320"/>
        <v>208D12H</v>
      </c>
    </row>
    <row r="3124" spans="1:7">
      <c r="A3124" t="s">
        <v>122</v>
      </c>
      <c r="B3124">
        <f t="shared" si="317"/>
        <v>209</v>
      </c>
      <c r="C3124">
        <f t="shared" si="318"/>
        <v>18014700</v>
      </c>
      <c r="D3124" t="str">
        <f t="shared" si="319"/>
        <v>208D12H5M</v>
      </c>
      <c r="E3124">
        <v>0</v>
      </c>
      <c r="F3124">
        <f t="shared" si="314"/>
        <v>18014700</v>
      </c>
      <c r="G3124" t="str">
        <f t="shared" si="320"/>
        <v>208D12H5M</v>
      </c>
    </row>
    <row r="3125" spans="1:7">
      <c r="A3125" t="s">
        <v>122</v>
      </c>
      <c r="B3125">
        <f t="shared" si="317"/>
        <v>209</v>
      </c>
      <c r="C3125">
        <f t="shared" si="318"/>
        <v>18015000</v>
      </c>
      <c r="D3125" t="str">
        <f t="shared" si="319"/>
        <v>208D12H10M</v>
      </c>
      <c r="E3125">
        <v>0</v>
      </c>
      <c r="F3125">
        <f t="shared" si="314"/>
        <v>18015000</v>
      </c>
      <c r="G3125" t="str">
        <f t="shared" si="320"/>
        <v>208D12H10M</v>
      </c>
    </row>
    <row r="3126" spans="1:7">
      <c r="A3126" t="s">
        <v>122</v>
      </c>
      <c r="B3126">
        <f t="shared" si="317"/>
        <v>209</v>
      </c>
      <c r="C3126">
        <f t="shared" si="318"/>
        <v>18015300</v>
      </c>
      <c r="D3126" t="str">
        <f t="shared" si="319"/>
        <v>208D12H15M</v>
      </c>
      <c r="E3126">
        <v>0</v>
      </c>
      <c r="F3126">
        <f t="shared" si="314"/>
        <v>18015300</v>
      </c>
      <c r="G3126" t="str">
        <f t="shared" si="320"/>
        <v>208D12H15M</v>
      </c>
    </row>
    <row r="3127" spans="1:7">
      <c r="A3127" t="s">
        <v>122</v>
      </c>
      <c r="B3127">
        <f t="shared" si="317"/>
        <v>209</v>
      </c>
      <c r="C3127">
        <f t="shared" si="318"/>
        <v>18015600</v>
      </c>
      <c r="D3127" t="str">
        <f t="shared" si="319"/>
        <v>208D12H20M</v>
      </c>
      <c r="E3127">
        <v>0</v>
      </c>
      <c r="F3127">
        <f t="shared" si="314"/>
        <v>18015600</v>
      </c>
      <c r="G3127" t="str">
        <f t="shared" si="320"/>
        <v>208D12H20M</v>
      </c>
    </row>
    <row r="3128" spans="1:7">
      <c r="A3128" t="s">
        <v>122</v>
      </c>
      <c r="B3128">
        <f t="shared" si="317"/>
        <v>209</v>
      </c>
      <c r="C3128">
        <f t="shared" si="318"/>
        <v>18015900</v>
      </c>
      <c r="D3128" t="str">
        <f t="shared" si="319"/>
        <v>208D12H25M</v>
      </c>
      <c r="E3128">
        <v>0</v>
      </c>
      <c r="F3128">
        <f t="shared" si="314"/>
        <v>18015900</v>
      </c>
      <c r="G3128" t="str">
        <f t="shared" si="320"/>
        <v>208D12H25M</v>
      </c>
    </row>
    <row r="3129" spans="1:7">
      <c r="A3129" t="s">
        <v>122</v>
      </c>
      <c r="B3129">
        <f t="shared" si="317"/>
        <v>209</v>
      </c>
      <c r="C3129">
        <f t="shared" si="318"/>
        <v>18016200</v>
      </c>
      <c r="D3129" t="str">
        <f t="shared" si="319"/>
        <v>208D12H30M</v>
      </c>
      <c r="E3129">
        <v>0</v>
      </c>
      <c r="F3129">
        <f t="shared" si="314"/>
        <v>18016200</v>
      </c>
      <c r="G3129" t="str">
        <f t="shared" si="320"/>
        <v>208D12H30M</v>
      </c>
    </row>
    <row r="3130" spans="1:7">
      <c r="A3130" t="s">
        <v>122</v>
      </c>
      <c r="B3130">
        <f t="shared" si="317"/>
        <v>209</v>
      </c>
      <c r="C3130">
        <f t="shared" si="318"/>
        <v>18016500</v>
      </c>
      <c r="D3130" t="str">
        <f t="shared" si="319"/>
        <v>208D12H35M</v>
      </c>
      <c r="E3130">
        <v>0</v>
      </c>
      <c r="F3130">
        <f t="shared" si="314"/>
        <v>18016500</v>
      </c>
      <c r="G3130" t="str">
        <f t="shared" si="320"/>
        <v>208D12H35M</v>
      </c>
    </row>
    <row r="3131" spans="1:7">
      <c r="A3131" t="s">
        <v>122</v>
      </c>
      <c r="B3131">
        <f t="shared" si="317"/>
        <v>209</v>
      </c>
      <c r="C3131">
        <f t="shared" si="318"/>
        <v>18016800</v>
      </c>
      <c r="D3131" t="str">
        <f t="shared" si="319"/>
        <v>208D12H40M</v>
      </c>
      <c r="E3131">
        <v>0</v>
      </c>
      <c r="F3131">
        <f t="shared" si="314"/>
        <v>18016800</v>
      </c>
      <c r="G3131" t="str">
        <f t="shared" si="320"/>
        <v>208D12H40M</v>
      </c>
    </row>
    <row r="3132" spans="1:7">
      <c r="A3132" t="s">
        <v>122</v>
      </c>
      <c r="B3132">
        <f t="shared" si="317"/>
        <v>209</v>
      </c>
      <c r="C3132">
        <f t="shared" si="318"/>
        <v>18017100</v>
      </c>
      <c r="D3132" t="str">
        <f t="shared" si="319"/>
        <v>208D12H45M</v>
      </c>
      <c r="E3132">
        <v>0</v>
      </c>
      <c r="F3132">
        <f t="shared" si="314"/>
        <v>18017100</v>
      </c>
      <c r="G3132" t="str">
        <f t="shared" si="320"/>
        <v>208D12H45M</v>
      </c>
    </row>
    <row r="3133" spans="1:7">
      <c r="A3133" t="s">
        <v>122</v>
      </c>
      <c r="B3133">
        <f t="shared" si="317"/>
        <v>209</v>
      </c>
      <c r="C3133">
        <f t="shared" si="318"/>
        <v>18017400</v>
      </c>
      <c r="D3133" t="str">
        <f t="shared" si="319"/>
        <v>208D12H50M</v>
      </c>
      <c r="E3133">
        <v>0</v>
      </c>
      <c r="F3133">
        <f t="shared" si="314"/>
        <v>18017400</v>
      </c>
      <c r="G3133" t="str">
        <f t="shared" si="320"/>
        <v>208D12H50M</v>
      </c>
    </row>
    <row r="3134" spans="1:7">
      <c r="A3134" t="s">
        <v>122</v>
      </c>
      <c r="B3134">
        <f t="shared" si="317"/>
        <v>209</v>
      </c>
      <c r="C3134">
        <f t="shared" si="318"/>
        <v>18017700</v>
      </c>
      <c r="D3134" t="str">
        <f t="shared" si="319"/>
        <v>208D12H55M</v>
      </c>
      <c r="E3134">
        <v>0</v>
      </c>
      <c r="F3134">
        <f t="shared" si="314"/>
        <v>18017700</v>
      </c>
      <c r="G3134" t="str">
        <f t="shared" si="320"/>
        <v>208D12H55M</v>
      </c>
    </row>
    <row r="3135" spans="1:7">
      <c r="A3135" t="s">
        <v>124</v>
      </c>
      <c r="B3135">
        <f t="shared" si="317"/>
        <v>209</v>
      </c>
      <c r="C3135">
        <f t="shared" si="318"/>
        <v>18029400</v>
      </c>
      <c r="D3135" t="str">
        <f t="shared" si="319"/>
        <v>208D16H10M</v>
      </c>
      <c r="E3135">
        <v>0</v>
      </c>
      <c r="F3135">
        <f t="shared" si="314"/>
        <v>18029400</v>
      </c>
      <c r="G3135" t="str">
        <f t="shared" si="320"/>
        <v>208D16H10M</v>
      </c>
    </row>
    <row r="3136" spans="1:7">
      <c r="A3136" t="s">
        <v>124</v>
      </c>
      <c r="B3136">
        <f t="shared" si="317"/>
        <v>209</v>
      </c>
      <c r="C3136">
        <f t="shared" si="318"/>
        <v>18051000</v>
      </c>
      <c r="D3136" t="str">
        <f t="shared" si="319"/>
        <v>208D22H10M</v>
      </c>
      <c r="E3136">
        <v>0</v>
      </c>
      <c r="F3136">
        <f t="shared" si="314"/>
        <v>18051000</v>
      </c>
      <c r="G3136" t="str">
        <f t="shared" si="320"/>
        <v>208D22H10M</v>
      </c>
    </row>
    <row r="3137" spans="1:7">
      <c r="A3137" t="s">
        <v>124</v>
      </c>
      <c r="B3137">
        <f>B3122+1</f>
        <v>210</v>
      </c>
      <c r="C3137">
        <f>C3122+86400</f>
        <v>18094200</v>
      </c>
      <c r="D3137" t="str">
        <f t="shared" si="319"/>
        <v>209D10H10M</v>
      </c>
      <c r="E3137">
        <v>0</v>
      </c>
      <c r="F3137">
        <f t="shared" si="314"/>
        <v>18094200</v>
      </c>
      <c r="G3137" t="str">
        <f t="shared" si="320"/>
        <v>209D10H10M</v>
      </c>
    </row>
    <row r="3138" spans="1:7">
      <c r="A3138" t="s">
        <v>122</v>
      </c>
      <c r="B3138">
        <f t="shared" si="317"/>
        <v>210</v>
      </c>
      <c r="C3138">
        <f t="shared" si="318"/>
        <v>18100800</v>
      </c>
      <c r="D3138" t="str">
        <f t="shared" si="319"/>
        <v>209D12H</v>
      </c>
      <c r="E3138">
        <v>0</v>
      </c>
      <c r="F3138">
        <f t="shared" ref="F3138:F3201" si="321">C3138</f>
        <v>18100800</v>
      </c>
      <c r="G3138" t="str">
        <f t="shared" si="320"/>
        <v>209D12H</v>
      </c>
    </row>
    <row r="3139" spans="1:7">
      <c r="A3139" t="s">
        <v>122</v>
      </c>
      <c r="B3139">
        <f t="shared" si="317"/>
        <v>210</v>
      </c>
      <c r="C3139">
        <f t="shared" si="318"/>
        <v>18101100</v>
      </c>
      <c r="D3139" t="str">
        <f t="shared" si="319"/>
        <v>209D12H5M</v>
      </c>
      <c r="E3139">
        <v>0</v>
      </c>
      <c r="F3139">
        <f t="shared" si="321"/>
        <v>18101100</v>
      </c>
      <c r="G3139" t="str">
        <f t="shared" si="320"/>
        <v>209D12H5M</v>
      </c>
    </row>
    <row r="3140" spans="1:7">
      <c r="A3140" t="s">
        <v>122</v>
      </c>
      <c r="B3140">
        <f t="shared" si="317"/>
        <v>210</v>
      </c>
      <c r="C3140">
        <f t="shared" si="318"/>
        <v>18101400</v>
      </c>
      <c r="D3140" t="str">
        <f t="shared" si="319"/>
        <v>209D12H10M</v>
      </c>
      <c r="E3140">
        <v>0</v>
      </c>
      <c r="F3140">
        <f t="shared" si="321"/>
        <v>18101400</v>
      </c>
      <c r="G3140" t="str">
        <f t="shared" si="320"/>
        <v>209D12H10M</v>
      </c>
    </row>
    <row r="3141" spans="1:7">
      <c r="A3141" t="s">
        <v>122</v>
      </c>
      <c r="B3141">
        <f t="shared" si="317"/>
        <v>210</v>
      </c>
      <c r="C3141">
        <f t="shared" si="318"/>
        <v>18101700</v>
      </c>
      <c r="D3141" t="str">
        <f t="shared" si="319"/>
        <v>209D12H15M</v>
      </c>
      <c r="E3141">
        <v>0</v>
      </c>
      <c r="F3141">
        <f t="shared" si="321"/>
        <v>18101700</v>
      </c>
      <c r="G3141" t="str">
        <f t="shared" si="320"/>
        <v>209D12H15M</v>
      </c>
    </row>
    <row r="3142" spans="1:7">
      <c r="A3142" t="s">
        <v>122</v>
      </c>
      <c r="B3142">
        <f t="shared" si="317"/>
        <v>210</v>
      </c>
      <c r="C3142">
        <f t="shared" si="318"/>
        <v>18102000</v>
      </c>
      <c r="D3142" t="str">
        <f t="shared" si="319"/>
        <v>209D12H20M</v>
      </c>
      <c r="E3142">
        <v>0</v>
      </c>
      <c r="F3142">
        <f t="shared" si="321"/>
        <v>18102000</v>
      </c>
      <c r="G3142" t="str">
        <f t="shared" si="320"/>
        <v>209D12H20M</v>
      </c>
    </row>
    <row r="3143" spans="1:7">
      <c r="A3143" t="s">
        <v>122</v>
      </c>
      <c r="B3143">
        <f t="shared" si="317"/>
        <v>210</v>
      </c>
      <c r="C3143">
        <f t="shared" si="318"/>
        <v>18102300</v>
      </c>
      <c r="D3143" t="str">
        <f t="shared" si="319"/>
        <v>209D12H25M</v>
      </c>
      <c r="E3143">
        <v>0</v>
      </c>
      <c r="F3143">
        <f t="shared" si="321"/>
        <v>18102300</v>
      </c>
      <c r="G3143" t="str">
        <f t="shared" si="320"/>
        <v>209D12H25M</v>
      </c>
    </row>
    <row r="3144" spans="1:7">
      <c r="A3144" t="s">
        <v>122</v>
      </c>
      <c r="B3144">
        <f t="shared" si="317"/>
        <v>210</v>
      </c>
      <c r="C3144">
        <f t="shared" si="318"/>
        <v>18102600</v>
      </c>
      <c r="D3144" t="str">
        <f t="shared" si="319"/>
        <v>209D12H30M</v>
      </c>
      <c r="E3144">
        <v>0</v>
      </c>
      <c r="F3144">
        <f t="shared" si="321"/>
        <v>18102600</v>
      </c>
      <c r="G3144" t="str">
        <f t="shared" si="320"/>
        <v>209D12H30M</v>
      </c>
    </row>
    <row r="3145" spans="1:7">
      <c r="A3145" t="s">
        <v>122</v>
      </c>
      <c r="B3145">
        <f t="shared" si="317"/>
        <v>210</v>
      </c>
      <c r="C3145">
        <f t="shared" si="318"/>
        <v>18102900</v>
      </c>
      <c r="D3145" t="str">
        <f t="shared" si="319"/>
        <v>209D12H35M</v>
      </c>
      <c r="E3145">
        <v>0</v>
      </c>
      <c r="F3145">
        <f t="shared" si="321"/>
        <v>18102900</v>
      </c>
      <c r="G3145" t="str">
        <f t="shared" si="320"/>
        <v>209D12H35M</v>
      </c>
    </row>
    <row r="3146" spans="1:7">
      <c r="A3146" t="s">
        <v>122</v>
      </c>
      <c r="B3146">
        <f t="shared" si="317"/>
        <v>210</v>
      </c>
      <c r="C3146">
        <f t="shared" si="318"/>
        <v>18103200</v>
      </c>
      <c r="D3146" t="str">
        <f t="shared" si="319"/>
        <v>209D12H40M</v>
      </c>
      <c r="E3146">
        <v>0</v>
      </c>
      <c r="F3146">
        <f t="shared" si="321"/>
        <v>18103200</v>
      </c>
      <c r="G3146" t="str">
        <f t="shared" si="320"/>
        <v>209D12H40M</v>
      </c>
    </row>
    <row r="3147" spans="1:7">
      <c r="A3147" t="s">
        <v>122</v>
      </c>
      <c r="B3147">
        <f t="shared" si="317"/>
        <v>210</v>
      </c>
      <c r="C3147">
        <f t="shared" si="318"/>
        <v>18103500</v>
      </c>
      <c r="D3147" t="str">
        <f t="shared" si="319"/>
        <v>209D12H45M</v>
      </c>
      <c r="E3147">
        <v>0</v>
      </c>
      <c r="F3147">
        <f t="shared" si="321"/>
        <v>18103500</v>
      </c>
      <c r="G3147" t="str">
        <f t="shared" si="320"/>
        <v>209D12H45M</v>
      </c>
    </row>
    <row r="3148" spans="1:7">
      <c r="A3148" t="s">
        <v>122</v>
      </c>
      <c r="B3148">
        <f t="shared" si="317"/>
        <v>210</v>
      </c>
      <c r="C3148">
        <f t="shared" si="318"/>
        <v>18103800</v>
      </c>
      <c r="D3148" t="str">
        <f t="shared" si="319"/>
        <v>209D12H50M</v>
      </c>
      <c r="E3148">
        <v>0</v>
      </c>
      <c r="F3148">
        <f t="shared" si="321"/>
        <v>18103800</v>
      </c>
      <c r="G3148" t="str">
        <f t="shared" si="320"/>
        <v>209D12H50M</v>
      </c>
    </row>
    <row r="3149" spans="1:7">
      <c r="A3149" t="s">
        <v>122</v>
      </c>
      <c r="B3149">
        <f t="shared" si="317"/>
        <v>210</v>
      </c>
      <c r="C3149">
        <f t="shared" si="318"/>
        <v>18104100</v>
      </c>
      <c r="D3149" t="str">
        <f t="shared" si="319"/>
        <v>209D12H55M</v>
      </c>
      <c r="E3149">
        <v>0</v>
      </c>
      <c r="F3149">
        <f t="shared" si="321"/>
        <v>18104100</v>
      </c>
      <c r="G3149" t="str">
        <f t="shared" si="320"/>
        <v>209D12H55M</v>
      </c>
    </row>
    <row r="3150" spans="1:7">
      <c r="A3150" t="s">
        <v>124</v>
      </c>
      <c r="B3150">
        <f t="shared" si="317"/>
        <v>210</v>
      </c>
      <c r="C3150">
        <f t="shared" si="318"/>
        <v>18115800</v>
      </c>
      <c r="D3150" t="str">
        <f t="shared" si="319"/>
        <v>209D16H10M</v>
      </c>
      <c r="E3150">
        <v>0</v>
      </c>
      <c r="F3150">
        <f t="shared" si="321"/>
        <v>18115800</v>
      </c>
      <c r="G3150" t="str">
        <f t="shared" si="320"/>
        <v>209D16H10M</v>
      </c>
    </row>
    <row r="3151" spans="1:7">
      <c r="A3151" t="s">
        <v>124</v>
      </c>
      <c r="B3151">
        <f t="shared" si="317"/>
        <v>210</v>
      </c>
      <c r="C3151">
        <f t="shared" si="318"/>
        <v>18137400</v>
      </c>
      <c r="D3151" t="str">
        <f t="shared" si="319"/>
        <v>209D22H10M</v>
      </c>
      <c r="E3151">
        <v>0</v>
      </c>
      <c r="F3151">
        <f t="shared" si="321"/>
        <v>18137400</v>
      </c>
      <c r="G3151" t="str">
        <f t="shared" si="320"/>
        <v>209D22H10M</v>
      </c>
    </row>
    <row r="3152" spans="1:7">
      <c r="A3152" t="s">
        <v>124</v>
      </c>
      <c r="B3152">
        <f>B3137+1</f>
        <v>211</v>
      </c>
      <c r="C3152">
        <f>C3137+86400</f>
        <v>18180600</v>
      </c>
      <c r="D3152" t="str">
        <f t="shared" si="319"/>
        <v>210D10H10M</v>
      </c>
      <c r="E3152">
        <v>0</v>
      </c>
      <c r="F3152">
        <f t="shared" si="321"/>
        <v>18180600</v>
      </c>
      <c r="G3152" t="str">
        <f t="shared" si="320"/>
        <v>210D10H10M</v>
      </c>
    </row>
    <row r="3153" spans="1:7">
      <c r="A3153" t="s">
        <v>122</v>
      </c>
      <c r="B3153">
        <f t="shared" si="317"/>
        <v>211</v>
      </c>
      <c r="C3153">
        <f t="shared" si="318"/>
        <v>18187200</v>
      </c>
      <c r="D3153" t="str">
        <f t="shared" si="319"/>
        <v>210D12H</v>
      </c>
      <c r="E3153">
        <v>0</v>
      </c>
      <c r="F3153">
        <f t="shared" si="321"/>
        <v>18187200</v>
      </c>
      <c r="G3153" t="str">
        <f t="shared" si="320"/>
        <v>210D12H</v>
      </c>
    </row>
    <row r="3154" spans="1:7">
      <c r="A3154" t="s">
        <v>122</v>
      </c>
      <c r="B3154">
        <f t="shared" si="317"/>
        <v>211</v>
      </c>
      <c r="C3154">
        <f t="shared" si="318"/>
        <v>18187500</v>
      </c>
      <c r="D3154" t="str">
        <f t="shared" si="319"/>
        <v>210D12H5M</v>
      </c>
      <c r="E3154">
        <v>0</v>
      </c>
      <c r="F3154">
        <f t="shared" si="321"/>
        <v>18187500</v>
      </c>
      <c r="G3154" t="str">
        <f t="shared" si="320"/>
        <v>210D12H5M</v>
      </c>
    </row>
    <row r="3155" spans="1:7">
      <c r="A3155" t="s">
        <v>122</v>
      </c>
      <c r="B3155">
        <f t="shared" si="317"/>
        <v>211</v>
      </c>
      <c r="C3155">
        <f t="shared" si="318"/>
        <v>18187800</v>
      </c>
      <c r="D3155" t="str">
        <f t="shared" si="319"/>
        <v>210D12H10M</v>
      </c>
      <c r="E3155">
        <v>0</v>
      </c>
      <c r="F3155">
        <f t="shared" si="321"/>
        <v>18187800</v>
      </c>
      <c r="G3155" t="str">
        <f t="shared" si="320"/>
        <v>210D12H10M</v>
      </c>
    </row>
    <row r="3156" spans="1:7">
      <c r="A3156" t="s">
        <v>122</v>
      </c>
      <c r="B3156">
        <f t="shared" si="317"/>
        <v>211</v>
      </c>
      <c r="C3156">
        <f t="shared" si="318"/>
        <v>18188100</v>
      </c>
      <c r="D3156" t="str">
        <f t="shared" si="319"/>
        <v>210D12H15M</v>
      </c>
      <c r="E3156">
        <v>0</v>
      </c>
      <c r="F3156">
        <f t="shared" si="321"/>
        <v>18188100</v>
      </c>
      <c r="G3156" t="str">
        <f t="shared" si="320"/>
        <v>210D12H15M</v>
      </c>
    </row>
    <row r="3157" spans="1:7">
      <c r="A3157" t="s">
        <v>122</v>
      </c>
      <c r="B3157">
        <f t="shared" ref="B3157:B3166" si="322">B3142+1</f>
        <v>211</v>
      </c>
      <c r="C3157">
        <f t="shared" ref="C3157:C3166" si="323">C3142+86400</f>
        <v>18188400</v>
      </c>
      <c r="D3157" t="str">
        <f t="shared" si="319"/>
        <v>210D12H20M</v>
      </c>
      <c r="E3157">
        <v>0</v>
      </c>
      <c r="F3157">
        <f t="shared" si="321"/>
        <v>18188400</v>
      </c>
      <c r="G3157" t="str">
        <f t="shared" si="320"/>
        <v>210D12H20M</v>
      </c>
    </row>
    <row r="3158" spans="1:7">
      <c r="A3158" t="s">
        <v>122</v>
      </c>
      <c r="B3158">
        <f t="shared" si="322"/>
        <v>211</v>
      </c>
      <c r="C3158">
        <f t="shared" si="323"/>
        <v>18188700</v>
      </c>
      <c r="D3158" t="str">
        <f t="shared" si="319"/>
        <v>210D12H25M</v>
      </c>
      <c r="E3158">
        <v>0</v>
      </c>
      <c r="F3158">
        <f t="shared" si="321"/>
        <v>18188700</v>
      </c>
      <c r="G3158" t="str">
        <f t="shared" si="320"/>
        <v>210D12H25M</v>
      </c>
    </row>
    <row r="3159" spans="1:7">
      <c r="A3159" t="s">
        <v>122</v>
      </c>
      <c r="B3159">
        <f t="shared" si="322"/>
        <v>211</v>
      </c>
      <c r="C3159">
        <f t="shared" si="323"/>
        <v>18189000</v>
      </c>
      <c r="D3159" t="str">
        <f t="shared" si="319"/>
        <v>210D12H30M</v>
      </c>
      <c r="E3159">
        <v>0</v>
      </c>
      <c r="F3159">
        <f t="shared" si="321"/>
        <v>18189000</v>
      </c>
      <c r="G3159" t="str">
        <f t="shared" si="320"/>
        <v>210D12H30M</v>
      </c>
    </row>
    <row r="3160" spans="1:7">
      <c r="A3160" t="s">
        <v>122</v>
      </c>
      <c r="B3160">
        <f t="shared" si="322"/>
        <v>211</v>
      </c>
      <c r="C3160">
        <f t="shared" si="323"/>
        <v>18189300</v>
      </c>
      <c r="D3160" t="str">
        <f t="shared" si="319"/>
        <v>210D12H35M</v>
      </c>
      <c r="E3160">
        <v>0</v>
      </c>
      <c r="F3160">
        <f t="shared" si="321"/>
        <v>18189300</v>
      </c>
      <c r="G3160" t="str">
        <f t="shared" si="320"/>
        <v>210D12H35M</v>
      </c>
    </row>
    <row r="3161" spans="1:7">
      <c r="A3161" t="s">
        <v>122</v>
      </c>
      <c r="B3161">
        <f t="shared" si="322"/>
        <v>211</v>
      </c>
      <c r="C3161">
        <f t="shared" si="323"/>
        <v>18189600</v>
      </c>
      <c r="D3161" t="str">
        <f t="shared" si="319"/>
        <v>210D12H40M</v>
      </c>
      <c r="E3161">
        <v>0</v>
      </c>
      <c r="F3161">
        <f t="shared" si="321"/>
        <v>18189600</v>
      </c>
      <c r="G3161" t="str">
        <f t="shared" si="320"/>
        <v>210D12H40M</v>
      </c>
    </row>
    <row r="3162" spans="1:7">
      <c r="A3162" t="s">
        <v>122</v>
      </c>
      <c r="B3162">
        <f t="shared" si="322"/>
        <v>211</v>
      </c>
      <c r="C3162">
        <f t="shared" si="323"/>
        <v>18189900</v>
      </c>
      <c r="D3162" t="str">
        <f t="shared" si="319"/>
        <v>210D12H45M</v>
      </c>
      <c r="E3162">
        <v>0</v>
      </c>
      <c r="F3162">
        <f t="shared" si="321"/>
        <v>18189900</v>
      </c>
      <c r="G3162" t="str">
        <f t="shared" si="320"/>
        <v>210D12H45M</v>
      </c>
    </row>
    <row r="3163" spans="1:7">
      <c r="A3163" t="s">
        <v>122</v>
      </c>
      <c r="B3163">
        <f t="shared" si="322"/>
        <v>211</v>
      </c>
      <c r="C3163">
        <f t="shared" si="323"/>
        <v>18190200</v>
      </c>
      <c r="D3163" t="str">
        <f t="shared" si="319"/>
        <v>210D12H50M</v>
      </c>
      <c r="E3163">
        <v>0</v>
      </c>
      <c r="F3163">
        <f t="shared" si="321"/>
        <v>18190200</v>
      </c>
      <c r="G3163" t="str">
        <f t="shared" si="320"/>
        <v>210D12H50M</v>
      </c>
    </row>
    <row r="3164" spans="1:7">
      <c r="A3164" t="s">
        <v>122</v>
      </c>
      <c r="B3164">
        <f t="shared" si="322"/>
        <v>211</v>
      </c>
      <c r="C3164">
        <f t="shared" si="323"/>
        <v>18190500</v>
      </c>
      <c r="D3164" t="str">
        <f t="shared" si="319"/>
        <v>210D12H55M</v>
      </c>
      <c r="E3164">
        <v>0</v>
      </c>
      <c r="F3164">
        <f t="shared" si="321"/>
        <v>18190500</v>
      </c>
      <c r="G3164" t="str">
        <f t="shared" si="320"/>
        <v>210D12H55M</v>
      </c>
    </row>
    <row r="3165" spans="1:7">
      <c r="A3165" t="s">
        <v>124</v>
      </c>
      <c r="B3165">
        <f t="shared" si="322"/>
        <v>211</v>
      </c>
      <c r="C3165">
        <f t="shared" si="323"/>
        <v>18202200</v>
      </c>
      <c r="D3165" t="str">
        <f t="shared" si="319"/>
        <v>210D16H10M</v>
      </c>
      <c r="E3165">
        <v>0</v>
      </c>
      <c r="F3165">
        <f t="shared" si="321"/>
        <v>18202200</v>
      </c>
      <c r="G3165" t="str">
        <f t="shared" si="320"/>
        <v>210D16H10M</v>
      </c>
    </row>
    <row r="3166" spans="1:7">
      <c r="A3166" t="s">
        <v>124</v>
      </c>
      <c r="B3166">
        <f t="shared" si="322"/>
        <v>211</v>
      </c>
      <c r="C3166">
        <f t="shared" si="323"/>
        <v>18223800</v>
      </c>
      <c r="D3166" t="str">
        <f t="shared" si="319"/>
        <v>210D22H10M</v>
      </c>
      <c r="E3166">
        <v>0</v>
      </c>
      <c r="F3166">
        <f t="shared" si="321"/>
        <v>18223800</v>
      </c>
      <c r="G3166" t="str">
        <f t="shared" si="320"/>
        <v>210D22H10M</v>
      </c>
    </row>
    <row r="3167" spans="1:7">
      <c r="A3167" t="s">
        <v>124</v>
      </c>
      <c r="B3167">
        <f>B3152+1</f>
        <v>212</v>
      </c>
      <c r="C3167">
        <f>C3152+86400</f>
        <v>18267000</v>
      </c>
      <c r="D3167" t="str">
        <f t="shared" si="319"/>
        <v>211D10H10M</v>
      </c>
      <c r="E3167">
        <v>0</v>
      </c>
      <c r="F3167">
        <f t="shared" si="321"/>
        <v>18267000</v>
      </c>
      <c r="G3167" t="str">
        <f t="shared" si="320"/>
        <v>211D10H10M</v>
      </c>
    </row>
    <row r="3168" spans="1:7">
      <c r="A3168" t="s">
        <v>122</v>
      </c>
      <c r="B3168">
        <f t="shared" ref="B3168:B3231" si="324">B3153+1</f>
        <v>212</v>
      </c>
      <c r="C3168">
        <f t="shared" ref="C3168:C3231" si="325">C3153+86400</f>
        <v>18273600</v>
      </c>
      <c r="D3168" t="str">
        <f t="shared" ref="D3168:D3231" si="326">IF(INT(C3168/3600/24)=0,"",INT(C3168/3600/24)&amp;"D")&amp;IF(INT(MOD(C3168,3600*24)/3600)=0,"",INT(MOD(C3168,3600*24)/3600)&amp;"H")&amp;IF(INT(MOD(C3168,3600)/60)=0,"",INT(MOD(C3168,3600)/60)&amp;"M")&amp;IF(MOD(C3168,60)=0,"",INT(MOD(C3168,60))&amp;"S")</f>
        <v>211D12H</v>
      </c>
      <c r="E3168">
        <v>0</v>
      </c>
      <c r="F3168">
        <f t="shared" si="321"/>
        <v>18273600</v>
      </c>
      <c r="G3168" t="str">
        <f t="shared" ref="G3168:G3231" si="327">IF(INT(F3168/3600/24)=0,"",INT(F3168/3600/24)&amp;"D")&amp;IF(INT(MOD(F3168,3600*24)/3600)=0,"",INT(MOD(F3168,3600*24)/3600)&amp;"H")&amp;IF(INT(MOD(F3168,3600)/60)=0,"",INT(MOD(F3168,3600)/60)&amp;"M")&amp;IF(MOD(F3168,60)=0,"",INT(MOD(F3168,60))&amp;"S")</f>
        <v>211D12H</v>
      </c>
    </row>
    <row r="3169" spans="1:7">
      <c r="A3169" t="s">
        <v>122</v>
      </c>
      <c r="B3169">
        <f t="shared" si="324"/>
        <v>212</v>
      </c>
      <c r="C3169">
        <f t="shared" si="325"/>
        <v>18273900</v>
      </c>
      <c r="D3169" t="str">
        <f t="shared" si="326"/>
        <v>211D12H5M</v>
      </c>
      <c r="E3169">
        <v>0</v>
      </c>
      <c r="F3169">
        <f t="shared" si="321"/>
        <v>18273900</v>
      </c>
      <c r="G3169" t="str">
        <f t="shared" si="327"/>
        <v>211D12H5M</v>
      </c>
    </row>
    <row r="3170" spans="1:7">
      <c r="A3170" t="s">
        <v>122</v>
      </c>
      <c r="B3170">
        <f t="shared" si="324"/>
        <v>212</v>
      </c>
      <c r="C3170">
        <f t="shared" si="325"/>
        <v>18274200</v>
      </c>
      <c r="D3170" t="str">
        <f t="shared" si="326"/>
        <v>211D12H10M</v>
      </c>
      <c r="E3170">
        <v>0</v>
      </c>
      <c r="F3170">
        <f t="shared" si="321"/>
        <v>18274200</v>
      </c>
      <c r="G3170" t="str">
        <f t="shared" si="327"/>
        <v>211D12H10M</v>
      </c>
    </row>
    <row r="3171" spans="1:7">
      <c r="A3171" t="s">
        <v>122</v>
      </c>
      <c r="B3171">
        <f t="shared" si="324"/>
        <v>212</v>
      </c>
      <c r="C3171">
        <f t="shared" si="325"/>
        <v>18274500</v>
      </c>
      <c r="D3171" t="str">
        <f t="shared" si="326"/>
        <v>211D12H15M</v>
      </c>
      <c r="E3171">
        <v>0</v>
      </c>
      <c r="F3171">
        <f t="shared" si="321"/>
        <v>18274500</v>
      </c>
      <c r="G3171" t="str">
        <f t="shared" si="327"/>
        <v>211D12H15M</v>
      </c>
    </row>
    <row r="3172" spans="1:7">
      <c r="A3172" t="s">
        <v>122</v>
      </c>
      <c r="B3172">
        <f t="shared" si="324"/>
        <v>212</v>
      </c>
      <c r="C3172">
        <f t="shared" si="325"/>
        <v>18274800</v>
      </c>
      <c r="D3172" t="str">
        <f t="shared" si="326"/>
        <v>211D12H20M</v>
      </c>
      <c r="E3172">
        <v>0</v>
      </c>
      <c r="F3172">
        <f t="shared" si="321"/>
        <v>18274800</v>
      </c>
      <c r="G3172" t="str">
        <f t="shared" si="327"/>
        <v>211D12H20M</v>
      </c>
    </row>
    <row r="3173" spans="1:7">
      <c r="A3173" t="s">
        <v>122</v>
      </c>
      <c r="B3173">
        <f t="shared" si="324"/>
        <v>212</v>
      </c>
      <c r="C3173">
        <f t="shared" si="325"/>
        <v>18275100</v>
      </c>
      <c r="D3173" t="str">
        <f t="shared" si="326"/>
        <v>211D12H25M</v>
      </c>
      <c r="E3173">
        <v>0</v>
      </c>
      <c r="F3173">
        <f t="shared" si="321"/>
        <v>18275100</v>
      </c>
      <c r="G3173" t="str">
        <f t="shared" si="327"/>
        <v>211D12H25M</v>
      </c>
    </row>
    <row r="3174" spans="1:7">
      <c r="A3174" t="s">
        <v>122</v>
      </c>
      <c r="B3174">
        <f t="shared" si="324"/>
        <v>212</v>
      </c>
      <c r="C3174">
        <f t="shared" si="325"/>
        <v>18275400</v>
      </c>
      <c r="D3174" t="str">
        <f t="shared" si="326"/>
        <v>211D12H30M</v>
      </c>
      <c r="E3174">
        <v>0</v>
      </c>
      <c r="F3174">
        <f t="shared" si="321"/>
        <v>18275400</v>
      </c>
      <c r="G3174" t="str">
        <f t="shared" si="327"/>
        <v>211D12H30M</v>
      </c>
    </row>
    <row r="3175" spans="1:7">
      <c r="A3175" t="s">
        <v>122</v>
      </c>
      <c r="B3175">
        <f t="shared" si="324"/>
        <v>212</v>
      </c>
      <c r="C3175">
        <f t="shared" si="325"/>
        <v>18275700</v>
      </c>
      <c r="D3175" t="str">
        <f t="shared" si="326"/>
        <v>211D12H35M</v>
      </c>
      <c r="E3175">
        <v>0</v>
      </c>
      <c r="F3175">
        <f t="shared" si="321"/>
        <v>18275700</v>
      </c>
      <c r="G3175" t="str">
        <f t="shared" si="327"/>
        <v>211D12H35M</v>
      </c>
    </row>
    <row r="3176" spans="1:7">
      <c r="A3176" t="s">
        <v>122</v>
      </c>
      <c r="B3176">
        <f t="shared" si="324"/>
        <v>212</v>
      </c>
      <c r="C3176">
        <f t="shared" si="325"/>
        <v>18276000</v>
      </c>
      <c r="D3176" t="str">
        <f t="shared" si="326"/>
        <v>211D12H40M</v>
      </c>
      <c r="E3176">
        <v>0</v>
      </c>
      <c r="F3176">
        <f t="shared" si="321"/>
        <v>18276000</v>
      </c>
      <c r="G3176" t="str">
        <f t="shared" si="327"/>
        <v>211D12H40M</v>
      </c>
    </row>
    <row r="3177" spans="1:7">
      <c r="A3177" t="s">
        <v>122</v>
      </c>
      <c r="B3177">
        <f t="shared" si="324"/>
        <v>212</v>
      </c>
      <c r="C3177">
        <f t="shared" si="325"/>
        <v>18276300</v>
      </c>
      <c r="D3177" t="str">
        <f t="shared" si="326"/>
        <v>211D12H45M</v>
      </c>
      <c r="E3177">
        <v>0</v>
      </c>
      <c r="F3177">
        <f t="shared" si="321"/>
        <v>18276300</v>
      </c>
      <c r="G3177" t="str">
        <f t="shared" si="327"/>
        <v>211D12H45M</v>
      </c>
    </row>
    <row r="3178" spans="1:7">
      <c r="A3178" t="s">
        <v>122</v>
      </c>
      <c r="B3178">
        <f t="shared" si="324"/>
        <v>212</v>
      </c>
      <c r="C3178">
        <f t="shared" si="325"/>
        <v>18276600</v>
      </c>
      <c r="D3178" t="str">
        <f t="shared" si="326"/>
        <v>211D12H50M</v>
      </c>
      <c r="E3178">
        <v>0</v>
      </c>
      <c r="F3178">
        <f t="shared" si="321"/>
        <v>18276600</v>
      </c>
      <c r="G3178" t="str">
        <f t="shared" si="327"/>
        <v>211D12H50M</v>
      </c>
    </row>
    <row r="3179" spans="1:7">
      <c r="A3179" t="s">
        <v>122</v>
      </c>
      <c r="B3179">
        <f t="shared" si="324"/>
        <v>212</v>
      </c>
      <c r="C3179">
        <f t="shared" si="325"/>
        <v>18276900</v>
      </c>
      <c r="D3179" t="str">
        <f t="shared" si="326"/>
        <v>211D12H55M</v>
      </c>
      <c r="E3179">
        <v>0</v>
      </c>
      <c r="F3179">
        <f t="shared" si="321"/>
        <v>18276900</v>
      </c>
      <c r="G3179" t="str">
        <f t="shared" si="327"/>
        <v>211D12H55M</v>
      </c>
    </row>
    <row r="3180" spans="1:7">
      <c r="A3180" t="s">
        <v>124</v>
      </c>
      <c r="B3180">
        <f t="shared" si="324"/>
        <v>212</v>
      </c>
      <c r="C3180">
        <f t="shared" si="325"/>
        <v>18288600</v>
      </c>
      <c r="D3180" t="str">
        <f t="shared" si="326"/>
        <v>211D16H10M</v>
      </c>
      <c r="E3180">
        <v>0</v>
      </c>
      <c r="F3180">
        <f t="shared" si="321"/>
        <v>18288600</v>
      </c>
      <c r="G3180" t="str">
        <f t="shared" si="327"/>
        <v>211D16H10M</v>
      </c>
    </row>
    <row r="3181" spans="1:7">
      <c r="A3181" t="s">
        <v>124</v>
      </c>
      <c r="B3181">
        <f t="shared" si="324"/>
        <v>212</v>
      </c>
      <c r="C3181">
        <f t="shared" si="325"/>
        <v>18310200</v>
      </c>
      <c r="D3181" t="str">
        <f t="shared" si="326"/>
        <v>211D22H10M</v>
      </c>
      <c r="E3181">
        <v>0</v>
      </c>
      <c r="F3181">
        <f t="shared" si="321"/>
        <v>18310200</v>
      </c>
      <c r="G3181" t="str">
        <f t="shared" si="327"/>
        <v>211D22H10M</v>
      </c>
    </row>
    <row r="3182" spans="1:7">
      <c r="A3182" t="s">
        <v>124</v>
      </c>
      <c r="B3182">
        <f>B3167+1</f>
        <v>213</v>
      </c>
      <c r="C3182">
        <f>C3167+86400</f>
        <v>18353400</v>
      </c>
      <c r="D3182" t="str">
        <f t="shared" si="326"/>
        <v>212D10H10M</v>
      </c>
      <c r="E3182">
        <v>0</v>
      </c>
      <c r="F3182">
        <f t="shared" si="321"/>
        <v>18353400</v>
      </c>
      <c r="G3182" t="str">
        <f t="shared" si="327"/>
        <v>212D10H10M</v>
      </c>
    </row>
    <row r="3183" spans="1:7">
      <c r="A3183" t="s">
        <v>122</v>
      </c>
      <c r="B3183">
        <f t="shared" si="324"/>
        <v>213</v>
      </c>
      <c r="C3183">
        <f t="shared" si="325"/>
        <v>18360000</v>
      </c>
      <c r="D3183" t="str">
        <f t="shared" si="326"/>
        <v>212D12H</v>
      </c>
      <c r="E3183">
        <v>0</v>
      </c>
      <c r="F3183">
        <f t="shared" si="321"/>
        <v>18360000</v>
      </c>
      <c r="G3183" t="str">
        <f t="shared" si="327"/>
        <v>212D12H</v>
      </c>
    </row>
    <row r="3184" spans="1:7">
      <c r="A3184" t="s">
        <v>122</v>
      </c>
      <c r="B3184">
        <f t="shared" si="324"/>
        <v>213</v>
      </c>
      <c r="C3184">
        <f t="shared" si="325"/>
        <v>18360300</v>
      </c>
      <c r="D3184" t="str">
        <f t="shared" si="326"/>
        <v>212D12H5M</v>
      </c>
      <c r="E3184">
        <v>0</v>
      </c>
      <c r="F3184">
        <f t="shared" si="321"/>
        <v>18360300</v>
      </c>
      <c r="G3184" t="str">
        <f t="shared" si="327"/>
        <v>212D12H5M</v>
      </c>
    </row>
    <row r="3185" spans="1:7">
      <c r="A3185" t="s">
        <v>122</v>
      </c>
      <c r="B3185">
        <f t="shared" si="324"/>
        <v>213</v>
      </c>
      <c r="C3185">
        <f t="shared" si="325"/>
        <v>18360600</v>
      </c>
      <c r="D3185" t="str">
        <f t="shared" si="326"/>
        <v>212D12H10M</v>
      </c>
      <c r="E3185">
        <v>0</v>
      </c>
      <c r="F3185">
        <f t="shared" si="321"/>
        <v>18360600</v>
      </c>
      <c r="G3185" t="str">
        <f t="shared" si="327"/>
        <v>212D12H10M</v>
      </c>
    </row>
    <row r="3186" spans="1:7">
      <c r="A3186" t="s">
        <v>122</v>
      </c>
      <c r="B3186">
        <f t="shared" si="324"/>
        <v>213</v>
      </c>
      <c r="C3186">
        <f t="shared" si="325"/>
        <v>18360900</v>
      </c>
      <c r="D3186" t="str">
        <f t="shared" si="326"/>
        <v>212D12H15M</v>
      </c>
      <c r="E3186">
        <v>0</v>
      </c>
      <c r="F3186">
        <f t="shared" si="321"/>
        <v>18360900</v>
      </c>
      <c r="G3186" t="str">
        <f t="shared" si="327"/>
        <v>212D12H15M</v>
      </c>
    </row>
    <row r="3187" spans="1:7">
      <c r="A3187" t="s">
        <v>122</v>
      </c>
      <c r="B3187">
        <f t="shared" si="324"/>
        <v>213</v>
      </c>
      <c r="C3187">
        <f t="shared" si="325"/>
        <v>18361200</v>
      </c>
      <c r="D3187" t="str">
        <f t="shared" si="326"/>
        <v>212D12H20M</v>
      </c>
      <c r="E3187">
        <v>0</v>
      </c>
      <c r="F3187">
        <f t="shared" si="321"/>
        <v>18361200</v>
      </c>
      <c r="G3187" t="str">
        <f t="shared" si="327"/>
        <v>212D12H20M</v>
      </c>
    </row>
    <row r="3188" spans="1:7">
      <c r="A3188" t="s">
        <v>122</v>
      </c>
      <c r="B3188">
        <f t="shared" si="324"/>
        <v>213</v>
      </c>
      <c r="C3188">
        <f t="shared" si="325"/>
        <v>18361500</v>
      </c>
      <c r="D3188" t="str">
        <f t="shared" si="326"/>
        <v>212D12H25M</v>
      </c>
      <c r="E3188">
        <v>0</v>
      </c>
      <c r="F3188">
        <f t="shared" si="321"/>
        <v>18361500</v>
      </c>
      <c r="G3188" t="str">
        <f t="shared" si="327"/>
        <v>212D12H25M</v>
      </c>
    </row>
    <row r="3189" spans="1:7">
      <c r="A3189" t="s">
        <v>122</v>
      </c>
      <c r="B3189">
        <f t="shared" si="324"/>
        <v>213</v>
      </c>
      <c r="C3189">
        <f t="shared" si="325"/>
        <v>18361800</v>
      </c>
      <c r="D3189" t="str">
        <f t="shared" si="326"/>
        <v>212D12H30M</v>
      </c>
      <c r="E3189">
        <v>0</v>
      </c>
      <c r="F3189">
        <f t="shared" si="321"/>
        <v>18361800</v>
      </c>
      <c r="G3189" t="str">
        <f t="shared" si="327"/>
        <v>212D12H30M</v>
      </c>
    </row>
    <row r="3190" spans="1:7">
      <c r="A3190" t="s">
        <v>122</v>
      </c>
      <c r="B3190">
        <f t="shared" si="324"/>
        <v>213</v>
      </c>
      <c r="C3190">
        <f t="shared" si="325"/>
        <v>18362100</v>
      </c>
      <c r="D3190" t="str">
        <f t="shared" si="326"/>
        <v>212D12H35M</v>
      </c>
      <c r="E3190">
        <v>0</v>
      </c>
      <c r="F3190">
        <f t="shared" si="321"/>
        <v>18362100</v>
      </c>
      <c r="G3190" t="str">
        <f t="shared" si="327"/>
        <v>212D12H35M</v>
      </c>
    </row>
    <row r="3191" spans="1:7">
      <c r="A3191" t="s">
        <v>122</v>
      </c>
      <c r="B3191">
        <f t="shared" si="324"/>
        <v>213</v>
      </c>
      <c r="C3191">
        <f t="shared" si="325"/>
        <v>18362400</v>
      </c>
      <c r="D3191" t="str">
        <f t="shared" si="326"/>
        <v>212D12H40M</v>
      </c>
      <c r="E3191">
        <v>0</v>
      </c>
      <c r="F3191">
        <f t="shared" si="321"/>
        <v>18362400</v>
      </c>
      <c r="G3191" t="str">
        <f t="shared" si="327"/>
        <v>212D12H40M</v>
      </c>
    </row>
    <row r="3192" spans="1:7">
      <c r="A3192" t="s">
        <v>122</v>
      </c>
      <c r="B3192">
        <f t="shared" si="324"/>
        <v>213</v>
      </c>
      <c r="C3192">
        <f t="shared" si="325"/>
        <v>18362700</v>
      </c>
      <c r="D3192" t="str">
        <f t="shared" si="326"/>
        <v>212D12H45M</v>
      </c>
      <c r="E3192">
        <v>0</v>
      </c>
      <c r="F3192">
        <f t="shared" si="321"/>
        <v>18362700</v>
      </c>
      <c r="G3192" t="str">
        <f t="shared" si="327"/>
        <v>212D12H45M</v>
      </c>
    </row>
    <row r="3193" spans="1:7">
      <c r="A3193" t="s">
        <v>122</v>
      </c>
      <c r="B3193">
        <f t="shared" si="324"/>
        <v>213</v>
      </c>
      <c r="C3193">
        <f t="shared" si="325"/>
        <v>18363000</v>
      </c>
      <c r="D3193" t="str">
        <f t="shared" si="326"/>
        <v>212D12H50M</v>
      </c>
      <c r="E3193">
        <v>0</v>
      </c>
      <c r="F3193">
        <f t="shared" si="321"/>
        <v>18363000</v>
      </c>
      <c r="G3193" t="str">
        <f t="shared" si="327"/>
        <v>212D12H50M</v>
      </c>
    </row>
    <row r="3194" spans="1:7">
      <c r="A3194" t="s">
        <v>122</v>
      </c>
      <c r="B3194">
        <f t="shared" si="324"/>
        <v>213</v>
      </c>
      <c r="C3194">
        <f t="shared" si="325"/>
        <v>18363300</v>
      </c>
      <c r="D3194" t="str">
        <f t="shared" si="326"/>
        <v>212D12H55M</v>
      </c>
      <c r="E3194">
        <v>0</v>
      </c>
      <c r="F3194">
        <f t="shared" si="321"/>
        <v>18363300</v>
      </c>
      <c r="G3194" t="str">
        <f t="shared" si="327"/>
        <v>212D12H55M</v>
      </c>
    </row>
    <row r="3195" spans="1:7">
      <c r="A3195" t="s">
        <v>124</v>
      </c>
      <c r="B3195">
        <f t="shared" si="324"/>
        <v>213</v>
      </c>
      <c r="C3195">
        <f t="shared" si="325"/>
        <v>18375000</v>
      </c>
      <c r="D3195" t="str">
        <f t="shared" si="326"/>
        <v>212D16H10M</v>
      </c>
      <c r="E3195">
        <v>0</v>
      </c>
      <c r="F3195">
        <f t="shared" si="321"/>
        <v>18375000</v>
      </c>
      <c r="G3195" t="str">
        <f t="shared" si="327"/>
        <v>212D16H10M</v>
      </c>
    </row>
    <row r="3196" spans="1:7">
      <c r="A3196" t="s">
        <v>124</v>
      </c>
      <c r="B3196">
        <f t="shared" si="324"/>
        <v>213</v>
      </c>
      <c r="C3196">
        <f t="shared" si="325"/>
        <v>18396600</v>
      </c>
      <c r="D3196" t="str">
        <f t="shared" si="326"/>
        <v>212D22H10M</v>
      </c>
      <c r="E3196">
        <v>0</v>
      </c>
      <c r="F3196">
        <f t="shared" si="321"/>
        <v>18396600</v>
      </c>
      <c r="G3196" t="str">
        <f t="shared" si="327"/>
        <v>212D22H10M</v>
      </c>
    </row>
    <row r="3197" spans="1:7">
      <c r="A3197" t="s">
        <v>124</v>
      </c>
      <c r="B3197">
        <f>B3182+1</f>
        <v>214</v>
      </c>
      <c r="C3197">
        <f>C3182+86400</f>
        <v>18439800</v>
      </c>
      <c r="D3197" t="str">
        <f t="shared" si="326"/>
        <v>213D10H10M</v>
      </c>
      <c r="E3197">
        <v>0</v>
      </c>
      <c r="F3197">
        <f t="shared" si="321"/>
        <v>18439800</v>
      </c>
      <c r="G3197" t="str">
        <f t="shared" si="327"/>
        <v>213D10H10M</v>
      </c>
    </row>
    <row r="3198" spans="1:7">
      <c r="A3198" t="s">
        <v>122</v>
      </c>
      <c r="B3198">
        <f t="shared" si="324"/>
        <v>214</v>
      </c>
      <c r="C3198">
        <f t="shared" si="325"/>
        <v>18446400</v>
      </c>
      <c r="D3198" t="str">
        <f t="shared" si="326"/>
        <v>213D12H</v>
      </c>
      <c r="E3198">
        <v>0</v>
      </c>
      <c r="F3198">
        <f t="shared" si="321"/>
        <v>18446400</v>
      </c>
      <c r="G3198" t="str">
        <f t="shared" si="327"/>
        <v>213D12H</v>
      </c>
    </row>
    <row r="3199" spans="1:7">
      <c r="A3199" t="s">
        <v>122</v>
      </c>
      <c r="B3199">
        <f t="shared" si="324"/>
        <v>214</v>
      </c>
      <c r="C3199">
        <f t="shared" si="325"/>
        <v>18446700</v>
      </c>
      <c r="D3199" t="str">
        <f t="shared" si="326"/>
        <v>213D12H5M</v>
      </c>
      <c r="E3199">
        <v>0</v>
      </c>
      <c r="F3199">
        <f t="shared" si="321"/>
        <v>18446700</v>
      </c>
      <c r="G3199" t="str">
        <f t="shared" si="327"/>
        <v>213D12H5M</v>
      </c>
    </row>
    <row r="3200" spans="1:7">
      <c r="A3200" t="s">
        <v>122</v>
      </c>
      <c r="B3200">
        <f t="shared" si="324"/>
        <v>214</v>
      </c>
      <c r="C3200">
        <f t="shared" si="325"/>
        <v>18447000</v>
      </c>
      <c r="D3200" t="str">
        <f t="shared" si="326"/>
        <v>213D12H10M</v>
      </c>
      <c r="E3200">
        <v>0</v>
      </c>
      <c r="F3200">
        <f t="shared" si="321"/>
        <v>18447000</v>
      </c>
      <c r="G3200" t="str">
        <f t="shared" si="327"/>
        <v>213D12H10M</v>
      </c>
    </row>
    <row r="3201" spans="1:7">
      <c r="A3201" t="s">
        <v>122</v>
      </c>
      <c r="B3201">
        <f t="shared" si="324"/>
        <v>214</v>
      </c>
      <c r="C3201">
        <f t="shared" si="325"/>
        <v>18447300</v>
      </c>
      <c r="D3201" t="str">
        <f t="shared" si="326"/>
        <v>213D12H15M</v>
      </c>
      <c r="E3201">
        <v>0</v>
      </c>
      <c r="F3201">
        <f t="shared" si="321"/>
        <v>18447300</v>
      </c>
      <c r="G3201" t="str">
        <f t="shared" si="327"/>
        <v>213D12H15M</v>
      </c>
    </row>
    <row r="3202" spans="1:7">
      <c r="A3202" t="s">
        <v>122</v>
      </c>
      <c r="B3202">
        <f t="shared" si="324"/>
        <v>214</v>
      </c>
      <c r="C3202">
        <f t="shared" si="325"/>
        <v>18447600</v>
      </c>
      <c r="D3202" t="str">
        <f t="shared" si="326"/>
        <v>213D12H20M</v>
      </c>
      <c r="E3202">
        <v>0</v>
      </c>
      <c r="F3202">
        <f t="shared" ref="F3202:F3265" si="328">C3202</f>
        <v>18447600</v>
      </c>
      <c r="G3202" t="str">
        <f t="shared" si="327"/>
        <v>213D12H20M</v>
      </c>
    </row>
    <row r="3203" spans="1:7">
      <c r="A3203" t="s">
        <v>122</v>
      </c>
      <c r="B3203">
        <f t="shared" si="324"/>
        <v>214</v>
      </c>
      <c r="C3203">
        <f t="shared" si="325"/>
        <v>18447900</v>
      </c>
      <c r="D3203" t="str">
        <f t="shared" si="326"/>
        <v>213D12H25M</v>
      </c>
      <c r="E3203">
        <v>0</v>
      </c>
      <c r="F3203">
        <f t="shared" si="328"/>
        <v>18447900</v>
      </c>
      <c r="G3203" t="str">
        <f t="shared" si="327"/>
        <v>213D12H25M</v>
      </c>
    </row>
    <row r="3204" spans="1:7">
      <c r="A3204" t="s">
        <v>122</v>
      </c>
      <c r="B3204">
        <f t="shared" si="324"/>
        <v>214</v>
      </c>
      <c r="C3204">
        <f t="shared" si="325"/>
        <v>18448200</v>
      </c>
      <c r="D3204" t="str">
        <f t="shared" si="326"/>
        <v>213D12H30M</v>
      </c>
      <c r="E3204">
        <v>0</v>
      </c>
      <c r="F3204">
        <f t="shared" si="328"/>
        <v>18448200</v>
      </c>
      <c r="G3204" t="str">
        <f t="shared" si="327"/>
        <v>213D12H30M</v>
      </c>
    </row>
    <row r="3205" spans="1:7">
      <c r="A3205" t="s">
        <v>122</v>
      </c>
      <c r="B3205">
        <f t="shared" si="324"/>
        <v>214</v>
      </c>
      <c r="C3205">
        <f t="shared" si="325"/>
        <v>18448500</v>
      </c>
      <c r="D3205" t="str">
        <f t="shared" si="326"/>
        <v>213D12H35M</v>
      </c>
      <c r="E3205">
        <v>0</v>
      </c>
      <c r="F3205">
        <f t="shared" si="328"/>
        <v>18448500</v>
      </c>
      <c r="G3205" t="str">
        <f t="shared" si="327"/>
        <v>213D12H35M</v>
      </c>
    </row>
    <row r="3206" spans="1:7">
      <c r="A3206" t="s">
        <v>122</v>
      </c>
      <c r="B3206">
        <f t="shared" si="324"/>
        <v>214</v>
      </c>
      <c r="C3206">
        <f t="shared" si="325"/>
        <v>18448800</v>
      </c>
      <c r="D3206" t="str">
        <f t="shared" si="326"/>
        <v>213D12H40M</v>
      </c>
      <c r="E3206">
        <v>0</v>
      </c>
      <c r="F3206">
        <f t="shared" si="328"/>
        <v>18448800</v>
      </c>
      <c r="G3206" t="str">
        <f t="shared" si="327"/>
        <v>213D12H40M</v>
      </c>
    </row>
    <row r="3207" spans="1:7">
      <c r="A3207" t="s">
        <v>122</v>
      </c>
      <c r="B3207">
        <f t="shared" si="324"/>
        <v>214</v>
      </c>
      <c r="C3207">
        <f t="shared" si="325"/>
        <v>18449100</v>
      </c>
      <c r="D3207" t="str">
        <f t="shared" si="326"/>
        <v>213D12H45M</v>
      </c>
      <c r="E3207">
        <v>0</v>
      </c>
      <c r="F3207">
        <f t="shared" si="328"/>
        <v>18449100</v>
      </c>
      <c r="G3207" t="str">
        <f t="shared" si="327"/>
        <v>213D12H45M</v>
      </c>
    </row>
    <row r="3208" spans="1:7">
      <c r="A3208" t="s">
        <v>122</v>
      </c>
      <c r="B3208">
        <f t="shared" si="324"/>
        <v>214</v>
      </c>
      <c r="C3208">
        <f t="shared" si="325"/>
        <v>18449400</v>
      </c>
      <c r="D3208" t="str">
        <f t="shared" si="326"/>
        <v>213D12H50M</v>
      </c>
      <c r="E3208">
        <v>0</v>
      </c>
      <c r="F3208">
        <f t="shared" si="328"/>
        <v>18449400</v>
      </c>
      <c r="G3208" t="str">
        <f t="shared" si="327"/>
        <v>213D12H50M</v>
      </c>
    </row>
    <row r="3209" spans="1:7">
      <c r="A3209" t="s">
        <v>122</v>
      </c>
      <c r="B3209">
        <f t="shared" si="324"/>
        <v>214</v>
      </c>
      <c r="C3209">
        <f t="shared" si="325"/>
        <v>18449700</v>
      </c>
      <c r="D3209" t="str">
        <f t="shared" si="326"/>
        <v>213D12H55M</v>
      </c>
      <c r="E3209">
        <v>0</v>
      </c>
      <c r="F3209">
        <f t="shared" si="328"/>
        <v>18449700</v>
      </c>
      <c r="G3209" t="str">
        <f t="shared" si="327"/>
        <v>213D12H55M</v>
      </c>
    </row>
    <row r="3210" spans="1:7">
      <c r="A3210" t="s">
        <v>124</v>
      </c>
      <c r="B3210">
        <f t="shared" si="324"/>
        <v>214</v>
      </c>
      <c r="C3210">
        <f t="shared" si="325"/>
        <v>18461400</v>
      </c>
      <c r="D3210" t="str">
        <f t="shared" si="326"/>
        <v>213D16H10M</v>
      </c>
      <c r="E3210">
        <v>0</v>
      </c>
      <c r="F3210">
        <f t="shared" si="328"/>
        <v>18461400</v>
      </c>
      <c r="G3210" t="str">
        <f t="shared" si="327"/>
        <v>213D16H10M</v>
      </c>
    </row>
    <row r="3211" spans="1:7">
      <c r="A3211" t="s">
        <v>124</v>
      </c>
      <c r="B3211">
        <f t="shared" si="324"/>
        <v>214</v>
      </c>
      <c r="C3211">
        <f t="shared" si="325"/>
        <v>18483000</v>
      </c>
      <c r="D3211" t="str">
        <f t="shared" si="326"/>
        <v>213D22H10M</v>
      </c>
      <c r="E3211">
        <v>0</v>
      </c>
      <c r="F3211">
        <f t="shared" si="328"/>
        <v>18483000</v>
      </c>
      <c r="G3211" t="str">
        <f t="shared" si="327"/>
        <v>213D22H10M</v>
      </c>
    </row>
    <row r="3212" spans="1:7">
      <c r="A3212" t="s">
        <v>124</v>
      </c>
      <c r="B3212">
        <f>B3197+1</f>
        <v>215</v>
      </c>
      <c r="C3212">
        <f>C3197+86400</f>
        <v>18526200</v>
      </c>
      <c r="D3212" t="str">
        <f t="shared" si="326"/>
        <v>214D10H10M</v>
      </c>
      <c r="E3212">
        <v>0</v>
      </c>
      <c r="F3212">
        <f t="shared" si="328"/>
        <v>18526200</v>
      </c>
      <c r="G3212" t="str">
        <f t="shared" si="327"/>
        <v>214D10H10M</v>
      </c>
    </row>
    <row r="3213" spans="1:7">
      <c r="A3213" t="s">
        <v>122</v>
      </c>
      <c r="B3213">
        <f t="shared" si="324"/>
        <v>215</v>
      </c>
      <c r="C3213">
        <f t="shared" si="325"/>
        <v>18532800</v>
      </c>
      <c r="D3213" t="str">
        <f t="shared" si="326"/>
        <v>214D12H</v>
      </c>
      <c r="E3213">
        <v>0</v>
      </c>
      <c r="F3213">
        <f t="shared" si="328"/>
        <v>18532800</v>
      </c>
      <c r="G3213" t="str">
        <f t="shared" si="327"/>
        <v>214D12H</v>
      </c>
    </row>
    <row r="3214" spans="1:7">
      <c r="A3214" t="s">
        <v>122</v>
      </c>
      <c r="B3214">
        <f t="shared" si="324"/>
        <v>215</v>
      </c>
      <c r="C3214">
        <f t="shared" si="325"/>
        <v>18533100</v>
      </c>
      <c r="D3214" t="str">
        <f t="shared" si="326"/>
        <v>214D12H5M</v>
      </c>
      <c r="E3214">
        <v>0</v>
      </c>
      <c r="F3214">
        <f t="shared" si="328"/>
        <v>18533100</v>
      </c>
      <c r="G3214" t="str">
        <f t="shared" si="327"/>
        <v>214D12H5M</v>
      </c>
    </row>
    <row r="3215" spans="1:7">
      <c r="A3215" t="s">
        <v>122</v>
      </c>
      <c r="B3215">
        <f t="shared" si="324"/>
        <v>215</v>
      </c>
      <c r="C3215">
        <f t="shared" si="325"/>
        <v>18533400</v>
      </c>
      <c r="D3215" t="str">
        <f t="shared" si="326"/>
        <v>214D12H10M</v>
      </c>
      <c r="E3215">
        <v>0</v>
      </c>
      <c r="F3215">
        <f t="shared" si="328"/>
        <v>18533400</v>
      </c>
      <c r="G3215" t="str">
        <f t="shared" si="327"/>
        <v>214D12H10M</v>
      </c>
    </row>
    <row r="3216" spans="1:7">
      <c r="A3216" t="s">
        <v>122</v>
      </c>
      <c r="B3216">
        <f t="shared" si="324"/>
        <v>215</v>
      </c>
      <c r="C3216">
        <f t="shared" si="325"/>
        <v>18533700</v>
      </c>
      <c r="D3216" t="str">
        <f t="shared" si="326"/>
        <v>214D12H15M</v>
      </c>
      <c r="E3216">
        <v>0</v>
      </c>
      <c r="F3216">
        <f t="shared" si="328"/>
        <v>18533700</v>
      </c>
      <c r="G3216" t="str">
        <f t="shared" si="327"/>
        <v>214D12H15M</v>
      </c>
    </row>
    <row r="3217" spans="1:7">
      <c r="A3217" t="s">
        <v>122</v>
      </c>
      <c r="B3217">
        <f t="shared" si="324"/>
        <v>215</v>
      </c>
      <c r="C3217">
        <f t="shared" si="325"/>
        <v>18534000</v>
      </c>
      <c r="D3217" t="str">
        <f t="shared" si="326"/>
        <v>214D12H20M</v>
      </c>
      <c r="E3217">
        <v>0</v>
      </c>
      <c r="F3217">
        <f t="shared" si="328"/>
        <v>18534000</v>
      </c>
      <c r="G3217" t="str">
        <f t="shared" si="327"/>
        <v>214D12H20M</v>
      </c>
    </row>
    <row r="3218" spans="1:7">
      <c r="A3218" t="s">
        <v>122</v>
      </c>
      <c r="B3218">
        <f t="shared" si="324"/>
        <v>215</v>
      </c>
      <c r="C3218">
        <f t="shared" si="325"/>
        <v>18534300</v>
      </c>
      <c r="D3218" t="str">
        <f t="shared" si="326"/>
        <v>214D12H25M</v>
      </c>
      <c r="E3218">
        <v>0</v>
      </c>
      <c r="F3218">
        <f t="shared" si="328"/>
        <v>18534300</v>
      </c>
      <c r="G3218" t="str">
        <f t="shared" si="327"/>
        <v>214D12H25M</v>
      </c>
    </row>
    <row r="3219" spans="1:7">
      <c r="A3219" t="s">
        <v>122</v>
      </c>
      <c r="B3219">
        <f t="shared" si="324"/>
        <v>215</v>
      </c>
      <c r="C3219">
        <f t="shared" si="325"/>
        <v>18534600</v>
      </c>
      <c r="D3219" t="str">
        <f t="shared" si="326"/>
        <v>214D12H30M</v>
      </c>
      <c r="E3219">
        <v>0</v>
      </c>
      <c r="F3219">
        <f t="shared" si="328"/>
        <v>18534600</v>
      </c>
      <c r="G3219" t="str">
        <f t="shared" si="327"/>
        <v>214D12H30M</v>
      </c>
    </row>
    <row r="3220" spans="1:7">
      <c r="A3220" t="s">
        <v>122</v>
      </c>
      <c r="B3220">
        <f t="shared" si="324"/>
        <v>215</v>
      </c>
      <c r="C3220">
        <f t="shared" si="325"/>
        <v>18534900</v>
      </c>
      <c r="D3220" t="str">
        <f t="shared" si="326"/>
        <v>214D12H35M</v>
      </c>
      <c r="E3220">
        <v>0</v>
      </c>
      <c r="F3220">
        <f t="shared" si="328"/>
        <v>18534900</v>
      </c>
      <c r="G3220" t="str">
        <f t="shared" si="327"/>
        <v>214D12H35M</v>
      </c>
    </row>
    <row r="3221" spans="1:7">
      <c r="A3221" t="s">
        <v>122</v>
      </c>
      <c r="B3221">
        <f t="shared" si="324"/>
        <v>215</v>
      </c>
      <c r="C3221">
        <f t="shared" si="325"/>
        <v>18535200</v>
      </c>
      <c r="D3221" t="str">
        <f t="shared" si="326"/>
        <v>214D12H40M</v>
      </c>
      <c r="E3221">
        <v>0</v>
      </c>
      <c r="F3221">
        <f t="shared" si="328"/>
        <v>18535200</v>
      </c>
      <c r="G3221" t="str">
        <f t="shared" si="327"/>
        <v>214D12H40M</v>
      </c>
    </row>
    <row r="3222" spans="1:7">
      <c r="A3222" t="s">
        <v>122</v>
      </c>
      <c r="B3222">
        <f t="shared" si="324"/>
        <v>215</v>
      </c>
      <c r="C3222">
        <f t="shared" si="325"/>
        <v>18535500</v>
      </c>
      <c r="D3222" t="str">
        <f t="shared" si="326"/>
        <v>214D12H45M</v>
      </c>
      <c r="E3222">
        <v>0</v>
      </c>
      <c r="F3222">
        <f t="shared" si="328"/>
        <v>18535500</v>
      </c>
      <c r="G3222" t="str">
        <f t="shared" si="327"/>
        <v>214D12H45M</v>
      </c>
    </row>
    <row r="3223" spans="1:7">
      <c r="A3223" t="s">
        <v>122</v>
      </c>
      <c r="B3223">
        <f t="shared" si="324"/>
        <v>215</v>
      </c>
      <c r="C3223">
        <f t="shared" si="325"/>
        <v>18535800</v>
      </c>
      <c r="D3223" t="str">
        <f t="shared" si="326"/>
        <v>214D12H50M</v>
      </c>
      <c r="E3223">
        <v>0</v>
      </c>
      <c r="F3223">
        <f t="shared" si="328"/>
        <v>18535800</v>
      </c>
      <c r="G3223" t="str">
        <f t="shared" si="327"/>
        <v>214D12H50M</v>
      </c>
    </row>
    <row r="3224" spans="1:7">
      <c r="A3224" t="s">
        <v>122</v>
      </c>
      <c r="B3224">
        <f t="shared" si="324"/>
        <v>215</v>
      </c>
      <c r="C3224">
        <f t="shared" si="325"/>
        <v>18536100</v>
      </c>
      <c r="D3224" t="str">
        <f t="shared" si="326"/>
        <v>214D12H55M</v>
      </c>
      <c r="E3224">
        <v>0</v>
      </c>
      <c r="F3224">
        <f t="shared" si="328"/>
        <v>18536100</v>
      </c>
      <c r="G3224" t="str">
        <f t="shared" si="327"/>
        <v>214D12H55M</v>
      </c>
    </row>
    <row r="3225" spans="1:7">
      <c r="A3225" t="s">
        <v>124</v>
      </c>
      <c r="B3225">
        <f t="shared" si="324"/>
        <v>215</v>
      </c>
      <c r="C3225">
        <f t="shared" si="325"/>
        <v>18547800</v>
      </c>
      <c r="D3225" t="str">
        <f t="shared" si="326"/>
        <v>214D16H10M</v>
      </c>
      <c r="E3225">
        <v>0</v>
      </c>
      <c r="F3225">
        <f t="shared" si="328"/>
        <v>18547800</v>
      </c>
      <c r="G3225" t="str">
        <f t="shared" si="327"/>
        <v>214D16H10M</v>
      </c>
    </row>
    <row r="3226" spans="1:7">
      <c r="A3226" t="s">
        <v>124</v>
      </c>
      <c r="B3226">
        <f t="shared" si="324"/>
        <v>215</v>
      </c>
      <c r="C3226">
        <f t="shared" si="325"/>
        <v>18569400</v>
      </c>
      <c r="D3226" t="str">
        <f t="shared" si="326"/>
        <v>214D22H10M</v>
      </c>
      <c r="E3226">
        <v>0</v>
      </c>
      <c r="F3226">
        <f t="shared" si="328"/>
        <v>18569400</v>
      </c>
      <c r="G3226" t="str">
        <f t="shared" si="327"/>
        <v>214D22H10M</v>
      </c>
    </row>
    <row r="3227" spans="1:7">
      <c r="A3227" t="s">
        <v>124</v>
      </c>
      <c r="B3227">
        <f>B3212+1</f>
        <v>216</v>
      </c>
      <c r="C3227">
        <f>C3212+86400</f>
        <v>18612600</v>
      </c>
      <c r="D3227" t="str">
        <f t="shared" si="326"/>
        <v>215D10H10M</v>
      </c>
      <c r="E3227">
        <v>0</v>
      </c>
      <c r="F3227">
        <f t="shared" si="328"/>
        <v>18612600</v>
      </c>
      <c r="G3227" t="str">
        <f t="shared" si="327"/>
        <v>215D10H10M</v>
      </c>
    </row>
    <row r="3228" spans="1:7">
      <c r="A3228" t="s">
        <v>122</v>
      </c>
      <c r="B3228">
        <f t="shared" si="324"/>
        <v>216</v>
      </c>
      <c r="C3228">
        <f t="shared" si="325"/>
        <v>18619200</v>
      </c>
      <c r="D3228" t="str">
        <f t="shared" si="326"/>
        <v>215D12H</v>
      </c>
      <c r="E3228">
        <v>0</v>
      </c>
      <c r="F3228">
        <f t="shared" si="328"/>
        <v>18619200</v>
      </c>
      <c r="G3228" t="str">
        <f t="shared" si="327"/>
        <v>215D12H</v>
      </c>
    </row>
    <row r="3229" spans="1:7">
      <c r="A3229" t="s">
        <v>122</v>
      </c>
      <c r="B3229">
        <f t="shared" si="324"/>
        <v>216</v>
      </c>
      <c r="C3229">
        <f t="shared" si="325"/>
        <v>18619500</v>
      </c>
      <c r="D3229" t="str">
        <f t="shared" si="326"/>
        <v>215D12H5M</v>
      </c>
      <c r="E3229">
        <v>0</v>
      </c>
      <c r="F3229">
        <f t="shared" si="328"/>
        <v>18619500</v>
      </c>
      <c r="G3229" t="str">
        <f t="shared" si="327"/>
        <v>215D12H5M</v>
      </c>
    </row>
    <row r="3230" spans="1:7">
      <c r="A3230" t="s">
        <v>122</v>
      </c>
      <c r="B3230">
        <f t="shared" si="324"/>
        <v>216</v>
      </c>
      <c r="C3230">
        <f t="shared" si="325"/>
        <v>18619800</v>
      </c>
      <c r="D3230" t="str">
        <f t="shared" si="326"/>
        <v>215D12H10M</v>
      </c>
      <c r="E3230">
        <v>0</v>
      </c>
      <c r="F3230">
        <f t="shared" si="328"/>
        <v>18619800</v>
      </c>
      <c r="G3230" t="str">
        <f t="shared" si="327"/>
        <v>215D12H10M</v>
      </c>
    </row>
    <row r="3231" spans="1:7">
      <c r="A3231" t="s">
        <v>122</v>
      </c>
      <c r="B3231">
        <f t="shared" si="324"/>
        <v>216</v>
      </c>
      <c r="C3231">
        <f t="shared" si="325"/>
        <v>18620100</v>
      </c>
      <c r="D3231" t="str">
        <f t="shared" si="326"/>
        <v>215D12H15M</v>
      </c>
      <c r="E3231">
        <v>0</v>
      </c>
      <c r="F3231">
        <f t="shared" si="328"/>
        <v>18620100</v>
      </c>
      <c r="G3231" t="str">
        <f t="shared" si="327"/>
        <v>215D12H15M</v>
      </c>
    </row>
    <row r="3232" spans="1:7">
      <c r="A3232" t="s">
        <v>122</v>
      </c>
      <c r="B3232">
        <f t="shared" ref="B3232:B3241" si="329">B3217+1</f>
        <v>216</v>
      </c>
      <c r="C3232">
        <f t="shared" ref="C3232:C3241" si="330">C3217+86400</f>
        <v>18620400</v>
      </c>
      <c r="D3232" t="str">
        <f t="shared" ref="D3232:D3295" si="331">IF(INT(C3232/3600/24)=0,"",INT(C3232/3600/24)&amp;"D")&amp;IF(INT(MOD(C3232,3600*24)/3600)=0,"",INT(MOD(C3232,3600*24)/3600)&amp;"H")&amp;IF(INT(MOD(C3232,3600)/60)=0,"",INT(MOD(C3232,3600)/60)&amp;"M")&amp;IF(MOD(C3232,60)=0,"",INT(MOD(C3232,60))&amp;"S")</f>
        <v>215D12H20M</v>
      </c>
      <c r="E3232">
        <v>0</v>
      </c>
      <c r="F3232">
        <f t="shared" si="328"/>
        <v>18620400</v>
      </c>
      <c r="G3232" t="str">
        <f t="shared" ref="G3232:G3295" si="332">IF(INT(F3232/3600/24)=0,"",INT(F3232/3600/24)&amp;"D")&amp;IF(INT(MOD(F3232,3600*24)/3600)=0,"",INT(MOD(F3232,3600*24)/3600)&amp;"H")&amp;IF(INT(MOD(F3232,3600)/60)=0,"",INT(MOD(F3232,3600)/60)&amp;"M")&amp;IF(MOD(F3232,60)=0,"",INT(MOD(F3232,60))&amp;"S")</f>
        <v>215D12H20M</v>
      </c>
    </row>
    <row r="3233" spans="1:7">
      <c r="A3233" t="s">
        <v>122</v>
      </c>
      <c r="B3233">
        <f t="shared" si="329"/>
        <v>216</v>
      </c>
      <c r="C3233">
        <f t="shared" si="330"/>
        <v>18620700</v>
      </c>
      <c r="D3233" t="str">
        <f t="shared" si="331"/>
        <v>215D12H25M</v>
      </c>
      <c r="E3233">
        <v>0</v>
      </c>
      <c r="F3233">
        <f t="shared" si="328"/>
        <v>18620700</v>
      </c>
      <c r="G3233" t="str">
        <f t="shared" si="332"/>
        <v>215D12H25M</v>
      </c>
    </row>
    <row r="3234" spans="1:7">
      <c r="A3234" t="s">
        <v>122</v>
      </c>
      <c r="B3234">
        <f t="shared" si="329"/>
        <v>216</v>
      </c>
      <c r="C3234">
        <f t="shared" si="330"/>
        <v>18621000</v>
      </c>
      <c r="D3234" t="str">
        <f t="shared" si="331"/>
        <v>215D12H30M</v>
      </c>
      <c r="E3234">
        <v>0</v>
      </c>
      <c r="F3234">
        <f t="shared" si="328"/>
        <v>18621000</v>
      </c>
      <c r="G3234" t="str">
        <f t="shared" si="332"/>
        <v>215D12H30M</v>
      </c>
    </row>
    <row r="3235" spans="1:7">
      <c r="A3235" t="s">
        <v>122</v>
      </c>
      <c r="B3235">
        <f t="shared" si="329"/>
        <v>216</v>
      </c>
      <c r="C3235">
        <f t="shared" si="330"/>
        <v>18621300</v>
      </c>
      <c r="D3235" t="str">
        <f t="shared" si="331"/>
        <v>215D12H35M</v>
      </c>
      <c r="E3235">
        <v>0</v>
      </c>
      <c r="F3235">
        <f t="shared" si="328"/>
        <v>18621300</v>
      </c>
      <c r="G3235" t="str">
        <f t="shared" si="332"/>
        <v>215D12H35M</v>
      </c>
    </row>
    <row r="3236" spans="1:7">
      <c r="A3236" t="s">
        <v>122</v>
      </c>
      <c r="B3236">
        <f t="shared" si="329"/>
        <v>216</v>
      </c>
      <c r="C3236">
        <f t="shared" si="330"/>
        <v>18621600</v>
      </c>
      <c r="D3236" t="str">
        <f t="shared" si="331"/>
        <v>215D12H40M</v>
      </c>
      <c r="E3236">
        <v>0</v>
      </c>
      <c r="F3236">
        <f t="shared" si="328"/>
        <v>18621600</v>
      </c>
      <c r="G3236" t="str">
        <f t="shared" si="332"/>
        <v>215D12H40M</v>
      </c>
    </row>
    <row r="3237" spans="1:7">
      <c r="A3237" t="s">
        <v>122</v>
      </c>
      <c r="B3237">
        <f t="shared" si="329"/>
        <v>216</v>
      </c>
      <c r="C3237">
        <f t="shared" si="330"/>
        <v>18621900</v>
      </c>
      <c r="D3237" t="str">
        <f t="shared" si="331"/>
        <v>215D12H45M</v>
      </c>
      <c r="E3237">
        <v>0</v>
      </c>
      <c r="F3237">
        <f t="shared" si="328"/>
        <v>18621900</v>
      </c>
      <c r="G3237" t="str">
        <f t="shared" si="332"/>
        <v>215D12H45M</v>
      </c>
    </row>
    <row r="3238" spans="1:7">
      <c r="A3238" t="s">
        <v>122</v>
      </c>
      <c r="B3238">
        <f t="shared" si="329"/>
        <v>216</v>
      </c>
      <c r="C3238">
        <f t="shared" si="330"/>
        <v>18622200</v>
      </c>
      <c r="D3238" t="str">
        <f t="shared" si="331"/>
        <v>215D12H50M</v>
      </c>
      <c r="E3238">
        <v>0</v>
      </c>
      <c r="F3238">
        <f t="shared" si="328"/>
        <v>18622200</v>
      </c>
      <c r="G3238" t="str">
        <f t="shared" si="332"/>
        <v>215D12H50M</v>
      </c>
    </row>
    <row r="3239" spans="1:7">
      <c r="A3239" t="s">
        <v>122</v>
      </c>
      <c r="B3239">
        <f t="shared" si="329"/>
        <v>216</v>
      </c>
      <c r="C3239">
        <f t="shared" si="330"/>
        <v>18622500</v>
      </c>
      <c r="D3239" t="str">
        <f t="shared" si="331"/>
        <v>215D12H55M</v>
      </c>
      <c r="E3239">
        <v>0</v>
      </c>
      <c r="F3239">
        <f t="shared" si="328"/>
        <v>18622500</v>
      </c>
      <c r="G3239" t="str">
        <f t="shared" si="332"/>
        <v>215D12H55M</v>
      </c>
    </row>
    <row r="3240" spans="1:7">
      <c r="A3240" t="s">
        <v>124</v>
      </c>
      <c r="B3240">
        <f t="shared" si="329"/>
        <v>216</v>
      </c>
      <c r="C3240">
        <f t="shared" si="330"/>
        <v>18634200</v>
      </c>
      <c r="D3240" t="str">
        <f t="shared" si="331"/>
        <v>215D16H10M</v>
      </c>
      <c r="E3240">
        <v>0</v>
      </c>
      <c r="F3240">
        <f t="shared" si="328"/>
        <v>18634200</v>
      </c>
      <c r="G3240" t="str">
        <f t="shared" si="332"/>
        <v>215D16H10M</v>
      </c>
    </row>
    <row r="3241" spans="1:7">
      <c r="A3241" t="s">
        <v>124</v>
      </c>
      <c r="B3241">
        <f t="shared" si="329"/>
        <v>216</v>
      </c>
      <c r="C3241">
        <f t="shared" si="330"/>
        <v>18655800</v>
      </c>
      <c r="D3241" t="str">
        <f t="shared" si="331"/>
        <v>215D22H10M</v>
      </c>
      <c r="E3241">
        <v>0</v>
      </c>
      <c r="F3241">
        <f t="shared" si="328"/>
        <v>18655800</v>
      </c>
      <c r="G3241" t="str">
        <f t="shared" si="332"/>
        <v>215D22H10M</v>
      </c>
    </row>
    <row r="3242" spans="1:7">
      <c r="A3242" t="s">
        <v>124</v>
      </c>
      <c r="B3242">
        <f>B3227+1</f>
        <v>217</v>
      </c>
      <c r="C3242">
        <f>C3227+86400</f>
        <v>18699000</v>
      </c>
      <c r="D3242" t="str">
        <f t="shared" si="331"/>
        <v>216D10H10M</v>
      </c>
      <c r="E3242">
        <v>0</v>
      </c>
      <c r="F3242">
        <f t="shared" si="328"/>
        <v>18699000</v>
      </c>
      <c r="G3242" t="str">
        <f t="shared" si="332"/>
        <v>216D10H10M</v>
      </c>
    </row>
    <row r="3243" spans="1:7">
      <c r="A3243" t="s">
        <v>122</v>
      </c>
      <c r="B3243">
        <f t="shared" ref="B3243:B3306" si="333">B3228+1</f>
        <v>217</v>
      </c>
      <c r="C3243">
        <f t="shared" ref="C3243:C3306" si="334">C3228+86400</f>
        <v>18705600</v>
      </c>
      <c r="D3243" t="str">
        <f t="shared" si="331"/>
        <v>216D12H</v>
      </c>
      <c r="E3243">
        <v>0</v>
      </c>
      <c r="F3243">
        <f t="shared" si="328"/>
        <v>18705600</v>
      </c>
      <c r="G3243" t="str">
        <f t="shared" si="332"/>
        <v>216D12H</v>
      </c>
    </row>
    <row r="3244" spans="1:7">
      <c r="A3244" t="s">
        <v>122</v>
      </c>
      <c r="B3244">
        <f t="shared" si="333"/>
        <v>217</v>
      </c>
      <c r="C3244">
        <f t="shared" si="334"/>
        <v>18705900</v>
      </c>
      <c r="D3244" t="str">
        <f t="shared" si="331"/>
        <v>216D12H5M</v>
      </c>
      <c r="E3244">
        <v>0</v>
      </c>
      <c r="F3244">
        <f t="shared" si="328"/>
        <v>18705900</v>
      </c>
      <c r="G3244" t="str">
        <f t="shared" si="332"/>
        <v>216D12H5M</v>
      </c>
    </row>
    <row r="3245" spans="1:7">
      <c r="A3245" t="s">
        <v>122</v>
      </c>
      <c r="B3245">
        <f t="shared" si="333"/>
        <v>217</v>
      </c>
      <c r="C3245">
        <f t="shared" si="334"/>
        <v>18706200</v>
      </c>
      <c r="D3245" t="str">
        <f t="shared" si="331"/>
        <v>216D12H10M</v>
      </c>
      <c r="E3245">
        <v>0</v>
      </c>
      <c r="F3245">
        <f t="shared" si="328"/>
        <v>18706200</v>
      </c>
      <c r="G3245" t="str">
        <f t="shared" si="332"/>
        <v>216D12H10M</v>
      </c>
    </row>
    <row r="3246" spans="1:7">
      <c r="A3246" t="s">
        <v>122</v>
      </c>
      <c r="B3246">
        <f t="shared" si="333"/>
        <v>217</v>
      </c>
      <c r="C3246">
        <f t="shared" si="334"/>
        <v>18706500</v>
      </c>
      <c r="D3246" t="str">
        <f t="shared" si="331"/>
        <v>216D12H15M</v>
      </c>
      <c r="E3246">
        <v>0</v>
      </c>
      <c r="F3246">
        <f t="shared" si="328"/>
        <v>18706500</v>
      </c>
      <c r="G3246" t="str">
        <f t="shared" si="332"/>
        <v>216D12H15M</v>
      </c>
    </row>
    <row r="3247" spans="1:7">
      <c r="A3247" t="s">
        <v>122</v>
      </c>
      <c r="B3247">
        <f t="shared" si="333"/>
        <v>217</v>
      </c>
      <c r="C3247">
        <f t="shared" si="334"/>
        <v>18706800</v>
      </c>
      <c r="D3247" t="str">
        <f t="shared" si="331"/>
        <v>216D12H20M</v>
      </c>
      <c r="E3247">
        <v>0</v>
      </c>
      <c r="F3247">
        <f t="shared" si="328"/>
        <v>18706800</v>
      </c>
      <c r="G3247" t="str">
        <f t="shared" si="332"/>
        <v>216D12H20M</v>
      </c>
    </row>
    <row r="3248" spans="1:7">
      <c r="A3248" t="s">
        <v>122</v>
      </c>
      <c r="B3248">
        <f t="shared" si="333"/>
        <v>217</v>
      </c>
      <c r="C3248">
        <f t="shared" si="334"/>
        <v>18707100</v>
      </c>
      <c r="D3248" t="str">
        <f t="shared" si="331"/>
        <v>216D12H25M</v>
      </c>
      <c r="E3248">
        <v>0</v>
      </c>
      <c r="F3248">
        <f t="shared" si="328"/>
        <v>18707100</v>
      </c>
      <c r="G3248" t="str">
        <f t="shared" si="332"/>
        <v>216D12H25M</v>
      </c>
    </row>
    <row r="3249" spans="1:7">
      <c r="A3249" t="s">
        <v>122</v>
      </c>
      <c r="B3249">
        <f t="shared" si="333"/>
        <v>217</v>
      </c>
      <c r="C3249">
        <f t="shared" si="334"/>
        <v>18707400</v>
      </c>
      <c r="D3249" t="str">
        <f t="shared" si="331"/>
        <v>216D12H30M</v>
      </c>
      <c r="E3249">
        <v>0</v>
      </c>
      <c r="F3249">
        <f t="shared" si="328"/>
        <v>18707400</v>
      </c>
      <c r="G3249" t="str">
        <f t="shared" si="332"/>
        <v>216D12H30M</v>
      </c>
    </row>
    <row r="3250" spans="1:7">
      <c r="A3250" t="s">
        <v>122</v>
      </c>
      <c r="B3250">
        <f t="shared" si="333"/>
        <v>217</v>
      </c>
      <c r="C3250">
        <f t="shared" si="334"/>
        <v>18707700</v>
      </c>
      <c r="D3250" t="str">
        <f t="shared" si="331"/>
        <v>216D12H35M</v>
      </c>
      <c r="E3250">
        <v>0</v>
      </c>
      <c r="F3250">
        <f t="shared" si="328"/>
        <v>18707700</v>
      </c>
      <c r="G3250" t="str">
        <f t="shared" si="332"/>
        <v>216D12H35M</v>
      </c>
    </row>
    <row r="3251" spans="1:7">
      <c r="A3251" t="s">
        <v>122</v>
      </c>
      <c r="B3251">
        <f t="shared" si="333"/>
        <v>217</v>
      </c>
      <c r="C3251">
        <f t="shared" si="334"/>
        <v>18708000</v>
      </c>
      <c r="D3251" t="str">
        <f t="shared" si="331"/>
        <v>216D12H40M</v>
      </c>
      <c r="E3251">
        <v>0</v>
      </c>
      <c r="F3251">
        <f t="shared" si="328"/>
        <v>18708000</v>
      </c>
      <c r="G3251" t="str">
        <f t="shared" si="332"/>
        <v>216D12H40M</v>
      </c>
    </row>
    <row r="3252" spans="1:7">
      <c r="A3252" t="s">
        <v>122</v>
      </c>
      <c r="B3252">
        <f t="shared" si="333"/>
        <v>217</v>
      </c>
      <c r="C3252">
        <f t="shared" si="334"/>
        <v>18708300</v>
      </c>
      <c r="D3252" t="str">
        <f t="shared" si="331"/>
        <v>216D12H45M</v>
      </c>
      <c r="E3252">
        <v>0</v>
      </c>
      <c r="F3252">
        <f t="shared" si="328"/>
        <v>18708300</v>
      </c>
      <c r="G3252" t="str">
        <f t="shared" si="332"/>
        <v>216D12H45M</v>
      </c>
    </row>
    <row r="3253" spans="1:7">
      <c r="A3253" t="s">
        <v>122</v>
      </c>
      <c r="B3253">
        <f t="shared" si="333"/>
        <v>217</v>
      </c>
      <c r="C3253">
        <f t="shared" si="334"/>
        <v>18708600</v>
      </c>
      <c r="D3253" t="str">
        <f t="shared" si="331"/>
        <v>216D12H50M</v>
      </c>
      <c r="E3253">
        <v>0</v>
      </c>
      <c r="F3253">
        <f t="shared" si="328"/>
        <v>18708600</v>
      </c>
      <c r="G3253" t="str">
        <f t="shared" si="332"/>
        <v>216D12H50M</v>
      </c>
    </row>
    <row r="3254" spans="1:7">
      <c r="A3254" t="s">
        <v>122</v>
      </c>
      <c r="B3254">
        <f t="shared" si="333"/>
        <v>217</v>
      </c>
      <c r="C3254">
        <f t="shared" si="334"/>
        <v>18708900</v>
      </c>
      <c r="D3254" t="str">
        <f t="shared" si="331"/>
        <v>216D12H55M</v>
      </c>
      <c r="E3254">
        <v>0</v>
      </c>
      <c r="F3254">
        <f t="shared" si="328"/>
        <v>18708900</v>
      </c>
      <c r="G3254" t="str">
        <f t="shared" si="332"/>
        <v>216D12H55M</v>
      </c>
    </row>
    <row r="3255" spans="1:7">
      <c r="A3255" t="s">
        <v>124</v>
      </c>
      <c r="B3255">
        <f t="shared" si="333"/>
        <v>217</v>
      </c>
      <c r="C3255">
        <f t="shared" si="334"/>
        <v>18720600</v>
      </c>
      <c r="D3255" t="str">
        <f t="shared" si="331"/>
        <v>216D16H10M</v>
      </c>
      <c r="E3255">
        <v>0</v>
      </c>
      <c r="F3255">
        <f t="shared" si="328"/>
        <v>18720600</v>
      </c>
      <c r="G3255" t="str">
        <f t="shared" si="332"/>
        <v>216D16H10M</v>
      </c>
    </row>
    <row r="3256" spans="1:7">
      <c r="A3256" t="s">
        <v>124</v>
      </c>
      <c r="B3256">
        <f t="shared" si="333"/>
        <v>217</v>
      </c>
      <c r="C3256">
        <f t="shared" si="334"/>
        <v>18742200</v>
      </c>
      <c r="D3256" t="str">
        <f t="shared" si="331"/>
        <v>216D22H10M</v>
      </c>
      <c r="E3256">
        <v>0</v>
      </c>
      <c r="F3256">
        <f t="shared" si="328"/>
        <v>18742200</v>
      </c>
      <c r="G3256" t="str">
        <f t="shared" si="332"/>
        <v>216D22H10M</v>
      </c>
    </row>
    <row r="3257" spans="1:7">
      <c r="A3257" t="s">
        <v>124</v>
      </c>
      <c r="B3257">
        <f>B3242+1</f>
        <v>218</v>
      </c>
      <c r="C3257">
        <f>C3242+86400</f>
        <v>18785400</v>
      </c>
      <c r="D3257" t="str">
        <f t="shared" si="331"/>
        <v>217D10H10M</v>
      </c>
      <c r="E3257">
        <v>0</v>
      </c>
      <c r="F3257">
        <f t="shared" si="328"/>
        <v>18785400</v>
      </c>
      <c r="G3257" t="str">
        <f t="shared" si="332"/>
        <v>217D10H10M</v>
      </c>
    </row>
    <row r="3258" spans="1:7">
      <c r="A3258" t="s">
        <v>122</v>
      </c>
      <c r="B3258">
        <f t="shared" si="333"/>
        <v>218</v>
      </c>
      <c r="C3258">
        <f t="shared" si="334"/>
        <v>18792000</v>
      </c>
      <c r="D3258" t="str">
        <f t="shared" si="331"/>
        <v>217D12H</v>
      </c>
      <c r="E3258">
        <v>0</v>
      </c>
      <c r="F3258">
        <f t="shared" si="328"/>
        <v>18792000</v>
      </c>
      <c r="G3258" t="str">
        <f t="shared" si="332"/>
        <v>217D12H</v>
      </c>
    </row>
    <row r="3259" spans="1:7">
      <c r="A3259" t="s">
        <v>122</v>
      </c>
      <c r="B3259">
        <f t="shared" si="333"/>
        <v>218</v>
      </c>
      <c r="C3259">
        <f t="shared" si="334"/>
        <v>18792300</v>
      </c>
      <c r="D3259" t="str">
        <f t="shared" si="331"/>
        <v>217D12H5M</v>
      </c>
      <c r="E3259">
        <v>0</v>
      </c>
      <c r="F3259">
        <f t="shared" si="328"/>
        <v>18792300</v>
      </c>
      <c r="G3259" t="str">
        <f t="shared" si="332"/>
        <v>217D12H5M</v>
      </c>
    </row>
    <row r="3260" spans="1:7">
      <c r="A3260" t="s">
        <v>122</v>
      </c>
      <c r="B3260">
        <f t="shared" si="333"/>
        <v>218</v>
      </c>
      <c r="C3260">
        <f t="shared" si="334"/>
        <v>18792600</v>
      </c>
      <c r="D3260" t="str">
        <f t="shared" si="331"/>
        <v>217D12H10M</v>
      </c>
      <c r="E3260">
        <v>0</v>
      </c>
      <c r="F3260">
        <f t="shared" si="328"/>
        <v>18792600</v>
      </c>
      <c r="G3260" t="str">
        <f t="shared" si="332"/>
        <v>217D12H10M</v>
      </c>
    </row>
    <row r="3261" spans="1:7">
      <c r="A3261" t="s">
        <v>122</v>
      </c>
      <c r="B3261">
        <f t="shared" si="333"/>
        <v>218</v>
      </c>
      <c r="C3261">
        <f t="shared" si="334"/>
        <v>18792900</v>
      </c>
      <c r="D3261" t="str">
        <f t="shared" si="331"/>
        <v>217D12H15M</v>
      </c>
      <c r="E3261">
        <v>0</v>
      </c>
      <c r="F3261">
        <f t="shared" si="328"/>
        <v>18792900</v>
      </c>
      <c r="G3261" t="str">
        <f t="shared" si="332"/>
        <v>217D12H15M</v>
      </c>
    </row>
    <row r="3262" spans="1:7">
      <c r="A3262" t="s">
        <v>122</v>
      </c>
      <c r="B3262">
        <f t="shared" si="333"/>
        <v>218</v>
      </c>
      <c r="C3262">
        <f t="shared" si="334"/>
        <v>18793200</v>
      </c>
      <c r="D3262" t="str">
        <f t="shared" si="331"/>
        <v>217D12H20M</v>
      </c>
      <c r="E3262">
        <v>0</v>
      </c>
      <c r="F3262">
        <f t="shared" si="328"/>
        <v>18793200</v>
      </c>
      <c r="G3262" t="str">
        <f t="shared" si="332"/>
        <v>217D12H20M</v>
      </c>
    </row>
    <row r="3263" spans="1:7">
      <c r="A3263" t="s">
        <v>122</v>
      </c>
      <c r="B3263">
        <f t="shared" si="333"/>
        <v>218</v>
      </c>
      <c r="C3263">
        <f t="shared" si="334"/>
        <v>18793500</v>
      </c>
      <c r="D3263" t="str">
        <f t="shared" si="331"/>
        <v>217D12H25M</v>
      </c>
      <c r="E3263">
        <v>0</v>
      </c>
      <c r="F3263">
        <f t="shared" si="328"/>
        <v>18793500</v>
      </c>
      <c r="G3263" t="str">
        <f t="shared" si="332"/>
        <v>217D12H25M</v>
      </c>
    </row>
    <row r="3264" spans="1:7">
      <c r="A3264" t="s">
        <v>122</v>
      </c>
      <c r="B3264">
        <f t="shared" si="333"/>
        <v>218</v>
      </c>
      <c r="C3264">
        <f t="shared" si="334"/>
        <v>18793800</v>
      </c>
      <c r="D3264" t="str">
        <f t="shared" si="331"/>
        <v>217D12H30M</v>
      </c>
      <c r="E3264">
        <v>0</v>
      </c>
      <c r="F3264">
        <f t="shared" si="328"/>
        <v>18793800</v>
      </c>
      <c r="G3264" t="str">
        <f t="shared" si="332"/>
        <v>217D12H30M</v>
      </c>
    </row>
    <row r="3265" spans="1:7">
      <c r="A3265" t="s">
        <v>122</v>
      </c>
      <c r="B3265">
        <f t="shared" si="333"/>
        <v>218</v>
      </c>
      <c r="C3265">
        <f t="shared" si="334"/>
        <v>18794100</v>
      </c>
      <c r="D3265" t="str">
        <f t="shared" si="331"/>
        <v>217D12H35M</v>
      </c>
      <c r="E3265">
        <v>0</v>
      </c>
      <c r="F3265">
        <f t="shared" si="328"/>
        <v>18794100</v>
      </c>
      <c r="G3265" t="str">
        <f t="shared" si="332"/>
        <v>217D12H35M</v>
      </c>
    </row>
    <row r="3266" spans="1:7">
      <c r="A3266" t="s">
        <v>122</v>
      </c>
      <c r="B3266">
        <f t="shared" si="333"/>
        <v>218</v>
      </c>
      <c r="C3266">
        <f t="shared" si="334"/>
        <v>18794400</v>
      </c>
      <c r="D3266" t="str">
        <f t="shared" si="331"/>
        <v>217D12H40M</v>
      </c>
      <c r="E3266">
        <v>0</v>
      </c>
      <c r="F3266">
        <f t="shared" ref="F3266:F3329" si="335">C3266</f>
        <v>18794400</v>
      </c>
      <c r="G3266" t="str">
        <f t="shared" si="332"/>
        <v>217D12H40M</v>
      </c>
    </row>
    <row r="3267" spans="1:7">
      <c r="A3267" t="s">
        <v>122</v>
      </c>
      <c r="B3267">
        <f t="shared" si="333"/>
        <v>218</v>
      </c>
      <c r="C3267">
        <f t="shared" si="334"/>
        <v>18794700</v>
      </c>
      <c r="D3267" t="str">
        <f t="shared" si="331"/>
        <v>217D12H45M</v>
      </c>
      <c r="E3267">
        <v>0</v>
      </c>
      <c r="F3267">
        <f t="shared" si="335"/>
        <v>18794700</v>
      </c>
      <c r="G3267" t="str">
        <f t="shared" si="332"/>
        <v>217D12H45M</v>
      </c>
    </row>
    <row r="3268" spans="1:7">
      <c r="A3268" t="s">
        <v>122</v>
      </c>
      <c r="B3268">
        <f t="shared" si="333"/>
        <v>218</v>
      </c>
      <c r="C3268">
        <f t="shared" si="334"/>
        <v>18795000</v>
      </c>
      <c r="D3268" t="str">
        <f t="shared" si="331"/>
        <v>217D12H50M</v>
      </c>
      <c r="E3268">
        <v>0</v>
      </c>
      <c r="F3268">
        <f t="shared" si="335"/>
        <v>18795000</v>
      </c>
      <c r="G3268" t="str">
        <f t="shared" si="332"/>
        <v>217D12H50M</v>
      </c>
    </row>
    <row r="3269" spans="1:7">
      <c r="A3269" t="s">
        <v>122</v>
      </c>
      <c r="B3269">
        <f t="shared" si="333"/>
        <v>218</v>
      </c>
      <c r="C3269">
        <f t="shared" si="334"/>
        <v>18795300</v>
      </c>
      <c r="D3269" t="str">
        <f t="shared" si="331"/>
        <v>217D12H55M</v>
      </c>
      <c r="E3269">
        <v>0</v>
      </c>
      <c r="F3269">
        <f t="shared" si="335"/>
        <v>18795300</v>
      </c>
      <c r="G3269" t="str">
        <f t="shared" si="332"/>
        <v>217D12H55M</v>
      </c>
    </row>
    <row r="3270" spans="1:7">
      <c r="A3270" t="s">
        <v>124</v>
      </c>
      <c r="B3270">
        <f t="shared" si="333"/>
        <v>218</v>
      </c>
      <c r="C3270">
        <f t="shared" si="334"/>
        <v>18807000</v>
      </c>
      <c r="D3270" t="str">
        <f t="shared" si="331"/>
        <v>217D16H10M</v>
      </c>
      <c r="E3270">
        <v>0</v>
      </c>
      <c r="F3270">
        <f t="shared" si="335"/>
        <v>18807000</v>
      </c>
      <c r="G3270" t="str">
        <f t="shared" si="332"/>
        <v>217D16H10M</v>
      </c>
    </row>
    <row r="3271" spans="1:7">
      <c r="A3271" t="s">
        <v>124</v>
      </c>
      <c r="B3271">
        <f t="shared" si="333"/>
        <v>218</v>
      </c>
      <c r="C3271">
        <f t="shared" si="334"/>
        <v>18828600</v>
      </c>
      <c r="D3271" t="str">
        <f t="shared" si="331"/>
        <v>217D22H10M</v>
      </c>
      <c r="E3271">
        <v>0</v>
      </c>
      <c r="F3271">
        <f t="shared" si="335"/>
        <v>18828600</v>
      </c>
      <c r="G3271" t="str">
        <f t="shared" si="332"/>
        <v>217D22H10M</v>
      </c>
    </row>
    <row r="3272" spans="1:7">
      <c r="A3272" t="s">
        <v>124</v>
      </c>
      <c r="B3272">
        <f>B3257+1</f>
        <v>219</v>
      </c>
      <c r="C3272">
        <f>C3257+86400</f>
        <v>18871800</v>
      </c>
      <c r="D3272" t="str">
        <f t="shared" si="331"/>
        <v>218D10H10M</v>
      </c>
      <c r="E3272">
        <v>0</v>
      </c>
      <c r="F3272">
        <f t="shared" si="335"/>
        <v>18871800</v>
      </c>
      <c r="G3272" t="str">
        <f t="shared" si="332"/>
        <v>218D10H10M</v>
      </c>
    </row>
    <row r="3273" spans="1:7">
      <c r="A3273" t="s">
        <v>122</v>
      </c>
      <c r="B3273">
        <f t="shared" si="333"/>
        <v>219</v>
      </c>
      <c r="C3273">
        <f t="shared" si="334"/>
        <v>18878400</v>
      </c>
      <c r="D3273" t="str">
        <f t="shared" si="331"/>
        <v>218D12H</v>
      </c>
      <c r="E3273">
        <v>0</v>
      </c>
      <c r="F3273">
        <f t="shared" si="335"/>
        <v>18878400</v>
      </c>
      <c r="G3273" t="str">
        <f t="shared" si="332"/>
        <v>218D12H</v>
      </c>
    </row>
    <row r="3274" spans="1:7">
      <c r="A3274" t="s">
        <v>122</v>
      </c>
      <c r="B3274">
        <f t="shared" si="333"/>
        <v>219</v>
      </c>
      <c r="C3274">
        <f t="shared" si="334"/>
        <v>18878700</v>
      </c>
      <c r="D3274" t="str">
        <f t="shared" si="331"/>
        <v>218D12H5M</v>
      </c>
      <c r="E3274">
        <v>0</v>
      </c>
      <c r="F3274">
        <f t="shared" si="335"/>
        <v>18878700</v>
      </c>
      <c r="G3274" t="str">
        <f t="shared" si="332"/>
        <v>218D12H5M</v>
      </c>
    </row>
    <row r="3275" spans="1:7">
      <c r="A3275" t="s">
        <v>122</v>
      </c>
      <c r="B3275">
        <f t="shared" si="333"/>
        <v>219</v>
      </c>
      <c r="C3275">
        <f t="shared" si="334"/>
        <v>18879000</v>
      </c>
      <c r="D3275" t="str">
        <f t="shared" si="331"/>
        <v>218D12H10M</v>
      </c>
      <c r="E3275">
        <v>0</v>
      </c>
      <c r="F3275">
        <f t="shared" si="335"/>
        <v>18879000</v>
      </c>
      <c r="G3275" t="str">
        <f t="shared" si="332"/>
        <v>218D12H10M</v>
      </c>
    </row>
    <row r="3276" spans="1:7">
      <c r="A3276" t="s">
        <v>122</v>
      </c>
      <c r="B3276">
        <f t="shared" si="333"/>
        <v>219</v>
      </c>
      <c r="C3276">
        <f t="shared" si="334"/>
        <v>18879300</v>
      </c>
      <c r="D3276" t="str">
        <f t="shared" si="331"/>
        <v>218D12H15M</v>
      </c>
      <c r="E3276">
        <v>0</v>
      </c>
      <c r="F3276">
        <f t="shared" si="335"/>
        <v>18879300</v>
      </c>
      <c r="G3276" t="str">
        <f t="shared" si="332"/>
        <v>218D12H15M</v>
      </c>
    </row>
    <row r="3277" spans="1:7">
      <c r="A3277" t="s">
        <v>122</v>
      </c>
      <c r="B3277">
        <f t="shared" si="333"/>
        <v>219</v>
      </c>
      <c r="C3277">
        <f t="shared" si="334"/>
        <v>18879600</v>
      </c>
      <c r="D3277" t="str">
        <f t="shared" si="331"/>
        <v>218D12H20M</v>
      </c>
      <c r="E3277">
        <v>0</v>
      </c>
      <c r="F3277">
        <f t="shared" si="335"/>
        <v>18879600</v>
      </c>
      <c r="G3277" t="str">
        <f t="shared" si="332"/>
        <v>218D12H20M</v>
      </c>
    </row>
    <row r="3278" spans="1:7">
      <c r="A3278" t="s">
        <v>122</v>
      </c>
      <c r="B3278">
        <f t="shared" si="333"/>
        <v>219</v>
      </c>
      <c r="C3278">
        <f t="shared" si="334"/>
        <v>18879900</v>
      </c>
      <c r="D3278" t="str">
        <f t="shared" si="331"/>
        <v>218D12H25M</v>
      </c>
      <c r="E3278">
        <v>0</v>
      </c>
      <c r="F3278">
        <f t="shared" si="335"/>
        <v>18879900</v>
      </c>
      <c r="G3278" t="str">
        <f t="shared" si="332"/>
        <v>218D12H25M</v>
      </c>
    </row>
    <row r="3279" spans="1:7">
      <c r="A3279" t="s">
        <v>122</v>
      </c>
      <c r="B3279">
        <f t="shared" si="333"/>
        <v>219</v>
      </c>
      <c r="C3279">
        <f t="shared" si="334"/>
        <v>18880200</v>
      </c>
      <c r="D3279" t="str">
        <f t="shared" si="331"/>
        <v>218D12H30M</v>
      </c>
      <c r="E3279">
        <v>0</v>
      </c>
      <c r="F3279">
        <f t="shared" si="335"/>
        <v>18880200</v>
      </c>
      <c r="G3279" t="str">
        <f t="shared" si="332"/>
        <v>218D12H30M</v>
      </c>
    </row>
    <row r="3280" spans="1:7">
      <c r="A3280" t="s">
        <v>122</v>
      </c>
      <c r="B3280">
        <f t="shared" si="333"/>
        <v>219</v>
      </c>
      <c r="C3280">
        <f t="shared" si="334"/>
        <v>18880500</v>
      </c>
      <c r="D3280" t="str">
        <f t="shared" si="331"/>
        <v>218D12H35M</v>
      </c>
      <c r="E3280">
        <v>0</v>
      </c>
      <c r="F3280">
        <f t="shared" si="335"/>
        <v>18880500</v>
      </c>
      <c r="G3280" t="str">
        <f t="shared" si="332"/>
        <v>218D12H35M</v>
      </c>
    </row>
    <row r="3281" spans="1:7">
      <c r="A3281" t="s">
        <v>122</v>
      </c>
      <c r="B3281">
        <f t="shared" si="333"/>
        <v>219</v>
      </c>
      <c r="C3281">
        <f t="shared" si="334"/>
        <v>18880800</v>
      </c>
      <c r="D3281" t="str">
        <f t="shared" si="331"/>
        <v>218D12H40M</v>
      </c>
      <c r="E3281">
        <v>0</v>
      </c>
      <c r="F3281">
        <f t="shared" si="335"/>
        <v>18880800</v>
      </c>
      <c r="G3281" t="str">
        <f t="shared" si="332"/>
        <v>218D12H40M</v>
      </c>
    </row>
    <row r="3282" spans="1:7">
      <c r="A3282" t="s">
        <v>122</v>
      </c>
      <c r="B3282">
        <f t="shared" si="333"/>
        <v>219</v>
      </c>
      <c r="C3282">
        <f t="shared" si="334"/>
        <v>18881100</v>
      </c>
      <c r="D3282" t="str">
        <f t="shared" si="331"/>
        <v>218D12H45M</v>
      </c>
      <c r="E3282">
        <v>0</v>
      </c>
      <c r="F3282">
        <f t="shared" si="335"/>
        <v>18881100</v>
      </c>
      <c r="G3282" t="str">
        <f t="shared" si="332"/>
        <v>218D12H45M</v>
      </c>
    </row>
    <row r="3283" spans="1:7">
      <c r="A3283" t="s">
        <v>122</v>
      </c>
      <c r="B3283">
        <f t="shared" si="333"/>
        <v>219</v>
      </c>
      <c r="C3283">
        <f t="shared" si="334"/>
        <v>18881400</v>
      </c>
      <c r="D3283" t="str">
        <f t="shared" si="331"/>
        <v>218D12H50M</v>
      </c>
      <c r="E3283">
        <v>0</v>
      </c>
      <c r="F3283">
        <f t="shared" si="335"/>
        <v>18881400</v>
      </c>
      <c r="G3283" t="str">
        <f t="shared" si="332"/>
        <v>218D12H50M</v>
      </c>
    </row>
    <row r="3284" spans="1:7">
      <c r="A3284" t="s">
        <v>122</v>
      </c>
      <c r="B3284">
        <f t="shared" si="333"/>
        <v>219</v>
      </c>
      <c r="C3284">
        <f t="shared" si="334"/>
        <v>18881700</v>
      </c>
      <c r="D3284" t="str">
        <f t="shared" si="331"/>
        <v>218D12H55M</v>
      </c>
      <c r="E3284">
        <v>0</v>
      </c>
      <c r="F3284">
        <f t="shared" si="335"/>
        <v>18881700</v>
      </c>
      <c r="G3284" t="str">
        <f t="shared" si="332"/>
        <v>218D12H55M</v>
      </c>
    </row>
    <row r="3285" spans="1:7">
      <c r="A3285" t="s">
        <v>124</v>
      </c>
      <c r="B3285">
        <f t="shared" si="333"/>
        <v>219</v>
      </c>
      <c r="C3285">
        <f t="shared" si="334"/>
        <v>18893400</v>
      </c>
      <c r="D3285" t="str">
        <f t="shared" si="331"/>
        <v>218D16H10M</v>
      </c>
      <c r="E3285">
        <v>0</v>
      </c>
      <c r="F3285">
        <f t="shared" si="335"/>
        <v>18893400</v>
      </c>
      <c r="G3285" t="str">
        <f t="shared" si="332"/>
        <v>218D16H10M</v>
      </c>
    </row>
    <row r="3286" spans="1:7">
      <c r="A3286" t="s">
        <v>124</v>
      </c>
      <c r="B3286">
        <f t="shared" si="333"/>
        <v>219</v>
      </c>
      <c r="C3286">
        <f t="shared" si="334"/>
        <v>18915000</v>
      </c>
      <c r="D3286" t="str">
        <f t="shared" si="331"/>
        <v>218D22H10M</v>
      </c>
      <c r="E3286">
        <v>0</v>
      </c>
      <c r="F3286">
        <f t="shared" si="335"/>
        <v>18915000</v>
      </c>
      <c r="G3286" t="str">
        <f t="shared" si="332"/>
        <v>218D22H10M</v>
      </c>
    </row>
    <row r="3287" spans="1:7">
      <c r="A3287" t="s">
        <v>124</v>
      </c>
      <c r="B3287">
        <f>B3272+1</f>
        <v>220</v>
      </c>
      <c r="C3287">
        <f>C3272+86400</f>
        <v>18958200</v>
      </c>
      <c r="D3287" t="str">
        <f t="shared" si="331"/>
        <v>219D10H10M</v>
      </c>
      <c r="E3287">
        <v>0</v>
      </c>
      <c r="F3287">
        <f t="shared" si="335"/>
        <v>18958200</v>
      </c>
      <c r="G3287" t="str">
        <f t="shared" si="332"/>
        <v>219D10H10M</v>
      </c>
    </row>
    <row r="3288" spans="1:7">
      <c r="A3288" t="s">
        <v>122</v>
      </c>
      <c r="B3288">
        <f t="shared" si="333"/>
        <v>220</v>
      </c>
      <c r="C3288">
        <f t="shared" si="334"/>
        <v>18964800</v>
      </c>
      <c r="D3288" t="str">
        <f t="shared" si="331"/>
        <v>219D12H</v>
      </c>
      <c r="E3288">
        <v>0</v>
      </c>
      <c r="F3288">
        <f t="shared" si="335"/>
        <v>18964800</v>
      </c>
      <c r="G3288" t="str">
        <f t="shared" si="332"/>
        <v>219D12H</v>
      </c>
    </row>
    <row r="3289" spans="1:7">
      <c r="A3289" t="s">
        <v>122</v>
      </c>
      <c r="B3289">
        <f t="shared" si="333"/>
        <v>220</v>
      </c>
      <c r="C3289">
        <f t="shared" si="334"/>
        <v>18965100</v>
      </c>
      <c r="D3289" t="str">
        <f t="shared" si="331"/>
        <v>219D12H5M</v>
      </c>
      <c r="E3289">
        <v>0</v>
      </c>
      <c r="F3289">
        <f t="shared" si="335"/>
        <v>18965100</v>
      </c>
      <c r="G3289" t="str">
        <f t="shared" si="332"/>
        <v>219D12H5M</v>
      </c>
    </row>
    <row r="3290" spans="1:7">
      <c r="A3290" t="s">
        <v>122</v>
      </c>
      <c r="B3290">
        <f t="shared" si="333"/>
        <v>220</v>
      </c>
      <c r="C3290">
        <f t="shared" si="334"/>
        <v>18965400</v>
      </c>
      <c r="D3290" t="str">
        <f t="shared" si="331"/>
        <v>219D12H10M</v>
      </c>
      <c r="E3290">
        <v>0</v>
      </c>
      <c r="F3290">
        <f t="shared" si="335"/>
        <v>18965400</v>
      </c>
      <c r="G3290" t="str">
        <f t="shared" si="332"/>
        <v>219D12H10M</v>
      </c>
    </row>
    <row r="3291" spans="1:7">
      <c r="A3291" t="s">
        <v>122</v>
      </c>
      <c r="B3291">
        <f t="shared" si="333"/>
        <v>220</v>
      </c>
      <c r="C3291">
        <f t="shared" si="334"/>
        <v>18965700</v>
      </c>
      <c r="D3291" t="str">
        <f t="shared" si="331"/>
        <v>219D12H15M</v>
      </c>
      <c r="E3291">
        <v>0</v>
      </c>
      <c r="F3291">
        <f t="shared" si="335"/>
        <v>18965700</v>
      </c>
      <c r="G3291" t="str">
        <f t="shared" si="332"/>
        <v>219D12H15M</v>
      </c>
    </row>
    <row r="3292" spans="1:7">
      <c r="A3292" t="s">
        <v>122</v>
      </c>
      <c r="B3292">
        <f t="shared" si="333"/>
        <v>220</v>
      </c>
      <c r="C3292">
        <f t="shared" si="334"/>
        <v>18966000</v>
      </c>
      <c r="D3292" t="str">
        <f t="shared" si="331"/>
        <v>219D12H20M</v>
      </c>
      <c r="E3292">
        <v>0</v>
      </c>
      <c r="F3292">
        <f t="shared" si="335"/>
        <v>18966000</v>
      </c>
      <c r="G3292" t="str">
        <f t="shared" si="332"/>
        <v>219D12H20M</v>
      </c>
    </row>
    <row r="3293" spans="1:7">
      <c r="A3293" t="s">
        <v>122</v>
      </c>
      <c r="B3293">
        <f t="shared" si="333"/>
        <v>220</v>
      </c>
      <c r="C3293">
        <f t="shared" si="334"/>
        <v>18966300</v>
      </c>
      <c r="D3293" t="str">
        <f t="shared" si="331"/>
        <v>219D12H25M</v>
      </c>
      <c r="E3293">
        <v>0</v>
      </c>
      <c r="F3293">
        <f t="shared" si="335"/>
        <v>18966300</v>
      </c>
      <c r="G3293" t="str">
        <f t="shared" si="332"/>
        <v>219D12H25M</v>
      </c>
    </row>
    <row r="3294" spans="1:7">
      <c r="A3294" t="s">
        <v>122</v>
      </c>
      <c r="B3294">
        <f t="shared" si="333"/>
        <v>220</v>
      </c>
      <c r="C3294">
        <f t="shared" si="334"/>
        <v>18966600</v>
      </c>
      <c r="D3294" t="str">
        <f t="shared" si="331"/>
        <v>219D12H30M</v>
      </c>
      <c r="E3294">
        <v>0</v>
      </c>
      <c r="F3294">
        <f t="shared" si="335"/>
        <v>18966600</v>
      </c>
      <c r="G3294" t="str">
        <f t="shared" si="332"/>
        <v>219D12H30M</v>
      </c>
    </row>
    <row r="3295" spans="1:7">
      <c r="A3295" t="s">
        <v>122</v>
      </c>
      <c r="B3295">
        <f t="shared" si="333"/>
        <v>220</v>
      </c>
      <c r="C3295">
        <f t="shared" si="334"/>
        <v>18966900</v>
      </c>
      <c r="D3295" t="str">
        <f t="shared" si="331"/>
        <v>219D12H35M</v>
      </c>
      <c r="E3295">
        <v>0</v>
      </c>
      <c r="F3295">
        <f t="shared" si="335"/>
        <v>18966900</v>
      </c>
      <c r="G3295" t="str">
        <f t="shared" si="332"/>
        <v>219D12H35M</v>
      </c>
    </row>
    <row r="3296" spans="1:7">
      <c r="A3296" t="s">
        <v>122</v>
      </c>
      <c r="B3296">
        <f t="shared" si="333"/>
        <v>220</v>
      </c>
      <c r="C3296">
        <f t="shared" si="334"/>
        <v>18967200</v>
      </c>
      <c r="D3296" t="str">
        <f t="shared" ref="D3296:D3359" si="336">IF(INT(C3296/3600/24)=0,"",INT(C3296/3600/24)&amp;"D")&amp;IF(INT(MOD(C3296,3600*24)/3600)=0,"",INT(MOD(C3296,3600*24)/3600)&amp;"H")&amp;IF(INT(MOD(C3296,3600)/60)=0,"",INT(MOD(C3296,3600)/60)&amp;"M")&amp;IF(MOD(C3296,60)=0,"",INT(MOD(C3296,60))&amp;"S")</f>
        <v>219D12H40M</v>
      </c>
      <c r="E3296">
        <v>0</v>
      </c>
      <c r="F3296">
        <f t="shared" si="335"/>
        <v>18967200</v>
      </c>
      <c r="G3296" t="str">
        <f t="shared" ref="G3296:G3359" si="337">IF(INT(F3296/3600/24)=0,"",INT(F3296/3600/24)&amp;"D")&amp;IF(INT(MOD(F3296,3600*24)/3600)=0,"",INT(MOD(F3296,3600*24)/3600)&amp;"H")&amp;IF(INT(MOD(F3296,3600)/60)=0,"",INT(MOD(F3296,3600)/60)&amp;"M")&amp;IF(MOD(F3296,60)=0,"",INT(MOD(F3296,60))&amp;"S")</f>
        <v>219D12H40M</v>
      </c>
    </row>
    <row r="3297" spans="1:7">
      <c r="A3297" t="s">
        <v>122</v>
      </c>
      <c r="B3297">
        <f t="shared" si="333"/>
        <v>220</v>
      </c>
      <c r="C3297">
        <f t="shared" si="334"/>
        <v>18967500</v>
      </c>
      <c r="D3297" t="str">
        <f t="shared" si="336"/>
        <v>219D12H45M</v>
      </c>
      <c r="E3297">
        <v>0</v>
      </c>
      <c r="F3297">
        <f t="shared" si="335"/>
        <v>18967500</v>
      </c>
      <c r="G3297" t="str">
        <f t="shared" si="337"/>
        <v>219D12H45M</v>
      </c>
    </row>
    <row r="3298" spans="1:7">
      <c r="A3298" t="s">
        <v>122</v>
      </c>
      <c r="B3298">
        <f t="shared" si="333"/>
        <v>220</v>
      </c>
      <c r="C3298">
        <f t="shared" si="334"/>
        <v>18967800</v>
      </c>
      <c r="D3298" t="str">
        <f t="shared" si="336"/>
        <v>219D12H50M</v>
      </c>
      <c r="E3298">
        <v>0</v>
      </c>
      <c r="F3298">
        <f t="shared" si="335"/>
        <v>18967800</v>
      </c>
      <c r="G3298" t="str">
        <f t="shared" si="337"/>
        <v>219D12H50M</v>
      </c>
    </row>
    <row r="3299" spans="1:7">
      <c r="A3299" t="s">
        <v>122</v>
      </c>
      <c r="B3299">
        <f t="shared" si="333"/>
        <v>220</v>
      </c>
      <c r="C3299">
        <f t="shared" si="334"/>
        <v>18968100</v>
      </c>
      <c r="D3299" t="str">
        <f t="shared" si="336"/>
        <v>219D12H55M</v>
      </c>
      <c r="E3299">
        <v>0</v>
      </c>
      <c r="F3299">
        <f t="shared" si="335"/>
        <v>18968100</v>
      </c>
      <c r="G3299" t="str">
        <f t="shared" si="337"/>
        <v>219D12H55M</v>
      </c>
    </row>
    <row r="3300" spans="1:7">
      <c r="A3300" t="s">
        <v>124</v>
      </c>
      <c r="B3300">
        <f t="shared" si="333"/>
        <v>220</v>
      </c>
      <c r="C3300">
        <f t="shared" si="334"/>
        <v>18979800</v>
      </c>
      <c r="D3300" t="str">
        <f t="shared" si="336"/>
        <v>219D16H10M</v>
      </c>
      <c r="E3300">
        <v>0</v>
      </c>
      <c r="F3300">
        <f t="shared" si="335"/>
        <v>18979800</v>
      </c>
      <c r="G3300" t="str">
        <f t="shared" si="337"/>
        <v>219D16H10M</v>
      </c>
    </row>
    <row r="3301" spans="1:7">
      <c r="A3301" t="s">
        <v>124</v>
      </c>
      <c r="B3301">
        <f t="shared" si="333"/>
        <v>220</v>
      </c>
      <c r="C3301">
        <f t="shared" si="334"/>
        <v>19001400</v>
      </c>
      <c r="D3301" t="str">
        <f t="shared" si="336"/>
        <v>219D22H10M</v>
      </c>
      <c r="E3301">
        <v>0</v>
      </c>
      <c r="F3301">
        <f t="shared" si="335"/>
        <v>19001400</v>
      </c>
      <c r="G3301" t="str">
        <f t="shared" si="337"/>
        <v>219D22H10M</v>
      </c>
    </row>
    <row r="3302" spans="1:7">
      <c r="A3302" t="s">
        <v>124</v>
      </c>
      <c r="B3302">
        <f>B3287+1</f>
        <v>221</v>
      </c>
      <c r="C3302">
        <f>C3287+86400</f>
        <v>19044600</v>
      </c>
      <c r="D3302" t="str">
        <f t="shared" si="336"/>
        <v>220D10H10M</v>
      </c>
      <c r="E3302">
        <v>0</v>
      </c>
      <c r="F3302">
        <f t="shared" si="335"/>
        <v>19044600</v>
      </c>
      <c r="G3302" t="str">
        <f t="shared" si="337"/>
        <v>220D10H10M</v>
      </c>
    </row>
    <row r="3303" spans="1:7">
      <c r="A3303" t="s">
        <v>122</v>
      </c>
      <c r="B3303">
        <f t="shared" si="333"/>
        <v>221</v>
      </c>
      <c r="C3303">
        <f t="shared" si="334"/>
        <v>19051200</v>
      </c>
      <c r="D3303" t="str">
        <f t="shared" si="336"/>
        <v>220D12H</v>
      </c>
      <c r="E3303">
        <v>0</v>
      </c>
      <c r="F3303">
        <f t="shared" si="335"/>
        <v>19051200</v>
      </c>
      <c r="G3303" t="str">
        <f t="shared" si="337"/>
        <v>220D12H</v>
      </c>
    </row>
    <row r="3304" spans="1:7">
      <c r="A3304" t="s">
        <v>122</v>
      </c>
      <c r="B3304">
        <f t="shared" si="333"/>
        <v>221</v>
      </c>
      <c r="C3304">
        <f t="shared" si="334"/>
        <v>19051500</v>
      </c>
      <c r="D3304" t="str">
        <f t="shared" si="336"/>
        <v>220D12H5M</v>
      </c>
      <c r="E3304">
        <v>0</v>
      </c>
      <c r="F3304">
        <f t="shared" si="335"/>
        <v>19051500</v>
      </c>
      <c r="G3304" t="str">
        <f t="shared" si="337"/>
        <v>220D12H5M</v>
      </c>
    </row>
    <row r="3305" spans="1:7">
      <c r="A3305" t="s">
        <v>122</v>
      </c>
      <c r="B3305">
        <f t="shared" si="333"/>
        <v>221</v>
      </c>
      <c r="C3305">
        <f t="shared" si="334"/>
        <v>19051800</v>
      </c>
      <c r="D3305" t="str">
        <f t="shared" si="336"/>
        <v>220D12H10M</v>
      </c>
      <c r="E3305">
        <v>0</v>
      </c>
      <c r="F3305">
        <f t="shared" si="335"/>
        <v>19051800</v>
      </c>
      <c r="G3305" t="str">
        <f t="shared" si="337"/>
        <v>220D12H10M</v>
      </c>
    </row>
    <row r="3306" spans="1:7">
      <c r="A3306" t="s">
        <v>122</v>
      </c>
      <c r="B3306">
        <f t="shared" si="333"/>
        <v>221</v>
      </c>
      <c r="C3306">
        <f t="shared" si="334"/>
        <v>19052100</v>
      </c>
      <c r="D3306" t="str">
        <f t="shared" si="336"/>
        <v>220D12H15M</v>
      </c>
      <c r="E3306">
        <v>0</v>
      </c>
      <c r="F3306">
        <f t="shared" si="335"/>
        <v>19052100</v>
      </c>
      <c r="G3306" t="str">
        <f t="shared" si="337"/>
        <v>220D12H15M</v>
      </c>
    </row>
    <row r="3307" spans="1:7">
      <c r="A3307" t="s">
        <v>122</v>
      </c>
      <c r="B3307">
        <f t="shared" ref="B3307:B3316" si="338">B3292+1</f>
        <v>221</v>
      </c>
      <c r="C3307">
        <f t="shared" ref="C3307:C3316" si="339">C3292+86400</f>
        <v>19052400</v>
      </c>
      <c r="D3307" t="str">
        <f t="shared" si="336"/>
        <v>220D12H20M</v>
      </c>
      <c r="E3307">
        <v>0</v>
      </c>
      <c r="F3307">
        <f t="shared" si="335"/>
        <v>19052400</v>
      </c>
      <c r="G3307" t="str">
        <f t="shared" si="337"/>
        <v>220D12H20M</v>
      </c>
    </row>
    <row r="3308" spans="1:7">
      <c r="A3308" t="s">
        <v>122</v>
      </c>
      <c r="B3308">
        <f t="shared" si="338"/>
        <v>221</v>
      </c>
      <c r="C3308">
        <f t="shared" si="339"/>
        <v>19052700</v>
      </c>
      <c r="D3308" t="str">
        <f t="shared" si="336"/>
        <v>220D12H25M</v>
      </c>
      <c r="E3308">
        <v>0</v>
      </c>
      <c r="F3308">
        <f t="shared" si="335"/>
        <v>19052700</v>
      </c>
      <c r="G3308" t="str">
        <f t="shared" si="337"/>
        <v>220D12H25M</v>
      </c>
    </row>
    <row r="3309" spans="1:7">
      <c r="A3309" t="s">
        <v>122</v>
      </c>
      <c r="B3309">
        <f t="shared" si="338"/>
        <v>221</v>
      </c>
      <c r="C3309">
        <f t="shared" si="339"/>
        <v>19053000</v>
      </c>
      <c r="D3309" t="str">
        <f t="shared" si="336"/>
        <v>220D12H30M</v>
      </c>
      <c r="E3309">
        <v>0</v>
      </c>
      <c r="F3309">
        <f t="shared" si="335"/>
        <v>19053000</v>
      </c>
      <c r="G3309" t="str">
        <f t="shared" si="337"/>
        <v>220D12H30M</v>
      </c>
    </row>
    <row r="3310" spans="1:7">
      <c r="A3310" t="s">
        <v>122</v>
      </c>
      <c r="B3310">
        <f t="shared" si="338"/>
        <v>221</v>
      </c>
      <c r="C3310">
        <f t="shared" si="339"/>
        <v>19053300</v>
      </c>
      <c r="D3310" t="str">
        <f t="shared" si="336"/>
        <v>220D12H35M</v>
      </c>
      <c r="E3310">
        <v>0</v>
      </c>
      <c r="F3310">
        <f t="shared" si="335"/>
        <v>19053300</v>
      </c>
      <c r="G3310" t="str">
        <f t="shared" si="337"/>
        <v>220D12H35M</v>
      </c>
    </row>
    <row r="3311" spans="1:7">
      <c r="A3311" t="s">
        <v>122</v>
      </c>
      <c r="B3311">
        <f t="shared" si="338"/>
        <v>221</v>
      </c>
      <c r="C3311">
        <f t="shared" si="339"/>
        <v>19053600</v>
      </c>
      <c r="D3311" t="str">
        <f t="shared" si="336"/>
        <v>220D12H40M</v>
      </c>
      <c r="E3311">
        <v>0</v>
      </c>
      <c r="F3311">
        <f t="shared" si="335"/>
        <v>19053600</v>
      </c>
      <c r="G3311" t="str">
        <f t="shared" si="337"/>
        <v>220D12H40M</v>
      </c>
    </row>
    <row r="3312" spans="1:7">
      <c r="A3312" t="s">
        <v>122</v>
      </c>
      <c r="B3312">
        <f t="shared" si="338"/>
        <v>221</v>
      </c>
      <c r="C3312">
        <f t="shared" si="339"/>
        <v>19053900</v>
      </c>
      <c r="D3312" t="str">
        <f t="shared" si="336"/>
        <v>220D12H45M</v>
      </c>
      <c r="E3312">
        <v>0</v>
      </c>
      <c r="F3312">
        <f t="shared" si="335"/>
        <v>19053900</v>
      </c>
      <c r="G3312" t="str">
        <f t="shared" si="337"/>
        <v>220D12H45M</v>
      </c>
    </row>
    <row r="3313" spans="1:7">
      <c r="A3313" t="s">
        <v>122</v>
      </c>
      <c r="B3313">
        <f t="shared" si="338"/>
        <v>221</v>
      </c>
      <c r="C3313">
        <f t="shared" si="339"/>
        <v>19054200</v>
      </c>
      <c r="D3313" t="str">
        <f t="shared" si="336"/>
        <v>220D12H50M</v>
      </c>
      <c r="E3313">
        <v>0</v>
      </c>
      <c r="F3313">
        <f t="shared" si="335"/>
        <v>19054200</v>
      </c>
      <c r="G3313" t="str">
        <f t="shared" si="337"/>
        <v>220D12H50M</v>
      </c>
    </row>
    <row r="3314" spans="1:7">
      <c r="A3314" t="s">
        <v>122</v>
      </c>
      <c r="B3314">
        <f t="shared" si="338"/>
        <v>221</v>
      </c>
      <c r="C3314">
        <f t="shared" si="339"/>
        <v>19054500</v>
      </c>
      <c r="D3314" t="str">
        <f t="shared" si="336"/>
        <v>220D12H55M</v>
      </c>
      <c r="E3314">
        <v>0</v>
      </c>
      <c r="F3314">
        <f t="shared" si="335"/>
        <v>19054500</v>
      </c>
      <c r="G3314" t="str">
        <f t="shared" si="337"/>
        <v>220D12H55M</v>
      </c>
    </row>
    <row r="3315" spans="1:7">
      <c r="A3315" t="s">
        <v>124</v>
      </c>
      <c r="B3315">
        <f t="shared" si="338"/>
        <v>221</v>
      </c>
      <c r="C3315">
        <f t="shared" si="339"/>
        <v>19066200</v>
      </c>
      <c r="D3315" t="str">
        <f t="shared" si="336"/>
        <v>220D16H10M</v>
      </c>
      <c r="E3315">
        <v>0</v>
      </c>
      <c r="F3315">
        <f t="shared" si="335"/>
        <v>19066200</v>
      </c>
      <c r="G3315" t="str">
        <f t="shared" si="337"/>
        <v>220D16H10M</v>
      </c>
    </row>
    <row r="3316" spans="1:7">
      <c r="A3316" t="s">
        <v>124</v>
      </c>
      <c r="B3316">
        <f t="shared" si="338"/>
        <v>221</v>
      </c>
      <c r="C3316">
        <f t="shared" si="339"/>
        <v>19087800</v>
      </c>
      <c r="D3316" t="str">
        <f t="shared" si="336"/>
        <v>220D22H10M</v>
      </c>
      <c r="E3316">
        <v>0</v>
      </c>
      <c r="F3316">
        <f t="shared" si="335"/>
        <v>19087800</v>
      </c>
      <c r="G3316" t="str">
        <f t="shared" si="337"/>
        <v>220D22H10M</v>
      </c>
    </row>
    <row r="3317" spans="1:7">
      <c r="A3317" t="s">
        <v>124</v>
      </c>
      <c r="B3317">
        <f>B3302+1</f>
        <v>222</v>
      </c>
      <c r="C3317">
        <f>C3302+86400</f>
        <v>19131000</v>
      </c>
      <c r="D3317" t="str">
        <f t="shared" si="336"/>
        <v>221D10H10M</v>
      </c>
      <c r="E3317">
        <v>0</v>
      </c>
      <c r="F3317">
        <f t="shared" si="335"/>
        <v>19131000</v>
      </c>
      <c r="G3317" t="str">
        <f t="shared" si="337"/>
        <v>221D10H10M</v>
      </c>
    </row>
    <row r="3318" spans="1:7">
      <c r="A3318" t="s">
        <v>122</v>
      </c>
      <c r="B3318">
        <f t="shared" ref="B3318:B3381" si="340">B3303+1</f>
        <v>222</v>
      </c>
      <c r="C3318">
        <f t="shared" ref="C3318:C3381" si="341">C3303+86400</f>
        <v>19137600</v>
      </c>
      <c r="D3318" t="str">
        <f t="shared" si="336"/>
        <v>221D12H</v>
      </c>
      <c r="E3318">
        <v>0</v>
      </c>
      <c r="F3318">
        <f t="shared" si="335"/>
        <v>19137600</v>
      </c>
      <c r="G3318" t="str">
        <f t="shared" si="337"/>
        <v>221D12H</v>
      </c>
    </row>
    <row r="3319" spans="1:7">
      <c r="A3319" t="s">
        <v>122</v>
      </c>
      <c r="B3319">
        <f t="shared" si="340"/>
        <v>222</v>
      </c>
      <c r="C3319">
        <f t="shared" si="341"/>
        <v>19137900</v>
      </c>
      <c r="D3319" t="str">
        <f t="shared" si="336"/>
        <v>221D12H5M</v>
      </c>
      <c r="E3319">
        <v>0</v>
      </c>
      <c r="F3319">
        <f t="shared" si="335"/>
        <v>19137900</v>
      </c>
      <c r="G3319" t="str">
        <f t="shared" si="337"/>
        <v>221D12H5M</v>
      </c>
    </row>
    <row r="3320" spans="1:7">
      <c r="A3320" t="s">
        <v>122</v>
      </c>
      <c r="B3320">
        <f t="shared" si="340"/>
        <v>222</v>
      </c>
      <c r="C3320">
        <f t="shared" si="341"/>
        <v>19138200</v>
      </c>
      <c r="D3320" t="str">
        <f t="shared" si="336"/>
        <v>221D12H10M</v>
      </c>
      <c r="E3320">
        <v>0</v>
      </c>
      <c r="F3320">
        <f t="shared" si="335"/>
        <v>19138200</v>
      </c>
      <c r="G3320" t="str">
        <f t="shared" si="337"/>
        <v>221D12H10M</v>
      </c>
    </row>
    <row r="3321" spans="1:7">
      <c r="A3321" t="s">
        <v>122</v>
      </c>
      <c r="B3321">
        <f t="shared" si="340"/>
        <v>222</v>
      </c>
      <c r="C3321">
        <f t="shared" si="341"/>
        <v>19138500</v>
      </c>
      <c r="D3321" t="str">
        <f t="shared" si="336"/>
        <v>221D12H15M</v>
      </c>
      <c r="E3321">
        <v>0</v>
      </c>
      <c r="F3321">
        <f t="shared" si="335"/>
        <v>19138500</v>
      </c>
      <c r="G3321" t="str">
        <f t="shared" si="337"/>
        <v>221D12H15M</v>
      </c>
    </row>
    <row r="3322" spans="1:7">
      <c r="A3322" t="s">
        <v>122</v>
      </c>
      <c r="B3322">
        <f t="shared" si="340"/>
        <v>222</v>
      </c>
      <c r="C3322">
        <f t="shared" si="341"/>
        <v>19138800</v>
      </c>
      <c r="D3322" t="str">
        <f t="shared" si="336"/>
        <v>221D12H20M</v>
      </c>
      <c r="E3322">
        <v>0</v>
      </c>
      <c r="F3322">
        <f t="shared" si="335"/>
        <v>19138800</v>
      </c>
      <c r="G3322" t="str">
        <f t="shared" si="337"/>
        <v>221D12H20M</v>
      </c>
    </row>
    <row r="3323" spans="1:7">
      <c r="A3323" t="s">
        <v>122</v>
      </c>
      <c r="B3323">
        <f t="shared" si="340"/>
        <v>222</v>
      </c>
      <c r="C3323">
        <f t="shared" si="341"/>
        <v>19139100</v>
      </c>
      <c r="D3323" t="str">
        <f t="shared" si="336"/>
        <v>221D12H25M</v>
      </c>
      <c r="E3323">
        <v>0</v>
      </c>
      <c r="F3323">
        <f t="shared" si="335"/>
        <v>19139100</v>
      </c>
      <c r="G3323" t="str">
        <f t="shared" si="337"/>
        <v>221D12H25M</v>
      </c>
    </row>
    <row r="3324" spans="1:7">
      <c r="A3324" t="s">
        <v>122</v>
      </c>
      <c r="B3324">
        <f t="shared" si="340"/>
        <v>222</v>
      </c>
      <c r="C3324">
        <f t="shared" si="341"/>
        <v>19139400</v>
      </c>
      <c r="D3324" t="str">
        <f t="shared" si="336"/>
        <v>221D12H30M</v>
      </c>
      <c r="E3324">
        <v>0</v>
      </c>
      <c r="F3324">
        <f t="shared" si="335"/>
        <v>19139400</v>
      </c>
      <c r="G3324" t="str">
        <f t="shared" si="337"/>
        <v>221D12H30M</v>
      </c>
    </row>
    <row r="3325" spans="1:7">
      <c r="A3325" t="s">
        <v>122</v>
      </c>
      <c r="B3325">
        <f t="shared" si="340"/>
        <v>222</v>
      </c>
      <c r="C3325">
        <f t="shared" si="341"/>
        <v>19139700</v>
      </c>
      <c r="D3325" t="str">
        <f t="shared" si="336"/>
        <v>221D12H35M</v>
      </c>
      <c r="E3325">
        <v>0</v>
      </c>
      <c r="F3325">
        <f t="shared" si="335"/>
        <v>19139700</v>
      </c>
      <c r="G3325" t="str">
        <f t="shared" si="337"/>
        <v>221D12H35M</v>
      </c>
    </row>
    <row r="3326" spans="1:7">
      <c r="A3326" t="s">
        <v>122</v>
      </c>
      <c r="B3326">
        <f t="shared" si="340"/>
        <v>222</v>
      </c>
      <c r="C3326">
        <f t="shared" si="341"/>
        <v>19140000</v>
      </c>
      <c r="D3326" t="str">
        <f t="shared" si="336"/>
        <v>221D12H40M</v>
      </c>
      <c r="E3326">
        <v>0</v>
      </c>
      <c r="F3326">
        <f t="shared" si="335"/>
        <v>19140000</v>
      </c>
      <c r="G3326" t="str">
        <f t="shared" si="337"/>
        <v>221D12H40M</v>
      </c>
    </row>
    <row r="3327" spans="1:7">
      <c r="A3327" t="s">
        <v>122</v>
      </c>
      <c r="B3327">
        <f t="shared" si="340"/>
        <v>222</v>
      </c>
      <c r="C3327">
        <f t="shared" si="341"/>
        <v>19140300</v>
      </c>
      <c r="D3327" t="str">
        <f t="shared" si="336"/>
        <v>221D12H45M</v>
      </c>
      <c r="E3327">
        <v>0</v>
      </c>
      <c r="F3327">
        <f t="shared" si="335"/>
        <v>19140300</v>
      </c>
      <c r="G3327" t="str">
        <f t="shared" si="337"/>
        <v>221D12H45M</v>
      </c>
    </row>
    <row r="3328" spans="1:7">
      <c r="A3328" t="s">
        <v>122</v>
      </c>
      <c r="B3328">
        <f t="shared" si="340"/>
        <v>222</v>
      </c>
      <c r="C3328">
        <f t="shared" si="341"/>
        <v>19140600</v>
      </c>
      <c r="D3328" t="str">
        <f t="shared" si="336"/>
        <v>221D12H50M</v>
      </c>
      <c r="E3328">
        <v>0</v>
      </c>
      <c r="F3328">
        <f t="shared" si="335"/>
        <v>19140600</v>
      </c>
      <c r="G3328" t="str">
        <f t="shared" si="337"/>
        <v>221D12H50M</v>
      </c>
    </row>
    <row r="3329" spans="1:7">
      <c r="A3329" t="s">
        <v>122</v>
      </c>
      <c r="B3329">
        <f t="shared" si="340"/>
        <v>222</v>
      </c>
      <c r="C3329">
        <f t="shared" si="341"/>
        <v>19140900</v>
      </c>
      <c r="D3329" t="str">
        <f t="shared" si="336"/>
        <v>221D12H55M</v>
      </c>
      <c r="E3329">
        <v>0</v>
      </c>
      <c r="F3329">
        <f t="shared" si="335"/>
        <v>19140900</v>
      </c>
      <c r="G3329" t="str">
        <f t="shared" si="337"/>
        <v>221D12H55M</v>
      </c>
    </row>
    <row r="3330" spans="1:7">
      <c r="A3330" t="s">
        <v>124</v>
      </c>
      <c r="B3330">
        <f t="shared" si="340"/>
        <v>222</v>
      </c>
      <c r="C3330">
        <f t="shared" si="341"/>
        <v>19152600</v>
      </c>
      <c r="D3330" t="str">
        <f t="shared" si="336"/>
        <v>221D16H10M</v>
      </c>
      <c r="E3330">
        <v>0</v>
      </c>
      <c r="F3330">
        <f t="shared" ref="F3330:F3393" si="342">C3330</f>
        <v>19152600</v>
      </c>
      <c r="G3330" t="str">
        <f t="shared" si="337"/>
        <v>221D16H10M</v>
      </c>
    </row>
    <row r="3331" spans="1:7">
      <c r="A3331" t="s">
        <v>124</v>
      </c>
      <c r="B3331">
        <f t="shared" si="340"/>
        <v>222</v>
      </c>
      <c r="C3331">
        <f t="shared" si="341"/>
        <v>19174200</v>
      </c>
      <c r="D3331" t="str">
        <f t="shared" si="336"/>
        <v>221D22H10M</v>
      </c>
      <c r="E3331">
        <v>0</v>
      </c>
      <c r="F3331">
        <f t="shared" si="342"/>
        <v>19174200</v>
      </c>
      <c r="G3331" t="str">
        <f t="shared" si="337"/>
        <v>221D22H10M</v>
      </c>
    </row>
    <row r="3332" spans="1:7">
      <c r="A3332" t="s">
        <v>124</v>
      </c>
      <c r="B3332">
        <f>B3317+1</f>
        <v>223</v>
      </c>
      <c r="C3332">
        <f>C3317+86400</f>
        <v>19217400</v>
      </c>
      <c r="D3332" t="str">
        <f t="shared" si="336"/>
        <v>222D10H10M</v>
      </c>
      <c r="E3332">
        <v>0</v>
      </c>
      <c r="F3332">
        <f t="shared" si="342"/>
        <v>19217400</v>
      </c>
      <c r="G3332" t="str">
        <f t="shared" si="337"/>
        <v>222D10H10M</v>
      </c>
    </row>
    <row r="3333" spans="1:7">
      <c r="A3333" t="s">
        <v>122</v>
      </c>
      <c r="B3333">
        <f t="shared" si="340"/>
        <v>223</v>
      </c>
      <c r="C3333">
        <f t="shared" si="341"/>
        <v>19224000</v>
      </c>
      <c r="D3333" t="str">
        <f t="shared" si="336"/>
        <v>222D12H</v>
      </c>
      <c r="E3333">
        <v>0</v>
      </c>
      <c r="F3333">
        <f t="shared" si="342"/>
        <v>19224000</v>
      </c>
      <c r="G3333" t="str">
        <f t="shared" si="337"/>
        <v>222D12H</v>
      </c>
    </row>
    <row r="3334" spans="1:7">
      <c r="A3334" t="s">
        <v>122</v>
      </c>
      <c r="B3334">
        <f t="shared" si="340"/>
        <v>223</v>
      </c>
      <c r="C3334">
        <f t="shared" si="341"/>
        <v>19224300</v>
      </c>
      <c r="D3334" t="str">
        <f t="shared" si="336"/>
        <v>222D12H5M</v>
      </c>
      <c r="E3334">
        <v>0</v>
      </c>
      <c r="F3334">
        <f t="shared" si="342"/>
        <v>19224300</v>
      </c>
      <c r="G3334" t="str">
        <f t="shared" si="337"/>
        <v>222D12H5M</v>
      </c>
    </row>
    <row r="3335" spans="1:7">
      <c r="A3335" t="s">
        <v>122</v>
      </c>
      <c r="B3335">
        <f t="shared" si="340"/>
        <v>223</v>
      </c>
      <c r="C3335">
        <f t="shared" si="341"/>
        <v>19224600</v>
      </c>
      <c r="D3335" t="str">
        <f t="shared" si="336"/>
        <v>222D12H10M</v>
      </c>
      <c r="E3335">
        <v>0</v>
      </c>
      <c r="F3335">
        <f t="shared" si="342"/>
        <v>19224600</v>
      </c>
      <c r="G3335" t="str">
        <f t="shared" si="337"/>
        <v>222D12H10M</v>
      </c>
    </row>
    <row r="3336" spans="1:7">
      <c r="A3336" t="s">
        <v>122</v>
      </c>
      <c r="B3336">
        <f t="shared" si="340"/>
        <v>223</v>
      </c>
      <c r="C3336">
        <f t="shared" si="341"/>
        <v>19224900</v>
      </c>
      <c r="D3336" t="str">
        <f t="shared" si="336"/>
        <v>222D12H15M</v>
      </c>
      <c r="E3336">
        <v>0</v>
      </c>
      <c r="F3336">
        <f t="shared" si="342"/>
        <v>19224900</v>
      </c>
      <c r="G3336" t="str">
        <f t="shared" si="337"/>
        <v>222D12H15M</v>
      </c>
    </row>
    <row r="3337" spans="1:7">
      <c r="A3337" t="s">
        <v>122</v>
      </c>
      <c r="B3337">
        <f t="shared" si="340"/>
        <v>223</v>
      </c>
      <c r="C3337">
        <f t="shared" si="341"/>
        <v>19225200</v>
      </c>
      <c r="D3337" t="str">
        <f t="shared" si="336"/>
        <v>222D12H20M</v>
      </c>
      <c r="E3337">
        <v>0</v>
      </c>
      <c r="F3337">
        <f t="shared" si="342"/>
        <v>19225200</v>
      </c>
      <c r="G3337" t="str">
        <f t="shared" si="337"/>
        <v>222D12H20M</v>
      </c>
    </row>
    <row r="3338" spans="1:7">
      <c r="A3338" t="s">
        <v>122</v>
      </c>
      <c r="B3338">
        <f t="shared" si="340"/>
        <v>223</v>
      </c>
      <c r="C3338">
        <f t="shared" si="341"/>
        <v>19225500</v>
      </c>
      <c r="D3338" t="str">
        <f t="shared" si="336"/>
        <v>222D12H25M</v>
      </c>
      <c r="E3338">
        <v>0</v>
      </c>
      <c r="F3338">
        <f t="shared" si="342"/>
        <v>19225500</v>
      </c>
      <c r="G3338" t="str">
        <f t="shared" si="337"/>
        <v>222D12H25M</v>
      </c>
    </row>
    <row r="3339" spans="1:7">
      <c r="A3339" t="s">
        <v>122</v>
      </c>
      <c r="B3339">
        <f t="shared" si="340"/>
        <v>223</v>
      </c>
      <c r="C3339">
        <f t="shared" si="341"/>
        <v>19225800</v>
      </c>
      <c r="D3339" t="str">
        <f t="shared" si="336"/>
        <v>222D12H30M</v>
      </c>
      <c r="E3339">
        <v>0</v>
      </c>
      <c r="F3339">
        <f t="shared" si="342"/>
        <v>19225800</v>
      </c>
      <c r="G3339" t="str">
        <f t="shared" si="337"/>
        <v>222D12H30M</v>
      </c>
    </row>
    <row r="3340" spans="1:7">
      <c r="A3340" t="s">
        <v>122</v>
      </c>
      <c r="B3340">
        <f t="shared" si="340"/>
        <v>223</v>
      </c>
      <c r="C3340">
        <f t="shared" si="341"/>
        <v>19226100</v>
      </c>
      <c r="D3340" t="str">
        <f t="shared" si="336"/>
        <v>222D12H35M</v>
      </c>
      <c r="E3340">
        <v>0</v>
      </c>
      <c r="F3340">
        <f t="shared" si="342"/>
        <v>19226100</v>
      </c>
      <c r="G3340" t="str">
        <f t="shared" si="337"/>
        <v>222D12H35M</v>
      </c>
    </row>
    <row r="3341" spans="1:7">
      <c r="A3341" t="s">
        <v>122</v>
      </c>
      <c r="B3341">
        <f t="shared" si="340"/>
        <v>223</v>
      </c>
      <c r="C3341">
        <f t="shared" si="341"/>
        <v>19226400</v>
      </c>
      <c r="D3341" t="str">
        <f t="shared" si="336"/>
        <v>222D12H40M</v>
      </c>
      <c r="E3341">
        <v>0</v>
      </c>
      <c r="F3341">
        <f t="shared" si="342"/>
        <v>19226400</v>
      </c>
      <c r="G3341" t="str">
        <f t="shared" si="337"/>
        <v>222D12H40M</v>
      </c>
    </row>
    <row r="3342" spans="1:7">
      <c r="A3342" t="s">
        <v>122</v>
      </c>
      <c r="B3342">
        <f t="shared" si="340"/>
        <v>223</v>
      </c>
      <c r="C3342">
        <f t="shared" si="341"/>
        <v>19226700</v>
      </c>
      <c r="D3342" t="str">
        <f t="shared" si="336"/>
        <v>222D12H45M</v>
      </c>
      <c r="E3342">
        <v>0</v>
      </c>
      <c r="F3342">
        <f t="shared" si="342"/>
        <v>19226700</v>
      </c>
      <c r="G3342" t="str">
        <f t="shared" si="337"/>
        <v>222D12H45M</v>
      </c>
    </row>
    <row r="3343" spans="1:7">
      <c r="A3343" t="s">
        <v>122</v>
      </c>
      <c r="B3343">
        <f t="shared" si="340"/>
        <v>223</v>
      </c>
      <c r="C3343">
        <f t="shared" si="341"/>
        <v>19227000</v>
      </c>
      <c r="D3343" t="str">
        <f t="shared" si="336"/>
        <v>222D12H50M</v>
      </c>
      <c r="E3343">
        <v>0</v>
      </c>
      <c r="F3343">
        <f t="shared" si="342"/>
        <v>19227000</v>
      </c>
      <c r="G3343" t="str">
        <f t="shared" si="337"/>
        <v>222D12H50M</v>
      </c>
    </row>
    <row r="3344" spans="1:7">
      <c r="A3344" t="s">
        <v>122</v>
      </c>
      <c r="B3344">
        <f t="shared" si="340"/>
        <v>223</v>
      </c>
      <c r="C3344">
        <f t="shared" si="341"/>
        <v>19227300</v>
      </c>
      <c r="D3344" t="str">
        <f t="shared" si="336"/>
        <v>222D12H55M</v>
      </c>
      <c r="E3344">
        <v>0</v>
      </c>
      <c r="F3344">
        <f t="shared" si="342"/>
        <v>19227300</v>
      </c>
      <c r="G3344" t="str">
        <f t="shared" si="337"/>
        <v>222D12H55M</v>
      </c>
    </row>
    <row r="3345" spans="1:7">
      <c r="A3345" t="s">
        <v>124</v>
      </c>
      <c r="B3345">
        <f t="shared" si="340"/>
        <v>223</v>
      </c>
      <c r="C3345">
        <f t="shared" si="341"/>
        <v>19239000</v>
      </c>
      <c r="D3345" t="str">
        <f t="shared" si="336"/>
        <v>222D16H10M</v>
      </c>
      <c r="E3345">
        <v>0</v>
      </c>
      <c r="F3345">
        <f t="shared" si="342"/>
        <v>19239000</v>
      </c>
      <c r="G3345" t="str">
        <f t="shared" si="337"/>
        <v>222D16H10M</v>
      </c>
    </row>
    <row r="3346" spans="1:7">
      <c r="A3346" t="s">
        <v>124</v>
      </c>
      <c r="B3346">
        <f t="shared" si="340"/>
        <v>223</v>
      </c>
      <c r="C3346">
        <f t="shared" si="341"/>
        <v>19260600</v>
      </c>
      <c r="D3346" t="str">
        <f t="shared" si="336"/>
        <v>222D22H10M</v>
      </c>
      <c r="E3346">
        <v>0</v>
      </c>
      <c r="F3346">
        <f t="shared" si="342"/>
        <v>19260600</v>
      </c>
      <c r="G3346" t="str">
        <f t="shared" si="337"/>
        <v>222D22H10M</v>
      </c>
    </row>
    <row r="3347" spans="1:7">
      <c r="A3347" t="s">
        <v>124</v>
      </c>
      <c r="B3347">
        <f>B3332+1</f>
        <v>224</v>
      </c>
      <c r="C3347">
        <f>C3332+86400</f>
        <v>19303800</v>
      </c>
      <c r="D3347" t="str">
        <f t="shared" si="336"/>
        <v>223D10H10M</v>
      </c>
      <c r="E3347">
        <v>0</v>
      </c>
      <c r="F3347">
        <f t="shared" si="342"/>
        <v>19303800</v>
      </c>
      <c r="G3347" t="str">
        <f t="shared" si="337"/>
        <v>223D10H10M</v>
      </c>
    </row>
    <row r="3348" spans="1:7">
      <c r="A3348" t="s">
        <v>122</v>
      </c>
      <c r="B3348">
        <f t="shared" si="340"/>
        <v>224</v>
      </c>
      <c r="C3348">
        <f t="shared" si="341"/>
        <v>19310400</v>
      </c>
      <c r="D3348" t="str">
        <f t="shared" si="336"/>
        <v>223D12H</v>
      </c>
      <c r="E3348">
        <v>0</v>
      </c>
      <c r="F3348">
        <f t="shared" si="342"/>
        <v>19310400</v>
      </c>
      <c r="G3348" t="str">
        <f t="shared" si="337"/>
        <v>223D12H</v>
      </c>
    </row>
    <row r="3349" spans="1:7">
      <c r="A3349" t="s">
        <v>122</v>
      </c>
      <c r="B3349">
        <f t="shared" si="340"/>
        <v>224</v>
      </c>
      <c r="C3349">
        <f t="shared" si="341"/>
        <v>19310700</v>
      </c>
      <c r="D3349" t="str">
        <f t="shared" si="336"/>
        <v>223D12H5M</v>
      </c>
      <c r="E3349">
        <v>0</v>
      </c>
      <c r="F3349">
        <f t="shared" si="342"/>
        <v>19310700</v>
      </c>
      <c r="G3349" t="str">
        <f t="shared" si="337"/>
        <v>223D12H5M</v>
      </c>
    </row>
    <row r="3350" spans="1:7">
      <c r="A3350" t="s">
        <v>122</v>
      </c>
      <c r="B3350">
        <f t="shared" si="340"/>
        <v>224</v>
      </c>
      <c r="C3350">
        <f t="shared" si="341"/>
        <v>19311000</v>
      </c>
      <c r="D3350" t="str">
        <f t="shared" si="336"/>
        <v>223D12H10M</v>
      </c>
      <c r="E3350">
        <v>0</v>
      </c>
      <c r="F3350">
        <f t="shared" si="342"/>
        <v>19311000</v>
      </c>
      <c r="G3350" t="str">
        <f t="shared" si="337"/>
        <v>223D12H10M</v>
      </c>
    </row>
    <row r="3351" spans="1:7">
      <c r="A3351" t="s">
        <v>122</v>
      </c>
      <c r="B3351">
        <f t="shared" si="340"/>
        <v>224</v>
      </c>
      <c r="C3351">
        <f t="shared" si="341"/>
        <v>19311300</v>
      </c>
      <c r="D3351" t="str">
        <f t="shared" si="336"/>
        <v>223D12H15M</v>
      </c>
      <c r="E3351">
        <v>0</v>
      </c>
      <c r="F3351">
        <f t="shared" si="342"/>
        <v>19311300</v>
      </c>
      <c r="G3351" t="str">
        <f t="shared" si="337"/>
        <v>223D12H15M</v>
      </c>
    </row>
    <row r="3352" spans="1:7">
      <c r="A3352" t="s">
        <v>122</v>
      </c>
      <c r="B3352">
        <f t="shared" si="340"/>
        <v>224</v>
      </c>
      <c r="C3352">
        <f t="shared" si="341"/>
        <v>19311600</v>
      </c>
      <c r="D3352" t="str">
        <f t="shared" si="336"/>
        <v>223D12H20M</v>
      </c>
      <c r="E3352">
        <v>0</v>
      </c>
      <c r="F3352">
        <f t="shared" si="342"/>
        <v>19311600</v>
      </c>
      <c r="G3352" t="str">
        <f t="shared" si="337"/>
        <v>223D12H20M</v>
      </c>
    </row>
    <row r="3353" spans="1:7">
      <c r="A3353" t="s">
        <v>122</v>
      </c>
      <c r="B3353">
        <f t="shared" si="340"/>
        <v>224</v>
      </c>
      <c r="C3353">
        <f t="shared" si="341"/>
        <v>19311900</v>
      </c>
      <c r="D3353" t="str">
        <f t="shared" si="336"/>
        <v>223D12H25M</v>
      </c>
      <c r="E3353">
        <v>0</v>
      </c>
      <c r="F3353">
        <f t="shared" si="342"/>
        <v>19311900</v>
      </c>
      <c r="G3353" t="str">
        <f t="shared" si="337"/>
        <v>223D12H25M</v>
      </c>
    </row>
    <row r="3354" spans="1:7">
      <c r="A3354" t="s">
        <v>122</v>
      </c>
      <c r="B3354">
        <f t="shared" si="340"/>
        <v>224</v>
      </c>
      <c r="C3354">
        <f t="shared" si="341"/>
        <v>19312200</v>
      </c>
      <c r="D3354" t="str">
        <f t="shared" si="336"/>
        <v>223D12H30M</v>
      </c>
      <c r="E3354">
        <v>0</v>
      </c>
      <c r="F3354">
        <f t="shared" si="342"/>
        <v>19312200</v>
      </c>
      <c r="G3354" t="str">
        <f t="shared" si="337"/>
        <v>223D12H30M</v>
      </c>
    </row>
    <row r="3355" spans="1:7">
      <c r="A3355" t="s">
        <v>122</v>
      </c>
      <c r="B3355">
        <f t="shared" si="340"/>
        <v>224</v>
      </c>
      <c r="C3355">
        <f t="shared" si="341"/>
        <v>19312500</v>
      </c>
      <c r="D3355" t="str">
        <f t="shared" si="336"/>
        <v>223D12H35M</v>
      </c>
      <c r="E3355">
        <v>0</v>
      </c>
      <c r="F3355">
        <f t="shared" si="342"/>
        <v>19312500</v>
      </c>
      <c r="G3355" t="str">
        <f t="shared" si="337"/>
        <v>223D12H35M</v>
      </c>
    </row>
    <row r="3356" spans="1:7">
      <c r="A3356" t="s">
        <v>122</v>
      </c>
      <c r="B3356">
        <f t="shared" si="340"/>
        <v>224</v>
      </c>
      <c r="C3356">
        <f t="shared" si="341"/>
        <v>19312800</v>
      </c>
      <c r="D3356" t="str">
        <f t="shared" si="336"/>
        <v>223D12H40M</v>
      </c>
      <c r="E3356">
        <v>0</v>
      </c>
      <c r="F3356">
        <f t="shared" si="342"/>
        <v>19312800</v>
      </c>
      <c r="G3356" t="str">
        <f t="shared" si="337"/>
        <v>223D12H40M</v>
      </c>
    </row>
    <row r="3357" spans="1:7">
      <c r="A3357" t="s">
        <v>122</v>
      </c>
      <c r="B3357">
        <f t="shared" si="340"/>
        <v>224</v>
      </c>
      <c r="C3357">
        <f t="shared" si="341"/>
        <v>19313100</v>
      </c>
      <c r="D3357" t="str">
        <f t="shared" si="336"/>
        <v>223D12H45M</v>
      </c>
      <c r="E3357">
        <v>0</v>
      </c>
      <c r="F3357">
        <f t="shared" si="342"/>
        <v>19313100</v>
      </c>
      <c r="G3357" t="str">
        <f t="shared" si="337"/>
        <v>223D12H45M</v>
      </c>
    </row>
    <row r="3358" spans="1:7">
      <c r="A3358" t="s">
        <v>122</v>
      </c>
      <c r="B3358">
        <f t="shared" si="340"/>
        <v>224</v>
      </c>
      <c r="C3358">
        <f t="shared" si="341"/>
        <v>19313400</v>
      </c>
      <c r="D3358" t="str">
        <f t="shared" si="336"/>
        <v>223D12H50M</v>
      </c>
      <c r="E3358">
        <v>0</v>
      </c>
      <c r="F3358">
        <f t="shared" si="342"/>
        <v>19313400</v>
      </c>
      <c r="G3358" t="str">
        <f t="shared" si="337"/>
        <v>223D12H50M</v>
      </c>
    </row>
    <row r="3359" spans="1:7">
      <c r="A3359" t="s">
        <v>122</v>
      </c>
      <c r="B3359">
        <f t="shared" si="340"/>
        <v>224</v>
      </c>
      <c r="C3359">
        <f t="shared" si="341"/>
        <v>19313700</v>
      </c>
      <c r="D3359" t="str">
        <f t="shared" si="336"/>
        <v>223D12H55M</v>
      </c>
      <c r="E3359">
        <v>0</v>
      </c>
      <c r="F3359">
        <f t="shared" si="342"/>
        <v>19313700</v>
      </c>
      <c r="G3359" t="str">
        <f t="shared" si="337"/>
        <v>223D12H55M</v>
      </c>
    </row>
    <row r="3360" spans="1:7">
      <c r="A3360" t="s">
        <v>124</v>
      </c>
      <c r="B3360">
        <f t="shared" si="340"/>
        <v>224</v>
      </c>
      <c r="C3360">
        <f t="shared" si="341"/>
        <v>19325400</v>
      </c>
      <c r="D3360" t="str">
        <f t="shared" ref="D3360:D3423" si="343">IF(INT(C3360/3600/24)=0,"",INT(C3360/3600/24)&amp;"D")&amp;IF(INT(MOD(C3360,3600*24)/3600)=0,"",INT(MOD(C3360,3600*24)/3600)&amp;"H")&amp;IF(INT(MOD(C3360,3600)/60)=0,"",INT(MOD(C3360,3600)/60)&amp;"M")&amp;IF(MOD(C3360,60)=0,"",INT(MOD(C3360,60))&amp;"S")</f>
        <v>223D16H10M</v>
      </c>
      <c r="E3360">
        <v>0</v>
      </c>
      <c r="F3360">
        <f t="shared" si="342"/>
        <v>19325400</v>
      </c>
      <c r="G3360" t="str">
        <f t="shared" ref="G3360:G3423" si="344">IF(INT(F3360/3600/24)=0,"",INT(F3360/3600/24)&amp;"D")&amp;IF(INT(MOD(F3360,3600*24)/3600)=0,"",INT(MOD(F3360,3600*24)/3600)&amp;"H")&amp;IF(INT(MOD(F3360,3600)/60)=0,"",INT(MOD(F3360,3600)/60)&amp;"M")&amp;IF(MOD(F3360,60)=0,"",INT(MOD(F3360,60))&amp;"S")</f>
        <v>223D16H10M</v>
      </c>
    </row>
    <row r="3361" spans="1:7">
      <c r="A3361" t="s">
        <v>124</v>
      </c>
      <c r="B3361">
        <f t="shared" si="340"/>
        <v>224</v>
      </c>
      <c r="C3361">
        <f t="shared" si="341"/>
        <v>19347000</v>
      </c>
      <c r="D3361" t="str">
        <f t="shared" si="343"/>
        <v>223D22H10M</v>
      </c>
      <c r="E3361">
        <v>0</v>
      </c>
      <c r="F3361">
        <f t="shared" si="342"/>
        <v>19347000</v>
      </c>
      <c r="G3361" t="str">
        <f t="shared" si="344"/>
        <v>223D22H10M</v>
      </c>
    </row>
    <row r="3362" spans="1:7">
      <c r="A3362" t="s">
        <v>124</v>
      </c>
      <c r="B3362">
        <f>B3347+1</f>
        <v>225</v>
      </c>
      <c r="C3362">
        <f>C3347+86400</f>
        <v>19390200</v>
      </c>
      <c r="D3362" t="str">
        <f t="shared" si="343"/>
        <v>224D10H10M</v>
      </c>
      <c r="E3362">
        <v>0</v>
      </c>
      <c r="F3362">
        <f t="shared" si="342"/>
        <v>19390200</v>
      </c>
      <c r="G3362" t="str">
        <f t="shared" si="344"/>
        <v>224D10H10M</v>
      </c>
    </row>
    <row r="3363" spans="1:7">
      <c r="A3363" t="s">
        <v>122</v>
      </c>
      <c r="B3363">
        <f t="shared" si="340"/>
        <v>225</v>
      </c>
      <c r="C3363">
        <f t="shared" si="341"/>
        <v>19396800</v>
      </c>
      <c r="D3363" t="str">
        <f t="shared" si="343"/>
        <v>224D12H</v>
      </c>
      <c r="E3363">
        <v>0</v>
      </c>
      <c r="F3363">
        <f t="shared" si="342"/>
        <v>19396800</v>
      </c>
      <c r="G3363" t="str">
        <f t="shared" si="344"/>
        <v>224D12H</v>
      </c>
    </row>
    <row r="3364" spans="1:7">
      <c r="A3364" t="s">
        <v>122</v>
      </c>
      <c r="B3364">
        <f t="shared" si="340"/>
        <v>225</v>
      </c>
      <c r="C3364">
        <f t="shared" si="341"/>
        <v>19397100</v>
      </c>
      <c r="D3364" t="str">
        <f t="shared" si="343"/>
        <v>224D12H5M</v>
      </c>
      <c r="E3364">
        <v>0</v>
      </c>
      <c r="F3364">
        <f t="shared" si="342"/>
        <v>19397100</v>
      </c>
      <c r="G3364" t="str">
        <f t="shared" si="344"/>
        <v>224D12H5M</v>
      </c>
    </row>
    <row r="3365" spans="1:7">
      <c r="A3365" t="s">
        <v>122</v>
      </c>
      <c r="B3365">
        <f t="shared" si="340"/>
        <v>225</v>
      </c>
      <c r="C3365">
        <f t="shared" si="341"/>
        <v>19397400</v>
      </c>
      <c r="D3365" t="str">
        <f t="shared" si="343"/>
        <v>224D12H10M</v>
      </c>
      <c r="E3365">
        <v>0</v>
      </c>
      <c r="F3365">
        <f t="shared" si="342"/>
        <v>19397400</v>
      </c>
      <c r="G3365" t="str">
        <f t="shared" si="344"/>
        <v>224D12H10M</v>
      </c>
    </row>
    <row r="3366" spans="1:7">
      <c r="A3366" t="s">
        <v>122</v>
      </c>
      <c r="B3366">
        <f t="shared" si="340"/>
        <v>225</v>
      </c>
      <c r="C3366">
        <f t="shared" si="341"/>
        <v>19397700</v>
      </c>
      <c r="D3366" t="str">
        <f t="shared" si="343"/>
        <v>224D12H15M</v>
      </c>
      <c r="E3366">
        <v>0</v>
      </c>
      <c r="F3366">
        <f t="shared" si="342"/>
        <v>19397700</v>
      </c>
      <c r="G3366" t="str">
        <f t="shared" si="344"/>
        <v>224D12H15M</v>
      </c>
    </row>
    <row r="3367" spans="1:7">
      <c r="A3367" t="s">
        <v>122</v>
      </c>
      <c r="B3367">
        <f t="shared" si="340"/>
        <v>225</v>
      </c>
      <c r="C3367">
        <f t="shared" si="341"/>
        <v>19398000</v>
      </c>
      <c r="D3367" t="str">
        <f t="shared" si="343"/>
        <v>224D12H20M</v>
      </c>
      <c r="E3367">
        <v>0</v>
      </c>
      <c r="F3367">
        <f t="shared" si="342"/>
        <v>19398000</v>
      </c>
      <c r="G3367" t="str">
        <f t="shared" si="344"/>
        <v>224D12H20M</v>
      </c>
    </row>
    <row r="3368" spans="1:7">
      <c r="A3368" t="s">
        <v>122</v>
      </c>
      <c r="B3368">
        <f t="shared" si="340"/>
        <v>225</v>
      </c>
      <c r="C3368">
        <f t="shared" si="341"/>
        <v>19398300</v>
      </c>
      <c r="D3368" t="str">
        <f t="shared" si="343"/>
        <v>224D12H25M</v>
      </c>
      <c r="E3368">
        <v>0</v>
      </c>
      <c r="F3368">
        <f t="shared" si="342"/>
        <v>19398300</v>
      </c>
      <c r="G3368" t="str">
        <f t="shared" si="344"/>
        <v>224D12H25M</v>
      </c>
    </row>
    <row r="3369" spans="1:7">
      <c r="A3369" t="s">
        <v>122</v>
      </c>
      <c r="B3369">
        <f t="shared" si="340"/>
        <v>225</v>
      </c>
      <c r="C3369">
        <f t="shared" si="341"/>
        <v>19398600</v>
      </c>
      <c r="D3369" t="str">
        <f t="shared" si="343"/>
        <v>224D12H30M</v>
      </c>
      <c r="E3369">
        <v>0</v>
      </c>
      <c r="F3369">
        <f t="shared" si="342"/>
        <v>19398600</v>
      </c>
      <c r="G3369" t="str">
        <f t="shared" si="344"/>
        <v>224D12H30M</v>
      </c>
    </row>
    <row r="3370" spans="1:7">
      <c r="A3370" t="s">
        <v>122</v>
      </c>
      <c r="B3370">
        <f t="shared" si="340"/>
        <v>225</v>
      </c>
      <c r="C3370">
        <f t="shared" si="341"/>
        <v>19398900</v>
      </c>
      <c r="D3370" t="str">
        <f t="shared" si="343"/>
        <v>224D12H35M</v>
      </c>
      <c r="E3370">
        <v>0</v>
      </c>
      <c r="F3370">
        <f t="shared" si="342"/>
        <v>19398900</v>
      </c>
      <c r="G3370" t="str">
        <f t="shared" si="344"/>
        <v>224D12H35M</v>
      </c>
    </row>
    <row r="3371" spans="1:7">
      <c r="A3371" t="s">
        <v>122</v>
      </c>
      <c r="B3371">
        <f t="shared" si="340"/>
        <v>225</v>
      </c>
      <c r="C3371">
        <f t="shared" si="341"/>
        <v>19399200</v>
      </c>
      <c r="D3371" t="str">
        <f t="shared" si="343"/>
        <v>224D12H40M</v>
      </c>
      <c r="E3371">
        <v>0</v>
      </c>
      <c r="F3371">
        <f t="shared" si="342"/>
        <v>19399200</v>
      </c>
      <c r="G3371" t="str">
        <f t="shared" si="344"/>
        <v>224D12H40M</v>
      </c>
    </row>
    <row r="3372" spans="1:7">
      <c r="A3372" t="s">
        <v>122</v>
      </c>
      <c r="B3372">
        <f t="shared" si="340"/>
        <v>225</v>
      </c>
      <c r="C3372">
        <f t="shared" si="341"/>
        <v>19399500</v>
      </c>
      <c r="D3372" t="str">
        <f t="shared" si="343"/>
        <v>224D12H45M</v>
      </c>
      <c r="E3372">
        <v>0</v>
      </c>
      <c r="F3372">
        <f t="shared" si="342"/>
        <v>19399500</v>
      </c>
      <c r="G3372" t="str">
        <f t="shared" si="344"/>
        <v>224D12H45M</v>
      </c>
    </row>
    <row r="3373" spans="1:7">
      <c r="A3373" t="s">
        <v>122</v>
      </c>
      <c r="B3373">
        <f t="shared" si="340"/>
        <v>225</v>
      </c>
      <c r="C3373">
        <f t="shared" si="341"/>
        <v>19399800</v>
      </c>
      <c r="D3373" t="str">
        <f t="shared" si="343"/>
        <v>224D12H50M</v>
      </c>
      <c r="E3373">
        <v>0</v>
      </c>
      <c r="F3373">
        <f t="shared" si="342"/>
        <v>19399800</v>
      </c>
      <c r="G3373" t="str">
        <f t="shared" si="344"/>
        <v>224D12H50M</v>
      </c>
    </row>
    <row r="3374" spans="1:7">
      <c r="A3374" t="s">
        <v>122</v>
      </c>
      <c r="B3374">
        <f t="shared" si="340"/>
        <v>225</v>
      </c>
      <c r="C3374">
        <f t="shared" si="341"/>
        <v>19400100</v>
      </c>
      <c r="D3374" t="str">
        <f t="shared" si="343"/>
        <v>224D12H55M</v>
      </c>
      <c r="E3374">
        <v>0</v>
      </c>
      <c r="F3374">
        <f t="shared" si="342"/>
        <v>19400100</v>
      </c>
      <c r="G3374" t="str">
        <f t="shared" si="344"/>
        <v>224D12H55M</v>
      </c>
    </row>
    <row r="3375" spans="1:7">
      <c r="A3375" t="s">
        <v>124</v>
      </c>
      <c r="B3375">
        <f t="shared" si="340"/>
        <v>225</v>
      </c>
      <c r="C3375">
        <f t="shared" si="341"/>
        <v>19411800</v>
      </c>
      <c r="D3375" t="str">
        <f t="shared" si="343"/>
        <v>224D16H10M</v>
      </c>
      <c r="E3375">
        <v>0</v>
      </c>
      <c r="F3375">
        <f t="shared" si="342"/>
        <v>19411800</v>
      </c>
      <c r="G3375" t="str">
        <f t="shared" si="344"/>
        <v>224D16H10M</v>
      </c>
    </row>
    <row r="3376" spans="1:7">
      <c r="A3376" t="s">
        <v>124</v>
      </c>
      <c r="B3376">
        <f t="shared" si="340"/>
        <v>225</v>
      </c>
      <c r="C3376">
        <f t="shared" si="341"/>
        <v>19433400</v>
      </c>
      <c r="D3376" t="str">
        <f t="shared" si="343"/>
        <v>224D22H10M</v>
      </c>
      <c r="E3376">
        <v>0</v>
      </c>
      <c r="F3376">
        <f t="shared" si="342"/>
        <v>19433400</v>
      </c>
      <c r="G3376" t="str">
        <f t="shared" si="344"/>
        <v>224D22H10M</v>
      </c>
    </row>
    <row r="3377" spans="1:7">
      <c r="A3377" t="s">
        <v>124</v>
      </c>
      <c r="B3377">
        <f>B3362+1</f>
        <v>226</v>
      </c>
      <c r="C3377">
        <f>C3362+86400</f>
        <v>19476600</v>
      </c>
      <c r="D3377" t="str">
        <f t="shared" si="343"/>
        <v>225D10H10M</v>
      </c>
      <c r="E3377">
        <v>0</v>
      </c>
      <c r="F3377">
        <f t="shared" si="342"/>
        <v>19476600</v>
      </c>
      <c r="G3377" t="str">
        <f t="shared" si="344"/>
        <v>225D10H10M</v>
      </c>
    </row>
    <row r="3378" spans="1:7">
      <c r="A3378" t="s">
        <v>122</v>
      </c>
      <c r="B3378">
        <f t="shared" si="340"/>
        <v>226</v>
      </c>
      <c r="C3378">
        <f t="shared" si="341"/>
        <v>19483200</v>
      </c>
      <c r="D3378" t="str">
        <f t="shared" si="343"/>
        <v>225D12H</v>
      </c>
      <c r="E3378">
        <v>0</v>
      </c>
      <c r="F3378">
        <f t="shared" si="342"/>
        <v>19483200</v>
      </c>
      <c r="G3378" t="str">
        <f t="shared" si="344"/>
        <v>225D12H</v>
      </c>
    </row>
    <row r="3379" spans="1:7">
      <c r="A3379" t="s">
        <v>122</v>
      </c>
      <c r="B3379">
        <f t="shared" si="340"/>
        <v>226</v>
      </c>
      <c r="C3379">
        <f t="shared" si="341"/>
        <v>19483500</v>
      </c>
      <c r="D3379" t="str">
        <f t="shared" si="343"/>
        <v>225D12H5M</v>
      </c>
      <c r="E3379">
        <v>0</v>
      </c>
      <c r="F3379">
        <f t="shared" si="342"/>
        <v>19483500</v>
      </c>
      <c r="G3379" t="str">
        <f t="shared" si="344"/>
        <v>225D12H5M</v>
      </c>
    </row>
    <row r="3380" spans="1:7">
      <c r="A3380" t="s">
        <v>122</v>
      </c>
      <c r="B3380">
        <f t="shared" si="340"/>
        <v>226</v>
      </c>
      <c r="C3380">
        <f t="shared" si="341"/>
        <v>19483800</v>
      </c>
      <c r="D3380" t="str">
        <f t="shared" si="343"/>
        <v>225D12H10M</v>
      </c>
      <c r="E3380">
        <v>0</v>
      </c>
      <c r="F3380">
        <f t="shared" si="342"/>
        <v>19483800</v>
      </c>
      <c r="G3380" t="str">
        <f t="shared" si="344"/>
        <v>225D12H10M</v>
      </c>
    </row>
    <row r="3381" spans="1:7">
      <c r="A3381" t="s">
        <v>122</v>
      </c>
      <c r="B3381">
        <f t="shared" si="340"/>
        <v>226</v>
      </c>
      <c r="C3381">
        <f t="shared" si="341"/>
        <v>19484100</v>
      </c>
      <c r="D3381" t="str">
        <f t="shared" si="343"/>
        <v>225D12H15M</v>
      </c>
      <c r="E3381">
        <v>0</v>
      </c>
      <c r="F3381">
        <f t="shared" si="342"/>
        <v>19484100</v>
      </c>
      <c r="G3381" t="str">
        <f t="shared" si="344"/>
        <v>225D12H15M</v>
      </c>
    </row>
    <row r="3382" spans="1:7">
      <c r="A3382" t="s">
        <v>122</v>
      </c>
      <c r="B3382">
        <f t="shared" ref="B3382:B3391" si="345">B3367+1</f>
        <v>226</v>
      </c>
      <c r="C3382">
        <f t="shared" ref="C3382:C3391" si="346">C3367+86400</f>
        <v>19484400</v>
      </c>
      <c r="D3382" t="str">
        <f t="shared" si="343"/>
        <v>225D12H20M</v>
      </c>
      <c r="E3382">
        <v>0</v>
      </c>
      <c r="F3382">
        <f t="shared" si="342"/>
        <v>19484400</v>
      </c>
      <c r="G3382" t="str">
        <f t="shared" si="344"/>
        <v>225D12H20M</v>
      </c>
    </row>
    <row r="3383" spans="1:7">
      <c r="A3383" t="s">
        <v>122</v>
      </c>
      <c r="B3383">
        <f t="shared" si="345"/>
        <v>226</v>
      </c>
      <c r="C3383">
        <f t="shared" si="346"/>
        <v>19484700</v>
      </c>
      <c r="D3383" t="str">
        <f t="shared" si="343"/>
        <v>225D12H25M</v>
      </c>
      <c r="E3383">
        <v>0</v>
      </c>
      <c r="F3383">
        <f t="shared" si="342"/>
        <v>19484700</v>
      </c>
      <c r="G3383" t="str">
        <f t="shared" si="344"/>
        <v>225D12H25M</v>
      </c>
    </row>
    <row r="3384" spans="1:7">
      <c r="A3384" t="s">
        <v>122</v>
      </c>
      <c r="B3384">
        <f t="shared" si="345"/>
        <v>226</v>
      </c>
      <c r="C3384">
        <f t="shared" si="346"/>
        <v>19485000</v>
      </c>
      <c r="D3384" t="str">
        <f t="shared" si="343"/>
        <v>225D12H30M</v>
      </c>
      <c r="E3384">
        <v>0</v>
      </c>
      <c r="F3384">
        <f t="shared" si="342"/>
        <v>19485000</v>
      </c>
      <c r="G3384" t="str">
        <f t="shared" si="344"/>
        <v>225D12H30M</v>
      </c>
    </row>
    <row r="3385" spans="1:7">
      <c r="A3385" t="s">
        <v>122</v>
      </c>
      <c r="B3385">
        <f t="shared" si="345"/>
        <v>226</v>
      </c>
      <c r="C3385">
        <f t="shared" si="346"/>
        <v>19485300</v>
      </c>
      <c r="D3385" t="str">
        <f t="shared" si="343"/>
        <v>225D12H35M</v>
      </c>
      <c r="E3385">
        <v>0</v>
      </c>
      <c r="F3385">
        <f t="shared" si="342"/>
        <v>19485300</v>
      </c>
      <c r="G3385" t="str">
        <f t="shared" si="344"/>
        <v>225D12H35M</v>
      </c>
    </row>
    <row r="3386" spans="1:7">
      <c r="A3386" t="s">
        <v>122</v>
      </c>
      <c r="B3386">
        <f t="shared" si="345"/>
        <v>226</v>
      </c>
      <c r="C3386">
        <f t="shared" si="346"/>
        <v>19485600</v>
      </c>
      <c r="D3386" t="str">
        <f t="shared" si="343"/>
        <v>225D12H40M</v>
      </c>
      <c r="E3386">
        <v>0</v>
      </c>
      <c r="F3386">
        <f t="shared" si="342"/>
        <v>19485600</v>
      </c>
      <c r="G3386" t="str">
        <f t="shared" si="344"/>
        <v>225D12H40M</v>
      </c>
    </row>
    <row r="3387" spans="1:7">
      <c r="A3387" t="s">
        <v>122</v>
      </c>
      <c r="B3387">
        <f t="shared" si="345"/>
        <v>226</v>
      </c>
      <c r="C3387">
        <f t="shared" si="346"/>
        <v>19485900</v>
      </c>
      <c r="D3387" t="str">
        <f t="shared" si="343"/>
        <v>225D12H45M</v>
      </c>
      <c r="E3387">
        <v>0</v>
      </c>
      <c r="F3387">
        <f t="shared" si="342"/>
        <v>19485900</v>
      </c>
      <c r="G3387" t="str">
        <f t="shared" si="344"/>
        <v>225D12H45M</v>
      </c>
    </row>
    <row r="3388" spans="1:7">
      <c r="A3388" t="s">
        <v>122</v>
      </c>
      <c r="B3388">
        <f t="shared" si="345"/>
        <v>226</v>
      </c>
      <c r="C3388">
        <f t="shared" si="346"/>
        <v>19486200</v>
      </c>
      <c r="D3388" t="str">
        <f t="shared" si="343"/>
        <v>225D12H50M</v>
      </c>
      <c r="E3388">
        <v>0</v>
      </c>
      <c r="F3388">
        <f t="shared" si="342"/>
        <v>19486200</v>
      </c>
      <c r="G3388" t="str">
        <f t="shared" si="344"/>
        <v>225D12H50M</v>
      </c>
    </row>
    <row r="3389" spans="1:7">
      <c r="A3389" t="s">
        <v>122</v>
      </c>
      <c r="B3389">
        <f t="shared" si="345"/>
        <v>226</v>
      </c>
      <c r="C3389">
        <f t="shared" si="346"/>
        <v>19486500</v>
      </c>
      <c r="D3389" t="str">
        <f t="shared" si="343"/>
        <v>225D12H55M</v>
      </c>
      <c r="E3389">
        <v>0</v>
      </c>
      <c r="F3389">
        <f t="shared" si="342"/>
        <v>19486500</v>
      </c>
      <c r="G3389" t="str">
        <f t="shared" si="344"/>
        <v>225D12H55M</v>
      </c>
    </row>
    <row r="3390" spans="1:7">
      <c r="A3390" t="s">
        <v>124</v>
      </c>
      <c r="B3390">
        <f t="shared" si="345"/>
        <v>226</v>
      </c>
      <c r="C3390">
        <f t="shared" si="346"/>
        <v>19498200</v>
      </c>
      <c r="D3390" t="str">
        <f t="shared" si="343"/>
        <v>225D16H10M</v>
      </c>
      <c r="E3390">
        <v>0</v>
      </c>
      <c r="F3390">
        <f t="shared" si="342"/>
        <v>19498200</v>
      </c>
      <c r="G3390" t="str">
        <f t="shared" si="344"/>
        <v>225D16H10M</v>
      </c>
    </row>
    <row r="3391" spans="1:7">
      <c r="A3391" t="s">
        <v>124</v>
      </c>
      <c r="B3391">
        <f t="shared" si="345"/>
        <v>226</v>
      </c>
      <c r="C3391">
        <f t="shared" si="346"/>
        <v>19519800</v>
      </c>
      <c r="D3391" t="str">
        <f t="shared" si="343"/>
        <v>225D22H10M</v>
      </c>
      <c r="E3391">
        <v>0</v>
      </c>
      <c r="F3391">
        <f t="shared" si="342"/>
        <v>19519800</v>
      </c>
      <c r="G3391" t="str">
        <f t="shared" si="344"/>
        <v>225D22H10M</v>
      </c>
    </row>
    <row r="3392" spans="1:7">
      <c r="A3392" t="s">
        <v>124</v>
      </c>
      <c r="B3392">
        <f>B3377+1</f>
        <v>227</v>
      </c>
      <c r="C3392">
        <f>C3377+86400</f>
        <v>19563000</v>
      </c>
      <c r="D3392" t="str">
        <f t="shared" si="343"/>
        <v>226D10H10M</v>
      </c>
      <c r="E3392">
        <v>0</v>
      </c>
      <c r="F3392">
        <f t="shared" si="342"/>
        <v>19563000</v>
      </c>
      <c r="G3392" t="str">
        <f t="shared" si="344"/>
        <v>226D10H10M</v>
      </c>
    </row>
    <row r="3393" spans="1:7">
      <c r="A3393" t="s">
        <v>122</v>
      </c>
      <c r="B3393">
        <f t="shared" ref="B3393:B3456" si="347">B3378+1</f>
        <v>227</v>
      </c>
      <c r="C3393">
        <f t="shared" ref="C3393:C3456" si="348">C3378+86400</f>
        <v>19569600</v>
      </c>
      <c r="D3393" t="str">
        <f t="shared" si="343"/>
        <v>226D12H</v>
      </c>
      <c r="E3393">
        <v>0</v>
      </c>
      <c r="F3393">
        <f t="shared" si="342"/>
        <v>19569600</v>
      </c>
      <c r="G3393" t="str">
        <f t="shared" si="344"/>
        <v>226D12H</v>
      </c>
    </row>
    <row r="3394" spans="1:7">
      <c r="A3394" t="s">
        <v>122</v>
      </c>
      <c r="B3394">
        <f t="shared" si="347"/>
        <v>227</v>
      </c>
      <c r="C3394">
        <f t="shared" si="348"/>
        <v>19569900</v>
      </c>
      <c r="D3394" t="str">
        <f t="shared" si="343"/>
        <v>226D12H5M</v>
      </c>
      <c r="E3394">
        <v>0</v>
      </c>
      <c r="F3394">
        <f t="shared" ref="F3394:F3457" si="349">C3394</f>
        <v>19569900</v>
      </c>
      <c r="G3394" t="str">
        <f t="shared" si="344"/>
        <v>226D12H5M</v>
      </c>
    </row>
    <row r="3395" spans="1:7">
      <c r="A3395" t="s">
        <v>122</v>
      </c>
      <c r="B3395">
        <f t="shared" si="347"/>
        <v>227</v>
      </c>
      <c r="C3395">
        <f t="shared" si="348"/>
        <v>19570200</v>
      </c>
      <c r="D3395" t="str">
        <f t="shared" si="343"/>
        <v>226D12H10M</v>
      </c>
      <c r="E3395">
        <v>0</v>
      </c>
      <c r="F3395">
        <f t="shared" si="349"/>
        <v>19570200</v>
      </c>
      <c r="G3395" t="str">
        <f t="shared" si="344"/>
        <v>226D12H10M</v>
      </c>
    </row>
    <row r="3396" spans="1:7">
      <c r="A3396" t="s">
        <v>122</v>
      </c>
      <c r="B3396">
        <f t="shared" si="347"/>
        <v>227</v>
      </c>
      <c r="C3396">
        <f t="shared" si="348"/>
        <v>19570500</v>
      </c>
      <c r="D3396" t="str">
        <f t="shared" si="343"/>
        <v>226D12H15M</v>
      </c>
      <c r="E3396">
        <v>0</v>
      </c>
      <c r="F3396">
        <f t="shared" si="349"/>
        <v>19570500</v>
      </c>
      <c r="G3396" t="str">
        <f t="shared" si="344"/>
        <v>226D12H15M</v>
      </c>
    </row>
    <row r="3397" spans="1:7">
      <c r="A3397" t="s">
        <v>122</v>
      </c>
      <c r="B3397">
        <f t="shared" si="347"/>
        <v>227</v>
      </c>
      <c r="C3397">
        <f t="shared" si="348"/>
        <v>19570800</v>
      </c>
      <c r="D3397" t="str">
        <f t="shared" si="343"/>
        <v>226D12H20M</v>
      </c>
      <c r="E3397">
        <v>0</v>
      </c>
      <c r="F3397">
        <f t="shared" si="349"/>
        <v>19570800</v>
      </c>
      <c r="G3397" t="str">
        <f t="shared" si="344"/>
        <v>226D12H20M</v>
      </c>
    </row>
    <row r="3398" spans="1:7">
      <c r="A3398" t="s">
        <v>122</v>
      </c>
      <c r="B3398">
        <f t="shared" si="347"/>
        <v>227</v>
      </c>
      <c r="C3398">
        <f t="shared" si="348"/>
        <v>19571100</v>
      </c>
      <c r="D3398" t="str">
        <f t="shared" si="343"/>
        <v>226D12H25M</v>
      </c>
      <c r="E3398">
        <v>0</v>
      </c>
      <c r="F3398">
        <f t="shared" si="349"/>
        <v>19571100</v>
      </c>
      <c r="G3398" t="str">
        <f t="shared" si="344"/>
        <v>226D12H25M</v>
      </c>
    </row>
    <row r="3399" spans="1:7">
      <c r="A3399" t="s">
        <v>122</v>
      </c>
      <c r="B3399">
        <f t="shared" si="347"/>
        <v>227</v>
      </c>
      <c r="C3399">
        <f t="shared" si="348"/>
        <v>19571400</v>
      </c>
      <c r="D3399" t="str">
        <f t="shared" si="343"/>
        <v>226D12H30M</v>
      </c>
      <c r="E3399">
        <v>0</v>
      </c>
      <c r="F3399">
        <f t="shared" si="349"/>
        <v>19571400</v>
      </c>
      <c r="G3399" t="str">
        <f t="shared" si="344"/>
        <v>226D12H30M</v>
      </c>
    </row>
    <row r="3400" spans="1:7">
      <c r="A3400" t="s">
        <v>122</v>
      </c>
      <c r="B3400">
        <f t="shared" si="347"/>
        <v>227</v>
      </c>
      <c r="C3400">
        <f t="shared" si="348"/>
        <v>19571700</v>
      </c>
      <c r="D3400" t="str">
        <f t="shared" si="343"/>
        <v>226D12H35M</v>
      </c>
      <c r="E3400">
        <v>0</v>
      </c>
      <c r="F3400">
        <f t="shared" si="349"/>
        <v>19571700</v>
      </c>
      <c r="G3400" t="str">
        <f t="shared" si="344"/>
        <v>226D12H35M</v>
      </c>
    </row>
    <row r="3401" spans="1:7">
      <c r="A3401" t="s">
        <v>122</v>
      </c>
      <c r="B3401">
        <f t="shared" si="347"/>
        <v>227</v>
      </c>
      <c r="C3401">
        <f t="shared" si="348"/>
        <v>19572000</v>
      </c>
      <c r="D3401" t="str">
        <f t="shared" si="343"/>
        <v>226D12H40M</v>
      </c>
      <c r="E3401">
        <v>0</v>
      </c>
      <c r="F3401">
        <f t="shared" si="349"/>
        <v>19572000</v>
      </c>
      <c r="G3401" t="str">
        <f t="shared" si="344"/>
        <v>226D12H40M</v>
      </c>
    </row>
    <row r="3402" spans="1:7">
      <c r="A3402" t="s">
        <v>122</v>
      </c>
      <c r="B3402">
        <f t="shared" si="347"/>
        <v>227</v>
      </c>
      <c r="C3402">
        <f t="shared" si="348"/>
        <v>19572300</v>
      </c>
      <c r="D3402" t="str">
        <f t="shared" si="343"/>
        <v>226D12H45M</v>
      </c>
      <c r="E3402">
        <v>0</v>
      </c>
      <c r="F3402">
        <f t="shared" si="349"/>
        <v>19572300</v>
      </c>
      <c r="G3402" t="str">
        <f t="shared" si="344"/>
        <v>226D12H45M</v>
      </c>
    </row>
    <row r="3403" spans="1:7">
      <c r="A3403" t="s">
        <v>122</v>
      </c>
      <c r="B3403">
        <f t="shared" si="347"/>
        <v>227</v>
      </c>
      <c r="C3403">
        <f t="shared" si="348"/>
        <v>19572600</v>
      </c>
      <c r="D3403" t="str">
        <f t="shared" si="343"/>
        <v>226D12H50M</v>
      </c>
      <c r="E3403">
        <v>0</v>
      </c>
      <c r="F3403">
        <f t="shared" si="349"/>
        <v>19572600</v>
      </c>
      <c r="G3403" t="str">
        <f t="shared" si="344"/>
        <v>226D12H50M</v>
      </c>
    </row>
    <row r="3404" spans="1:7">
      <c r="A3404" t="s">
        <v>122</v>
      </c>
      <c r="B3404">
        <f t="shared" si="347"/>
        <v>227</v>
      </c>
      <c r="C3404">
        <f t="shared" si="348"/>
        <v>19572900</v>
      </c>
      <c r="D3404" t="str">
        <f t="shared" si="343"/>
        <v>226D12H55M</v>
      </c>
      <c r="E3404">
        <v>0</v>
      </c>
      <c r="F3404">
        <f t="shared" si="349"/>
        <v>19572900</v>
      </c>
      <c r="G3404" t="str">
        <f t="shared" si="344"/>
        <v>226D12H55M</v>
      </c>
    </row>
    <row r="3405" spans="1:7">
      <c r="A3405" t="s">
        <v>124</v>
      </c>
      <c r="B3405">
        <f t="shared" si="347"/>
        <v>227</v>
      </c>
      <c r="C3405">
        <f t="shared" si="348"/>
        <v>19584600</v>
      </c>
      <c r="D3405" t="str">
        <f t="shared" si="343"/>
        <v>226D16H10M</v>
      </c>
      <c r="E3405">
        <v>0</v>
      </c>
      <c r="F3405">
        <f t="shared" si="349"/>
        <v>19584600</v>
      </c>
      <c r="G3405" t="str">
        <f t="shared" si="344"/>
        <v>226D16H10M</v>
      </c>
    </row>
    <row r="3406" spans="1:7">
      <c r="A3406" t="s">
        <v>124</v>
      </c>
      <c r="B3406">
        <f t="shared" si="347"/>
        <v>227</v>
      </c>
      <c r="C3406">
        <f t="shared" si="348"/>
        <v>19606200</v>
      </c>
      <c r="D3406" t="str">
        <f t="shared" si="343"/>
        <v>226D22H10M</v>
      </c>
      <c r="E3406">
        <v>0</v>
      </c>
      <c r="F3406">
        <f t="shared" si="349"/>
        <v>19606200</v>
      </c>
      <c r="G3406" t="str">
        <f t="shared" si="344"/>
        <v>226D22H10M</v>
      </c>
    </row>
    <row r="3407" spans="1:7">
      <c r="A3407" t="s">
        <v>124</v>
      </c>
      <c r="B3407">
        <f>B3392+1</f>
        <v>228</v>
      </c>
      <c r="C3407">
        <f>C3392+86400</f>
        <v>19649400</v>
      </c>
      <c r="D3407" t="str">
        <f t="shared" si="343"/>
        <v>227D10H10M</v>
      </c>
      <c r="E3407">
        <v>0</v>
      </c>
      <c r="F3407">
        <f t="shared" si="349"/>
        <v>19649400</v>
      </c>
      <c r="G3407" t="str">
        <f t="shared" si="344"/>
        <v>227D10H10M</v>
      </c>
    </row>
    <row r="3408" spans="1:7">
      <c r="A3408" t="s">
        <v>122</v>
      </c>
      <c r="B3408">
        <f t="shared" si="347"/>
        <v>228</v>
      </c>
      <c r="C3408">
        <f t="shared" si="348"/>
        <v>19656000</v>
      </c>
      <c r="D3408" t="str">
        <f t="shared" si="343"/>
        <v>227D12H</v>
      </c>
      <c r="E3408">
        <v>0</v>
      </c>
      <c r="F3408">
        <f t="shared" si="349"/>
        <v>19656000</v>
      </c>
      <c r="G3408" t="str">
        <f t="shared" si="344"/>
        <v>227D12H</v>
      </c>
    </row>
    <row r="3409" spans="1:7">
      <c r="A3409" t="s">
        <v>122</v>
      </c>
      <c r="B3409">
        <f t="shared" si="347"/>
        <v>228</v>
      </c>
      <c r="C3409">
        <f t="shared" si="348"/>
        <v>19656300</v>
      </c>
      <c r="D3409" t="str">
        <f t="shared" si="343"/>
        <v>227D12H5M</v>
      </c>
      <c r="E3409">
        <v>0</v>
      </c>
      <c r="F3409">
        <f t="shared" si="349"/>
        <v>19656300</v>
      </c>
      <c r="G3409" t="str">
        <f t="shared" si="344"/>
        <v>227D12H5M</v>
      </c>
    </row>
    <row r="3410" spans="1:7">
      <c r="A3410" t="s">
        <v>122</v>
      </c>
      <c r="B3410">
        <f t="shared" si="347"/>
        <v>228</v>
      </c>
      <c r="C3410">
        <f t="shared" si="348"/>
        <v>19656600</v>
      </c>
      <c r="D3410" t="str">
        <f t="shared" si="343"/>
        <v>227D12H10M</v>
      </c>
      <c r="E3410">
        <v>0</v>
      </c>
      <c r="F3410">
        <f t="shared" si="349"/>
        <v>19656600</v>
      </c>
      <c r="G3410" t="str">
        <f t="shared" si="344"/>
        <v>227D12H10M</v>
      </c>
    </row>
    <row r="3411" spans="1:7">
      <c r="A3411" t="s">
        <v>122</v>
      </c>
      <c r="B3411">
        <f t="shared" si="347"/>
        <v>228</v>
      </c>
      <c r="C3411">
        <f t="shared" si="348"/>
        <v>19656900</v>
      </c>
      <c r="D3411" t="str">
        <f t="shared" si="343"/>
        <v>227D12H15M</v>
      </c>
      <c r="E3411">
        <v>0</v>
      </c>
      <c r="F3411">
        <f t="shared" si="349"/>
        <v>19656900</v>
      </c>
      <c r="G3411" t="str">
        <f t="shared" si="344"/>
        <v>227D12H15M</v>
      </c>
    </row>
    <row r="3412" spans="1:7">
      <c r="A3412" t="s">
        <v>122</v>
      </c>
      <c r="B3412">
        <f t="shared" si="347"/>
        <v>228</v>
      </c>
      <c r="C3412">
        <f t="shared" si="348"/>
        <v>19657200</v>
      </c>
      <c r="D3412" t="str">
        <f t="shared" si="343"/>
        <v>227D12H20M</v>
      </c>
      <c r="E3412">
        <v>0</v>
      </c>
      <c r="F3412">
        <f t="shared" si="349"/>
        <v>19657200</v>
      </c>
      <c r="G3412" t="str">
        <f t="shared" si="344"/>
        <v>227D12H20M</v>
      </c>
    </row>
    <row r="3413" spans="1:7">
      <c r="A3413" t="s">
        <v>122</v>
      </c>
      <c r="B3413">
        <f t="shared" si="347"/>
        <v>228</v>
      </c>
      <c r="C3413">
        <f t="shared" si="348"/>
        <v>19657500</v>
      </c>
      <c r="D3413" t="str">
        <f t="shared" si="343"/>
        <v>227D12H25M</v>
      </c>
      <c r="E3413">
        <v>0</v>
      </c>
      <c r="F3413">
        <f t="shared" si="349"/>
        <v>19657500</v>
      </c>
      <c r="G3413" t="str">
        <f t="shared" si="344"/>
        <v>227D12H25M</v>
      </c>
    </row>
    <row r="3414" spans="1:7">
      <c r="A3414" t="s">
        <v>122</v>
      </c>
      <c r="B3414">
        <f t="shared" si="347"/>
        <v>228</v>
      </c>
      <c r="C3414">
        <f t="shared" si="348"/>
        <v>19657800</v>
      </c>
      <c r="D3414" t="str">
        <f t="shared" si="343"/>
        <v>227D12H30M</v>
      </c>
      <c r="E3414">
        <v>0</v>
      </c>
      <c r="F3414">
        <f t="shared" si="349"/>
        <v>19657800</v>
      </c>
      <c r="G3414" t="str">
        <f t="shared" si="344"/>
        <v>227D12H30M</v>
      </c>
    </row>
    <row r="3415" spans="1:7">
      <c r="A3415" t="s">
        <v>122</v>
      </c>
      <c r="B3415">
        <f t="shared" si="347"/>
        <v>228</v>
      </c>
      <c r="C3415">
        <f t="shared" si="348"/>
        <v>19658100</v>
      </c>
      <c r="D3415" t="str">
        <f t="shared" si="343"/>
        <v>227D12H35M</v>
      </c>
      <c r="E3415">
        <v>0</v>
      </c>
      <c r="F3415">
        <f t="shared" si="349"/>
        <v>19658100</v>
      </c>
      <c r="G3415" t="str">
        <f t="shared" si="344"/>
        <v>227D12H35M</v>
      </c>
    </row>
    <row r="3416" spans="1:7">
      <c r="A3416" t="s">
        <v>122</v>
      </c>
      <c r="B3416">
        <f t="shared" si="347"/>
        <v>228</v>
      </c>
      <c r="C3416">
        <f t="shared" si="348"/>
        <v>19658400</v>
      </c>
      <c r="D3416" t="str">
        <f t="shared" si="343"/>
        <v>227D12H40M</v>
      </c>
      <c r="E3416">
        <v>0</v>
      </c>
      <c r="F3416">
        <f t="shared" si="349"/>
        <v>19658400</v>
      </c>
      <c r="G3416" t="str">
        <f t="shared" si="344"/>
        <v>227D12H40M</v>
      </c>
    </row>
    <row r="3417" spans="1:7">
      <c r="A3417" t="s">
        <v>122</v>
      </c>
      <c r="B3417">
        <f t="shared" si="347"/>
        <v>228</v>
      </c>
      <c r="C3417">
        <f t="shared" si="348"/>
        <v>19658700</v>
      </c>
      <c r="D3417" t="str">
        <f t="shared" si="343"/>
        <v>227D12H45M</v>
      </c>
      <c r="E3417">
        <v>0</v>
      </c>
      <c r="F3417">
        <f t="shared" si="349"/>
        <v>19658700</v>
      </c>
      <c r="G3417" t="str">
        <f t="shared" si="344"/>
        <v>227D12H45M</v>
      </c>
    </row>
    <row r="3418" spans="1:7">
      <c r="A3418" t="s">
        <v>122</v>
      </c>
      <c r="B3418">
        <f t="shared" si="347"/>
        <v>228</v>
      </c>
      <c r="C3418">
        <f t="shared" si="348"/>
        <v>19659000</v>
      </c>
      <c r="D3418" t="str">
        <f t="shared" si="343"/>
        <v>227D12H50M</v>
      </c>
      <c r="E3418">
        <v>0</v>
      </c>
      <c r="F3418">
        <f t="shared" si="349"/>
        <v>19659000</v>
      </c>
      <c r="G3418" t="str">
        <f t="shared" si="344"/>
        <v>227D12H50M</v>
      </c>
    </row>
    <row r="3419" spans="1:7">
      <c r="A3419" t="s">
        <v>122</v>
      </c>
      <c r="B3419">
        <f t="shared" si="347"/>
        <v>228</v>
      </c>
      <c r="C3419">
        <f t="shared" si="348"/>
        <v>19659300</v>
      </c>
      <c r="D3419" t="str">
        <f t="shared" si="343"/>
        <v>227D12H55M</v>
      </c>
      <c r="E3419">
        <v>0</v>
      </c>
      <c r="F3419">
        <f t="shared" si="349"/>
        <v>19659300</v>
      </c>
      <c r="G3419" t="str">
        <f t="shared" si="344"/>
        <v>227D12H55M</v>
      </c>
    </row>
    <row r="3420" spans="1:7">
      <c r="A3420" t="s">
        <v>124</v>
      </c>
      <c r="B3420">
        <f t="shared" si="347"/>
        <v>228</v>
      </c>
      <c r="C3420">
        <f t="shared" si="348"/>
        <v>19671000</v>
      </c>
      <c r="D3420" t="str">
        <f t="shared" si="343"/>
        <v>227D16H10M</v>
      </c>
      <c r="E3420">
        <v>0</v>
      </c>
      <c r="F3420">
        <f t="shared" si="349"/>
        <v>19671000</v>
      </c>
      <c r="G3420" t="str">
        <f t="shared" si="344"/>
        <v>227D16H10M</v>
      </c>
    </row>
    <row r="3421" spans="1:7">
      <c r="A3421" t="s">
        <v>124</v>
      </c>
      <c r="B3421">
        <f t="shared" si="347"/>
        <v>228</v>
      </c>
      <c r="C3421">
        <f t="shared" si="348"/>
        <v>19692600</v>
      </c>
      <c r="D3421" t="str">
        <f t="shared" si="343"/>
        <v>227D22H10M</v>
      </c>
      <c r="E3421">
        <v>0</v>
      </c>
      <c r="F3421">
        <f t="shared" si="349"/>
        <v>19692600</v>
      </c>
      <c r="G3421" t="str">
        <f t="shared" si="344"/>
        <v>227D22H10M</v>
      </c>
    </row>
    <row r="3422" spans="1:7">
      <c r="A3422" t="s">
        <v>124</v>
      </c>
      <c r="B3422">
        <f>B3407+1</f>
        <v>229</v>
      </c>
      <c r="C3422">
        <f>C3407+86400</f>
        <v>19735800</v>
      </c>
      <c r="D3422" t="str">
        <f t="shared" si="343"/>
        <v>228D10H10M</v>
      </c>
      <c r="E3422">
        <v>0</v>
      </c>
      <c r="F3422">
        <f t="shared" si="349"/>
        <v>19735800</v>
      </c>
      <c r="G3422" t="str">
        <f t="shared" si="344"/>
        <v>228D10H10M</v>
      </c>
    </row>
    <row r="3423" spans="1:7">
      <c r="A3423" t="s">
        <v>122</v>
      </c>
      <c r="B3423">
        <f t="shared" si="347"/>
        <v>229</v>
      </c>
      <c r="C3423">
        <f t="shared" si="348"/>
        <v>19742400</v>
      </c>
      <c r="D3423" t="str">
        <f t="shared" si="343"/>
        <v>228D12H</v>
      </c>
      <c r="E3423">
        <v>0</v>
      </c>
      <c r="F3423">
        <f t="shared" si="349"/>
        <v>19742400</v>
      </c>
      <c r="G3423" t="str">
        <f t="shared" si="344"/>
        <v>228D12H</v>
      </c>
    </row>
    <row r="3424" spans="1:7">
      <c r="A3424" t="s">
        <v>122</v>
      </c>
      <c r="B3424">
        <f t="shared" si="347"/>
        <v>229</v>
      </c>
      <c r="C3424">
        <f t="shared" si="348"/>
        <v>19742700</v>
      </c>
      <c r="D3424" t="str">
        <f t="shared" ref="D3424:D3487" si="350">IF(INT(C3424/3600/24)=0,"",INT(C3424/3600/24)&amp;"D")&amp;IF(INT(MOD(C3424,3600*24)/3600)=0,"",INT(MOD(C3424,3600*24)/3600)&amp;"H")&amp;IF(INT(MOD(C3424,3600)/60)=0,"",INT(MOD(C3424,3600)/60)&amp;"M")&amp;IF(MOD(C3424,60)=0,"",INT(MOD(C3424,60))&amp;"S")</f>
        <v>228D12H5M</v>
      </c>
      <c r="E3424">
        <v>0</v>
      </c>
      <c r="F3424">
        <f t="shared" si="349"/>
        <v>19742700</v>
      </c>
      <c r="G3424" t="str">
        <f t="shared" ref="G3424:G3487" si="351">IF(INT(F3424/3600/24)=0,"",INT(F3424/3600/24)&amp;"D")&amp;IF(INT(MOD(F3424,3600*24)/3600)=0,"",INT(MOD(F3424,3600*24)/3600)&amp;"H")&amp;IF(INT(MOD(F3424,3600)/60)=0,"",INT(MOD(F3424,3600)/60)&amp;"M")&amp;IF(MOD(F3424,60)=0,"",INT(MOD(F3424,60))&amp;"S")</f>
        <v>228D12H5M</v>
      </c>
    </row>
    <row r="3425" spans="1:7">
      <c r="A3425" t="s">
        <v>122</v>
      </c>
      <c r="B3425">
        <f t="shared" si="347"/>
        <v>229</v>
      </c>
      <c r="C3425">
        <f t="shared" si="348"/>
        <v>19743000</v>
      </c>
      <c r="D3425" t="str">
        <f t="shared" si="350"/>
        <v>228D12H10M</v>
      </c>
      <c r="E3425">
        <v>0</v>
      </c>
      <c r="F3425">
        <f t="shared" si="349"/>
        <v>19743000</v>
      </c>
      <c r="G3425" t="str">
        <f t="shared" si="351"/>
        <v>228D12H10M</v>
      </c>
    </row>
    <row r="3426" spans="1:7">
      <c r="A3426" t="s">
        <v>122</v>
      </c>
      <c r="B3426">
        <f t="shared" si="347"/>
        <v>229</v>
      </c>
      <c r="C3426">
        <f t="shared" si="348"/>
        <v>19743300</v>
      </c>
      <c r="D3426" t="str">
        <f t="shared" si="350"/>
        <v>228D12H15M</v>
      </c>
      <c r="E3426">
        <v>0</v>
      </c>
      <c r="F3426">
        <f t="shared" si="349"/>
        <v>19743300</v>
      </c>
      <c r="G3426" t="str">
        <f t="shared" si="351"/>
        <v>228D12H15M</v>
      </c>
    </row>
    <row r="3427" spans="1:7">
      <c r="A3427" t="s">
        <v>122</v>
      </c>
      <c r="B3427">
        <f t="shared" si="347"/>
        <v>229</v>
      </c>
      <c r="C3427">
        <f t="shared" si="348"/>
        <v>19743600</v>
      </c>
      <c r="D3427" t="str">
        <f t="shared" si="350"/>
        <v>228D12H20M</v>
      </c>
      <c r="E3427">
        <v>0</v>
      </c>
      <c r="F3427">
        <f t="shared" si="349"/>
        <v>19743600</v>
      </c>
      <c r="G3427" t="str">
        <f t="shared" si="351"/>
        <v>228D12H20M</v>
      </c>
    </row>
    <row r="3428" spans="1:7">
      <c r="A3428" t="s">
        <v>122</v>
      </c>
      <c r="B3428">
        <f t="shared" si="347"/>
        <v>229</v>
      </c>
      <c r="C3428">
        <f t="shared" si="348"/>
        <v>19743900</v>
      </c>
      <c r="D3428" t="str">
        <f t="shared" si="350"/>
        <v>228D12H25M</v>
      </c>
      <c r="E3428">
        <v>0</v>
      </c>
      <c r="F3428">
        <f t="shared" si="349"/>
        <v>19743900</v>
      </c>
      <c r="G3428" t="str">
        <f t="shared" si="351"/>
        <v>228D12H25M</v>
      </c>
    </row>
    <row r="3429" spans="1:7">
      <c r="A3429" t="s">
        <v>122</v>
      </c>
      <c r="B3429">
        <f t="shared" si="347"/>
        <v>229</v>
      </c>
      <c r="C3429">
        <f t="shared" si="348"/>
        <v>19744200</v>
      </c>
      <c r="D3429" t="str">
        <f t="shared" si="350"/>
        <v>228D12H30M</v>
      </c>
      <c r="E3429">
        <v>0</v>
      </c>
      <c r="F3429">
        <f t="shared" si="349"/>
        <v>19744200</v>
      </c>
      <c r="G3429" t="str">
        <f t="shared" si="351"/>
        <v>228D12H30M</v>
      </c>
    </row>
    <row r="3430" spans="1:7">
      <c r="A3430" t="s">
        <v>122</v>
      </c>
      <c r="B3430">
        <f t="shared" si="347"/>
        <v>229</v>
      </c>
      <c r="C3430">
        <f t="shared" si="348"/>
        <v>19744500</v>
      </c>
      <c r="D3430" t="str">
        <f t="shared" si="350"/>
        <v>228D12H35M</v>
      </c>
      <c r="E3430">
        <v>0</v>
      </c>
      <c r="F3430">
        <f t="shared" si="349"/>
        <v>19744500</v>
      </c>
      <c r="G3430" t="str">
        <f t="shared" si="351"/>
        <v>228D12H35M</v>
      </c>
    </row>
    <row r="3431" spans="1:7">
      <c r="A3431" t="s">
        <v>122</v>
      </c>
      <c r="B3431">
        <f t="shared" si="347"/>
        <v>229</v>
      </c>
      <c r="C3431">
        <f t="shared" si="348"/>
        <v>19744800</v>
      </c>
      <c r="D3431" t="str">
        <f t="shared" si="350"/>
        <v>228D12H40M</v>
      </c>
      <c r="E3431">
        <v>0</v>
      </c>
      <c r="F3431">
        <f t="shared" si="349"/>
        <v>19744800</v>
      </c>
      <c r="G3431" t="str">
        <f t="shared" si="351"/>
        <v>228D12H40M</v>
      </c>
    </row>
    <row r="3432" spans="1:7">
      <c r="A3432" t="s">
        <v>122</v>
      </c>
      <c r="B3432">
        <f t="shared" si="347"/>
        <v>229</v>
      </c>
      <c r="C3432">
        <f t="shared" si="348"/>
        <v>19745100</v>
      </c>
      <c r="D3432" t="str">
        <f t="shared" si="350"/>
        <v>228D12H45M</v>
      </c>
      <c r="E3432">
        <v>0</v>
      </c>
      <c r="F3432">
        <f t="shared" si="349"/>
        <v>19745100</v>
      </c>
      <c r="G3432" t="str">
        <f t="shared" si="351"/>
        <v>228D12H45M</v>
      </c>
    </row>
    <row r="3433" spans="1:7">
      <c r="A3433" t="s">
        <v>122</v>
      </c>
      <c r="B3433">
        <f t="shared" si="347"/>
        <v>229</v>
      </c>
      <c r="C3433">
        <f t="shared" si="348"/>
        <v>19745400</v>
      </c>
      <c r="D3433" t="str">
        <f t="shared" si="350"/>
        <v>228D12H50M</v>
      </c>
      <c r="E3433">
        <v>0</v>
      </c>
      <c r="F3433">
        <f t="shared" si="349"/>
        <v>19745400</v>
      </c>
      <c r="G3433" t="str">
        <f t="shared" si="351"/>
        <v>228D12H50M</v>
      </c>
    </row>
    <row r="3434" spans="1:7">
      <c r="A3434" t="s">
        <v>122</v>
      </c>
      <c r="B3434">
        <f t="shared" si="347"/>
        <v>229</v>
      </c>
      <c r="C3434">
        <f t="shared" si="348"/>
        <v>19745700</v>
      </c>
      <c r="D3434" t="str">
        <f t="shared" si="350"/>
        <v>228D12H55M</v>
      </c>
      <c r="E3434">
        <v>0</v>
      </c>
      <c r="F3434">
        <f t="shared" si="349"/>
        <v>19745700</v>
      </c>
      <c r="G3434" t="str">
        <f t="shared" si="351"/>
        <v>228D12H55M</v>
      </c>
    </row>
    <row r="3435" spans="1:7">
      <c r="A3435" t="s">
        <v>124</v>
      </c>
      <c r="B3435">
        <f t="shared" si="347"/>
        <v>229</v>
      </c>
      <c r="C3435">
        <f t="shared" si="348"/>
        <v>19757400</v>
      </c>
      <c r="D3435" t="str">
        <f t="shared" si="350"/>
        <v>228D16H10M</v>
      </c>
      <c r="E3435">
        <v>0</v>
      </c>
      <c r="F3435">
        <f t="shared" si="349"/>
        <v>19757400</v>
      </c>
      <c r="G3435" t="str">
        <f t="shared" si="351"/>
        <v>228D16H10M</v>
      </c>
    </row>
    <row r="3436" spans="1:7">
      <c r="A3436" t="s">
        <v>124</v>
      </c>
      <c r="B3436">
        <f t="shared" si="347"/>
        <v>229</v>
      </c>
      <c r="C3436">
        <f t="shared" si="348"/>
        <v>19779000</v>
      </c>
      <c r="D3436" t="str">
        <f t="shared" si="350"/>
        <v>228D22H10M</v>
      </c>
      <c r="E3436">
        <v>0</v>
      </c>
      <c r="F3436">
        <f t="shared" si="349"/>
        <v>19779000</v>
      </c>
      <c r="G3436" t="str">
        <f t="shared" si="351"/>
        <v>228D22H10M</v>
      </c>
    </row>
    <row r="3437" spans="1:7">
      <c r="A3437" t="s">
        <v>124</v>
      </c>
      <c r="B3437">
        <f>B3422+1</f>
        <v>230</v>
      </c>
      <c r="C3437">
        <f>C3422+86400</f>
        <v>19822200</v>
      </c>
      <c r="D3437" t="str">
        <f t="shared" si="350"/>
        <v>229D10H10M</v>
      </c>
      <c r="E3437">
        <v>0</v>
      </c>
      <c r="F3437">
        <f t="shared" si="349"/>
        <v>19822200</v>
      </c>
      <c r="G3437" t="str">
        <f t="shared" si="351"/>
        <v>229D10H10M</v>
      </c>
    </row>
    <row r="3438" spans="1:7">
      <c r="A3438" t="s">
        <v>122</v>
      </c>
      <c r="B3438">
        <f t="shared" si="347"/>
        <v>230</v>
      </c>
      <c r="C3438">
        <f t="shared" si="348"/>
        <v>19828800</v>
      </c>
      <c r="D3438" t="str">
        <f t="shared" si="350"/>
        <v>229D12H</v>
      </c>
      <c r="E3438">
        <v>0</v>
      </c>
      <c r="F3438">
        <f t="shared" si="349"/>
        <v>19828800</v>
      </c>
      <c r="G3438" t="str">
        <f t="shared" si="351"/>
        <v>229D12H</v>
      </c>
    </row>
    <row r="3439" spans="1:7">
      <c r="A3439" t="s">
        <v>122</v>
      </c>
      <c r="B3439">
        <f t="shared" si="347"/>
        <v>230</v>
      </c>
      <c r="C3439">
        <f t="shared" si="348"/>
        <v>19829100</v>
      </c>
      <c r="D3439" t="str">
        <f t="shared" si="350"/>
        <v>229D12H5M</v>
      </c>
      <c r="E3439">
        <v>0</v>
      </c>
      <c r="F3439">
        <f t="shared" si="349"/>
        <v>19829100</v>
      </c>
      <c r="G3439" t="str">
        <f t="shared" si="351"/>
        <v>229D12H5M</v>
      </c>
    </row>
    <row r="3440" spans="1:7">
      <c r="A3440" t="s">
        <v>122</v>
      </c>
      <c r="B3440">
        <f t="shared" si="347"/>
        <v>230</v>
      </c>
      <c r="C3440">
        <f t="shared" si="348"/>
        <v>19829400</v>
      </c>
      <c r="D3440" t="str">
        <f t="shared" si="350"/>
        <v>229D12H10M</v>
      </c>
      <c r="E3440">
        <v>0</v>
      </c>
      <c r="F3440">
        <f t="shared" si="349"/>
        <v>19829400</v>
      </c>
      <c r="G3440" t="str">
        <f t="shared" si="351"/>
        <v>229D12H10M</v>
      </c>
    </row>
    <row r="3441" spans="1:7">
      <c r="A3441" t="s">
        <v>122</v>
      </c>
      <c r="B3441">
        <f t="shared" si="347"/>
        <v>230</v>
      </c>
      <c r="C3441">
        <f t="shared" si="348"/>
        <v>19829700</v>
      </c>
      <c r="D3441" t="str">
        <f t="shared" si="350"/>
        <v>229D12H15M</v>
      </c>
      <c r="E3441">
        <v>0</v>
      </c>
      <c r="F3441">
        <f t="shared" si="349"/>
        <v>19829700</v>
      </c>
      <c r="G3441" t="str">
        <f t="shared" si="351"/>
        <v>229D12H15M</v>
      </c>
    </row>
    <row r="3442" spans="1:7">
      <c r="A3442" t="s">
        <v>122</v>
      </c>
      <c r="B3442">
        <f t="shared" si="347"/>
        <v>230</v>
      </c>
      <c r="C3442">
        <f t="shared" si="348"/>
        <v>19830000</v>
      </c>
      <c r="D3442" t="str">
        <f t="shared" si="350"/>
        <v>229D12H20M</v>
      </c>
      <c r="E3442">
        <v>0</v>
      </c>
      <c r="F3442">
        <f t="shared" si="349"/>
        <v>19830000</v>
      </c>
      <c r="G3442" t="str">
        <f t="shared" si="351"/>
        <v>229D12H20M</v>
      </c>
    </row>
    <row r="3443" spans="1:7">
      <c r="A3443" t="s">
        <v>122</v>
      </c>
      <c r="B3443">
        <f t="shared" si="347"/>
        <v>230</v>
      </c>
      <c r="C3443">
        <f t="shared" si="348"/>
        <v>19830300</v>
      </c>
      <c r="D3443" t="str">
        <f t="shared" si="350"/>
        <v>229D12H25M</v>
      </c>
      <c r="E3443">
        <v>0</v>
      </c>
      <c r="F3443">
        <f t="shared" si="349"/>
        <v>19830300</v>
      </c>
      <c r="G3443" t="str">
        <f t="shared" si="351"/>
        <v>229D12H25M</v>
      </c>
    </row>
    <row r="3444" spans="1:7">
      <c r="A3444" t="s">
        <v>122</v>
      </c>
      <c r="B3444">
        <f t="shared" si="347"/>
        <v>230</v>
      </c>
      <c r="C3444">
        <f t="shared" si="348"/>
        <v>19830600</v>
      </c>
      <c r="D3444" t="str">
        <f t="shared" si="350"/>
        <v>229D12H30M</v>
      </c>
      <c r="E3444">
        <v>0</v>
      </c>
      <c r="F3444">
        <f t="shared" si="349"/>
        <v>19830600</v>
      </c>
      <c r="G3444" t="str">
        <f t="shared" si="351"/>
        <v>229D12H30M</v>
      </c>
    </row>
    <row r="3445" spans="1:7">
      <c r="A3445" t="s">
        <v>122</v>
      </c>
      <c r="B3445">
        <f t="shared" si="347"/>
        <v>230</v>
      </c>
      <c r="C3445">
        <f t="shared" si="348"/>
        <v>19830900</v>
      </c>
      <c r="D3445" t="str">
        <f t="shared" si="350"/>
        <v>229D12H35M</v>
      </c>
      <c r="E3445">
        <v>0</v>
      </c>
      <c r="F3445">
        <f t="shared" si="349"/>
        <v>19830900</v>
      </c>
      <c r="G3445" t="str">
        <f t="shared" si="351"/>
        <v>229D12H35M</v>
      </c>
    </row>
    <row r="3446" spans="1:7">
      <c r="A3446" t="s">
        <v>122</v>
      </c>
      <c r="B3446">
        <f t="shared" si="347"/>
        <v>230</v>
      </c>
      <c r="C3446">
        <f t="shared" si="348"/>
        <v>19831200</v>
      </c>
      <c r="D3446" t="str">
        <f t="shared" si="350"/>
        <v>229D12H40M</v>
      </c>
      <c r="E3446">
        <v>0</v>
      </c>
      <c r="F3446">
        <f t="shared" si="349"/>
        <v>19831200</v>
      </c>
      <c r="G3446" t="str">
        <f t="shared" si="351"/>
        <v>229D12H40M</v>
      </c>
    </row>
    <row r="3447" spans="1:7">
      <c r="A3447" t="s">
        <v>122</v>
      </c>
      <c r="B3447">
        <f t="shared" si="347"/>
        <v>230</v>
      </c>
      <c r="C3447">
        <f t="shared" si="348"/>
        <v>19831500</v>
      </c>
      <c r="D3447" t="str">
        <f t="shared" si="350"/>
        <v>229D12H45M</v>
      </c>
      <c r="E3447">
        <v>0</v>
      </c>
      <c r="F3447">
        <f t="shared" si="349"/>
        <v>19831500</v>
      </c>
      <c r="G3447" t="str">
        <f t="shared" si="351"/>
        <v>229D12H45M</v>
      </c>
    </row>
    <row r="3448" spans="1:7">
      <c r="A3448" t="s">
        <v>122</v>
      </c>
      <c r="B3448">
        <f t="shared" si="347"/>
        <v>230</v>
      </c>
      <c r="C3448">
        <f t="shared" si="348"/>
        <v>19831800</v>
      </c>
      <c r="D3448" t="str">
        <f t="shared" si="350"/>
        <v>229D12H50M</v>
      </c>
      <c r="E3448">
        <v>0</v>
      </c>
      <c r="F3448">
        <f t="shared" si="349"/>
        <v>19831800</v>
      </c>
      <c r="G3448" t="str">
        <f t="shared" si="351"/>
        <v>229D12H50M</v>
      </c>
    </row>
    <row r="3449" spans="1:7">
      <c r="A3449" t="s">
        <v>122</v>
      </c>
      <c r="B3449">
        <f t="shared" si="347"/>
        <v>230</v>
      </c>
      <c r="C3449">
        <f t="shared" si="348"/>
        <v>19832100</v>
      </c>
      <c r="D3449" t="str">
        <f t="shared" si="350"/>
        <v>229D12H55M</v>
      </c>
      <c r="E3449">
        <v>0</v>
      </c>
      <c r="F3449">
        <f t="shared" si="349"/>
        <v>19832100</v>
      </c>
      <c r="G3449" t="str">
        <f t="shared" si="351"/>
        <v>229D12H55M</v>
      </c>
    </row>
    <row r="3450" spans="1:7">
      <c r="A3450" t="s">
        <v>124</v>
      </c>
      <c r="B3450">
        <f t="shared" si="347"/>
        <v>230</v>
      </c>
      <c r="C3450">
        <f t="shared" si="348"/>
        <v>19843800</v>
      </c>
      <c r="D3450" t="str">
        <f t="shared" si="350"/>
        <v>229D16H10M</v>
      </c>
      <c r="E3450">
        <v>0</v>
      </c>
      <c r="F3450">
        <f t="shared" si="349"/>
        <v>19843800</v>
      </c>
      <c r="G3450" t="str">
        <f t="shared" si="351"/>
        <v>229D16H10M</v>
      </c>
    </row>
    <row r="3451" spans="1:7">
      <c r="A3451" t="s">
        <v>124</v>
      </c>
      <c r="B3451">
        <f t="shared" si="347"/>
        <v>230</v>
      </c>
      <c r="C3451">
        <f t="shared" si="348"/>
        <v>19865400</v>
      </c>
      <c r="D3451" t="str">
        <f t="shared" si="350"/>
        <v>229D22H10M</v>
      </c>
      <c r="E3451">
        <v>0</v>
      </c>
      <c r="F3451">
        <f t="shared" si="349"/>
        <v>19865400</v>
      </c>
      <c r="G3451" t="str">
        <f t="shared" si="351"/>
        <v>229D22H10M</v>
      </c>
    </row>
    <row r="3452" spans="1:7">
      <c r="A3452" t="s">
        <v>124</v>
      </c>
      <c r="B3452">
        <f>B3437+1</f>
        <v>231</v>
      </c>
      <c r="C3452">
        <f>C3437+86400</f>
        <v>19908600</v>
      </c>
      <c r="D3452" t="str">
        <f t="shared" si="350"/>
        <v>230D10H10M</v>
      </c>
      <c r="E3452">
        <v>0</v>
      </c>
      <c r="F3452">
        <f t="shared" si="349"/>
        <v>19908600</v>
      </c>
      <c r="G3452" t="str">
        <f t="shared" si="351"/>
        <v>230D10H10M</v>
      </c>
    </row>
    <row r="3453" spans="1:7">
      <c r="A3453" t="s">
        <v>122</v>
      </c>
      <c r="B3453">
        <f t="shared" si="347"/>
        <v>231</v>
      </c>
      <c r="C3453">
        <f t="shared" si="348"/>
        <v>19915200</v>
      </c>
      <c r="D3453" t="str">
        <f t="shared" si="350"/>
        <v>230D12H</v>
      </c>
      <c r="E3453">
        <v>0</v>
      </c>
      <c r="F3453">
        <f t="shared" si="349"/>
        <v>19915200</v>
      </c>
      <c r="G3453" t="str">
        <f t="shared" si="351"/>
        <v>230D12H</v>
      </c>
    </row>
    <row r="3454" spans="1:7">
      <c r="A3454" t="s">
        <v>122</v>
      </c>
      <c r="B3454">
        <f t="shared" si="347"/>
        <v>231</v>
      </c>
      <c r="C3454">
        <f t="shared" si="348"/>
        <v>19915500</v>
      </c>
      <c r="D3454" t="str">
        <f t="shared" si="350"/>
        <v>230D12H5M</v>
      </c>
      <c r="E3454">
        <v>0</v>
      </c>
      <c r="F3454">
        <f t="shared" si="349"/>
        <v>19915500</v>
      </c>
      <c r="G3454" t="str">
        <f t="shared" si="351"/>
        <v>230D12H5M</v>
      </c>
    </row>
    <row r="3455" spans="1:7">
      <c r="A3455" t="s">
        <v>122</v>
      </c>
      <c r="B3455">
        <f t="shared" si="347"/>
        <v>231</v>
      </c>
      <c r="C3455">
        <f t="shared" si="348"/>
        <v>19915800</v>
      </c>
      <c r="D3455" t="str">
        <f t="shared" si="350"/>
        <v>230D12H10M</v>
      </c>
      <c r="E3455">
        <v>0</v>
      </c>
      <c r="F3455">
        <f t="shared" si="349"/>
        <v>19915800</v>
      </c>
      <c r="G3455" t="str">
        <f t="shared" si="351"/>
        <v>230D12H10M</v>
      </c>
    </row>
    <row r="3456" spans="1:7">
      <c r="A3456" t="s">
        <v>122</v>
      </c>
      <c r="B3456">
        <f t="shared" si="347"/>
        <v>231</v>
      </c>
      <c r="C3456">
        <f t="shared" si="348"/>
        <v>19916100</v>
      </c>
      <c r="D3456" t="str">
        <f t="shared" si="350"/>
        <v>230D12H15M</v>
      </c>
      <c r="E3456">
        <v>0</v>
      </c>
      <c r="F3456">
        <f t="shared" si="349"/>
        <v>19916100</v>
      </c>
      <c r="G3456" t="str">
        <f t="shared" si="351"/>
        <v>230D12H15M</v>
      </c>
    </row>
    <row r="3457" spans="1:7">
      <c r="A3457" t="s">
        <v>122</v>
      </c>
      <c r="B3457">
        <f t="shared" ref="B3457:B3466" si="352">B3442+1</f>
        <v>231</v>
      </c>
      <c r="C3457">
        <f t="shared" ref="C3457:C3466" si="353">C3442+86400</f>
        <v>19916400</v>
      </c>
      <c r="D3457" t="str">
        <f t="shared" si="350"/>
        <v>230D12H20M</v>
      </c>
      <c r="E3457">
        <v>0</v>
      </c>
      <c r="F3457">
        <f t="shared" si="349"/>
        <v>19916400</v>
      </c>
      <c r="G3457" t="str">
        <f t="shared" si="351"/>
        <v>230D12H20M</v>
      </c>
    </row>
    <row r="3458" spans="1:7">
      <c r="A3458" t="s">
        <v>122</v>
      </c>
      <c r="B3458">
        <f t="shared" si="352"/>
        <v>231</v>
      </c>
      <c r="C3458">
        <f t="shared" si="353"/>
        <v>19916700</v>
      </c>
      <c r="D3458" t="str">
        <f t="shared" si="350"/>
        <v>230D12H25M</v>
      </c>
      <c r="E3458">
        <v>0</v>
      </c>
      <c r="F3458">
        <f t="shared" ref="F3458:F3521" si="354">C3458</f>
        <v>19916700</v>
      </c>
      <c r="G3458" t="str">
        <f t="shared" si="351"/>
        <v>230D12H25M</v>
      </c>
    </row>
    <row r="3459" spans="1:7">
      <c r="A3459" t="s">
        <v>122</v>
      </c>
      <c r="B3459">
        <f t="shared" si="352"/>
        <v>231</v>
      </c>
      <c r="C3459">
        <f t="shared" si="353"/>
        <v>19917000</v>
      </c>
      <c r="D3459" t="str">
        <f t="shared" si="350"/>
        <v>230D12H30M</v>
      </c>
      <c r="E3459">
        <v>0</v>
      </c>
      <c r="F3459">
        <f t="shared" si="354"/>
        <v>19917000</v>
      </c>
      <c r="G3459" t="str">
        <f t="shared" si="351"/>
        <v>230D12H30M</v>
      </c>
    </row>
    <row r="3460" spans="1:7">
      <c r="A3460" t="s">
        <v>122</v>
      </c>
      <c r="B3460">
        <f t="shared" si="352"/>
        <v>231</v>
      </c>
      <c r="C3460">
        <f t="shared" si="353"/>
        <v>19917300</v>
      </c>
      <c r="D3460" t="str">
        <f t="shared" si="350"/>
        <v>230D12H35M</v>
      </c>
      <c r="E3460">
        <v>0</v>
      </c>
      <c r="F3460">
        <f t="shared" si="354"/>
        <v>19917300</v>
      </c>
      <c r="G3460" t="str">
        <f t="shared" si="351"/>
        <v>230D12H35M</v>
      </c>
    </row>
    <row r="3461" spans="1:7">
      <c r="A3461" t="s">
        <v>122</v>
      </c>
      <c r="B3461">
        <f t="shared" si="352"/>
        <v>231</v>
      </c>
      <c r="C3461">
        <f t="shared" si="353"/>
        <v>19917600</v>
      </c>
      <c r="D3461" t="str">
        <f t="shared" si="350"/>
        <v>230D12H40M</v>
      </c>
      <c r="E3461">
        <v>0</v>
      </c>
      <c r="F3461">
        <f t="shared" si="354"/>
        <v>19917600</v>
      </c>
      <c r="G3461" t="str">
        <f t="shared" si="351"/>
        <v>230D12H40M</v>
      </c>
    </row>
    <row r="3462" spans="1:7">
      <c r="A3462" t="s">
        <v>122</v>
      </c>
      <c r="B3462">
        <f t="shared" si="352"/>
        <v>231</v>
      </c>
      <c r="C3462">
        <f t="shared" si="353"/>
        <v>19917900</v>
      </c>
      <c r="D3462" t="str">
        <f t="shared" si="350"/>
        <v>230D12H45M</v>
      </c>
      <c r="E3462">
        <v>0</v>
      </c>
      <c r="F3462">
        <f t="shared" si="354"/>
        <v>19917900</v>
      </c>
      <c r="G3462" t="str">
        <f t="shared" si="351"/>
        <v>230D12H45M</v>
      </c>
    </row>
    <row r="3463" spans="1:7">
      <c r="A3463" t="s">
        <v>122</v>
      </c>
      <c r="B3463">
        <f t="shared" si="352"/>
        <v>231</v>
      </c>
      <c r="C3463">
        <f t="shared" si="353"/>
        <v>19918200</v>
      </c>
      <c r="D3463" t="str">
        <f t="shared" si="350"/>
        <v>230D12H50M</v>
      </c>
      <c r="E3463">
        <v>0</v>
      </c>
      <c r="F3463">
        <f t="shared" si="354"/>
        <v>19918200</v>
      </c>
      <c r="G3463" t="str">
        <f t="shared" si="351"/>
        <v>230D12H50M</v>
      </c>
    </row>
    <row r="3464" spans="1:7">
      <c r="A3464" t="s">
        <v>122</v>
      </c>
      <c r="B3464">
        <f t="shared" si="352"/>
        <v>231</v>
      </c>
      <c r="C3464">
        <f t="shared" si="353"/>
        <v>19918500</v>
      </c>
      <c r="D3464" t="str">
        <f t="shared" si="350"/>
        <v>230D12H55M</v>
      </c>
      <c r="E3464">
        <v>0</v>
      </c>
      <c r="F3464">
        <f t="shared" si="354"/>
        <v>19918500</v>
      </c>
      <c r="G3464" t="str">
        <f t="shared" si="351"/>
        <v>230D12H55M</v>
      </c>
    </row>
    <row r="3465" spans="1:7">
      <c r="A3465" t="s">
        <v>124</v>
      </c>
      <c r="B3465">
        <f t="shared" si="352"/>
        <v>231</v>
      </c>
      <c r="C3465">
        <f t="shared" si="353"/>
        <v>19930200</v>
      </c>
      <c r="D3465" t="str">
        <f t="shared" si="350"/>
        <v>230D16H10M</v>
      </c>
      <c r="E3465">
        <v>0</v>
      </c>
      <c r="F3465">
        <f t="shared" si="354"/>
        <v>19930200</v>
      </c>
      <c r="G3465" t="str">
        <f t="shared" si="351"/>
        <v>230D16H10M</v>
      </c>
    </row>
    <row r="3466" spans="1:7">
      <c r="A3466" t="s">
        <v>124</v>
      </c>
      <c r="B3466">
        <f t="shared" si="352"/>
        <v>231</v>
      </c>
      <c r="C3466">
        <f t="shared" si="353"/>
        <v>19951800</v>
      </c>
      <c r="D3466" t="str">
        <f t="shared" si="350"/>
        <v>230D22H10M</v>
      </c>
      <c r="E3466">
        <v>0</v>
      </c>
      <c r="F3466">
        <f t="shared" si="354"/>
        <v>19951800</v>
      </c>
      <c r="G3466" t="str">
        <f t="shared" si="351"/>
        <v>230D22H10M</v>
      </c>
    </row>
    <row r="3467" spans="1:7">
      <c r="A3467" t="s">
        <v>124</v>
      </c>
      <c r="B3467">
        <f>B3452+1</f>
        <v>232</v>
      </c>
      <c r="C3467">
        <f>C3452+86400</f>
        <v>19995000</v>
      </c>
      <c r="D3467" t="str">
        <f t="shared" si="350"/>
        <v>231D10H10M</v>
      </c>
      <c r="E3467">
        <v>0</v>
      </c>
      <c r="F3467">
        <f t="shared" si="354"/>
        <v>19995000</v>
      </c>
      <c r="G3467" t="str">
        <f t="shared" si="351"/>
        <v>231D10H10M</v>
      </c>
    </row>
    <row r="3468" spans="1:7">
      <c r="A3468" t="s">
        <v>122</v>
      </c>
      <c r="B3468">
        <f t="shared" ref="B3468:B3531" si="355">B3453+1</f>
        <v>232</v>
      </c>
      <c r="C3468">
        <f t="shared" ref="C3468:C3531" si="356">C3453+86400</f>
        <v>20001600</v>
      </c>
      <c r="D3468" t="str">
        <f t="shared" si="350"/>
        <v>231D12H</v>
      </c>
      <c r="E3468">
        <v>0</v>
      </c>
      <c r="F3468">
        <f t="shared" si="354"/>
        <v>20001600</v>
      </c>
      <c r="G3468" t="str">
        <f t="shared" si="351"/>
        <v>231D12H</v>
      </c>
    </row>
    <row r="3469" spans="1:7">
      <c r="A3469" t="s">
        <v>122</v>
      </c>
      <c r="B3469">
        <f t="shared" si="355"/>
        <v>232</v>
      </c>
      <c r="C3469">
        <f t="shared" si="356"/>
        <v>20001900</v>
      </c>
      <c r="D3469" t="str">
        <f t="shared" si="350"/>
        <v>231D12H5M</v>
      </c>
      <c r="E3469">
        <v>0</v>
      </c>
      <c r="F3469">
        <f t="shared" si="354"/>
        <v>20001900</v>
      </c>
      <c r="G3469" t="str">
        <f t="shared" si="351"/>
        <v>231D12H5M</v>
      </c>
    </row>
    <row r="3470" spans="1:7">
      <c r="A3470" t="s">
        <v>122</v>
      </c>
      <c r="B3470">
        <f t="shared" si="355"/>
        <v>232</v>
      </c>
      <c r="C3470">
        <f t="shared" si="356"/>
        <v>20002200</v>
      </c>
      <c r="D3470" t="str">
        <f t="shared" si="350"/>
        <v>231D12H10M</v>
      </c>
      <c r="E3470">
        <v>0</v>
      </c>
      <c r="F3470">
        <f t="shared" si="354"/>
        <v>20002200</v>
      </c>
      <c r="G3470" t="str">
        <f t="shared" si="351"/>
        <v>231D12H10M</v>
      </c>
    </row>
    <row r="3471" spans="1:7">
      <c r="A3471" t="s">
        <v>122</v>
      </c>
      <c r="B3471">
        <f t="shared" si="355"/>
        <v>232</v>
      </c>
      <c r="C3471">
        <f t="shared" si="356"/>
        <v>20002500</v>
      </c>
      <c r="D3471" t="str">
        <f t="shared" si="350"/>
        <v>231D12H15M</v>
      </c>
      <c r="E3471">
        <v>0</v>
      </c>
      <c r="F3471">
        <f t="shared" si="354"/>
        <v>20002500</v>
      </c>
      <c r="G3471" t="str">
        <f t="shared" si="351"/>
        <v>231D12H15M</v>
      </c>
    </row>
    <row r="3472" spans="1:7">
      <c r="A3472" t="s">
        <v>122</v>
      </c>
      <c r="B3472">
        <f t="shared" si="355"/>
        <v>232</v>
      </c>
      <c r="C3472">
        <f t="shared" si="356"/>
        <v>20002800</v>
      </c>
      <c r="D3472" t="str">
        <f t="shared" si="350"/>
        <v>231D12H20M</v>
      </c>
      <c r="E3472">
        <v>0</v>
      </c>
      <c r="F3472">
        <f t="shared" si="354"/>
        <v>20002800</v>
      </c>
      <c r="G3472" t="str">
        <f t="shared" si="351"/>
        <v>231D12H20M</v>
      </c>
    </row>
    <row r="3473" spans="1:7">
      <c r="A3473" t="s">
        <v>122</v>
      </c>
      <c r="B3473">
        <f t="shared" si="355"/>
        <v>232</v>
      </c>
      <c r="C3473">
        <f t="shared" si="356"/>
        <v>20003100</v>
      </c>
      <c r="D3473" t="str">
        <f t="shared" si="350"/>
        <v>231D12H25M</v>
      </c>
      <c r="E3473">
        <v>0</v>
      </c>
      <c r="F3473">
        <f t="shared" si="354"/>
        <v>20003100</v>
      </c>
      <c r="G3473" t="str">
        <f t="shared" si="351"/>
        <v>231D12H25M</v>
      </c>
    </row>
    <row r="3474" spans="1:7">
      <c r="A3474" t="s">
        <v>122</v>
      </c>
      <c r="B3474">
        <f t="shared" si="355"/>
        <v>232</v>
      </c>
      <c r="C3474">
        <f t="shared" si="356"/>
        <v>20003400</v>
      </c>
      <c r="D3474" t="str">
        <f t="shared" si="350"/>
        <v>231D12H30M</v>
      </c>
      <c r="E3474">
        <v>0</v>
      </c>
      <c r="F3474">
        <f t="shared" si="354"/>
        <v>20003400</v>
      </c>
      <c r="G3474" t="str">
        <f t="shared" si="351"/>
        <v>231D12H30M</v>
      </c>
    </row>
    <row r="3475" spans="1:7">
      <c r="A3475" t="s">
        <v>122</v>
      </c>
      <c r="B3475">
        <f t="shared" si="355"/>
        <v>232</v>
      </c>
      <c r="C3475">
        <f t="shared" si="356"/>
        <v>20003700</v>
      </c>
      <c r="D3475" t="str">
        <f t="shared" si="350"/>
        <v>231D12H35M</v>
      </c>
      <c r="E3475">
        <v>0</v>
      </c>
      <c r="F3475">
        <f t="shared" si="354"/>
        <v>20003700</v>
      </c>
      <c r="G3475" t="str">
        <f t="shared" si="351"/>
        <v>231D12H35M</v>
      </c>
    </row>
    <row r="3476" spans="1:7">
      <c r="A3476" t="s">
        <v>122</v>
      </c>
      <c r="B3476">
        <f t="shared" si="355"/>
        <v>232</v>
      </c>
      <c r="C3476">
        <f t="shared" si="356"/>
        <v>20004000</v>
      </c>
      <c r="D3476" t="str">
        <f t="shared" si="350"/>
        <v>231D12H40M</v>
      </c>
      <c r="E3476">
        <v>0</v>
      </c>
      <c r="F3476">
        <f t="shared" si="354"/>
        <v>20004000</v>
      </c>
      <c r="G3476" t="str">
        <f t="shared" si="351"/>
        <v>231D12H40M</v>
      </c>
    </row>
    <row r="3477" spans="1:7">
      <c r="A3477" t="s">
        <v>122</v>
      </c>
      <c r="B3477">
        <f t="shared" si="355"/>
        <v>232</v>
      </c>
      <c r="C3477">
        <f t="shared" si="356"/>
        <v>20004300</v>
      </c>
      <c r="D3477" t="str">
        <f t="shared" si="350"/>
        <v>231D12H45M</v>
      </c>
      <c r="E3477">
        <v>0</v>
      </c>
      <c r="F3477">
        <f t="shared" si="354"/>
        <v>20004300</v>
      </c>
      <c r="G3477" t="str">
        <f t="shared" si="351"/>
        <v>231D12H45M</v>
      </c>
    </row>
    <row r="3478" spans="1:7">
      <c r="A3478" t="s">
        <v>122</v>
      </c>
      <c r="B3478">
        <f t="shared" si="355"/>
        <v>232</v>
      </c>
      <c r="C3478">
        <f t="shared" si="356"/>
        <v>20004600</v>
      </c>
      <c r="D3478" t="str">
        <f t="shared" si="350"/>
        <v>231D12H50M</v>
      </c>
      <c r="E3478">
        <v>0</v>
      </c>
      <c r="F3478">
        <f t="shared" si="354"/>
        <v>20004600</v>
      </c>
      <c r="G3478" t="str">
        <f t="shared" si="351"/>
        <v>231D12H50M</v>
      </c>
    </row>
    <row r="3479" spans="1:7">
      <c r="A3479" t="s">
        <v>122</v>
      </c>
      <c r="B3479">
        <f t="shared" si="355"/>
        <v>232</v>
      </c>
      <c r="C3479">
        <f t="shared" si="356"/>
        <v>20004900</v>
      </c>
      <c r="D3479" t="str">
        <f t="shared" si="350"/>
        <v>231D12H55M</v>
      </c>
      <c r="E3479">
        <v>0</v>
      </c>
      <c r="F3479">
        <f t="shared" si="354"/>
        <v>20004900</v>
      </c>
      <c r="G3479" t="str">
        <f t="shared" si="351"/>
        <v>231D12H55M</v>
      </c>
    </row>
    <row r="3480" spans="1:7">
      <c r="A3480" t="s">
        <v>124</v>
      </c>
      <c r="B3480">
        <f t="shared" si="355"/>
        <v>232</v>
      </c>
      <c r="C3480">
        <f t="shared" si="356"/>
        <v>20016600</v>
      </c>
      <c r="D3480" t="str">
        <f t="shared" si="350"/>
        <v>231D16H10M</v>
      </c>
      <c r="E3480">
        <v>0</v>
      </c>
      <c r="F3480">
        <f t="shared" si="354"/>
        <v>20016600</v>
      </c>
      <c r="G3480" t="str">
        <f t="shared" si="351"/>
        <v>231D16H10M</v>
      </c>
    </row>
    <row r="3481" spans="1:7">
      <c r="A3481" t="s">
        <v>124</v>
      </c>
      <c r="B3481">
        <f t="shared" si="355"/>
        <v>232</v>
      </c>
      <c r="C3481">
        <f t="shared" si="356"/>
        <v>20038200</v>
      </c>
      <c r="D3481" t="str">
        <f t="shared" si="350"/>
        <v>231D22H10M</v>
      </c>
      <c r="E3481">
        <v>0</v>
      </c>
      <c r="F3481">
        <f t="shared" si="354"/>
        <v>20038200</v>
      </c>
      <c r="G3481" t="str">
        <f t="shared" si="351"/>
        <v>231D22H10M</v>
      </c>
    </row>
    <row r="3482" spans="1:7">
      <c r="A3482" t="s">
        <v>124</v>
      </c>
      <c r="B3482">
        <f>B3467+1</f>
        <v>233</v>
      </c>
      <c r="C3482">
        <f>C3467+86400</f>
        <v>20081400</v>
      </c>
      <c r="D3482" t="str">
        <f t="shared" si="350"/>
        <v>232D10H10M</v>
      </c>
      <c r="E3482">
        <v>0</v>
      </c>
      <c r="F3482">
        <f t="shared" si="354"/>
        <v>20081400</v>
      </c>
      <c r="G3482" t="str">
        <f t="shared" si="351"/>
        <v>232D10H10M</v>
      </c>
    </row>
    <row r="3483" spans="1:7">
      <c r="A3483" t="s">
        <v>122</v>
      </c>
      <c r="B3483">
        <f t="shared" si="355"/>
        <v>233</v>
      </c>
      <c r="C3483">
        <f t="shared" si="356"/>
        <v>20088000</v>
      </c>
      <c r="D3483" t="str">
        <f t="shared" si="350"/>
        <v>232D12H</v>
      </c>
      <c r="E3483">
        <v>0</v>
      </c>
      <c r="F3483">
        <f t="shared" si="354"/>
        <v>20088000</v>
      </c>
      <c r="G3483" t="str">
        <f t="shared" si="351"/>
        <v>232D12H</v>
      </c>
    </row>
    <row r="3484" spans="1:7">
      <c r="A3484" t="s">
        <v>122</v>
      </c>
      <c r="B3484">
        <f t="shared" si="355"/>
        <v>233</v>
      </c>
      <c r="C3484">
        <f t="shared" si="356"/>
        <v>20088300</v>
      </c>
      <c r="D3484" t="str">
        <f t="shared" si="350"/>
        <v>232D12H5M</v>
      </c>
      <c r="E3484">
        <v>0</v>
      </c>
      <c r="F3484">
        <f t="shared" si="354"/>
        <v>20088300</v>
      </c>
      <c r="G3484" t="str">
        <f t="shared" si="351"/>
        <v>232D12H5M</v>
      </c>
    </row>
    <row r="3485" spans="1:7">
      <c r="A3485" t="s">
        <v>122</v>
      </c>
      <c r="B3485">
        <f t="shared" si="355"/>
        <v>233</v>
      </c>
      <c r="C3485">
        <f t="shared" si="356"/>
        <v>20088600</v>
      </c>
      <c r="D3485" t="str">
        <f t="shared" si="350"/>
        <v>232D12H10M</v>
      </c>
      <c r="E3485">
        <v>0</v>
      </c>
      <c r="F3485">
        <f t="shared" si="354"/>
        <v>20088600</v>
      </c>
      <c r="G3485" t="str">
        <f t="shared" si="351"/>
        <v>232D12H10M</v>
      </c>
    </row>
    <row r="3486" spans="1:7">
      <c r="A3486" t="s">
        <v>122</v>
      </c>
      <c r="B3486">
        <f t="shared" si="355"/>
        <v>233</v>
      </c>
      <c r="C3486">
        <f t="shared" si="356"/>
        <v>20088900</v>
      </c>
      <c r="D3486" t="str">
        <f t="shared" si="350"/>
        <v>232D12H15M</v>
      </c>
      <c r="E3486">
        <v>0</v>
      </c>
      <c r="F3486">
        <f t="shared" si="354"/>
        <v>20088900</v>
      </c>
      <c r="G3486" t="str">
        <f t="shared" si="351"/>
        <v>232D12H15M</v>
      </c>
    </row>
    <row r="3487" spans="1:7">
      <c r="A3487" t="s">
        <v>122</v>
      </c>
      <c r="B3487">
        <f t="shared" si="355"/>
        <v>233</v>
      </c>
      <c r="C3487">
        <f t="shared" si="356"/>
        <v>20089200</v>
      </c>
      <c r="D3487" t="str">
        <f t="shared" si="350"/>
        <v>232D12H20M</v>
      </c>
      <c r="E3487">
        <v>0</v>
      </c>
      <c r="F3487">
        <f t="shared" si="354"/>
        <v>20089200</v>
      </c>
      <c r="G3487" t="str">
        <f t="shared" si="351"/>
        <v>232D12H20M</v>
      </c>
    </row>
    <row r="3488" spans="1:7">
      <c r="A3488" t="s">
        <v>122</v>
      </c>
      <c r="B3488">
        <f t="shared" si="355"/>
        <v>233</v>
      </c>
      <c r="C3488">
        <f t="shared" si="356"/>
        <v>20089500</v>
      </c>
      <c r="D3488" t="str">
        <f t="shared" ref="D3488:D3551" si="357">IF(INT(C3488/3600/24)=0,"",INT(C3488/3600/24)&amp;"D")&amp;IF(INT(MOD(C3488,3600*24)/3600)=0,"",INT(MOD(C3488,3600*24)/3600)&amp;"H")&amp;IF(INT(MOD(C3488,3600)/60)=0,"",INT(MOD(C3488,3600)/60)&amp;"M")&amp;IF(MOD(C3488,60)=0,"",INT(MOD(C3488,60))&amp;"S")</f>
        <v>232D12H25M</v>
      </c>
      <c r="E3488">
        <v>0</v>
      </c>
      <c r="F3488">
        <f t="shared" si="354"/>
        <v>20089500</v>
      </c>
      <c r="G3488" t="str">
        <f t="shared" ref="G3488:G3551" si="358">IF(INT(F3488/3600/24)=0,"",INT(F3488/3600/24)&amp;"D")&amp;IF(INT(MOD(F3488,3600*24)/3600)=0,"",INT(MOD(F3488,3600*24)/3600)&amp;"H")&amp;IF(INT(MOD(F3488,3600)/60)=0,"",INT(MOD(F3488,3600)/60)&amp;"M")&amp;IF(MOD(F3488,60)=0,"",INT(MOD(F3488,60))&amp;"S")</f>
        <v>232D12H25M</v>
      </c>
    </row>
    <row r="3489" spans="1:7">
      <c r="A3489" t="s">
        <v>122</v>
      </c>
      <c r="B3489">
        <f t="shared" si="355"/>
        <v>233</v>
      </c>
      <c r="C3489">
        <f t="shared" si="356"/>
        <v>20089800</v>
      </c>
      <c r="D3489" t="str">
        <f t="shared" si="357"/>
        <v>232D12H30M</v>
      </c>
      <c r="E3489">
        <v>0</v>
      </c>
      <c r="F3489">
        <f t="shared" si="354"/>
        <v>20089800</v>
      </c>
      <c r="G3489" t="str">
        <f t="shared" si="358"/>
        <v>232D12H30M</v>
      </c>
    </row>
    <row r="3490" spans="1:7">
      <c r="A3490" t="s">
        <v>122</v>
      </c>
      <c r="B3490">
        <f t="shared" si="355"/>
        <v>233</v>
      </c>
      <c r="C3490">
        <f t="shared" si="356"/>
        <v>20090100</v>
      </c>
      <c r="D3490" t="str">
        <f t="shared" si="357"/>
        <v>232D12H35M</v>
      </c>
      <c r="E3490">
        <v>0</v>
      </c>
      <c r="F3490">
        <f t="shared" si="354"/>
        <v>20090100</v>
      </c>
      <c r="G3490" t="str">
        <f t="shared" si="358"/>
        <v>232D12H35M</v>
      </c>
    </row>
    <row r="3491" spans="1:7">
      <c r="A3491" t="s">
        <v>122</v>
      </c>
      <c r="B3491">
        <f t="shared" si="355"/>
        <v>233</v>
      </c>
      <c r="C3491">
        <f t="shared" si="356"/>
        <v>20090400</v>
      </c>
      <c r="D3491" t="str">
        <f t="shared" si="357"/>
        <v>232D12H40M</v>
      </c>
      <c r="E3491">
        <v>0</v>
      </c>
      <c r="F3491">
        <f t="shared" si="354"/>
        <v>20090400</v>
      </c>
      <c r="G3491" t="str">
        <f t="shared" si="358"/>
        <v>232D12H40M</v>
      </c>
    </row>
    <row r="3492" spans="1:7">
      <c r="A3492" t="s">
        <v>122</v>
      </c>
      <c r="B3492">
        <f t="shared" si="355"/>
        <v>233</v>
      </c>
      <c r="C3492">
        <f t="shared" si="356"/>
        <v>20090700</v>
      </c>
      <c r="D3492" t="str">
        <f t="shared" si="357"/>
        <v>232D12H45M</v>
      </c>
      <c r="E3492">
        <v>0</v>
      </c>
      <c r="F3492">
        <f t="shared" si="354"/>
        <v>20090700</v>
      </c>
      <c r="G3492" t="str">
        <f t="shared" si="358"/>
        <v>232D12H45M</v>
      </c>
    </row>
    <row r="3493" spans="1:7">
      <c r="A3493" t="s">
        <v>122</v>
      </c>
      <c r="B3493">
        <f t="shared" si="355"/>
        <v>233</v>
      </c>
      <c r="C3493">
        <f t="shared" si="356"/>
        <v>20091000</v>
      </c>
      <c r="D3493" t="str">
        <f t="shared" si="357"/>
        <v>232D12H50M</v>
      </c>
      <c r="E3493">
        <v>0</v>
      </c>
      <c r="F3493">
        <f t="shared" si="354"/>
        <v>20091000</v>
      </c>
      <c r="G3493" t="str">
        <f t="shared" si="358"/>
        <v>232D12H50M</v>
      </c>
    </row>
    <row r="3494" spans="1:7">
      <c r="A3494" t="s">
        <v>122</v>
      </c>
      <c r="B3494">
        <f t="shared" si="355"/>
        <v>233</v>
      </c>
      <c r="C3494">
        <f t="shared" si="356"/>
        <v>20091300</v>
      </c>
      <c r="D3494" t="str">
        <f t="shared" si="357"/>
        <v>232D12H55M</v>
      </c>
      <c r="E3494">
        <v>0</v>
      </c>
      <c r="F3494">
        <f t="shared" si="354"/>
        <v>20091300</v>
      </c>
      <c r="G3494" t="str">
        <f t="shared" si="358"/>
        <v>232D12H55M</v>
      </c>
    </row>
    <row r="3495" spans="1:7">
      <c r="A3495" t="s">
        <v>124</v>
      </c>
      <c r="B3495">
        <f t="shared" si="355"/>
        <v>233</v>
      </c>
      <c r="C3495">
        <f t="shared" si="356"/>
        <v>20103000</v>
      </c>
      <c r="D3495" t="str">
        <f t="shared" si="357"/>
        <v>232D16H10M</v>
      </c>
      <c r="E3495">
        <v>0</v>
      </c>
      <c r="F3495">
        <f t="shared" si="354"/>
        <v>20103000</v>
      </c>
      <c r="G3495" t="str">
        <f t="shared" si="358"/>
        <v>232D16H10M</v>
      </c>
    </row>
    <row r="3496" spans="1:7">
      <c r="A3496" t="s">
        <v>124</v>
      </c>
      <c r="B3496">
        <f t="shared" si="355"/>
        <v>233</v>
      </c>
      <c r="C3496">
        <f t="shared" si="356"/>
        <v>20124600</v>
      </c>
      <c r="D3496" t="str">
        <f t="shared" si="357"/>
        <v>232D22H10M</v>
      </c>
      <c r="E3496">
        <v>0</v>
      </c>
      <c r="F3496">
        <f t="shared" si="354"/>
        <v>20124600</v>
      </c>
      <c r="G3496" t="str">
        <f t="shared" si="358"/>
        <v>232D22H10M</v>
      </c>
    </row>
    <row r="3497" spans="1:7">
      <c r="A3497" t="s">
        <v>124</v>
      </c>
      <c r="B3497">
        <f>B3482+1</f>
        <v>234</v>
      </c>
      <c r="C3497">
        <f>C3482+86400</f>
        <v>20167800</v>
      </c>
      <c r="D3497" t="str">
        <f t="shared" si="357"/>
        <v>233D10H10M</v>
      </c>
      <c r="E3497">
        <v>0</v>
      </c>
      <c r="F3497">
        <f t="shared" si="354"/>
        <v>20167800</v>
      </c>
      <c r="G3497" t="str">
        <f t="shared" si="358"/>
        <v>233D10H10M</v>
      </c>
    </row>
    <row r="3498" spans="1:7">
      <c r="A3498" t="s">
        <v>122</v>
      </c>
      <c r="B3498">
        <f t="shared" si="355"/>
        <v>234</v>
      </c>
      <c r="C3498">
        <f t="shared" si="356"/>
        <v>20174400</v>
      </c>
      <c r="D3498" t="str">
        <f t="shared" si="357"/>
        <v>233D12H</v>
      </c>
      <c r="E3498">
        <v>0</v>
      </c>
      <c r="F3498">
        <f t="shared" si="354"/>
        <v>20174400</v>
      </c>
      <c r="G3498" t="str">
        <f t="shared" si="358"/>
        <v>233D12H</v>
      </c>
    </row>
    <row r="3499" spans="1:7">
      <c r="A3499" t="s">
        <v>122</v>
      </c>
      <c r="B3499">
        <f t="shared" si="355"/>
        <v>234</v>
      </c>
      <c r="C3499">
        <f t="shared" si="356"/>
        <v>20174700</v>
      </c>
      <c r="D3499" t="str">
        <f t="shared" si="357"/>
        <v>233D12H5M</v>
      </c>
      <c r="E3499">
        <v>0</v>
      </c>
      <c r="F3499">
        <f t="shared" si="354"/>
        <v>20174700</v>
      </c>
      <c r="G3499" t="str">
        <f t="shared" si="358"/>
        <v>233D12H5M</v>
      </c>
    </row>
    <row r="3500" spans="1:7">
      <c r="A3500" t="s">
        <v>122</v>
      </c>
      <c r="B3500">
        <f t="shared" si="355"/>
        <v>234</v>
      </c>
      <c r="C3500">
        <f t="shared" si="356"/>
        <v>20175000</v>
      </c>
      <c r="D3500" t="str">
        <f t="shared" si="357"/>
        <v>233D12H10M</v>
      </c>
      <c r="E3500">
        <v>0</v>
      </c>
      <c r="F3500">
        <f t="shared" si="354"/>
        <v>20175000</v>
      </c>
      <c r="G3500" t="str">
        <f t="shared" si="358"/>
        <v>233D12H10M</v>
      </c>
    </row>
    <row r="3501" spans="1:7">
      <c r="A3501" t="s">
        <v>122</v>
      </c>
      <c r="B3501">
        <f t="shared" si="355"/>
        <v>234</v>
      </c>
      <c r="C3501">
        <f t="shared" si="356"/>
        <v>20175300</v>
      </c>
      <c r="D3501" t="str">
        <f t="shared" si="357"/>
        <v>233D12H15M</v>
      </c>
      <c r="E3501">
        <v>0</v>
      </c>
      <c r="F3501">
        <f t="shared" si="354"/>
        <v>20175300</v>
      </c>
      <c r="G3501" t="str">
        <f t="shared" si="358"/>
        <v>233D12H15M</v>
      </c>
    </row>
    <row r="3502" spans="1:7">
      <c r="A3502" t="s">
        <v>122</v>
      </c>
      <c r="B3502">
        <f t="shared" si="355"/>
        <v>234</v>
      </c>
      <c r="C3502">
        <f t="shared" si="356"/>
        <v>20175600</v>
      </c>
      <c r="D3502" t="str">
        <f t="shared" si="357"/>
        <v>233D12H20M</v>
      </c>
      <c r="E3502">
        <v>0</v>
      </c>
      <c r="F3502">
        <f t="shared" si="354"/>
        <v>20175600</v>
      </c>
      <c r="G3502" t="str">
        <f t="shared" si="358"/>
        <v>233D12H20M</v>
      </c>
    </row>
    <row r="3503" spans="1:7">
      <c r="A3503" t="s">
        <v>122</v>
      </c>
      <c r="B3503">
        <f t="shared" si="355"/>
        <v>234</v>
      </c>
      <c r="C3503">
        <f t="shared" si="356"/>
        <v>20175900</v>
      </c>
      <c r="D3503" t="str">
        <f t="shared" si="357"/>
        <v>233D12H25M</v>
      </c>
      <c r="E3503">
        <v>0</v>
      </c>
      <c r="F3503">
        <f t="shared" si="354"/>
        <v>20175900</v>
      </c>
      <c r="G3503" t="str">
        <f t="shared" si="358"/>
        <v>233D12H25M</v>
      </c>
    </row>
    <row r="3504" spans="1:7">
      <c r="A3504" t="s">
        <v>122</v>
      </c>
      <c r="B3504">
        <f t="shared" si="355"/>
        <v>234</v>
      </c>
      <c r="C3504">
        <f t="shared" si="356"/>
        <v>20176200</v>
      </c>
      <c r="D3504" t="str">
        <f t="shared" si="357"/>
        <v>233D12H30M</v>
      </c>
      <c r="E3504">
        <v>0</v>
      </c>
      <c r="F3504">
        <f t="shared" si="354"/>
        <v>20176200</v>
      </c>
      <c r="G3504" t="str">
        <f t="shared" si="358"/>
        <v>233D12H30M</v>
      </c>
    </row>
    <row r="3505" spans="1:7">
      <c r="A3505" t="s">
        <v>122</v>
      </c>
      <c r="B3505">
        <f t="shared" si="355"/>
        <v>234</v>
      </c>
      <c r="C3505">
        <f t="shared" si="356"/>
        <v>20176500</v>
      </c>
      <c r="D3505" t="str">
        <f t="shared" si="357"/>
        <v>233D12H35M</v>
      </c>
      <c r="E3505">
        <v>0</v>
      </c>
      <c r="F3505">
        <f t="shared" si="354"/>
        <v>20176500</v>
      </c>
      <c r="G3505" t="str">
        <f t="shared" si="358"/>
        <v>233D12H35M</v>
      </c>
    </row>
    <row r="3506" spans="1:7">
      <c r="A3506" t="s">
        <v>122</v>
      </c>
      <c r="B3506">
        <f t="shared" si="355"/>
        <v>234</v>
      </c>
      <c r="C3506">
        <f t="shared" si="356"/>
        <v>20176800</v>
      </c>
      <c r="D3506" t="str">
        <f t="shared" si="357"/>
        <v>233D12H40M</v>
      </c>
      <c r="E3506">
        <v>0</v>
      </c>
      <c r="F3506">
        <f t="shared" si="354"/>
        <v>20176800</v>
      </c>
      <c r="G3506" t="str">
        <f t="shared" si="358"/>
        <v>233D12H40M</v>
      </c>
    </row>
    <row r="3507" spans="1:7">
      <c r="A3507" t="s">
        <v>122</v>
      </c>
      <c r="B3507">
        <f t="shared" si="355"/>
        <v>234</v>
      </c>
      <c r="C3507">
        <f t="shared" si="356"/>
        <v>20177100</v>
      </c>
      <c r="D3507" t="str">
        <f t="shared" si="357"/>
        <v>233D12H45M</v>
      </c>
      <c r="E3507">
        <v>0</v>
      </c>
      <c r="F3507">
        <f t="shared" si="354"/>
        <v>20177100</v>
      </c>
      <c r="G3507" t="str">
        <f t="shared" si="358"/>
        <v>233D12H45M</v>
      </c>
    </row>
    <row r="3508" spans="1:7">
      <c r="A3508" t="s">
        <v>122</v>
      </c>
      <c r="B3508">
        <f t="shared" si="355"/>
        <v>234</v>
      </c>
      <c r="C3508">
        <f t="shared" si="356"/>
        <v>20177400</v>
      </c>
      <c r="D3508" t="str">
        <f t="shared" si="357"/>
        <v>233D12H50M</v>
      </c>
      <c r="E3508">
        <v>0</v>
      </c>
      <c r="F3508">
        <f t="shared" si="354"/>
        <v>20177400</v>
      </c>
      <c r="G3508" t="str">
        <f t="shared" si="358"/>
        <v>233D12H50M</v>
      </c>
    </row>
    <row r="3509" spans="1:7">
      <c r="A3509" t="s">
        <v>122</v>
      </c>
      <c r="B3509">
        <f t="shared" si="355"/>
        <v>234</v>
      </c>
      <c r="C3509">
        <f t="shared" si="356"/>
        <v>20177700</v>
      </c>
      <c r="D3509" t="str">
        <f t="shared" si="357"/>
        <v>233D12H55M</v>
      </c>
      <c r="E3509">
        <v>0</v>
      </c>
      <c r="F3509">
        <f t="shared" si="354"/>
        <v>20177700</v>
      </c>
      <c r="G3509" t="str">
        <f t="shared" si="358"/>
        <v>233D12H55M</v>
      </c>
    </row>
    <row r="3510" spans="1:7">
      <c r="A3510" t="s">
        <v>124</v>
      </c>
      <c r="B3510">
        <f t="shared" si="355"/>
        <v>234</v>
      </c>
      <c r="C3510">
        <f t="shared" si="356"/>
        <v>20189400</v>
      </c>
      <c r="D3510" t="str">
        <f t="shared" si="357"/>
        <v>233D16H10M</v>
      </c>
      <c r="E3510">
        <v>0</v>
      </c>
      <c r="F3510">
        <f t="shared" si="354"/>
        <v>20189400</v>
      </c>
      <c r="G3510" t="str">
        <f t="shared" si="358"/>
        <v>233D16H10M</v>
      </c>
    </row>
    <row r="3511" spans="1:7">
      <c r="A3511" t="s">
        <v>124</v>
      </c>
      <c r="B3511">
        <f t="shared" si="355"/>
        <v>234</v>
      </c>
      <c r="C3511">
        <f t="shared" si="356"/>
        <v>20211000</v>
      </c>
      <c r="D3511" t="str">
        <f t="shared" si="357"/>
        <v>233D22H10M</v>
      </c>
      <c r="E3511">
        <v>0</v>
      </c>
      <c r="F3511">
        <f t="shared" si="354"/>
        <v>20211000</v>
      </c>
      <c r="G3511" t="str">
        <f t="shared" si="358"/>
        <v>233D22H10M</v>
      </c>
    </row>
    <row r="3512" spans="1:7">
      <c r="A3512" t="s">
        <v>124</v>
      </c>
      <c r="B3512">
        <f>B3497+1</f>
        <v>235</v>
      </c>
      <c r="C3512">
        <f>C3497+86400</f>
        <v>20254200</v>
      </c>
      <c r="D3512" t="str">
        <f t="shared" si="357"/>
        <v>234D10H10M</v>
      </c>
      <c r="E3512">
        <v>0</v>
      </c>
      <c r="F3512">
        <f t="shared" si="354"/>
        <v>20254200</v>
      </c>
      <c r="G3512" t="str">
        <f t="shared" si="358"/>
        <v>234D10H10M</v>
      </c>
    </row>
    <row r="3513" spans="1:7">
      <c r="A3513" t="s">
        <v>122</v>
      </c>
      <c r="B3513">
        <f t="shared" si="355"/>
        <v>235</v>
      </c>
      <c r="C3513">
        <f t="shared" si="356"/>
        <v>20260800</v>
      </c>
      <c r="D3513" t="str">
        <f t="shared" si="357"/>
        <v>234D12H</v>
      </c>
      <c r="E3513">
        <v>0</v>
      </c>
      <c r="F3513">
        <f t="shared" si="354"/>
        <v>20260800</v>
      </c>
      <c r="G3513" t="str">
        <f t="shared" si="358"/>
        <v>234D12H</v>
      </c>
    </row>
    <row r="3514" spans="1:7">
      <c r="A3514" t="s">
        <v>122</v>
      </c>
      <c r="B3514">
        <f t="shared" si="355"/>
        <v>235</v>
      </c>
      <c r="C3514">
        <f t="shared" si="356"/>
        <v>20261100</v>
      </c>
      <c r="D3514" t="str">
        <f t="shared" si="357"/>
        <v>234D12H5M</v>
      </c>
      <c r="E3514">
        <v>0</v>
      </c>
      <c r="F3514">
        <f t="shared" si="354"/>
        <v>20261100</v>
      </c>
      <c r="G3514" t="str">
        <f t="shared" si="358"/>
        <v>234D12H5M</v>
      </c>
    </row>
    <row r="3515" spans="1:7">
      <c r="A3515" t="s">
        <v>122</v>
      </c>
      <c r="B3515">
        <f t="shared" si="355"/>
        <v>235</v>
      </c>
      <c r="C3515">
        <f t="shared" si="356"/>
        <v>20261400</v>
      </c>
      <c r="D3515" t="str">
        <f t="shared" si="357"/>
        <v>234D12H10M</v>
      </c>
      <c r="E3515">
        <v>0</v>
      </c>
      <c r="F3515">
        <f t="shared" si="354"/>
        <v>20261400</v>
      </c>
      <c r="G3515" t="str">
        <f t="shared" si="358"/>
        <v>234D12H10M</v>
      </c>
    </row>
    <row r="3516" spans="1:7">
      <c r="A3516" t="s">
        <v>122</v>
      </c>
      <c r="B3516">
        <f t="shared" si="355"/>
        <v>235</v>
      </c>
      <c r="C3516">
        <f t="shared" si="356"/>
        <v>20261700</v>
      </c>
      <c r="D3516" t="str">
        <f t="shared" si="357"/>
        <v>234D12H15M</v>
      </c>
      <c r="E3516">
        <v>0</v>
      </c>
      <c r="F3516">
        <f t="shared" si="354"/>
        <v>20261700</v>
      </c>
      <c r="G3516" t="str">
        <f t="shared" si="358"/>
        <v>234D12H15M</v>
      </c>
    </row>
    <row r="3517" spans="1:7">
      <c r="A3517" t="s">
        <v>122</v>
      </c>
      <c r="B3517">
        <f t="shared" si="355"/>
        <v>235</v>
      </c>
      <c r="C3517">
        <f t="shared" si="356"/>
        <v>20262000</v>
      </c>
      <c r="D3517" t="str">
        <f t="shared" si="357"/>
        <v>234D12H20M</v>
      </c>
      <c r="E3517">
        <v>0</v>
      </c>
      <c r="F3517">
        <f t="shared" si="354"/>
        <v>20262000</v>
      </c>
      <c r="G3517" t="str">
        <f t="shared" si="358"/>
        <v>234D12H20M</v>
      </c>
    </row>
    <row r="3518" spans="1:7">
      <c r="A3518" t="s">
        <v>122</v>
      </c>
      <c r="B3518">
        <f t="shared" si="355"/>
        <v>235</v>
      </c>
      <c r="C3518">
        <f t="shared" si="356"/>
        <v>20262300</v>
      </c>
      <c r="D3518" t="str">
        <f t="shared" si="357"/>
        <v>234D12H25M</v>
      </c>
      <c r="E3518">
        <v>0</v>
      </c>
      <c r="F3518">
        <f t="shared" si="354"/>
        <v>20262300</v>
      </c>
      <c r="G3518" t="str">
        <f t="shared" si="358"/>
        <v>234D12H25M</v>
      </c>
    </row>
    <row r="3519" spans="1:7">
      <c r="A3519" t="s">
        <v>122</v>
      </c>
      <c r="B3519">
        <f t="shared" si="355"/>
        <v>235</v>
      </c>
      <c r="C3519">
        <f t="shared" si="356"/>
        <v>20262600</v>
      </c>
      <c r="D3519" t="str">
        <f t="shared" si="357"/>
        <v>234D12H30M</v>
      </c>
      <c r="E3519">
        <v>0</v>
      </c>
      <c r="F3519">
        <f t="shared" si="354"/>
        <v>20262600</v>
      </c>
      <c r="G3519" t="str">
        <f t="shared" si="358"/>
        <v>234D12H30M</v>
      </c>
    </row>
    <row r="3520" spans="1:7">
      <c r="A3520" t="s">
        <v>122</v>
      </c>
      <c r="B3520">
        <f t="shared" si="355"/>
        <v>235</v>
      </c>
      <c r="C3520">
        <f t="shared" si="356"/>
        <v>20262900</v>
      </c>
      <c r="D3520" t="str">
        <f t="shared" si="357"/>
        <v>234D12H35M</v>
      </c>
      <c r="E3520">
        <v>0</v>
      </c>
      <c r="F3520">
        <f t="shared" si="354"/>
        <v>20262900</v>
      </c>
      <c r="G3520" t="str">
        <f t="shared" si="358"/>
        <v>234D12H35M</v>
      </c>
    </row>
    <row r="3521" spans="1:7">
      <c r="A3521" t="s">
        <v>122</v>
      </c>
      <c r="B3521">
        <f t="shared" si="355"/>
        <v>235</v>
      </c>
      <c r="C3521">
        <f t="shared" si="356"/>
        <v>20263200</v>
      </c>
      <c r="D3521" t="str">
        <f t="shared" si="357"/>
        <v>234D12H40M</v>
      </c>
      <c r="E3521">
        <v>0</v>
      </c>
      <c r="F3521">
        <f t="shared" si="354"/>
        <v>20263200</v>
      </c>
      <c r="G3521" t="str">
        <f t="shared" si="358"/>
        <v>234D12H40M</v>
      </c>
    </row>
    <row r="3522" spans="1:7">
      <c r="A3522" t="s">
        <v>122</v>
      </c>
      <c r="B3522">
        <f t="shared" si="355"/>
        <v>235</v>
      </c>
      <c r="C3522">
        <f t="shared" si="356"/>
        <v>20263500</v>
      </c>
      <c r="D3522" t="str">
        <f t="shared" si="357"/>
        <v>234D12H45M</v>
      </c>
      <c r="E3522">
        <v>0</v>
      </c>
      <c r="F3522">
        <f t="shared" ref="F3522:F3585" si="359">C3522</f>
        <v>20263500</v>
      </c>
      <c r="G3522" t="str">
        <f t="shared" si="358"/>
        <v>234D12H45M</v>
      </c>
    </row>
    <row r="3523" spans="1:7">
      <c r="A3523" t="s">
        <v>122</v>
      </c>
      <c r="B3523">
        <f t="shared" si="355"/>
        <v>235</v>
      </c>
      <c r="C3523">
        <f t="shared" si="356"/>
        <v>20263800</v>
      </c>
      <c r="D3523" t="str">
        <f t="shared" si="357"/>
        <v>234D12H50M</v>
      </c>
      <c r="E3523">
        <v>0</v>
      </c>
      <c r="F3523">
        <f t="shared" si="359"/>
        <v>20263800</v>
      </c>
      <c r="G3523" t="str">
        <f t="shared" si="358"/>
        <v>234D12H50M</v>
      </c>
    </row>
    <row r="3524" spans="1:7">
      <c r="A3524" t="s">
        <v>122</v>
      </c>
      <c r="B3524">
        <f t="shared" si="355"/>
        <v>235</v>
      </c>
      <c r="C3524">
        <f t="shared" si="356"/>
        <v>20264100</v>
      </c>
      <c r="D3524" t="str">
        <f t="shared" si="357"/>
        <v>234D12H55M</v>
      </c>
      <c r="E3524">
        <v>0</v>
      </c>
      <c r="F3524">
        <f t="shared" si="359"/>
        <v>20264100</v>
      </c>
      <c r="G3524" t="str">
        <f t="shared" si="358"/>
        <v>234D12H55M</v>
      </c>
    </row>
    <row r="3525" spans="1:7">
      <c r="A3525" t="s">
        <v>124</v>
      </c>
      <c r="B3525">
        <f t="shared" si="355"/>
        <v>235</v>
      </c>
      <c r="C3525">
        <f t="shared" si="356"/>
        <v>20275800</v>
      </c>
      <c r="D3525" t="str">
        <f t="shared" si="357"/>
        <v>234D16H10M</v>
      </c>
      <c r="E3525">
        <v>0</v>
      </c>
      <c r="F3525">
        <f t="shared" si="359"/>
        <v>20275800</v>
      </c>
      <c r="G3525" t="str">
        <f t="shared" si="358"/>
        <v>234D16H10M</v>
      </c>
    </row>
    <row r="3526" spans="1:7">
      <c r="A3526" t="s">
        <v>124</v>
      </c>
      <c r="B3526">
        <f t="shared" si="355"/>
        <v>235</v>
      </c>
      <c r="C3526">
        <f t="shared" si="356"/>
        <v>20297400</v>
      </c>
      <c r="D3526" t="str">
        <f t="shared" si="357"/>
        <v>234D22H10M</v>
      </c>
      <c r="E3526">
        <v>0</v>
      </c>
      <c r="F3526">
        <f t="shared" si="359"/>
        <v>20297400</v>
      </c>
      <c r="G3526" t="str">
        <f t="shared" si="358"/>
        <v>234D22H10M</v>
      </c>
    </row>
    <row r="3527" spans="1:7">
      <c r="A3527" t="s">
        <v>124</v>
      </c>
      <c r="B3527">
        <f>B3512+1</f>
        <v>236</v>
      </c>
      <c r="C3527">
        <f>C3512+86400</f>
        <v>20340600</v>
      </c>
      <c r="D3527" t="str">
        <f t="shared" si="357"/>
        <v>235D10H10M</v>
      </c>
      <c r="E3527">
        <v>0</v>
      </c>
      <c r="F3527">
        <f t="shared" si="359"/>
        <v>20340600</v>
      </c>
      <c r="G3527" t="str">
        <f t="shared" si="358"/>
        <v>235D10H10M</v>
      </c>
    </row>
    <row r="3528" spans="1:7">
      <c r="A3528" t="s">
        <v>122</v>
      </c>
      <c r="B3528">
        <f t="shared" si="355"/>
        <v>236</v>
      </c>
      <c r="C3528">
        <f t="shared" si="356"/>
        <v>20347200</v>
      </c>
      <c r="D3528" t="str">
        <f t="shared" si="357"/>
        <v>235D12H</v>
      </c>
      <c r="E3528">
        <v>0</v>
      </c>
      <c r="F3528">
        <f t="shared" si="359"/>
        <v>20347200</v>
      </c>
      <c r="G3528" t="str">
        <f t="shared" si="358"/>
        <v>235D12H</v>
      </c>
    </row>
    <row r="3529" spans="1:7">
      <c r="A3529" t="s">
        <v>122</v>
      </c>
      <c r="B3529">
        <f t="shared" si="355"/>
        <v>236</v>
      </c>
      <c r="C3529">
        <f t="shared" si="356"/>
        <v>20347500</v>
      </c>
      <c r="D3529" t="str">
        <f t="shared" si="357"/>
        <v>235D12H5M</v>
      </c>
      <c r="E3529">
        <v>0</v>
      </c>
      <c r="F3529">
        <f t="shared" si="359"/>
        <v>20347500</v>
      </c>
      <c r="G3529" t="str">
        <f t="shared" si="358"/>
        <v>235D12H5M</v>
      </c>
    </row>
    <row r="3530" spans="1:7">
      <c r="A3530" t="s">
        <v>122</v>
      </c>
      <c r="B3530">
        <f t="shared" si="355"/>
        <v>236</v>
      </c>
      <c r="C3530">
        <f t="shared" si="356"/>
        <v>20347800</v>
      </c>
      <c r="D3530" t="str">
        <f t="shared" si="357"/>
        <v>235D12H10M</v>
      </c>
      <c r="E3530">
        <v>0</v>
      </c>
      <c r="F3530">
        <f t="shared" si="359"/>
        <v>20347800</v>
      </c>
      <c r="G3530" t="str">
        <f t="shared" si="358"/>
        <v>235D12H10M</v>
      </c>
    </row>
    <row r="3531" spans="1:7">
      <c r="A3531" t="s">
        <v>122</v>
      </c>
      <c r="B3531">
        <f t="shared" si="355"/>
        <v>236</v>
      </c>
      <c r="C3531">
        <f t="shared" si="356"/>
        <v>20348100</v>
      </c>
      <c r="D3531" t="str">
        <f t="shared" si="357"/>
        <v>235D12H15M</v>
      </c>
      <c r="E3531">
        <v>0</v>
      </c>
      <c r="F3531">
        <f t="shared" si="359"/>
        <v>20348100</v>
      </c>
      <c r="G3531" t="str">
        <f t="shared" si="358"/>
        <v>235D12H15M</v>
      </c>
    </row>
    <row r="3532" spans="1:7">
      <c r="A3532" t="s">
        <v>122</v>
      </c>
      <c r="B3532">
        <f t="shared" ref="B3532:B3541" si="360">B3517+1</f>
        <v>236</v>
      </c>
      <c r="C3532">
        <f t="shared" ref="C3532:C3541" si="361">C3517+86400</f>
        <v>20348400</v>
      </c>
      <c r="D3532" t="str">
        <f t="shared" si="357"/>
        <v>235D12H20M</v>
      </c>
      <c r="E3532">
        <v>0</v>
      </c>
      <c r="F3532">
        <f t="shared" si="359"/>
        <v>20348400</v>
      </c>
      <c r="G3532" t="str">
        <f t="shared" si="358"/>
        <v>235D12H20M</v>
      </c>
    </row>
    <row r="3533" spans="1:7">
      <c r="A3533" t="s">
        <v>122</v>
      </c>
      <c r="B3533">
        <f t="shared" si="360"/>
        <v>236</v>
      </c>
      <c r="C3533">
        <f t="shared" si="361"/>
        <v>20348700</v>
      </c>
      <c r="D3533" t="str">
        <f t="shared" si="357"/>
        <v>235D12H25M</v>
      </c>
      <c r="E3533">
        <v>0</v>
      </c>
      <c r="F3533">
        <f t="shared" si="359"/>
        <v>20348700</v>
      </c>
      <c r="G3533" t="str">
        <f t="shared" si="358"/>
        <v>235D12H25M</v>
      </c>
    </row>
    <row r="3534" spans="1:7">
      <c r="A3534" t="s">
        <v>122</v>
      </c>
      <c r="B3534">
        <f t="shared" si="360"/>
        <v>236</v>
      </c>
      <c r="C3534">
        <f t="shared" si="361"/>
        <v>20349000</v>
      </c>
      <c r="D3534" t="str">
        <f t="shared" si="357"/>
        <v>235D12H30M</v>
      </c>
      <c r="E3534">
        <v>0</v>
      </c>
      <c r="F3534">
        <f t="shared" si="359"/>
        <v>20349000</v>
      </c>
      <c r="G3534" t="str">
        <f t="shared" si="358"/>
        <v>235D12H30M</v>
      </c>
    </row>
    <row r="3535" spans="1:7">
      <c r="A3535" t="s">
        <v>122</v>
      </c>
      <c r="B3535">
        <f t="shared" si="360"/>
        <v>236</v>
      </c>
      <c r="C3535">
        <f t="shared" si="361"/>
        <v>20349300</v>
      </c>
      <c r="D3535" t="str">
        <f t="shared" si="357"/>
        <v>235D12H35M</v>
      </c>
      <c r="E3535">
        <v>0</v>
      </c>
      <c r="F3535">
        <f t="shared" si="359"/>
        <v>20349300</v>
      </c>
      <c r="G3535" t="str">
        <f t="shared" si="358"/>
        <v>235D12H35M</v>
      </c>
    </row>
    <row r="3536" spans="1:7">
      <c r="A3536" t="s">
        <v>122</v>
      </c>
      <c r="B3536">
        <f t="shared" si="360"/>
        <v>236</v>
      </c>
      <c r="C3536">
        <f t="shared" si="361"/>
        <v>20349600</v>
      </c>
      <c r="D3536" t="str">
        <f t="shared" si="357"/>
        <v>235D12H40M</v>
      </c>
      <c r="E3536">
        <v>0</v>
      </c>
      <c r="F3536">
        <f t="shared" si="359"/>
        <v>20349600</v>
      </c>
      <c r="G3536" t="str">
        <f t="shared" si="358"/>
        <v>235D12H40M</v>
      </c>
    </row>
    <row r="3537" spans="1:7">
      <c r="A3537" t="s">
        <v>122</v>
      </c>
      <c r="B3537">
        <f t="shared" si="360"/>
        <v>236</v>
      </c>
      <c r="C3537">
        <f t="shared" si="361"/>
        <v>20349900</v>
      </c>
      <c r="D3537" t="str">
        <f t="shared" si="357"/>
        <v>235D12H45M</v>
      </c>
      <c r="E3537">
        <v>0</v>
      </c>
      <c r="F3537">
        <f t="shared" si="359"/>
        <v>20349900</v>
      </c>
      <c r="G3537" t="str">
        <f t="shared" si="358"/>
        <v>235D12H45M</v>
      </c>
    </row>
    <row r="3538" spans="1:7">
      <c r="A3538" t="s">
        <v>122</v>
      </c>
      <c r="B3538">
        <f t="shared" si="360"/>
        <v>236</v>
      </c>
      <c r="C3538">
        <f t="shared" si="361"/>
        <v>20350200</v>
      </c>
      <c r="D3538" t="str">
        <f t="shared" si="357"/>
        <v>235D12H50M</v>
      </c>
      <c r="E3538">
        <v>0</v>
      </c>
      <c r="F3538">
        <f t="shared" si="359"/>
        <v>20350200</v>
      </c>
      <c r="G3538" t="str">
        <f t="shared" si="358"/>
        <v>235D12H50M</v>
      </c>
    </row>
    <row r="3539" spans="1:7">
      <c r="A3539" t="s">
        <v>122</v>
      </c>
      <c r="B3539">
        <f t="shared" si="360"/>
        <v>236</v>
      </c>
      <c r="C3539">
        <f t="shared" si="361"/>
        <v>20350500</v>
      </c>
      <c r="D3539" t="str">
        <f t="shared" si="357"/>
        <v>235D12H55M</v>
      </c>
      <c r="E3539">
        <v>0</v>
      </c>
      <c r="F3539">
        <f t="shared" si="359"/>
        <v>20350500</v>
      </c>
      <c r="G3539" t="str">
        <f t="shared" si="358"/>
        <v>235D12H55M</v>
      </c>
    </row>
    <row r="3540" spans="1:7">
      <c r="A3540" t="s">
        <v>124</v>
      </c>
      <c r="B3540">
        <f t="shared" si="360"/>
        <v>236</v>
      </c>
      <c r="C3540">
        <f t="shared" si="361"/>
        <v>20362200</v>
      </c>
      <c r="D3540" t="str">
        <f t="shared" si="357"/>
        <v>235D16H10M</v>
      </c>
      <c r="E3540">
        <v>0</v>
      </c>
      <c r="F3540">
        <f t="shared" si="359"/>
        <v>20362200</v>
      </c>
      <c r="G3540" t="str">
        <f t="shared" si="358"/>
        <v>235D16H10M</v>
      </c>
    </row>
    <row r="3541" spans="1:7">
      <c r="A3541" t="s">
        <v>124</v>
      </c>
      <c r="B3541">
        <f t="shared" si="360"/>
        <v>236</v>
      </c>
      <c r="C3541">
        <f t="shared" si="361"/>
        <v>20383800</v>
      </c>
      <c r="D3541" t="str">
        <f t="shared" si="357"/>
        <v>235D22H10M</v>
      </c>
      <c r="E3541">
        <v>0</v>
      </c>
      <c r="F3541">
        <f t="shared" si="359"/>
        <v>20383800</v>
      </c>
      <c r="G3541" t="str">
        <f t="shared" si="358"/>
        <v>235D22H10M</v>
      </c>
    </row>
    <row r="3542" spans="1:7">
      <c r="A3542" t="s">
        <v>124</v>
      </c>
      <c r="B3542">
        <f>B3527+1</f>
        <v>237</v>
      </c>
      <c r="C3542">
        <f>C3527+86400</f>
        <v>20427000</v>
      </c>
      <c r="D3542" t="str">
        <f t="shared" si="357"/>
        <v>236D10H10M</v>
      </c>
      <c r="E3542">
        <v>0</v>
      </c>
      <c r="F3542">
        <f t="shared" si="359"/>
        <v>20427000</v>
      </c>
      <c r="G3542" t="str">
        <f t="shared" si="358"/>
        <v>236D10H10M</v>
      </c>
    </row>
    <row r="3543" spans="1:7">
      <c r="A3543" t="s">
        <v>122</v>
      </c>
      <c r="B3543">
        <f t="shared" ref="B3543:B3606" si="362">B3528+1</f>
        <v>237</v>
      </c>
      <c r="C3543">
        <f t="shared" ref="C3543:C3606" si="363">C3528+86400</f>
        <v>20433600</v>
      </c>
      <c r="D3543" t="str">
        <f t="shared" si="357"/>
        <v>236D12H</v>
      </c>
      <c r="E3543">
        <v>0</v>
      </c>
      <c r="F3543">
        <f t="shared" si="359"/>
        <v>20433600</v>
      </c>
      <c r="G3543" t="str">
        <f t="shared" si="358"/>
        <v>236D12H</v>
      </c>
    </row>
    <row r="3544" spans="1:7">
      <c r="A3544" t="s">
        <v>122</v>
      </c>
      <c r="B3544">
        <f t="shared" si="362"/>
        <v>237</v>
      </c>
      <c r="C3544">
        <f t="shared" si="363"/>
        <v>20433900</v>
      </c>
      <c r="D3544" t="str">
        <f t="shared" si="357"/>
        <v>236D12H5M</v>
      </c>
      <c r="E3544">
        <v>0</v>
      </c>
      <c r="F3544">
        <f t="shared" si="359"/>
        <v>20433900</v>
      </c>
      <c r="G3544" t="str">
        <f t="shared" si="358"/>
        <v>236D12H5M</v>
      </c>
    </row>
    <row r="3545" spans="1:7">
      <c r="A3545" t="s">
        <v>122</v>
      </c>
      <c r="B3545">
        <f t="shared" si="362"/>
        <v>237</v>
      </c>
      <c r="C3545">
        <f t="shared" si="363"/>
        <v>20434200</v>
      </c>
      <c r="D3545" t="str">
        <f t="shared" si="357"/>
        <v>236D12H10M</v>
      </c>
      <c r="E3545">
        <v>0</v>
      </c>
      <c r="F3545">
        <f t="shared" si="359"/>
        <v>20434200</v>
      </c>
      <c r="G3545" t="str">
        <f t="shared" si="358"/>
        <v>236D12H10M</v>
      </c>
    </row>
    <row r="3546" spans="1:7">
      <c r="A3546" t="s">
        <v>122</v>
      </c>
      <c r="B3546">
        <f t="shared" si="362"/>
        <v>237</v>
      </c>
      <c r="C3546">
        <f t="shared" si="363"/>
        <v>20434500</v>
      </c>
      <c r="D3546" t="str">
        <f t="shared" si="357"/>
        <v>236D12H15M</v>
      </c>
      <c r="E3546">
        <v>0</v>
      </c>
      <c r="F3546">
        <f t="shared" si="359"/>
        <v>20434500</v>
      </c>
      <c r="G3546" t="str">
        <f t="shared" si="358"/>
        <v>236D12H15M</v>
      </c>
    </row>
    <row r="3547" spans="1:7">
      <c r="A3547" t="s">
        <v>122</v>
      </c>
      <c r="B3547">
        <f t="shared" si="362"/>
        <v>237</v>
      </c>
      <c r="C3547">
        <f t="shared" si="363"/>
        <v>20434800</v>
      </c>
      <c r="D3547" t="str">
        <f t="shared" si="357"/>
        <v>236D12H20M</v>
      </c>
      <c r="E3547">
        <v>0</v>
      </c>
      <c r="F3547">
        <f t="shared" si="359"/>
        <v>20434800</v>
      </c>
      <c r="G3547" t="str">
        <f t="shared" si="358"/>
        <v>236D12H20M</v>
      </c>
    </row>
    <row r="3548" spans="1:7">
      <c r="A3548" t="s">
        <v>122</v>
      </c>
      <c r="B3548">
        <f t="shared" si="362"/>
        <v>237</v>
      </c>
      <c r="C3548">
        <f t="shared" si="363"/>
        <v>20435100</v>
      </c>
      <c r="D3548" t="str">
        <f t="shared" si="357"/>
        <v>236D12H25M</v>
      </c>
      <c r="E3548">
        <v>0</v>
      </c>
      <c r="F3548">
        <f t="shared" si="359"/>
        <v>20435100</v>
      </c>
      <c r="G3548" t="str">
        <f t="shared" si="358"/>
        <v>236D12H25M</v>
      </c>
    </row>
    <row r="3549" spans="1:7">
      <c r="A3549" t="s">
        <v>122</v>
      </c>
      <c r="B3549">
        <f t="shared" si="362"/>
        <v>237</v>
      </c>
      <c r="C3549">
        <f t="shared" si="363"/>
        <v>20435400</v>
      </c>
      <c r="D3549" t="str">
        <f t="shared" si="357"/>
        <v>236D12H30M</v>
      </c>
      <c r="E3549">
        <v>0</v>
      </c>
      <c r="F3549">
        <f t="shared" si="359"/>
        <v>20435400</v>
      </c>
      <c r="G3549" t="str">
        <f t="shared" si="358"/>
        <v>236D12H30M</v>
      </c>
    </row>
    <row r="3550" spans="1:7">
      <c r="A3550" t="s">
        <v>122</v>
      </c>
      <c r="B3550">
        <f t="shared" si="362"/>
        <v>237</v>
      </c>
      <c r="C3550">
        <f t="shared" si="363"/>
        <v>20435700</v>
      </c>
      <c r="D3550" t="str">
        <f t="shared" si="357"/>
        <v>236D12H35M</v>
      </c>
      <c r="E3550">
        <v>0</v>
      </c>
      <c r="F3550">
        <f t="shared" si="359"/>
        <v>20435700</v>
      </c>
      <c r="G3550" t="str">
        <f t="shared" si="358"/>
        <v>236D12H35M</v>
      </c>
    </row>
    <row r="3551" spans="1:7">
      <c r="A3551" t="s">
        <v>122</v>
      </c>
      <c r="B3551">
        <f t="shared" si="362"/>
        <v>237</v>
      </c>
      <c r="C3551">
        <f t="shared" si="363"/>
        <v>20436000</v>
      </c>
      <c r="D3551" t="str">
        <f t="shared" si="357"/>
        <v>236D12H40M</v>
      </c>
      <c r="E3551">
        <v>0</v>
      </c>
      <c r="F3551">
        <f t="shared" si="359"/>
        <v>20436000</v>
      </c>
      <c r="G3551" t="str">
        <f t="shared" si="358"/>
        <v>236D12H40M</v>
      </c>
    </row>
    <row r="3552" spans="1:7">
      <c r="A3552" t="s">
        <v>122</v>
      </c>
      <c r="B3552">
        <f t="shared" si="362"/>
        <v>237</v>
      </c>
      <c r="C3552">
        <f t="shared" si="363"/>
        <v>20436300</v>
      </c>
      <c r="D3552" t="str">
        <f t="shared" ref="D3552:D3615" si="364">IF(INT(C3552/3600/24)=0,"",INT(C3552/3600/24)&amp;"D")&amp;IF(INT(MOD(C3552,3600*24)/3600)=0,"",INT(MOD(C3552,3600*24)/3600)&amp;"H")&amp;IF(INT(MOD(C3552,3600)/60)=0,"",INT(MOD(C3552,3600)/60)&amp;"M")&amp;IF(MOD(C3552,60)=0,"",INT(MOD(C3552,60))&amp;"S")</f>
        <v>236D12H45M</v>
      </c>
      <c r="E3552">
        <v>0</v>
      </c>
      <c r="F3552">
        <f t="shared" si="359"/>
        <v>20436300</v>
      </c>
      <c r="G3552" t="str">
        <f t="shared" ref="G3552:G3615" si="365">IF(INT(F3552/3600/24)=0,"",INT(F3552/3600/24)&amp;"D")&amp;IF(INT(MOD(F3552,3600*24)/3600)=0,"",INT(MOD(F3552,3600*24)/3600)&amp;"H")&amp;IF(INT(MOD(F3552,3600)/60)=0,"",INT(MOD(F3552,3600)/60)&amp;"M")&amp;IF(MOD(F3552,60)=0,"",INT(MOD(F3552,60))&amp;"S")</f>
        <v>236D12H45M</v>
      </c>
    </row>
    <row r="3553" spans="1:7">
      <c r="A3553" t="s">
        <v>122</v>
      </c>
      <c r="B3553">
        <f t="shared" si="362"/>
        <v>237</v>
      </c>
      <c r="C3553">
        <f t="shared" si="363"/>
        <v>20436600</v>
      </c>
      <c r="D3553" t="str">
        <f t="shared" si="364"/>
        <v>236D12H50M</v>
      </c>
      <c r="E3553">
        <v>0</v>
      </c>
      <c r="F3553">
        <f t="shared" si="359"/>
        <v>20436600</v>
      </c>
      <c r="G3553" t="str">
        <f t="shared" si="365"/>
        <v>236D12H50M</v>
      </c>
    </row>
    <row r="3554" spans="1:7">
      <c r="A3554" t="s">
        <v>122</v>
      </c>
      <c r="B3554">
        <f t="shared" si="362"/>
        <v>237</v>
      </c>
      <c r="C3554">
        <f t="shared" si="363"/>
        <v>20436900</v>
      </c>
      <c r="D3554" t="str">
        <f t="shared" si="364"/>
        <v>236D12H55M</v>
      </c>
      <c r="E3554">
        <v>0</v>
      </c>
      <c r="F3554">
        <f t="shared" si="359"/>
        <v>20436900</v>
      </c>
      <c r="G3554" t="str">
        <f t="shared" si="365"/>
        <v>236D12H55M</v>
      </c>
    </row>
    <row r="3555" spans="1:7">
      <c r="A3555" t="s">
        <v>124</v>
      </c>
      <c r="B3555">
        <f t="shared" si="362"/>
        <v>237</v>
      </c>
      <c r="C3555">
        <f t="shared" si="363"/>
        <v>20448600</v>
      </c>
      <c r="D3555" t="str">
        <f t="shared" si="364"/>
        <v>236D16H10M</v>
      </c>
      <c r="E3555">
        <v>0</v>
      </c>
      <c r="F3555">
        <f t="shared" si="359"/>
        <v>20448600</v>
      </c>
      <c r="G3555" t="str">
        <f t="shared" si="365"/>
        <v>236D16H10M</v>
      </c>
    </row>
    <row r="3556" spans="1:7">
      <c r="A3556" t="s">
        <v>124</v>
      </c>
      <c r="B3556">
        <f t="shared" si="362"/>
        <v>237</v>
      </c>
      <c r="C3556">
        <f t="shared" si="363"/>
        <v>20470200</v>
      </c>
      <c r="D3556" t="str">
        <f t="shared" si="364"/>
        <v>236D22H10M</v>
      </c>
      <c r="E3556">
        <v>0</v>
      </c>
      <c r="F3556">
        <f t="shared" si="359"/>
        <v>20470200</v>
      </c>
      <c r="G3556" t="str">
        <f t="shared" si="365"/>
        <v>236D22H10M</v>
      </c>
    </row>
    <row r="3557" spans="1:7">
      <c r="A3557" t="s">
        <v>124</v>
      </c>
      <c r="B3557">
        <f>B3542+1</f>
        <v>238</v>
      </c>
      <c r="C3557">
        <f>C3542+86400</f>
        <v>20513400</v>
      </c>
      <c r="D3557" t="str">
        <f t="shared" si="364"/>
        <v>237D10H10M</v>
      </c>
      <c r="E3557">
        <v>0</v>
      </c>
      <c r="F3557">
        <f t="shared" si="359"/>
        <v>20513400</v>
      </c>
      <c r="G3557" t="str">
        <f t="shared" si="365"/>
        <v>237D10H10M</v>
      </c>
    </row>
    <row r="3558" spans="1:7">
      <c r="A3558" t="s">
        <v>122</v>
      </c>
      <c r="B3558">
        <f t="shared" si="362"/>
        <v>238</v>
      </c>
      <c r="C3558">
        <f t="shared" si="363"/>
        <v>20520000</v>
      </c>
      <c r="D3558" t="str">
        <f t="shared" si="364"/>
        <v>237D12H</v>
      </c>
      <c r="E3558">
        <v>0</v>
      </c>
      <c r="F3558">
        <f t="shared" si="359"/>
        <v>20520000</v>
      </c>
      <c r="G3558" t="str">
        <f t="shared" si="365"/>
        <v>237D12H</v>
      </c>
    </row>
    <row r="3559" spans="1:7">
      <c r="A3559" t="s">
        <v>122</v>
      </c>
      <c r="B3559">
        <f t="shared" si="362"/>
        <v>238</v>
      </c>
      <c r="C3559">
        <f t="shared" si="363"/>
        <v>20520300</v>
      </c>
      <c r="D3559" t="str">
        <f t="shared" si="364"/>
        <v>237D12H5M</v>
      </c>
      <c r="E3559">
        <v>0</v>
      </c>
      <c r="F3559">
        <f t="shared" si="359"/>
        <v>20520300</v>
      </c>
      <c r="G3559" t="str">
        <f t="shared" si="365"/>
        <v>237D12H5M</v>
      </c>
    </row>
    <row r="3560" spans="1:7">
      <c r="A3560" t="s">
        <v>122</v>
      </c>
      <c r="B3560">
        <f t="shared" si="362"/>
        <v>238</v>
      </c>
      <c r="C3560">
        <f t="shared" si="363"/>
        <v>20520600</v>
      </c>
      <c r="D3560" t="str">
        <f t="shared" si="364"/>
        <v>237D12H10M</v>
      </c>
      <c r="E3560">
        <v>0</v>
      </c>
      <c r="F3560">
        <f t="shared" si="359"/>
        <v>20520600</v>
      </c>
      <c r="G3560" t="str">
        <f t="shared" si="365"/>
        <v>237D12H10M</v>
      </c>
    </row>
    <row r="3561" spans="1:7">
      <c r="A3561" t="s">
        <v>122</v>
      </c>
      <c r="B3561">
        <f t="shared" si="362"/>
        <v>238</v>
      </c>
      <c r="C3561">
        <f t="shared" si="363"/>
        <v>20520900</v>
      </c>
      <c r="D3561" t="str">
        <f t="shared" si="364"/>
        <v>237D12H15M</v>
      </c>
      <c r="E3561">
        <v>0</v>
      </c>
      <c r="F3561">
        <f t="shared" si="359"/>
        <v>20520900</v>
      </c>
      <c r="G3561" t="str">
        <f t="shared" si="365"/>
        <v>237D12H15M</v>
      </c>
    </row>
    <row r="3562" spans="1:7">
      <c r="A3562" t="s">
        <v>122</v>
      </c>
      <c r="B3562">
        <f t="shared" si="362"/>
        <v>238</v>
      </c>
      <c r="C3562">
        <f t="shared" si="363"/>
        <v>20521200</v>
      </c>
      <c r="D3562" t="str">
        <f t="shared" si="364"/>
        <v>237D12H20M</v>
      </c>
      <c r="E3562">
        <v>0</v>
      </c>
      <c r="F3562">
        <f t="shared" si="359"/>
        <v>20521200</v>
      </c>
      <c r="G3562" t="str">
        <f t="shared" si="365"/>
        <v>237D12H20M</v>
      </c>
    </row>
    <row r="3563" spans="1:7">
      <c r="A3563" t="s">
        <v>122</v>
      </c>
      <c r="B3563">
        <f t="shared" si="362"/>
        <v>238</v>
      </c>
      <c r="C3563">
        <f t="shared" si="363"/>
        <v>20521500</v>
      </c>
      <c r="D3563" t="str">
        <f t="shared" si="364"/>
        <v>237D12H25M</v>
      </c>
      <c r="E3563">
        <v>0</v>
      </c>
      <c r="F3563">
        <f t="shared" si="359"/>
        <v>20521500</v>
      </c>
      <c r="G3563" t="str">
        <f t="shared" si="365"/>
        <v>237D12H25M</v>
      </c>
    </row>
    <row r="3564" spans="1:7">
      <c r="A3564" t="s">
        <v>122</v>
      </c>
      <c r="B3564">
        <f t="shared" si="362"/>
        <v>238</v>
      </c>
      <c r="C3564">
        <f t="shared" si="363"/>
        <v>20521800</v>
      </c>
      <c r="D3564" t="str">
        <f t="shared" si="364"/>
        <v>237D12H30M</v>
      </c>
      <c r="E3564">
        <v>0</v>
      </c>
      <c r="F3564">
        <f t="shared" si="359"/>
        <v>20521800</v>
      </c>
      <c r="G3564" t="str">
        <f t="shared" si="365"/>
        <v>237D12H30M</v>
      </c>
    </row>
    <row r="3565" spans="1:7">
      <c r="A3565" t="s">
        <v>122</v>
      </c>
      <c r="B3565">
        <f t="shared" si="362"/>
        <v>238</v>
      </c>
      <c r="C3565">
        <f t="shared" si="363"/>
        <v>20522100</v>
      </c>
      <c r="D3565" t="str">
        <f t="shared" si="364"/>
        <v>237D12H35M</v>
      </c>
      <c r="E3565">
        <v>0</v>
      </c>
      <c r="F3565">
        <f t="shared" si="359"/>
        <v>20522100</v>
      </c>
      <c r="G3565" t="str">
        <f t="shared" si="365"/>
        <v>237D12H35M</v>
      </c>
    </row>
    <row r="3566" spans="1:7">
      <c r="A3566" t="s">
        <v>122</v>
      </c>
      <c r="B3566">
        <f t="shared" si="362"/>
        <v>238</v>
      </c>
      <c r="C3566">
        <f t="shared" si="363"/>
        <v>20522400</v>
      </c>
      <c r="D3566" t="str">
        <f t="shared" si="364"/>
        <v>237D12H40M</v>
      </c>
      <c r="E3566">
        <v>0</v>
      </c>
      <c r="F3566">
        <f t="shared" si="359"/>
        <v>20522400</v>
      </c>
      <c r="G3566" t="str">
        <f t="shared" si="365"/>
        <v>237D12H40M</v>
      </c>
    </row>
    <row r="3567" spans="1:7">
      <c r="A3567" t="s">
        <v>122</v>
      </c>
      <c r="B3567">
        <f t="shared" si="362"/>
        <v>238</v>
      </c>
      <c r="C3567">
        <f t="shared" si="363"/>
        <v>20522700</v>
      </c>
      <c r="D3567" t="str">
        <f t="shared" si="364"/>
        <v>237D12H45M</v>
      </c>
      <c r="E3567">
        <v>0</v>
      </c>
      <c r="F3567">
        <f t="shared" si="359"/>
        <v>20522700</v>
      </c>
      <c r="G3567" t="str">
        <f t="shared" si="365"/>
        <v>237D12H45M</v>
      </c>
    </row>
    <row r="3568" spans="1:7">
      <c r="A3568" t="s">
        <v>122</v>
      </c>
      <c r="B3568">
        <f t="shared" si="362"/>
        <v>238</v>
      </c>
      <c r="C3568">
        <f t="shared" si="363"/>
        <v>20523000</v>
      </c>
      <c r="D3568" t="str">
        <f t="shared" si="364"/>
        <v>237D12H50M</v>
      </c>
      <c r="E3568">
        <v>0</v>
      </c>
      <c r="F3568">
        <f t="shared" si="359"/>
        <v>20523000</v>
      </c>
      <c r="G3568" t="str">
        <f t="shared" si="365"/>
        <v>237D12H50M</v>
      </c>
    </row>
    <row r="3569" spans="1:7">
      <c r="A3569" t="s">
        <v>122</v>
      </c>
      <c r="B3569">
        <f t="shared" si="362"/>
        <v>238</v>
      </c>
      <c r="C3569">
        <f t="shared" si="363"/>
        <v>20523300</v>
      </c>
      <c r="D3569" t="str">
        <f t="shared" si="364"/>
        <v>237D12H55M</v>
      </c>
      <c r="E3569">
        <v>0</v>
      </c>
      <c r="F3569">
        <f t="shared" si="359"/>
        <v>20523300</v>
      </c>
      <c r="G3569" t="str">
        <f t="shared" si="365"/>
        <v>237D12H55M</v>
      </c>
    </row>
    <row r="3570" spans="1:7">
      <c r="A3570" t="s">
        <v>124</v>
      </c>
      <c r="B3570">
        <f t="shared" si="362"/>
        <v>238</v>
      </c>
      <c r="C3570">
        <f t="shared" si="363"/>
        <v>20535000</v>
      </c>
      <c r="D3570" t="str">
        <f t="shared" si="364"/>
        <v>237D16H10M</v>
      </c>
      <c r="E3570">
        <v>0</v>
      </c>
      <c r="F3570">
        <f t="shared" si="359"/>
        <v>20535000</v>
      </c>
      <c r="G3570" t="str">
        <f t="shared" si="365"/>
        <v>237D16H10M</v>
      </c>
    </row>
    <row r="3571" spans="1:7">
      <c r="A3571" t="s">
        <v>124</v>
      </c>
      <c r="B3571">
        <f t="shared" si="362"/>
        <v>238</v>
      </c>
      <c r="C3571">
        <f t="shared" si="363"/>
        <v>20556600</v>
      </c>
      <c r="D3571" t="str">
        <f t="shared" si="364"/>
        <v>237D22H10M</v>
      </c>
      <c r="E3571">
        <v>0</v>
      </c>
      <c r="F3571">
        <f t="shared" si="359"/>
        <v>20556600</v>
      </c>
      <c r="G3571" t="str">
        <f t="shared" si="365"/>
        <v>237D22H10M</v>
      </c>
    </row>
    <row r="3572" spans="1:7">
      <c r="A3572" t="s">
        <v>124</v>
      </c>
      <c r="B3572">
        <f>B3557+1</f>
        <v>239</v>
      </c>
      <c r="C3572">
        <f>C3557+86400</f>
        <v>20599800</v>
      </c>
      <c r="D3572" t="str">
        <f t="shared" si="364"/>
        <v>238D10H10M</v>
      </c>
      <c r="E3572">
        <v>0</v>
      </c>
      <c r="F3572">
        <f t="shared" si="359"/>
        <v>20599800</v>
      </c>
      <c r="G3572" t="str">
        <f t="shared" si="365"/>
        <v>238D10H10M</v>
      </c>
    </row>
    <row r="3573" spans="1:7">
      <c r="A3573" t="s">
        <v>122</v>
      </c>
      <c r="B3573">
        <f t="shared" si="362"/>
        <v>239</v>
      </c>
      <c r="C3573">
        <f t="shared" si="363"/>
        <v>20606400</v>
      </c>
      <c r="D3573" t="str">
        <f t="shared" si="364"/>
        <v>238D12H</v>
      </c>
      <c r="E3573">
        <v>0</v>
      </c>
      <c r="F3573">
        <f t="shared" si="359"/>
        <v>20606400</v>
      </c>
      <c r="G3573" t="str">
        <f t="shared" si="365"/>
        <v>238D12H</v>
      </c>
    </row>
    <row r="3574" spans="1:7">
      <c r="A3574" t="s">
        <v>122</v>
      </c>
      <c r="B3574">
        <f t="shared" si="362"/>
        <v>239</v>
      </c>
      <c r="C3574">
        <f t="shared" si="363"/>
        <v>20606700</v>
      </c>
      <c r="D3574" t="str">
        <f t="shared" si="364"/>
        <v>238D12H5M</v>
      </c>
      <c r="E3574">
        <v>0</v>
      </c>
      <c r="F3574">
        <f t="shared" si="359"/>
        <v>20606700</v>
      </c>
      <c r="G3574" t="str">
        <f t="shared" si="365"/>
        <v>238D12H5M</v>
      </c>
    </row>
    <row r="3575" spans="1:7">
      <c r="A3575" t="s">
        <v>122</v>
      </c>
      <c r="B3575">
        <f t="shared" si="362"/>
        <v>239</v>
      </c>
      <c r="C3575">
        <f t="shared" si="363"/>
        <v>20607000</v>
      </c>
      <c r="D3575" t="str">
        <f t="shared" si="364"/>
        <v>238D12H10M</v>
      </c>
      <c r="E3575">
        <v>0</v>
      </c>
      <c r="F3575">
        <f t="shared" si="359"/>
        <v>20607000</v>
      </c>
      <c r="G3575" t="str">
        <f t="shared" si="365"/>
        <v>238D12H10M</v>
      </c>
    </row>
    <row r="3576" spans="1:7">
      <c r="A3576" t="s">
        <v>122</v>
      </c>
      <c r="B3576">
        <f t="shared" si="362"/>
        <v>239</v>
      </c>
      <c r="C3576">
        <f t="shared" si="363"/>
        <v>20607300</v>
      </c>
      <c r="D3576" t="str">
        <f t="shared" si="364"/>
        <v>238D12H15M</v>
      </c>
      <c r="E3576">
        <v>0</v>
      </c>
      <c r="F3576">
        <f t="shared" si="359"/>
        <v>20607300</v>
      </c>
      <c r="G3576" t="str">
        <f t="shared" si="365"/>
        <v>238D12H15M</v>
      </c>
    </row>
    <row r="3577" spans="1:7">
      <c r="A3577" t="s">
        <v>122</v>
      </c>
      <c r="B3577">
        <f t="shared" si="362"/>
        <v>239</v>
      </c>
      <c r="C3577">
        <f t="shared" si="363"/>
        <v>20607600</v>
      </c>
      <c r="D3577" t="str">
        <f t="shared" si="364"/>
        <v>238D12H20M</v>
      </c>
      <c r="E3577">
        <v>0</v>
      </c>
      <c r="F3577">
        <f t="shared" si="359"/>
        <v>20607600</v>
      </c>
      <c r="G3577" t="str">
        <f t="shared" si="365"/>
        <v>238D12H20M</v>
      </c>
    </row>
    <row r="3578" spans="1:7">
      <c r="A3578" t="s">
        <v>122</v>
      </c>
      <c r="B3578">
        <f t="shared" si="362"/>
        <v>239</v>
      </c>
      <c r="C3578">
        <f t="shared" si="363"/>
        <v>20607900</v>
      </c>
      <c r="D3578" t="str">
        <f t="shared" si="364"/>
        <v>238D12H25M</v>
      </c>
      <c r="E3578">
        <v>0</v>
      </c>
      <c r="F3578">
        <f t="shared" si="359"/>
        <v>20607900</v>
      </c>
      <c r="G3578" t="str">
        <f t="shared" si="365"/>
        <v>238D12H25M</v>
      </c>
    </row>
    <row r="3579" spans="1:7">
      <c r="A3579" t="s">
        <v>122</v>
      </c>
      <c r="B3579">
        <f t="shared" si="362"/>
        <v>239</v>
      </c>
      <c r="C3579">
        <f t="shared" si="363"/>
        <v>20608200</v>
      </c>
      <c r="D3579" t="str">
        <f t="shared" si="364"/>
        <v>238D12H30M</v>
      </c>
      <c r="E3579">
        <v>0</v>
      </c>
      <c r="F3579">
        <f t="shared" si="359"/>
        <v>20608200</v>
      </c>
      <c r="G3579" t="str">
        <f t="shared" si="365"/>
        <v>238D12H30M</v>
      </c>
    </row>
    <row r="3580" spans="1:7">
      <c r="A3580" t="s">
        <v>122</v>
      </c>
      <c r="B3580">
        <f t="shared" si="362"/>
        <v>239</v>
      </c>
      <c r="C3580">
        <f t="shared" si="363"/>
        <v>20608500</v>
      </c>
      <c r="D3580" t="str">
        <f t="shared" si="364"/>
        <v>238D12H35M</v>
      </c>
      <c r="E3580">
        <v>0</v>
      </c>
      <c r="F3580">
        <f t="shared" si="359"/>
        <v>20608500</v>
      </c>
      <c r="G3580" t="str">
        <f t="shared" si="365"/>
        <v>238D12H35M</v>
      </c>
    </row>
    <row r="3581" spans="1:7">
      <c r="A3581" t="s">
        <v>122</v>
      </c>
      <c r="B3581">
        <f t="shared" si="362"/>
        <v>239</v>
      </c>
      <c r="C3581">
        <f t="shared" si="363"/>
        <v>20608800</v>
      </c>
      <c r="D3581" t="str">
        <f t="shared" si="364"/>
        <v>238D12H40M</v>
      </c>
      <c r="E3581">
        <v>0</v>
      </c>
      <c r="F3581">
        <f t="shared" si="359"/>
        <v>20608800</v>
      </c>
      <c r="G3581" t="str">
        <f t="shared" si="365"/>
        <v>238D12H40M</v>
      </c>
    </row>
    <row r="3582" spans="1:7">
      <c r="A3582" t="s">
        <v>122</v>
      </c>
      <c r="B3582">
        <f t="shared" si="362"/>
        <v>239</v>
      </c>
      <c r="C3582">
        <f t="shared" si="363"/>
        <v>20609100</v>
      </c>
      <c r="D3582" t="str">
        <f t="shared" si="364"/>
        <v>238D12H45M</v>
      </c>
      <c r="E3582">
        <v>0</v>
      </c>
      <c r="F3582">
        <f t="shared" si="359"/>
        <v>20609100</v>
      </c>
      <c r="G3582" t="str">
        <f t="shared" si="365"/>
        <v>238D12H45M</v>
      </c>
    </row>
    <row r="3583" spans="1:7">
      <c r="A3583" t="s">
        <v>122</v>
      </c>
      <c r="B3583">
        <f t="shared" si="362"/>
        <v>239</v>
      </c>
      <c r="C3583">
        <f t="shared" si="363"/>
        <v>20609400</v>
      </c>
      <c r="D3583" t="str">
        <f t="shared" si="364"/>
        <v>238D12H50M</v>
      </c>
      <c r="E3583">
        <v>0</v>
      </c>
      <c r="F3583">
        <f t="shared" si="359"/>
        <v>20609400</v>
      </c>
      <c r="G3583" t="str">
        <f t="shared" si="365"/>
        <v>238D12H50M</v>
      </c>
    </row>
    <row r="3584" spans="1:7">
      <c r="A3584" t="s">
        <v>122</v>
      </c>
      <c r="B3584">
        <f t="shared" si="362"/>
        <v>239</v>
      </c>
      <c r="C3584">
        <f t="shared" si="363"/>
        <v>20609700</v>
      </c>
      <c r="D3584" t="str">
        <f t="shared" si="364"/>
        <v>238D12H55M</v>
      </c>
      <c r="E3584">
        <v>0</v>
      </c>
      <c r="F3584">
        <f t="shared" si="359"/>
        <v>20609700</v>
      </c>
      <c r="G3584" t="str">
        <f t="shared" si="365"/>
        <v>238D12H55M</v>
      </c>
    </row>
    <row r="3585" spans="1:7">
      <c r="A3585" t="s">
        <v>124</v>
      </c>
      <c r="B3585">
        <f t="shared" si="362"/>
        <v>239</v>
      </c>
      <c r="C3585">
        <f t="shared" si="363"/>
        <v>20621400</v>
      </c>
      <c r="D3585" t="str">
        <f t="shared" si="364"/>
        <v>238D16H10M</v>
      </c>
      <c r="E3585">
        <v>0</v>
      </c>
      <c r="F3585">
        <f t="shared" si="359"/>
        <v>20621400</v>
      </c>
      <c r="G3585" t="str">
        <f t="shared" si="365"/>
        <v>238D16H10M</v>
      </c>
    </row>
    <row r="3586" spans="1:7">
      <c r="A3586" t="s">
        <v>124</v>
      </c>
      <c r="B3586">
        <f t="shared" si="362"/>
        <v>239</v>
      </c>
      <c r="C3586">
        <f t="shared" si="363"/>
        <v>20643000</v>
      </c>
      <c r="D3586" t="str">
        <f t="shared" si="364"/>
        <v>238D22H10M</v>
      </c>
      <c r="E3586">
        <v>0</v>
      </c>
      <c r="F3586">
        <f t="shared" ref="F3586:F3649" si="366">C3586</f>
        <v>20643000</v>
      </c>
      <c r="G3586" t="str">
        <f t="shared" si="365"/>
        <v>238D22H10M</v>
      </c>
    </row>
    <row r="3587" spans="1:7">
      <c r="A3587" t="s">
        <v>124</v>
      </c>
      <c r="B3587">
        <f>B3572+1</f>
        <v>240</v>
      </c>
      <c r="C3587">
        <f>C3572+86400</f>
        <v>20686200</v>
      </c>
      <c r="D3587" t="str">
        <f t="shared" si="364"/>
        <v>239D10H10M</v>
      </c>
      <c r="E3587">
        <v>0</v>
      </c>
      <c r="F3587">
        <f t="shared" si="366"/>
        <v>20686200</v>
      </c>
      <c r="G3587" t="str">
        <f t="shared" si="365"/>
        <v>239D10H10M</v>
      </c>
    </row>
    <row r="3588" spans="1:7">
      <c r="A3588" t="s">
        <v>122</v>
      </c>
      <c r="B3588">
        <f t="shared" si="362"/>
        <v>240</v>
      </c>
      <c r="C3588">
        <f t="shared" si="363"/>
        <v>20692800</v>
      </c>
      <c r="D3588" t="str">
        <f t="shared" si="364"/>
        <v>239D12H</v>
      </c>
      <c r="E3588">
        <v>0</v>
      </c>
      <c r="F3588">
        <f t="shared" si="366"/>
        <v>20692800</v>
      </c>
      <c r="G3588" t="str">
        <f t="shared" si="365"/>
        <v>239D12H</v>
      </c>
    </row>
    <row r="3589" spans="1:7">
      <c r="A3589" t="s">
        <v>122</v>
      </c>
      <c r="B3589">
        <f t="shared" si="362"/>
        <v>240</v>
      </c>
      <c r="C3589">
        <f t="shared" si="363"/>
        <v>20693100</v>
      </c>
      <c r="D3589" t="str">
        <f t="shared" si="364"/>
        <v>239D12H5M</v>
      </c>
      <c r="E3589">
        <v>0</v>
      </c>
      <c r="F3589">
        <f t="shared" si="366"/>
        <v>20693100</v>
      </c>
      <c r="G3589" t="str">
        <f t="shared" si="365"/>
        <v>239D12H5M</v>
      </c>
    </row>
    <row r="3590" spans="1:7">
      <c r="A3590" t="s">
        <v>122</v>
      </c>
      <c r="B3590">
        <f t="shared" si="362"/>
        <v>240</v>
      </c>
      <c r="C3590">
        <f t="shared" si="363"/>
        <v>20693400</v>
      </c>
      <c r="D3590" t="str">
        <f t="shared" si="364"/>
        <v>239D12H10M</v>
      </c>
      <c r="E3590">
        <v>0</v>
      </c>
      <c r="F3590">
        <f t="shared" si="366"/>
        <v>20693400</v>
      </c>
      <c r="G3590" t="str">
        <f t="shared" si="365"/>
        <v>239D12H10M</v>
      </c>
    </row>
    <row r="3591" spans="1:7">
      <c r="A3591" t="s">
        <v>122</v>
      </c>
      <c r="B3591">
        <f t="shared" si="362"/>
        <v>240</v>
      </c>
      <c r="C3591">
        <f t="shared" si="363"/>
        <v>20693700</v>
      </c>
      <c r="D3591" t="str">
        <f t="shared" si="364"/>
        <v>239D12H15M</v>
      </c>
      <c r="E3591">
        <v>0</v>
      </c>
      <c r="F3591">
        <f t="shared" si="366"/>
        <v>20693700</v>
      </c>
      <c r="G3591" t="str">
        <f t="shared" si="365"/>
        <v>239D12H15M</v>
      </c>
    </row>
    <row r="3592" spans="1:7">
      <c r="A3592" t="s">
        <v>122</v>
      </c>
      <c r="B3592">
        <f t="shared" si="362"/>
        <v>240</v>
      </c>
      <c r="C3592">
        <f t="shared" si="363"/>
        <v>20694000</v>
      </c>
      <c r="D3592" t="str">
        <f t="shared" si="364"/>
        <v>239D12H20M</v>
      </c>
      <c r="E3592">
        <v>0</v>
      </c>
      <c r="F3592">
        <f t="shared" si="366"/>
        <v>20694000</v>
      </c>
      <c r="G3592" t="str">
        <f t="shared" si="365"/>
        <v>239D12H20M</v>
      </c>
    </row>
    <row r="3593" spans="1:7">
      <c r="A3593" t="s">
        <v>122</v>
      </c>
      <c r="B3593">
        <f t="shared" si="362"/>
        <v>240</v>
      </c>
      <c r="C3593">
        <f t="shared" si="363"/>
        <v>20694300</v>
      </c>
      <c r="D3593" t="str">
        <f t="shared" si="364"/>
        <v>239D12H25M</v>
      </c>
      <c r="E3593">
        <v>0</v>
      </c>
      <c r="F3593">
        <f t="shared" si="366"/>
        <v>20694300</v>
      </c>
      <c r="G3593" t="str">
        <f t="shared" si="365"/>
        <v>239D12H25M</v>
      </c>
    </row>
    <row r="3594" spans="1:7">
      <c r="A3594" t="s">
        <v>122</v>
      </c>
      <c r="B3594">
        <f t="shared" si="362"/>
        <v>240</v>
      </c>
      <c r="C3594">
        <f t="shared" si="363"/>
        <v>20694600</v>
      </c>
      <c r="D3594" t="str">
        <f t="shared" si="364"/>
        <v>239D12H30M</v>
      </c>
      <c r="E3594">
        <v>0</v>
      </c>
      <c r="F3594">
        <f t="shared" si="366"/>
        <v>20694600</v>
      </c>
      <c r="G3594" t="str">
        <f t="shared" si="365"/>
        <v>239D12H30M</v>
      </c>
    </row>
    <row r="3595" spans="1:7">
      <c r="A3595" t="s">
        <v>122</v>
      </c>
      <c r="B3595">
        <f t="shared" si="362"/>
        <v>240</v>
      </c>
      <c r="C3595">
        <f t="shared" si="363"/>
        <v>20694900</v>
      </c>
      <c r="D3595" t="str">
        <f t="shared" si="364"/>
        <v>239D12H35M</v>
      </c>
      <c r="E3595">
        <v>0</v>
      </c>
      <c r="F3595">
        <f t="shared" si="366"/>
        <v>20694900</v>
      </c>
      <c r="G3595" t="str">
        <f t="shared" si="365"/>
        <v>239D12H35M</v>
      </c>
    </row>
    <row r="3596" spans="1:7">
      <c r="A3596" t="s">
        <v>122</v>
      </c>
      <c r="B3596">
        <f t="shared" si="362"/>
        <v>240</v>
      </c>
      <c r="C3596">
        <f t="shared" si="363"/>
        <v>20695200</v>
      </c>
      <c r="D3596" t="str">
        <f t="shared" si="364"/>
        <v>239D12H40M</v>
      </c>
      <c r="E3596">
        <v>0</v>
      </c>
      <c r="F3596">
        <f t="shared" si="366"/>
        <v>20695200</v>
      </c>
      <c r="G3596" t="str">
        <f t="shared" si="365"/>
        <v>239D12H40M</v>
      </c>
    </row>
    <row r="3597" spans="1:7">
      <c r="A3597" t="s">
        <v>122</v>
      </c>
      <c r="B3597">
        <f t="shared" si="362"/>
        <v>240</v>
      </c>
      <c r="C3597">
        <f t="shared" si="363"/>
        <v>20695500</v>
      </c>
      <c r="D3597" t="str">
        <f t="shared" si="364"/>
        <v>239D12H45M</v>
      </c>
      <c r="E3597">
        <v>0</v>
      </c>
      <c r="F3597">
        <f t="shared" si="366"/>
        <v>20695500</v>
      </c>
      <c r="G3597" t="str">
        <f t="shared" si="365"/>
        <v>239D12H45M</v>
      </c>
    </row>
    <row r="3598" spans="1:7">
      <c r="A3598" t="s">
        <v>122</v>
      </c>
      <c r="B3598">
        <f t="shared" si="362"/>
        <v>240</v>
      </c>
      <c r="C3598">
        <f t="shared" si="363"/>
        <v>20695800</v>
      </c>
      <c r="D3598" t="str">
        <f t="shared" si="364"/>
        <v>239D12H50M</v>
      </c>
      <c r="E3598">
        <v>0</v>
      </c>
      <c r="F3598">
        <f t="shared" si="366"/>
        <v>20695800</v>
      </c>
      <c r="G3598" t="str">
        <f t="shared" si="365"/>
        <v>239D12H50M</v>
      </c>
    </row>
    <row r="3599" spans="1:7">
      <c r="A3599" t="s">
        <v>122</v>
      </c>
      <c r="B3599">
        <f t="shared" si="362"/>
        <v>240</v>
      </c>
      <c r="C3599">
        <f t="shared" si="363"/>
        <v>20696100</v>
      </c>
      <c r="D3599" t="str">
        <f t="shared" si="364"/>
        <v>239D12H55M</v>
      </c>
      <c r="E3599">
        <v>0</v>
      </c>
      <c r="F3599">
        <f t="shared" si="366"/>
        <v>20696100</v>
      </c>
      <c r="G3599" t="str">
        <f t="shared" si="365"/>
        <v>239D12H55M</v>
      </c>
    </row>
    <row r="3600" spans="1:7">
      <c r="A3600" t="s">
        <v>124</v>
      </c>
      <c r="B3600">
        <f t="shared" si="362"/>
        <v>240</v>
      </c>
      <c r="C3600">
        <f t="shared" si="363"/>
        <v>20707800</v>
      </c>
      <c r="D3600" t="str">
        <f t="shared" si="364"/>
        <v>239D16H10M</v>
      </c>
      <c r="E3600">
        <v>0</v>
      </c>
      <c r="F3600">
        <f t="shared" si="366"/>
        <v>20707800</v>
      </c>
      <c r="G3600" t="str">
        <f t="shared" si="365"/>
        <v>239D16H10M</v>
      </c>
    </row>
    <row r="3601" spans="1:7">
      <c r="A3601" t="s">
        <v>124</v>
      </c>
      <c r="B3601">
        <f t="shared" si="362"/>
        <v>240</v>
      </c>
      <c r="C3601">
        <f t="shared" si="363"/>
        <v>20729400</v>
      </c>
      <c r="D3601" t="str">
        <f t="shared" si="364"/>
        <v>239D22H10M</v>
      </c>
      <c r="E3601">
        <v>0</v>
      </c>
      <c r="F3601">
        <f t="shared" si="366"/>
        <v>20729400</v>
      </c>
      <c r="G3601" t="str">
        <f t="shared" si="365"/>
        <v>239D22H10M</v>
      </c>
    </row>
    <row r="3602" spans="1:7">
      <c r="A3602" t="s">
        <v>124</v>
      </c>
      <c r="B3602">
        <f>B3587+1</f>
        <v>241</v>
      </c>
      <c r="C3602">
        <f>C3587+86400</f>
        <v>20772600</v>
      </c>
      <c r="D3602" t="str">
        <f t="shared" si="364"/>
        <v>240D10H10M</v>
      </c>
      <c r="E3602">
        <v>0</v>
      </c>
      <c r="F3602">
        <f t="shared" si="366"/>
        <v>20772600</v>
      </c>
      <c r="G3602" t="str">
        <f t="shared" si="365"/>
        <v>240D10H10M</v>
      </c>
    </row>
    <row r="3603" spans="1:7">
      <c r="A3603" t="s">
        <v>122</v>
      </c>
      <c r="B3603">
        <f t="shared" si="362"/>
        <v>241</v>
      </c>
      <c r="C3603">
        <f t="shared" si="363"/>
        <v>20779200</v>
      </c>
      <c r="D3603" t="str">
        <f t="shared" si="364"/>
        <v>240D12H</v>
      </c>
      <c r="E3603">
        <v>0</v>
      </c>
      <c r="F3603">
        <f t="shared" si="366"/>
        <v>20779200</v>
      </c>
      <c r="G3603" t="str">
        <f t="shared" si="365"/>
        <v>240D12H</v>
      </c>
    </row>
    <row r="3604" spans="1:7">
      <c r="A3604" t="s">
        <v>122</v>
      </c>
      <c r="B3604">
        <f t="shared" si="362"/>
        <v>241</v>
      </c>
      <c r="C3604">
        <f t="shared" si="363"/>
        <v>20779500</v>
      </c>
      <c r="D3604" t="str">
        <f t="shared" si="364"/>
        <v>240D12H5M</v>
      </c>
      <c r="E3604">
        <v>0</v>
      </c>
      <c r="F3604">
        <f t="shared" si="366"/>
        <v>20779500</v>
      </c>
      <c r="G3604" t="str">
        <f t="shared" si="365"/>
        <v>240D12H5M</v>
      </c>
    </row>
    <row r="3605" spans="1:7">
      <c r="A3605" t="s">
        <v>122</v>
      </c>
      <c r="B3605">
        <f t="shared" si="362"/>
        <v>241</v>
      </c>
      <c r="C3605">
        <f t="shared" si="363"/>
        <v>20779800</v>
      </c>
      <c r="D3605" t="str">
        <f t="shared" si="364"/>
        <v>240D12H10M</v>
      </c>
      <c r="E3605">
        <v>0</v>
      </c>
      <c r="F3605">
        <f t="shared" si="366"/>
        <v>20779800</v>
      </c>
      <c r="G3605" t="str">
        <f t="shared" si="365"/>
        <v>240D12H10M</v>
      </c>
    </row>
    <row r="3606" spans="1:7">
      <c r="A3606" t="s">
        <v>122</v>
      </c>
      <c r="B3606">
        <f t="shared" si="362"/>
        <v>241</v>
      </c>
      <c r="C3606">
        <f t="shared" si="363"/>
        <v>20780100</v>
      </c>
      <c r="D3606" t="str">
        <f t="shared" si="364"/>
        <v>240D12H15M</v>
      </c>
      <c r="E3606">
        <v>0</v>
      </c>
      <c r="F3606">
        <f t="shared" si="366"/>
        <v>20780100</v>
      </c>
      <c r="G3606" t="str">
        <f t="shared" si="365"/>
        <v>240D12H15M</v>
      </c>
    </row>
    <row r="3607" spans="1:7">
      <c r="A3607" t="s">
        <v>122</v>
      </c>
      <c r="B3607">
        <f t="shared" ref="B3607:B3616" si="367">B3592+1</f>
        <v>241</v>
      </c>
      <c r="C3607">
        <f t="shared" ref="C3607:C3616" si="368">C3592+86400</f>
        <v>20780400</v>
      </c>
      <c r="D3607" t="str">
        <f t="shared" si="364"/>
        <v>240D12H20M</v>
      </c>
      <c r="E3607">
        <v>0</v>
      </c>
      <c r="F3607">
        <f t="shared" si="366"/>
        <v>20780400</v>
      </c>
      <c r="G3607" t="str">
        <f t="shared" si="365"/>
        <v>240D12H20M</v>
      </c>
    </row>
    <row r="3608" spans="1:7">
      <c r="A3608" t="s">
        <v>122</v>
      </c>
      <c r="B3608">
        <f t="shared" si="367"/>
        <v>241</v>
      </c>
      <c r="C3608">
        <f t="shared" si="368"/>
        <v>20780700</v>
      </c>
      <c r="D3608" t="str">
        <f t="shared" si="364"/>
        <v>240D12H25M</v>
      </c>
      <c r="E3608">
        <v>0</v>
      </c>
      <c r="F3608">
        <f t="shared" si="366"/>
        <v>20780700</v>
      </c>
      <c r="G3608" t="str">
        <f t="shared" si="365"/>
        <v>240D12H25M</v>
      </c>
    </row>
    <row r="3609" spans="1:7">
      <c r="A3609" t="s">
        <v>122</v>
      </c>
      <c r="B3609">
        <f t="shared" si="367"/>
        <v>241</v>
      </c>
      <c r="C3609">
        <f t="shared" si="368"/>
        <v>20781000</v>
      </c>
      <c r="D3609" t="str">
        <f t="shared" si="364"/>
        <v>240D12H30M</v>
      </c>
      <c r="E3609">
        <v>0</v>
      </c>
      <c r="F3609">
        <f t="shared" si="366"/>
        <v>20781000</v>
      </c>
      <c r="G3609" t="str">
        <f t="shared" si="365"/>
        <v>240D12H30M</v>
      </c>
    </row>
    <row r="3610" spans="1:7">
      <c r="A3610" t="s">
        <v>122</v>
      </c>
      <c r="B3610">
        <f t="shared" si="367"/>
        <v>241</v>
      </c>
      <c r="C3610">
        <f t="shared" si="368"/>
        <v>20781300</v>
      </c>
      <c r="D3610" t="str">
        <f t="shared" si="364"/>
        <v>240D12H35M</v>
      </c>
      <c r="E3610">
        <v>0</v>
      </c>
      <c r="F3610">
        <f t="shared" si="366"/>
        <v>20781300</v>
      </c>
      <c r="G3610" t="str">
        <f t="shared" si="365"/>
        <v>240D12H35M</v>
      </c>
    </row>
    <row r="3611" spans="1:7">
      <c r="A3611" t="s">
        <v>122</v>
      </c>
      <c r="B3611">
        <f t="shared" si="367"/>
        <v>241</v>
      </c>
      <c r="C3611">
        <f t="shared" si="368"/>
        <v>20781600</v>
      </c>
      <c r="D3611" t="str">
        <f t="shared" si="364"/>
        <v>240D12H40M</v>
      </c>
      <c r="E3611">
        <v>0</v>
      </c>
      <c r="F3611">
        <f t="shared" si="366"/>
        <v>20781600</v>
      </c>
      <c r="G3611" t="str">
        <f t="shared" si="365"/>
        <v>240D12H40M</v>
      </c>
    </row>
    <row r="3612" spans="1:7">
      <c r="A3612" t="s">
        <v>122</v>
      </c>
      <c r="B3612">
        <f t="shared" si="367"/>
        <v>241</v>
      </c>
      <c r="C3612">
        <f t="shared" si="368"/>
        <v>20781900</v>
      </c>
      <c r="D3612" t="str">
        <f t="shared" si="364"/>
        <v>240D12H45M</v>
      </c>
      <c r="E3612">
        <v>0</v>
      </c>
      <c r="F3612">
        <f t="shared" si="366"/>
        <v>20781900</v>
      </c>
      <c r="G3612" t="str">
        <f t="shared" si="365"/>
        <v>240D12H45M</v>
      </c>
    </row>
    <row r="3613" spans="1:7">
      <c r="A3613" t="s">
        <v>122</v>
      </c>
      <c r="B3613">
        <f t="shared" si="367"/>
        <v>241</v>
      </c>
      <c r="C3613">
        <f t="shared" si="368"/>
        <v>20782200</v>
      </c>
      <c r="D3613" t="str">
        <f t="shared" si="364"/>
        <v>240D12H50M</v>
      </c>
      <c r="E3613">
        <v>0</v>
      </c>
      <c r="F3613">
        <f t="shared" si="366"/>
        <v>20782200</v>
      </c>
      <c r="G3613" t="str">
        <f t="shared" si="365"/>
        <v>240D12H50M</v>
      </c>
    </row>
    <row r="3614" spans="1:7">
      <c r="A3614" t="s">
        <v>122</v>
      </c>
      <c r="B3614">
        <f t="shared" si="367"/>
        <v>241</v>
      </c>
      <c r="C3614">
        <f t="shared" si="368"/>
        <v>20782500</v>
      </c>
      <c r="D3614" t="str">
        <f t="shared" si="364"/>
        <v>240D12H55M</v>
      </c>
      <c r="E3614">
        <v>0</v>
      </c>
      <c r="F3614">
        <f t="shared" si="366"/>
        <v>20782500</v>
      </c>
      <c r="G3614" t="str">
        <f t="shared" si="365"/>
        <v>240D12H55M</v>
      </c>
    </row>
    <row r="3615" spans="1:7">
      <c r="A3615" t="s">
        <v>124</v>
      </c>
      <c r="B3615">
        <f t="shared" si="367"/>
        <v>241</v>
      </c>
      <c r="C3615">
        <f t="shared" si="368"/>
        <v>20794200</v>
      </c>
      <c r="D3615" t="str">
        <f t="shared" si="364"/>
        <v>240D16H10M</v>
      </c>
      <c r="E3615">
        <v>0</v>
      </c>
      <c r="F3615">
        <f t="shared" si="366"/>
        <v>20794200</v>
      </c>
      <c r="G3615" t="str">
        <f t="shared" si="365"/>
        <v>240D16H10M</v>
      </c>
    </row>
    <row r="3616" spans="1:7">
      <c r="A3616" t="s">
        <v>124</v>
      </c>
      <c r="B3616">
        <f t="shared" si="367"/>
        <v>241</v>
      </c>
      <c r="C3616">
        <f t="shared" si="368"/>
        <v>20815800</v>
      </c>
      <c r="D3616" t="str">
        <f t="shared" ref="D3616:D3679" si="369">IF(INT(C3616/3600/24)=0,"",INT(C3616/3600/24)&amp;"D")&amp;IF(INT(MOD(C3616,3600*24)/3600)=0,"",INT(MOD(C3616,3600*24)/3600)&amp;"H")&amp;IF(INT(MOD(C3616,3600)/60)=0,"",INT(MOD(C3616,3600)/60)&amp;"M")&amp;IF(MOD(C3616,60)=0,"",INT(MOD(C3616,60))&amp;"S")</f>
        <v>240D22H10M</v>
      </c>
      <c r="E3616">
        <v>0</v>
      </c>
      <c r="F3616">
        <f t="shared" si="366"/>
        <v>20815800</v>
      </c>
      <c r="G3616" t="str">
        <f t="shared" ref="G3616:G3679" si="370">IF(INT(F3616/3600/24)=0,"",INT(F3616/3600/24)&amp;"D")&amp;IF(INT(MOD(F3616,3600*24)/3600)=0,"",INT(MOD(F3616,3600*24)/3600)&amp;"H")&amp;IF(INT(MOD(F3616,3600)/60)=0,"",INT(MOD(F3616,3600)/60)&amp;"M")&amp;IF(MOD(F3616,60)=0,"",INT(MOD(F3616,60))&amp;"S")</f>
        <v>240D22H10M</v>
      </c>
    </row>
    <row r="3617" spans="1:7">
      <c r="A3617" t="s">
        <v>124</v>
      </c>
      <c r="B3617">
        <f>B3602+1</f>
        <v>242</v>
      </c>
      <c r="C3617">
        <f>C3602+86400</f>
        <v>20859000</v>
      </c>
      <c r="D3617" t="str">
        <f t="shared" si="369"/>
        <v>241D10H10M</v>
      </c>
      <c r="E3617">
        <v>0</v>
      </c>
      <c r="F3617">
        <f t="shared" si="366"/>
        <v>20859000</v>
      </c>
      <c r="G3617" t="str">
        <f t="shared" si="370"/>
        <v>241D10H10M</v>
      </c>
    </row>
    <row r="3618" spans="1:7">
      <c r="A3618" t="s">
        <v>122</v>
      </c>
      <c r="B3618">
        <f t="shared" ref="B3618:B3681" si="371">B3603+1</f>
        <v>242</v>
      </c>
      <c r="C3618">
        <f t="shared" ref="C3618:C3681" si="372">C3603+86400</f>
        <v>20865600</v>
      </c>
      <c r="D3618" t="str">
        <f t="shared" si="369"/>
        <v>241D12H</v>
      </c>
      <c r="E3618">
        <v>0</v>
      </c>
      <c r="F3618">
        <f t="shared" si="366"/>
        <v>20865600</v>
      </c>
      <c r="G3618" t="str">
        <f t="shared" si="370"/>
        <v>241D12H</v>
      </c>
    </row>
    <row r="3619" spans="1:7">
      <c r="A3619" t="s">
        <v>122</v>
      </c>
      <c r="B3619">
        <f t="shared" si="371"/>
        <v>242</v>
      </c>
      <c r="C3619">
        <f t="shared" si="372"/>
        <v>20865900</v>
      </c>
      <c r="D3619" t="str">
        <f t="shared" si="369"/>
        <v>241D12H5M</v>
      </c>
      <c r="E3619">
        <v>0</v>
      </c>
      <c r="F3619">
        <f t="shared" si="366"/>
        <v>20865900</v>
      </c>
      <c r="G3619" t="str">
        <f t="shared" si="370"/>
        <v>241D12H5M</v>
      </c>
    </row>
    <row r="3620" spans="1:7">
      <c r="A3620" t="s">
        <v>122</v>
      </c>
      <c r="B3620">
        <f t="shared" si="371"/>
        <v>242</v>
      </c>
      <c r="C3620">
        <f t="shared" si="372"/>
        <v>20866200</v>
      </c>
      <c r="D3620" t="str">
        <f t="shared" si="369"/>
        <v>241D12H10M</v>
      </c>
      <c r="E3620">
        <v>0</v>
      </c>
      <c r="F3620">
        <f t="shared" si="366"/>
        <v>20866200</v>
      </c>
      <c r="G3620" t="str">
        <f t="shared" si="370"/>
        <v>241D12H10M</v>
      </c>
    </row>
    <row r="3621" spans="1:7">
      <c r="A3621" t="s">
        <v>122</v>
      </c>
      <c r="B3621">
        <f t="shared" si="371"/>
        <v>242</v>
      </c>
      <c r="C3621">
        <f t="shared" si="372"/>
        <v>20866500</v>
      </c>
      <c r="D3621" t="str">
        <f t="shared" si="369"/>
        <v>241D12H15M</v>
      </c>
      <c r="E3621">
        <v>0</v>
      </c>
      <c r="F3621">
        <f t="shared" si="366"/>
        <v>20866500</v>
      </c>
      <c r="G3621" t="str">
        <f t="shared" si="370"/>
        <v>241D12H15M</v>
      </c>
    </row>
    <row r="3622" spans="1:7">
      <c r="A3622" t="s">
        <v>122</v>
      </c>
      <c r="B3622">
        <f t="shared" si="371"/>
        <v>242</v>
      </c>
      <c r="C3622">
        <f t="shared" si="372"/>
        <v>20866800</v>
      </c>
      <c r="D3622" t="str">
        <f t="shared" si="369"/>
        <v>241D12H20M</v>
      </c>
      <c r="E3622">
        <v>0</v>
      </c>
      <c r="F3622">
        <f t="shared" si="366"/>
        <v>20866800</v>
      </c>
      <c r="G3622" t="str">
        <f t="shared" si="370"/>
        <v>241D12H20M</v>
      </c>
    </row>
    <row r="3623" spans="1:7">
      <c r="A3623" t="s">
        <v>122</v>
      </c>
      <c r="B3623">
        <f t="shared" si="371"/>
        <v>242</v>
      </c>
      <c r="C3623">
        <f t="shared" si="372"/>
        <v>20867100</v>
      </c>
      <c r="D3623" t="str">
        <f t="shared" si="369"/>
        <v>241D12H25M</v>
      </c>
      <c r="E3623">
        <v>0</v>
      </c>
      <c r="F3623">
        <f t="shared" si="366"/>
        <v>20867100</v>
      </c>
      <c r="G3623" t="str">
        <f t="shared" si="370"/>
        <v>241D12H25M</v>
      </c>
    </row>
    <row r="3624" spans="1:7">
      <c r="A3624" t="s">
        <v>122</v>
      </c>
      <c r="B3624">
        <f t="shared" si="371"/>
        <v>242</v>
      </c>
      <c r="C3624">
        <f t="shared" si="372"/>
        <v>20867400</v>
      </c>
      <c r="D3624" t="str">
        <f t="shared" si="369"/>
        <v>241D12H30M</v>
      </c>
      <c r="E3624">
        <v>0</v>
      </c>
      <c r="F3624">
        <f t="shared" si="366"/>
        <v>20867400</v>
      </c>
      <c r="G3624" t="str">
        <f t="shared" si="370"/>
        <v>241D12H30M</v>
      </c>
    </row>
    <row r="3625" spans="1:7">
      <c r="A3625" t="s">
        <v>122</v>
      </c>
      <c r="B3625">
        <f t="shared" si="371"/>
        <v>242</v>
      </c>
      <c r="C3625">
        <f t="shared" si="372"/>
        <v>20867700</v>
      </c>
      <c r="D3625" t="str">
        <f t="shared" si="369"/>
        <v>241D12H35M</v>
      </c>
      <c r="E3625">
        <v>0</v>
      </c>
      <c r="F3625">
        <f t="shared" si="366"/>
        <v>20867700</v>
      </c>
      <c r="G3625" t="str">
        <f t="shared" si="370"/>
        <v>241D12H35M</v>
      </c>
    </row>
    <row r="3626" spans="1:7">
      <c r="A3626" t="s">
        <v>122</v>
      </c>
      <c r="B3626">
        <f t="shared" si="371"/>
        <v>242</v>
      </c>
      <c r="C3626">
        <f t="shared" si="372"/>
        <v>20868000</v>
      </c>
      <c r="D3626" t="str">
        <f t="shared" si="369"/>
        <v>241D12H40M</v>
      </c>
      <c r="E3626">
        <v>0</v>
      </c>
      <c r="F3626">
        <f t="shared" si="366"/>
        <v>20868000</v>
      </c>
      <c r="G3626" t="str">
        <f t="shared" si="370"/>
        <v>241D12H40M</v>
      </c>
    </row>
    <row r="3627" spans="1:7">
      <c r="A3627" t="s">
        <v>122</v>
      </c>
      <c r="B3627">
        <f t="shared" si="371"/>
        <v>242</v>
      </c>
      <c r="C3627">
        <f t="shared" si="372"/>
        <v>20868300</v>
      </c>
      <c r="D3627" t="str">
        <f t="shared" si="369"/>
        <v>241D12H45M</v>
      </c>
      <c r="E3627">
        <v>0</v>
      </c>
      <c r="F3627">
        <f t="shared" si="366"/>
        <v>20868300</v>
      </c>
      <c r="G3627" t="str">
        <f t="shared" si="370"/>
        <v>241D12H45M</v>
      </c>
    </row>
    <row r="3628" spans="1:7">
      <c r="A3628" t="s">
        <v>122</v>
      </c>
      <c r="B3628">
        <f t="shared" si="371"/>
        <v>242</v>
      </c>
      <c r="C3628">
        <f t="shared" si="372"/>
        <v>20868600</v>
      </c>
      <c r="D3628" t="str">
        <f t="shared" si="369"/>
        <v>241D12H50M</v>
      </c>
      <c r="E3628">
        <v>0</v>
      </c>
      <c r="F3628">
        <f t="shared" si="366"/>
        <v>20868600</v>
      </c>
      <c r="G3628" t="str">
        <f t="shared" si="370"/>
        <v>241D12H50M</v>
      </c>
    </row>
    <row r="3629" spans="1:7">
      <c r="A3629" t="s">
        <v>122</v>
      </c>
      <c r="B3629">
        <f t="shared" si="371"/>
        <v>242</v>
      </c>
      <c r="C3629">
        <f t="shared" si="372"/>
        <v>20868900</v>
      </c>
      <c r="D3629" t="str">
        <f t="shared" si="369"/>
        <v>241D12H55M</v>
      </c>
      <c r="E3629">
        <v>0</v>
      </c>
      <c r="F3629">
        <f t="shared" si="366"/>
        <v>20868900</v>
      </c>
      <c r="G3629" t="str">
        <f t="shared" si="370"/>
        <v>241D12H55M</v>
      </c>
    </row>
    <row r="3630" spans="1:7">
      <c r="A3630" t="s">
        <v>124</v>
      </c>
      <c r="B3630">
        <f t="shared" si="371"/>
        <v>242</v>
      </c>
      <c r="C3630">
        <f t="shared" si="372"/>
        <v>20880600</v>
      </c>
      <c r="D3630" t="str">
        <f t="shared" si="369"/>
        <v>241D16H10M</v>
      </c>
      <c r="E3630">
        <v>0</v>
      </c>
      <c r="F3630">
        <f t="shared" si="366"/>
        <v>20880600</v>
      </c>
      <c r="G3630" t="str">
        <f t="shared" si="370"/>
        <v>241D16H10M</v>
      </c>
    </row>
    <row r="3631" spans="1:7">
      <c r="A3631" t="s">
        <v>124</v>
      </c>
      <c r="B3631">
        <f t="shared" si="371"/>
        <v>242</v>
      </c>
      <c r="C3631">
        <f t="shared" si="372"/>
        <v>20902200</v>
      </c>
      <c r="D3631" t="str">
        <f t="shared" si="369"/>
        <v>241D22H10M</v>
      </c>
      <c r="E3631">
        <v>0</v>
      </c>
      <c r="F3631">
        <f t="shared" si="366"/>
        <v>20902200</v>
      </c>
      <c r="G3631" t="str">
        <f t="shared" si="370"/>
        <v>241D22H10M</v>
      </c>
    </row>
    <row r="3632" spans="1:7">
      <c r="A3632" t="s">
        <v>124</v>
      </c>
      <c r="B3632">
        <f>B3617+1</f>
        <v>243</v>
      </c>
      <c r="C3632">
        <f>C3617+86400</f>
        <v>20945400</v>
      </c>
      <c r="D3632" t="str">
        <f t="shared" si="369"/>
        <v>242D10H10M</v>
      </c>
      <c r="E3632">
        <v>0</v>
      </c>
      <c r="F3632">
        <f t="shared" si="366"/>
        <v>20945400</v>
      </c>
      <c r="G3632" t="str">
        <f t="shared" si="370"/>
        <v>242D10H10M</v>
      </c>
    </row>
    <row r="3633" spans="1:7">
      <c r="A3633" t="s">
        <v>122</v>
      </c>
      <c r="B3633">
        <f t="shared" si="371"/>
        <v>243</v>
      </c>
      <c r="C3633">
        <f t="shared" si="372"/>
        <v>20952000</v>
      </c>
      <c r="D3633" t="str">
        <f t="shared" si="369"/>
        <v>242D12H</v>
      </c>
      <c r="E3633">
        <v>0</v>
      </c>
      <c r="F3633">
        <f t="shared" si="366"/>
        <v>20952000</v>
      </c>
      <c r="G3633" t="str">
        <f t="shared" si="370"/>
        <v>242D12H</v>
      </c>
    </row>
    <row r="3634" spans="1:7">
      <c r="A3634" t="s">
        <v>122</v>
      </c>
      <c r="B3634">
        <f t="shared" si="371"/>
        <v>243</v>
      </c>
      <c r="C3634">
        <f t="shared" si="372"/>
        <v>20952300</v>
      </c>
      <c r="D3634" t="str">
        <f t="shared" si="369"/>
        <v>242D12H5M</v>
      </c>
      <c r="E3634">
        <v>0</v>
      </c>
      <c r="F3634">
        <f t="shared" si="366"/>
        <v>20952300</v>
      </c>
      <c r="G3634" t="str">
        <f t="shared" si="370"/>
        <v>242D12H5M</v>
      </c>
    </row>
    <row r="3635" spans="1:7">
      <c r="A3635" t="s">
        <v>122</v>
      </c>
      <c r="B3635">
        <f t="shared" si="371"/>
        <v>243</v>
      </c>
      <c r="C3635">
        <f t="shared" si="372"/>
        <v>20952600</v>
      </c>
      <c r="D3635" t="str">
        <f t="shared" si="369"/>
        <v>242D12H10M</v>
      </c>
      <c r="E3635">
        <v>0</v>
      </c>
      <c r="F3635">
        <f t="shared" si="366"/>
        <v>20952600</v>
      </c>
      <c r="G3635" t="str">
        <f t="shared" si="370"/>
        <v>242D12H10M</v>
      </c>
    </row>
    <row r="3636" spans="1:7">
      <c r="A3636" t="s">
        <v>122</v>
      </c>
      <c r="B3636">
        <f t="shared" si="371"/>
        <v>243</v>
      </c>
      <c r="C3636">
        <f t="shared" si="372"/>
        <v>20952900</v>
      </c>
      <c r="D3636" t="str">
        <f t="shared" si="369"/>
        <v>242D12H15M</v>
      </c>
      <c r="E3636">
        <v>0</v>
      </c>
      <c r="F3636">
        <f t="shared" si="366"/>
        <v>20952900</v>
      </c>
      <c r="G3636" t="str">
        <f t="shared" si="370"/>
        <v>242D12H15M</v>
      </c>
    </row>
    <row r="3637" spans="1:7">
      <c r="A3637" t="s">
        <v>122</v>
      </c>
      <c r="B3637">
        <f t="shared" si="371"/>
        <v>243</v>
      </c>
      <c r="C3637">
        <f t="shared" si="372"/>
        <v>20953200</v>
      </c>
      <c r="D3637" t="str">
        <f t="shared" si="369"/>
        <v>242D12H20M</v>
      </c>
      <c r="E3637">
        <v>0</v>
      </c>
      <c r="F3637">
        <f t="shared" si="366"/>
        <v>20953200</v>
      </c>
      <c r="G3637" t="str">
        <f t="shared" si="370"/>
        <v>242D12H20M</v>
      </c>
    </row>
    <row r="3638" spans="1:7">
      <c r="A3638" t="s">
        <v>122</v>
      </c>
      <c r="B3638">
        <f t="shared" si="371"/>
        <v>243</v>
      </c>
      <c r="C3638">
        <f t="shared" si="372"/>
        <v>20953500</v>
      </c>
      <c r="D3638" t="str">
        <f t="shared" si="369"/>
        <v>242D12H25M</v>
      </c>
      <c r="E3638">
        <v>0</v>
      </c>
      <c r="F3638">
        <f t="shared" si="366"/>
        <v>20953500</v>
      </c>
      <c r="G3638" t="str">
        <f t="shared" si="370"/>
        <v>242D12H25M</v>
      </c>
    </row>
    <row r="3639" spans="1:7">
      <c r="A3639" t="s">
        <v>122</v>
      </c>
      <c r="B3639">
        <f t="shared" si="371"/>
        <v>243</v>
      </c>
      <c r="C3639">
        <f t="shared" si="372"/>
        <v>20953800</v>
      </c>
      <c r="D3639" t="str">
        <f t="shared" si="369"/>
        <v>242D12H30M</v>
      </c>
      <c r="E3639">
        <v>0</v>
      </c>
      <c r="F3639">
        <f t="shared" si="366"/>
        <v>20953800</v>
      </c>
      <c r="G3639" t="str">
        <f t="shared" si="370"/>
        <v>242D12H30M</v>
      </c>
    </row>
    <row r="3640" spans="1:7">
      <c r="A3640" t="s">
        <v>122</v>
      </c>
      <c r="B3640">
        <f t="shared" si="371"/>
        <v>243</v>
      </c>
      <c r="C3640">
        <f t="shared" si="372"/>
        <v>20954100</v>
      </c>
      <c r="D3640" t="str">
        <f t="shared" si="369"/>
        <v>242D12H35M</v>
      </c>
      <c r="E3640">
        <v>0</v>
      </c>
      <c r="F3640">
        <f t="shared" si="366"/>
        <v>20954100</v>
      </c>
      <c r="G3640" t="str">
        <f t="shared" si="370"/>
        <v>242D12H35M</v>
      </c>
    </row>
    <row r="3641" spans="1:7">
      <c r="A3641" t="s">
        <v>122</v>
      </c>
      <c r="B3641">
        <f t="shared" si="371"/>
        <v>243</v>
      </c>
      <c r="C3641">
        <f t="shared" si="372"/>
        <v>20954400</v>
      </c>
      <c r="D3641" t="str">
        <f t="shared" si="369"/>
        <v>242D12H40M</v>
      </c>
      <c r="E3641">
        <v>0</v>
      </c>
      <c r="F3641">
        <f t="shared" si="366"/>
        <v>20954400</v>
      </c>
      <c r="G3641" t="str">
        <f t="shared" si="370"/>
        <v>242D12H40M</v>
      </c>
    </row>
    <row r="3642" spans="1:7">
      <c r="A3642" t="s">
        <v>122</v>
      </c>
      <c r="B3642">
        <f t="shared" si="371"/>
        <v>243</v>
      </c>
      <c r="C3642">
        <f t="shared" si="372"/>
        <v>20954700</v>
      </c>
      <c r="D3642" t="str">
        <f t="shared" si="369"/>
        <v>242D12H45M</v>
      </c>
      <c r="E3642">
        <v>0</v>
      </c>
      <c r="F3642">
        <f t="shared" si="366"/>
        <v>20954700</v>
      </c>
      <c r="G3642" t="str">
        <f t="shared" si="370"/>
        <v>242D12H45M</v>
      </c>
    </row>
    <row r="3643" spans="1:7">
      <c r="A3643" t="s">
        <v>122</v>
      </c>
      <c r="B3643">
        <f t="shared" si="371"/>
        <v>243</v>
      </c>
      <c r="C3643">
        <f t="shared" si="372"/>
        <v>20955000</v>
      </c>
      <c r="D3643" t="str">
        <f t="shared" si="369"/>
        <v>242D12H50M</v>
      </c>
      <c r="E3643">
        <v>0</v>
      </c>
      <c r="F3643">
        <f t="shared" si="366"/>
        <v>20955000</v>
      </c>
      <c r="G3643" t="str">
        <f t="shared" si="370"/>
        <v>242D12H50M</v>
      </c>
    </row>
    <row r="3644" spans="1:7">
      <c r="A3644" t="s">
        <v>122</v>
      </c>
      <c r="B3644">
        <f t="shared" si="371"/>
        <v>243</v>
      </c>
      <c r="C3644">
        <f t="shared" si="372"/>
        <v>20955300</v>
      </c>
      <c r="D3644" t="str">
        <f t="shared" si="369"/>
        <v>242D12H55M</v>
      </c>
      <c r="E3644">
        <v>0</v>
      </c>
      <c r="F3644">
        <f t="shared" si="366"/>
        <v>20955300</v>
      </c>
      <c r="G3644" t="str">
        <f t="shared" si="370"/>
        <v>242D12H55M</v>
      </c>
    </row>
    <row r="3645" spans="1:7">
      <c r="A3645" t="s">
        <v>124</v>
      </c>
      <c r="B3645">
        <f t="shared" si="371"/>
        <v>243</v>
      </c>
      <c r="C3645">
        <f t="shared" si="372"/>
        <v>20967000</v>
      </c>
      <c r="D3645" t="str">
        <f t="shared" si="369"/>
        <v>242D16H10M</v>
      </c>
      <c r="E3645">
        <v>0</v>
      </c>
      <c r="F3645">
        <f t="shared" si="366"/>
        <v>20967000</v>
      </c>
      <c r="G3645" t="str">
        <f t="shared" si="370"/>
        <v>242D16H10M</v>
      </c>
    </row>
    <row r="3646" spans="1:7">
      <c r="A3646" t="s">
        <v>124</v>
      </c>
      <c r="B3646">
        <f t="shared" si="371"/>
        <v>243</v>
      </c>
      <c r="C3646">
        <f t="shared" si="372"/>
        <v>20988600</v>
      </c>
      <c r="D3646" t="str">
        <f t="shared" si="369"/>
        <v>242D22H10M</v>
      </c>
      <c r="E3646">
        <v>0</v>
      </c>
      <c r="F3646">
        <f t="shared" si="366"/>
        <v>20988600</v>
      </c>
      <c r="G3646" t="str">
        <f t="shared" si="370"/>
        <v>242D22H10M</v>
      </c>
    </row>
    <row r="3647" spans="1:7">
      <c r="A3647" t="s">
        <v>124</v>
      </c>
      <c r="B3647">
        <f>B3632+1</f>
        <v>244</v>
      </c>
      <c r="C3647">
        <f>C3632+86400</f>
        <v>21031800</v>
      </c>
      <c r="D3647" t="str">
        <f t="shared" si="369"/>
        <v>243D10H10M</v>
      </c>
      <c r="E3647">
        <v>0</v>
      </c>
      <c r="F3647">
        <f t="shared" si="366"/>
        <v>21031800</v>
      </c>
      <c r="G3647" t="str">
        <f t="shared" si="370"/>
        <v>243D10H10M</v>
      </c>
    </row>
    <row r="3648" spans="1:7">
      <c r="A3648" t="s">
        <v>122</v>
      </c>
      <c r="B3648">
        <f t="shared" si="371"/>
        <v>244</v>
      </c>
      <c r="C3648">
        <f t="shared" si="372"/>
        <v>21038400</v>
      </c>
      <c r="D3648" t="str">
        <f t="shared" si="369"/>
        <v>243D12H</v>
      </c>
      <c r="E3648">
        <v>0</v>
      </c>
      <c r="F3648">
        <f t="shared" si="366"/>
        <v>21038400</v>
      </c>
      <c r="G3648" t="str">
        <f t="shared" si="370"/>
        <v>243D12H</v>
      </c>
    </row>
    <row r="3649" spans="1:7">
      <c r="A3649" t="s">
        <v>122</v>
      </c>
      <c r="B3649">
        <f t="shared" si="371"/>
        <v>244</v>
      </c>
      <c r="C3649">
        <f t="shared" si="372"/>
        <v>21038700</v>
      </c>
      <c r="D3649" t="str">
        <f t="shared" si="369"/>
        <v>243D12H5M</v>
      </c>
      <c r="E3649">
        <v>0</v>
      </c>
      <c r="F3649">
        <f t="shared" si="366"/>
        <v>21038700</v>
      </c>
      <c r="G3649" t="str">
        <f t="shared" si="370"/>
        <v>243D12H5M</v>
      </c>
    </row>
    <row r="3650" spans="1:7">
      <c r="A3650" t="s">
        <v>122</v>
      </c>
      <c r="B3650">
        <f t="shared" si="371"/>
        <v>244</v>
      </c>
      <c r="C3650">
        <f t="shared" si="372"/>
        <v>21039000</v>
      </c>
      <c r="D3650" t="str">
        <f t="shared" si="369"/>
        <v>243D12H10M</v>
      </c>
      <c r="E3650">
        <v>0</v>
      </c>
      <c r="F3650">
        <f t="shared" ref="F3650:F3713" si="373">C3650</f>
        <v>21039000</v>
      </c>
      <c r="G3650" t="str">
        <f t="shared" si="370"/>
        <v>243D12H10M</v>
      </c>
    </row>
    <row r="3651" spans="1:7">
      <c r="A3651" t="s">
        <v>122</v>
      </c>
      <c r="B3651">
        <f t="shared" si="371"/>
        <v>244</v>
      </c>
      <c r="C3651">
        <f t="shared" si="372"/>
        <v>21039300</v>
      </c>
      <c r="D3651" t="str">
        <f t="shared" si="369"/>
        <v>243D12H15M</v>
      </c>
      <c r="E3651">
        <v>0</v>
      </c>
      <c r="F3651">
        <f t="shared" si="373"/>
        <v>21039300</v>
      </c>
      <c r="G3651" t="str">
        <f t="shared" si="370"/>
        <v>243D12H15M</v>
      </c>
    </row>
    <row r="3652" spans="1:7">
      <c r="A3652" t="s">
        <v>122</v>
      </c>
      <c r="B3652">
        <f t="shared" si="371"/>
        <v>244</v>
      </c>
      <c r="C3652">
        <f t="shared" si="372"/>
        <v>21039600</v>
      </c>
      <c r="D3652" t="str">
        <f t="shared" si="369"/>
        <v>243D12H20M</v>
      </c>
      <c r="E3652">
        <v>0</v>
      </c>
      <c r="F3652">
        <f t="shared" si="373"/>
        <v>21039600</v>
      </c>
      <c r="G3652" t="str">
        <f t="shared" si="370"/>
        <v>243D12H20M</v>
      </c>
    </row>
    <row r="3653" spans="1:7">
      <c r="A3653" t="s">
        <v>122</v>
      </c>
      <c r="B3653">
        <f t="shared" si="371"/>
        <v>244</v>
      </c>
      <c r="C3653">
        <f t="shared" si="372"/>
        <v>21039900</v>
      </c>
      <c r="D3653" t="str">
        <f t="shared" si="369"/>
        <v>243D12H25M</v>
      </c>
      <c r="E3653">
        <v>0</v>
      </c>
      <c r="F3653">
        <f t="shared" si="373"/>
        <v>21039900</v>
      </c>
      <c r="G3653" t="str">
        <f t="shared" si="370"/>
        <v>243D12H25M</v>
      </c>
    </row>
    <row r="3654" spans="1:7">
      <c r="A3654" t="s">
        <v>122</v>
      </c>
      <c r="B3654">
        <f t="shared" si="371"/>
        <v>244</v>
      </c>
      <c r="C3654">
        <f t="shared" si="372"/>
        <v>21040200</v>
      </c>
      <c r="D3654" t="str">
        <f t="shared" si="369"/>
        <v>243D12H30M</v>
      </c>
      <c r="E3654">
        <v>0</v>
      </c>
      <c r="F3654">
        <f t="shared" si="373"/>
        <v>21040200</v>
      </c>
      <c r="G3654" t="str">
        <f t="shared" si="370"/>
        <v>243D12H30M</v>
      </c>
    </row>
    <row r="3655" spans="1:7">
      <c r="A3655" t="s">
        <v>122</v>
      </c>
      <c r="B3655">
        <f t="shared" si="371"/>
        <v>244</v>
      </c>
      <c r="C3655">
        <f t="shared" si="372"/>
        <v>21040500</v>
      </c>
      <c r="D3655" t="str">
        <f t="shared" si="369"/>
        <v>243D12H35M</v>
      </c>
      <c r="E3655">
        <v>0</v>
      </c>
      <c r="F3655">
        <f t="shared" si="373"/>
        <v>21040500</v>
      </c>
      <c r="G3655" t="str">
        <f t="shared" si="370"/>
        <v>243D12H35M</v>
      </c>
    </row>
    <row r="3656" spans="1:7">
      <c r="A3656" t="s">
        <v>122</v>
      </c>
      <c r="B3656">
        <f t="shared" si="371"/>
        <v>244</v>
      </c>
      <c r="C3656">
        <f t="shared" si="372"/>
        <v>21040800</v>
      </c>
      <c r="D3656" t="str">
        <f t="shared" si="369"/>
        <v>243D12H40M</v>
      </c>
      <c r="E3656">
        <v>0</v>
      </c>
      <c r="F3656">
        <f t="shared" si="373"/>
        <v>21040800</v>
      </c>
      <c r="G3656" t="str">
        <f t="shared" si="370"/>
        <v>243D12H40M</v>
      </c>
    </row>
    <row r="3657" spans="1:7">
      <c r="A3657" t="s">
        <v>122</v>
      </c>
      <c r="B3657">
        <f t="shared" si="371"/>
        <v>244</v>
      </c>
      <c r="C3657">
        <f t="shared" si="372"/>
        <v>21041100</v>
      </c>
      <c r="D3657" t="str">
        <f t="shared" si="369"/>
        <v>243D12H45M</v>
      </c>
      <c r="E3657">
        <v>0</v>
      </c>
      <c r="F3657">
        <f t="shared" si="373"/>
        <v>21041100</v>
      </c>
      <c r="G3657" t="str">
        <f t="shared" si="370"/>
        <v>243D12H45M</v>
      </c>
    </row>
    <row r="3658" spans="1:7">
      <c r="A3658" t="s">
        <v>122</v>
      </c>
      <c r="B3658">
        <f t="shared" si="371"/>
        <v>244</v>
      </c>
      <c r="C3658">
        <f t="shared" si="372"/>
        <v>21041400</v>
      </c>
      <c r="D3658" t="str">
        <f t="shared" si="369"/>
        <v>243D12H50M</v>
      </c>
      <c r="E3658">
        <v>0</v>
      </c>
      <c r="F3658">
        <f t="shared" si="373"/>
        <v>21041400</v>
      </c>
      <c r="G3658" t="str">
        <f t="shared" si="370"/>
        <v>243D12H50M</v>
      </c>
    </row>
    <row r="3659" spans="1:7">
      <c r="A3659" t="s">
        <v>122</v>
      </c>
      <c r="B3659">
        <f t="shared" si="371"/>
        <v>244</v>
      </c>
      <c r="C3659">
        <f t="shared" si="372"/>
        <v>21041700</v>
      </c>
      <c r="D3659" t="str">
        <f t="shared" si="369"/>
        <v>243D12H55M</v>
      </c>
      <c r="E3659">
        <v>0</v>
      </c>
      <c r="F3659">
        <f t="shared" si="373"/>
        <v>21041700</v>
      </c>
      <c r="G3659" t="str">
        <f t="shared" si="370"/>
        <v>243D12H55M</v>
      </c>
    </row>
    <row r="3660" spans="1:7">
      <c r="A3660" t="s">
        <v>124</v>
      </c>
      <c r="B3660">
        <f t="shared" si="371"/>
        <v>244</v>
      </c>
      <c r="C3660">
        <f t="shared" si="372"/>
        <v>21053400</v>
      </c>
      <c r="D3660" t="str">
        <f t="shared" si="369"/>
        <v>243D16H10M</v>
      </c>
      <c r="E3660">
        <v>0</v>
      </c>
      <c r="F3660">
        <f t="shared" si="373"/>
        <v>21053400</v>
      </c>
      <c r="G3660" t="str">
        <f t="shared" si="370"/>
        <v>243D16H10M</v>
      </c>
    </row>
    <row r="3661" spans="1:7">
      <c r="A3661" t="s">
        <v>124</v>
      </c>
      <c r="B3661">
        <f t="shared" si="371"/>
        <v>244</v>
      </c>
      <c r="C3661">
        <f t="shared" si="372"/>
        <v>21075000</v>
      </c>
      <c r="D3661" t="str">
        <f t="shared" si="369"/>
        <v>243D22H10M</v>
      </c>
      <c r="E3661">
        <v>0</v>
      </c>
      <c r="F3661">
        <f t="shared" si="373"/>
        <v>21075000</v>
      </c>
      <c r="G3661" t="str">
        <f t="shared" si="370"/>
        <v>243D22H10M</v>
      </c>
    </row>
    <row r="3662" spans="1:7">
      <c r="A3662" t="s">
        <v>124</v>
      </c>
      <c r="B3662">
        <f>B3647+1</f>
        <v>245</v>
      </c>
      <c r="C3662">
        <f>C3647+86400</f>
        <v>21118200</v>
      </c>
      <c r="D3662" t="str">
        <f t="shared" si="369"/>
        <v>244D10H10M</v>
      </c>
      <c r="E3662">
        <v>0</v>
      </c>
      <c r="F3662">
        <f t="shared" si="373"/>
        <v>21118200</v>
      </c>
      <c r="G3662" t="str">
        <f t="shared" si="370"/>
        <v>244D10H10M</v>
      </c>
    </row>
    <row r="3663" spans="1:7">
      <c r="A3663" t="s">
        <v>122</v>
      </c>
      <c r="B3663">
        <f t="shared" si="371"/>
        <v>245</v>
      </c>
      <c r="C3663">
        <f t="shared" si="372"/>
        <v>21124800</v>
      </c>
      <c r="D3663" t="str">
        <f t="shared" si="369"/>
        <v>244D12H</v>
      </c>
      <c r="E3663">
        <v>0</v>
      </c>
      <c r="F3663">
        <f t="shared" si="373"/>
        <v>21124800</v>
      </c>
      <c r="G3663" t="str">
        <f t="shared" si="370"/>
        <v>244D12H</v>
      </c>
    </row>
    <row r="3664" spans="1:7">
      <c r="A3664" t="s">
        <v>122</v>
      </c>
      <c r="B3664">
        <f t="shared" si="371"/>
        <v>245</v>
      </c>
      <c r="C3664">
        <f t="shared" si="372"/>
        <v>21125100</v>
      </c>
      <c r="D3664" t="str">
        <f t="shared" si="369"/>
        <v>244D12H5M</v>
      </c>
      <c r="E3664">
        <v>0</v>
      </c>
      <c r="F3664">
        <f t="shared" si="373"/>
        <v>21125100</v>
      </c>
      <c r="G3664" t="str">
        <f t="shared" si="370"/>
        <v>244D12H5M</v>
      </c>
    </row>
    <row r="3665" spans="1:7">
      <c r="A3665" t="s">
        <v>122</v>
      </c>
      <c r="B3665">
        <f t="shared" si="371"/>
        <v>245</v>
      </c>
      <c r="C3665">
        <f t="shared" si="372"/>
        <v>21125400</v>
      </c>
      <c r="D3665" t="str">
        <f t="shared" si="369"/>
        <v>244D12H10M</v>
      </c>
      <c r="E3665">
        <v>0</v>
      </c>
      <c r="F3665">
        <f t="shared" si="373"/>
        <v>21125400</v>
      </c>
      <c r="G3665" t="str">
        <f t="shared" si="370"/>
        <v>244D12H10M</v>
      </c>
    </row>
    <row r="3666" spans="1:7">
      <c r="A3666" t="s">
        <v>122</v>
      </c>
      <c r="B3666">
        <f t="shared" si="371"/>
        <v>245</v>
      </c>
      <c r="C3666">
        <f t="shared" si="372"/>
        <v>21125700</v>
      </c>
      <c r="D3666" t="str">
        <f t="shared" si="369"/>
        <v>244D12H15M</v>
      </c>
      <c r="E3666">
        <v>0</v>
      </c>
      <c r="F3666">
        <f t="shared" si="373"/>
        <v>21125700</v>
      </c>
      <c r="G3666" t="str">
        <f t="shared" si="370"/>
        <v>244D12H15M</v>
      </c>
    </row>
    <row r="3667" spans="1:7">
      <c r="A3667" t="s">
        <v>122</v>
      </c>
      <c r="B3667">
        <f t="shared" si="371"/>
        <v>245</v>
      </c>
      <c r="C3667">
        <f t="shared" si="372"/>
        <v>21126000</v>
      </c>
      <c r="D3667" t="str">
        <f t="shared" si="369"/>
        <v>244D12H20M</v>
      </c>
      <c r="E3667">
        <v>0</v>
      </c>
      <c r="F3667">
        <f t="shared" si="373"/>
        <v>21126000</v>
      </c>
      <c r="G3667" t="str">
        <f t="shared" si="370"/>
        <v>244D12H20M</v>
      </c>
    </row>
    <row r="3668" spans="1:7">
      <c r="A3668" t="s">
        <v>122</v>
      </c>
      <c r="B3668">
        <f t="shared" si="371"/>
        <v>245</v>
      </c>
      <c r="C3668">
        <f t="shared" si="372"/>
        <v>21126300</v>
      </c>
      <c r="D3668" t="str">
        <f t="shared" si="369"/>
        <v>244D12H25M</v>
      </c>
      <c r="E3668">
        <v>0</v>
      </c>
      <c r="F3668">
        <f t="shared" si="373"/>
        <v>21126300</v>
      </c>
      <c r="G3668" t="str">
        <f t="shared" si="370"/>
        <v>244D12H25M</v>
      </c>
    </row>
    <row r="3669" spans="1:7">
      <c r="A3669" t="s">
        <v>122</v>
      </c>
      <c r="B3669">
        <f t="shared" si="371"/>
        <v>245</v>
      </c>
      <c r="C3669">
        <f t="shared" si="372"/>
        <v>21126600</v>
      </c>
      <c r="D3669" t="str">
        <f t="shared" si="369"/>
        <v>244D12H30M</v>
      </c>
      <c r="E3669">
        <v>0</v>
      </c>
      <c r="F3669">
        <f t="shared" si="373"/>
        <v>21126600</v>
      </c>
      <c r="G3669" t="str">
        <f t="shared" si="370"/>
        <v>244D12H30M</v>
      </c>
    </row>
    <row r="3670" spans="1:7">
      <c r="A3670" t="s">
        <v>122</v>
      </c>
      <c r="B3670">
        <f t="shared" si="371"/>
        <v>245</v>
      </c>
      <c r="C3670">
        <f t="shared" si="372"/>
        <v>21126900</v>
      </c>
      <c r="D3670" t="str">
        <f t="shared" si="369"/>
        <v>244D12H35M</v>
      </c>
      <c r="E3670">
        <v>0</v>
      </c>
      <c r="F3670">
        <f t="shared" si="373"/>
        <v>21126900</v>
      </c>
      <c r="G3670" t="str">
        <f t="shared" si="370"/>
        <v>244D12H35M</v>
      </c>
    </row>
    <row r="3671" spans="1:7">
      <c r="A3671" t="s">
        <v>122</v>
      </c>
      <c r="B3671">
        <f t="shared" si="371"/>
        <v>245</v>
      </c>
      <c r="C3671">
        <f t="shared" si="372"/>
        <v>21127200</v>
      </c>
      <c r="D3671" t="str">
        <f t="shared" si="369"/>
        <v>244D12H40M</v>
      </c>
      <c r="E3671">
        <v>0</v>
      </c>
      <c r="F3671">
        <f t="shared" si="373"/>
        <v>21127200</v>
      </c>
      <c r="G3671" t="str">
        <f t="shared" si="370"/>
        <v>244D12H40M</v>
      </c>
    </row>
    <row r="3672" spans="1:7">
      <c r="A3672" t="s">
        <v>122</v>
      </c>
      <c r="B3672">
        <f t="shared" si="371"/>
        <v>245</v>
      </c>
      <c r="C3672">
        <f t="shared" si="372"/>
        <v>21127500</v>
      </c>
      <c r="D3672" t="str">
        <f t="shared" si="369"/>
        <v>244D12H45M</v>
      </c>
      <c r="E3672">
        <v>0</v>
      </c>
      <c r="F3672">
        <f t="shared" si="373"/>
        <v>21127500</v>
      </c>
      <c r="G3672" t="str">
        <f t="shared" si="370"/>
        <v>244D12H45M</v>
      </c>
    </row>
    <row r="3673" spans="1:7">
      <c r="A3673" t="s">
        <v>122</v>
      </c>
      <c r="B3673">
        <f t="shared" si="371"/>
        <v>245</v>
      </c>
      <c r="C3673">
        <f t="shared" si="372"/>
        <v>21127800</v>
      </c>
      <c r="D3673" t="str">
        <f t="shared" si="369"/>
        <v>244D12H50M</v>
      </c>
      <c r="E3673">
        <v>0</v>
      </c>
      <c r="F3673">
        <f t="shared" si="373"/>
        <v>21127800</v>
      </c>
      <c r="G3673" t="str">
        <f t="shared" si="370"/>
        <v>244D12H50M</v>
      </c>
    </row>
    <row r="3674" spans="1:7">
      <c r="A3674" t="s">
        <v>122</v>
      </c>
      <c r="B3674">
        <f t="shared" si="371"/>
        <v>245</v>
      </c>
      <c r="C3674">
        <f t="shared" si="372"/>
        <v>21128100</v>
      </c>
      <c r="D3674" t="str">
        <f t="shared" si="369"/>
        <v>244D12H55M</v>
      </c>
      <c r="E3674">
        <v>0</v>
      </c>
      <c r="F3674">
        <f t="shared" si="373"/>
        <v>21128100</v>
      </c>
      <c r="G3674" t="str">
        <f t="shared" si="370"/>
        <v>244D12H55M</v>
      </c>
    </row>
    <row r="3675" spans="1:7">
      <c r="A3675" t="s">
        <v>124</v>
      </c>
      <c r="B3675">
        <f t="shared" si="371"/>
        <v>245</v>
      </c>
      <c r="C3675">
        <f t="shared" si="372"/>
        <v>21139800</v>
      </c>
      <c r="D3675" t="str">
        <f t="shared" si="369"/>
        <v>244D16H10M</v>
      </c>
      <c r="E3675">
        <v>0</v>
      </c>
      <c r="F3675">
        <f t="shared" si="373"/>
        <v>21139800</v>
      </c>
      <c r="G3675" t="str">
        <f t="shared" si="370"/>
        <v>244D16H10M</v>
      </c>
    </row>
    <row r="3676" spans="1:7">
      <c r="A3676" t="s">
        <v>124</v>
      </c>
      <c r="B3676">
        <f t="shared" si="371"/>
        <v>245</v>
      </c>
      <c r="C3676">
        <f t="shared" si="372"/>
        <v>21161400</v>
      </c>
      <c r="D3676" t="str">
        <f t="shared" si="369"/>
        <v>244D22H10M</v>
      </c>
      <c r="E3676">
        <v>0</v>
      </c>
      <c r="F3676">
        <f t="shared" si="373"/>
        <v>21161400</v>
      </c>
      <c r="G3676" t="str">
        <f t="shared" si="370"/>
        <v>244D22H10M</v>
      </c>
    </row>
    <row r="3677" spans="1:7">
      <c r="A3677" t="s">
        <v>124</v>
      </c>
      <c r="B3677">
        <f>B3662+1</f>
        <v>246</v>
      </c>
      <c r="C3677">
        <f>C3662+86400</f>
        <v>21204600</v>
      </c>
      <c r="D3677" t="str">
        <f t="shared" si="369"/>
        <v>245D10H10M</v>
      </c>
      <c r="E3677">
        <v>0</v>
      </c>
      <c r="F3677">
        <f t="shared" si="373"/>
        <v>21204600</v>
      </c>
      <c r="G3677" t="str">
        <f t="shared" si="370"/>
        <v>245D10H10M</v>
      </c>
    </row>
    <row r="3678" spans="1:7">
      <c r="A3678" t="s">
        <v>122</v>
      </c>
      <c r="B3678">
        <f t="shared" si="371"/>
        <v>246</v>
      </c>
      <c r="C3678">
        <f t="shared" si="372"/>
        <v>21211200</v>
      </c>
      <c r="D3678" t="str">
        <f t="shared" si="369"/>
        <v>245D12H</v>
      </c>
      <c r="E3678">
        <v>0</v>
      </c>
      <c r="F3678">
        <f t="shared" si="373"/>
        <v>21211200</v>
      </c>
      <c r="G3678" t="str">
        <f t="shared" si="370"/>
        <v>245D12H</v>
      </c>
    </row>
    <row r="3679" spans="1:7">
      <c r="A3679" t="s">
        <v>122</v>
      </c>
      <c r="B3679">
        <f t="shared" si="371"/>
        <v>246</v>
      </c>
      <c r="C3679">
        <f t="shared" si="372"/>
        <v>21211500</v>
      </c>
      <c r="D3679" t="str">
        <f t="shared" si="369"/>
        <v>245D12H5M</v>
      </c>
      <c r="E3679">
        <v>0</v>
      </c>
      <c r="F3679">
        <f t="shared" si="373"/>
        <v>21211500</v>
      </c>
      <c r="G3679" t="str">
        <f t="shared" si="370"/>
        <v>245D12H5M</v>
      </c>
    </row>
    <row r="3680" spans="1:7">
      <c r="A3680" t="s">
        <v>122</v>
      </c>
      <c r="B3680">
        <f t="shared" si="371"/>
        <v>246</v>
      </c>
      <c r="C3680">
        <f t="shared" si="372"/>
        <v>21211800</v>
      </c>
      <c r="D3680" t="str">
        <f t="shared" ref="D3680:D3743" si="374">IF(INT(C3680/3600/24)=0,"",INT(C3680/3600/24)&amp;"D")&amp;IF(INT(MOD(C3680,3600*24)/3600)=0,"",INT(MOD(C3680,3600*24)/3600)&amp;"H")&amp;IF(INT(MOD(C3680,3600)/60)=0,"",INT(MOD(C3680,3600)/60)&amp;"M")&amp;IF(MOD(C3680,60)=0,"",INT(MOD(C3680,60))&amp;"S")</f>
        <v>245D12H10M</v>
      </c>
      <c r="E3680">
        <v>0</v>
      </c>
      <c r="F3680">
        <f t="shared" si="373"/>
        <v>21211800</v>
      </c>
      <c r="G3680" t="str">
        <f t="shared" ref="G3680:G3743" si="375">IF(INT(F3680/3600/24)=0,"",INT(F3680/3600/24)&amp;"D")&amp;IF(INT(MOD(F3680,3600*24)/3600)=0,"",INT(MOD(F3680,3600*24)/3600)&amp;"H")&amp;IF(INT(MOD(F3680,3600)/60)=0,"",INT(MOD(F3680,3600)/60)&amp;"M")&amp;IF(MOD(F3680,60)=0,"",INT(MOD(F3680,60))&amp;"S")</f>
        <v>245D12H10M</v>
      </c>
    </row>
    <row r="3681" spans="1:7">
      <c r="A3681" t="s">
        <v>122</v>
      </c>
      <c r="B3681">
        <f t="shared" si="371"/>
        <v>246</v>
      </c>
      <c r="C3681">
        <f t="shared" si="372"/>
        <v>21212100</v>
      </c>
      <c r="D3681" t="str">
        <f t="shared" si="374"/>
        <v>245D12H15M</v>
      </c>
      <c r="E3681">
        <v>0</v>
      </c>
      <c r="F3681">
        <f t="shared" si="373"/>
        <v>21212100</v>
      </c>
      <c r="G3681" t="str">
        <f t="shared" si="375"/>
        <v>245D12H15M</v>
      </c>
    </row>
    <row r="3682" spans="1:7">
      <c r="A3682" t="s">
        <v>122</v>
      </c>
      <c r="B3682">
        <f t="shared" ref="B3682:B3691" si="376">B3667+1</f>
        <v>246</v>
      </c>
      <c r="C3682">
        <f t="shared" ref="C3682:C3691" si="377">C3667+86400</f>
        <v>21212400</v>
      </c>
      <c r="D3682" t="str">
        <f t="shared" si="374"/>
        <v>245D12H20M</v>
      </c>
      <c r="E3682">
        <v>0</v>
      </c>
      <c r="F3682">
        <f t="shared" si="373"/>
        <v>21212400</v>
      </c>
      <c r="G3682" t="str">
        <f t="shared" si="375"/>
        <v>245D12H20M</v>
      </c>
    </row>
    <row r="3683" spans="1:7">
      <c r="A3683" t="s">
        <v>122</v>
      </c>
      <c r="B3683">
        <f t="shared" si="376"/>
        <v>246</v>
      </c>
      <c r="C3683">
        <f t="shared" si="377"/>
        <v>21212700</v>
      </c>
      <c r="D3683" t="str">
        <f t="shared" si="374"/>
        <v>245D12H25M</v>
      </c>
      <c r="E3683">
        <v>0</v>
      </c>
      <c r="F3683">
        <f t="shared" si="373"/>
        <v>21212700</v>
      </c>
      <c r="G3683" t="str">
        <f t="shared" si="375"/>
        <v>245D12H25M</v>
      </c>
    </row>
    <row r="3684" spans="1:7">
      <c r="A3684" t="s">
        <v>122</v>
      </c>
      <c r="B3684">
        <f t="shared" si="376"/>
        <v>246</v>
      </c>
      <c r="C3684">
        <f t="shared" si="377"/>
        <v>21213000</v>
      </c>
      <c r="D3684" t="str">
        <f t="shared" si="374"/>
        <v>245D12H30M</v>
      </c>
      <c r="E3684">
        <v>0</v>
      </c>
      <c r="F3684">
        <f t="shared" si="373"/>
        <v>21213000</v>
      </c>
      <c r="G3684" t="str">
        <f t="shared" si="375"/>
        <v>245D12H30M</v>
      </c>
    </row>
    <row r="3685" spans="1:7">
      <c r="A3685" t="s">
        <v>122</v>
      </c>
      <c r="B3685">
        <f t="shared" si="376"/>
        <v>246</v>
      </c>
      <c r="C3685">
        <f t="shared" si="377"/>
        <v>21213300</v>
      </c>
      <c r="D3685" t="str">
        <f t="shared" si="374"/>
        <v>245D12H35M</v>
      </c>
      <c r="E3685">
        <v>0</v>
      </c>
      <c r="F3685">
        <f t="shared" si="373"/>
        <v>21213300</v>
      </c>
      <c r="G3685" t="str">
        <f t="shared" si="375"/>
        <v>245D12H35M</v>
      </c>
    </row>
    <row r="3686" spans="1:7">
      <c r="A3686" t="s">
        <v>122</v>
      </c>
      <c r="B3686">
        <f t="shared" si="376"/>
        <v>246</v>
      </c>
      <c r="C3686">
        <f t="shared" si="377"/>
        <v>21213600</v>
      </c>
      <c r="D3686" t="str">
        <f t="shared" si="374"/>
        <v>245D12H40M</v>
      </c>
      <c r="E3686">
        <v>0</v>
      </c>
      <c r="F3686">
        <f t="shared" si="373"/>
        <v>21213600</v>
      </c>
      <c r="G3686" t="str">
        <f t="shared" si="375"/>
        <v>245D12H40M</v>
      </c>
    </row>
    <row r="3687" spans="1:7">
      <c r="A3687" t="s">
        <v>122</v>
      </c>
      <c r="B3687">
        <f t="shared" si="376"/>
        <v>246</v>
      </c>
      <c r="C3687">
        <f t="shared" si="377"/>
        <v>21213900</v>
      </c>
      <c r="D3687" t="str">
        <f t="shared" si="374"/>
        <v>245D12H45M</v>
      </c>
      <c r="E3687">
        <v>0</v>
      </c>
      <c r="F3687">
        <f t="shared" si="373"/>
        <v>21213900</v>
      </c>
      <c r="G3687" t="str">
        <f t="shared" si="375"/>
        <v>245D12H45M</v>
      </c>
    </row>
    <row r="3688" spans="1:7">
      <c r="A3688" t="s">
        <v>122</v>
      </c>
      <c r="B3688">
        <f t="shared" si="376"/>
        <v>246</v>
      </c>
      <c r="C3688">
        <f t="shared" si="377"/>
        <v>21214200</v>
      </c>
      <c r="D3688" t="str">
        <f t="shared" si="374"/>
        <v>245D12H50M</v>
      </c>
      <c r="E3688">
        <v>0</v>
      </c>
      <c r="F3688">
        <f t="shared" si="373"/>
        <v>21214200</v>
      </c>
      <c r="G3688" t="str">
        <f t="shared" si="375"/>
        <v>245D12H50M</v>
      </c>
    </row>
    <row r="3689" spans="1:7">
      <c r="A3689" t="s">
        <v>122</v>
      </c>
      <c r="B3689">
        <f t="shared" si="376"/>
        <v>246</v>
      </c>
      <c r="C3689">
        <f t="shared" si="377"/>
        <v>21214500</v>
      </c>
      <c r="D3689" t="str">
        <f t="shared" si="374"/>
        <v>245D12H55M</v>
      </c>
      <c r="E3689">
        <v>0</v>
      </c>
      <c r="F3689">
        <f t="shared" si="373"/>
        <v>21214500</v>
      </c>
      <c r="G3689" t="str">
        <f t="shared" si="375"/>
        <v>245D12H55M</v>
      </c>
    </row>
    <row r="3690" spans="1:7">
      <c r="A3690" t="s">
        <v>124</v>
      </c>
      <c r="B3690">
        <f t="shared" si="376"/>
        <v>246</v>
      </c>
      <c r="C3690">
        <f t="shared" si="377"/>
        <v>21226200</v>
      </c>
      <c r="D3690" t="str">
        <f t="shared" si="374"/>
        <v>245D16H10M</v>
      </c>
      <c r="E3690">
        <v>0</v>
      </c>
      <c r="F3690">
        <f t="shared" si="373"/>
        <v>21226200</v>
      </c>
      <c r="G3690" t="str">
        <f t="shared" si="375"/>
        <v>245D16H10M</v>
      </c>
    </row>
    <row r="3691" spans="1:7">
      <c r="A3691" t="s">
        <v>124</v>
      </c>
      <c r="B3691">
        <f t="shared" si="376"/>
        <v>246</v>
      </c>
      <c r="C3691">
        <f t="shared" si="377"/>
        <v>21247800</v>
      </c>
      <c r="D3691" t="str">
        <f t="shared" si="374"/>
        <v>245D22H10M</v>
      </c>
      <c r="E3691">
        <v>0</v>
      </c>
      <c r="F3691">
        <f t="shared" si="373"/>
        <v>21247800</v>
      </c>
      <c r="G3691" t="str">
        <f t="shared" si="375"/>
        <v>245D22H10M</v>
      </c>
    </row>
    <row r="3692" spans="1:7">
      <c r="A3692" t="s">
        <v>124</v>
      </c>
      <c r="B3692">
        <f>B3677+1</f>
        <v>247</v>
      </c>
      <c r="C3692">
        <f>C3677+86400</f>
        <v>21291000</v>
      </c>
      <c r="D3692" t="str">
        <f t="shared" si="374"/>
        <v>246D10H10M</v>
      </c>
      <c r="E3692">
        <v>0</v>
      </c>
      <c r="F3692">
        <f t="shared" si="373"/>
        <v>21291000</v>
      </c>
      <c r="G3692" t="str">
        <f t="shared" si="375"/>
        <v>246D10H10M</v>
      </c>
    </row>
    <row r="3693" spans="1:7">
      <c r="A3693" t="s">
        <v>122</v>
      </c>
      <c r="B3693">
        <f t="shared" ref="B3693:B3756" si="378">B3678+1</f>
        <v>247</v>
      </c>
      <c r="C3693">
        <f t="shared" ref="C3693:C3756" si="379">C3678+86400</f>
        <v>21297600</v>
      </c>
      <c r="D3693" t="str">
        <f t="shared" si="374"/>
        <v>246D12H</v>
      </c>
      <c r="E3693">
        <v>0</v>
      </c>
      <c r="F3693">
        <f t="shared" si="373"/>
        <v>21297600</v>
      </c>
      <c r="G3693" t="str">
        <f t="shared" si="375"/>
        <v>246D12H</v>
      </c>
    </row>
    <row r="3694" spans="1:7">
      <c r="A3694" t="s">
        <v>122</v>
      </c>
      <c r="B3694">
        <f t="shared" si="378"/>
        <v>247</v>
      </c>
      <c r="C3694">
        <f t="shared" si="379"/>
        <v>21297900</v>
      </c>
      <c r="D3694" t="str">
        <f t="shared" si="374"/>
        <v>246D12H5M</v>
      </c>
      <c r="E3694">
        <v>0</v>
      </c>
      <c r="F3694">
        <f t="shared" si="373"/>
        <v>21297900</v>
      </c>
      <c r="G3694" t="str">
        <f t="shared" si="375"/>
        <v>246D12H5M</v>
      </c>
    </row>
    <row r="3695" spans="1:7">
      <c r="A3695" t="s">
        <v>122</v>
      </c>
      <c r="B3695">
        <f t="shared" si="378"/>
        <v>247</v>
      </c>
      <c r="C3695">
        <f t="shared" si="379"/>
        <v>21298200</v>
      </c>
      <c r="D3695" t="str">
        <f t="shared" si="374"/>
        <v>246D12H10M</v>
      </c>
      <c r="E3695">
        <v>0</v>
      </c>
      <c r="F3695">
        <f t="shared" si="373"/>
        <v>21298200</v>
      </c>
      <c r="G3695" t="str">
        <f t="shared" si="375"/>
        <v>246D12H10M</v>
      </c>
    </row>
    <row r="3696" spans="1:7">
      <c r="A3696" t="s">
        <v>122</v>
      </c>
      <c r="B3696">
        <f t="shared" si="378"/>
        <v>247</v>
      </c>
      <c r="C3696">
        <f t="shared" si="379"/>
        <v>21298500</v>
      </c>
      <c r="D3696" t="str">
        <f t="shared" si="374"/>
        <v>246D12H15M</v>
      </c>
      <c r="E3696">
        <v>0</v>
      </c>
      <c r="F3696">
        <f t="shared" si="373"/>
        <v>21298500</v>
      </c>
      <c r="G3696" t="str">
        <f t="shared" si="375"/>
        <v>246D12H15M</v>
      </c>
    </row>
    <row r="3697" spans="1:7">
      <c r="A3697" t="s">
        <v>122</v>
      </c>
      <c r="B3697">
        <f t="shared" si="378"/>
        <v>247</v>
      </c>
      <c r="C3697">
        <f t="shared" si="379"/>
        <v>21298800</v>
      </c>
      <c r="D3697" t="str">
        <f t="shared" si="374"/>
        <v>246D12H20M</v>
      </c>
      <c r="E3697">
        <v>0</v>
      </c>
      <c r="F3697">
        <f t="shared" si="373"/>
        <v>21298800</v>
      </c>
      <c r="G3697" t="str">
        <f t="shared" si="375"/>
        <v>246D12H20M</v>
      </c>
    </row>
    <row r="3698" spans="1:7">
      <c r="A3698" t="s">
        <v>122</v>
      </c>
      <c r="B3698">
        <f t="shared" si="378"/>
        <v>247</v>
      </c>
      <c r="C3698">
        <f t="shared" si="379"/>
        <v>21299100</v>
      </c>
      <c r="D3698" t="str">
        <f t="shared" si="374"/>
        <v>246D12H25M</v>
      </c>
      <c r="E3698">
        <v>0</v>
      </c>
      <c r="F3698">
        <f t="shared" si="373"/>
        <v>21299100</v>
      </c>
      <c r="G3698" t="str">
        <f t="shared" si="375"/>
        <v>246D12H25M</v>
      </c>
    </row>
    <row r="3699" spans="1:7">
      <c r="A3699" t="s">
        <v>122</v>
      </c>
      <c r="B3699">
        <f t="shared" si="378"/>
        <v>247</v>
      </c>
      <c r="C3699">
        <f t="shared" si="379"/>
        <v>21299400</v>
      </c>
      <c r="D3699" t="str">
        <f t="shared" si="374"/>
        <v>246D12H30M</v>
      </c>
      <c r="E3699">
        <v>0</v>
      </c>
      <c r="F3699">
        <f t="shared" si="373"/>
        <v>21299400</v>
      </c>
      <c r="G3699" t="str">
        <f t="shared" si="375"/>
        <v>246D12H30M</v>
      </c>
    </row>
    <row r="3700" spans="1:7">
      <c r="A3700" t="s">
        <v>122</v>
      </c>
      <c r="B3700">
        <f t="shared" si="378"/>
        <v>247</v>
      </c>
      <c r="C3700">
        <f t="shared" si="379"/>
        <v>21299700</v>
      </c>
      <c r="D3700" t="str">
        <f t="shared" si="374"/>
        <v>246D12H35M</v>
      </c>
      <c r="E3700">
        <v>0</v>
      </c>
      <c r="F3700">
        <f t="shared" si="373"/>
        <v>21299700</v>
      </c>
      <c r="G3700" t="str">
        <f t="shared" si="375"/>
        <v>246D12H35M</v>
      </c>
    </row>
    <row r="3701" spans="1:7">
      <c r="A3701" t="s">
        <v>122</v>
      </c>
      <c r="B3701">
        <f t="shared" si="378"/>
        <v>247</v>
      </c>
      <c r="C3701">
        <f t="shared" si="379"/>
        <v>21300000</v>
      </c>
      <c r="D3701" t="str">
        <f t="shared" si="374"/>
        <v>246D12H40M</v>
      </c>
      <c r="E3701">
        <v>0</v>
      </c>
      <c r="F3701">
        <f t="shared" si="373"/>
        <v>21300000</v>
      </c>
      <c r="G3701" t="str">
        <f t="shared" si="375"/>
        <v>246D12H40M</v>
      </c>
    </row>
    <row r="3702" spans="1:7">
      <c r="A3702" t="s">
        <v>122</v>
      </c>
      <c r="B3702">
        <f t="shared" si="378"/>
        <v>247</v>
      </c>
      <c r="C3702">
        <f t="shared" si="379"/>
        <v>21300300</v>
      </c>
      <c r="D3702" t="str">
        <f t="shared" si="374"/>
        <v>246D12H45M</v>
      </c>
      <c r="E3702">
        <v>0</v>
      </c>
      <c r="F3702">
        <f t="shared" si="373"/>
        <v>21300300</v>
      </c>
      <c r="G3702" t="str">
        <f t="shared" si="375"/>
        <v>246D12H45M</v>
      </c>
    </row>
    <row r="3703" spans="1:7">
      <c r="A3703" t="s">
        <v>122</v>
      </c>
      <c r="B3703">
        <f t="shared" si="378"/>
        <v>247</v>
      </c>
      <c r="C3703">
        <f t="shared" si="379"/>
        <v>21300600</v>
      </c>
      <c r="D3703" t="str">
        <f t="shared" si="374"/>
        <v>246D12H50M</v>
      </c>
      <c r="E3703">
        <v>0</v>
      </c>
      <c r="F3703">
        <f t="shared" si="373"/>
        <v>21300600</v>
      </c>
      <c r="G3703" t="str">
        <f t="shared" si="375"/>
        <v>246D12H50M</v>
      </c>
    </row>
    <row r="3704" spans="1:7">
      <c r="A3704" t="s">
        <v>122</v>
      </c>
      <c r="B3704">
        <f t="shared" si="378"/>
        <v>247</v>
      </c>
      <c r="C3704">
        <f t="shared" si="379"/>
        <v>21300900</v>
      </c>
      <c r="D3704" t="str">
        <f t="shared" si="374"/>
        <v>246D12H55M</v>
      </c>
      <c r="E3704">
        <v>0</v>
      </c>
      <c r="F3704">
        <f t="shared" si="373"/>
        <v>21300900</v>
      </c>
      <c r="G3704" t="str">
        <f t="shared" si="375"/>
        <v>246D12H55M</v>
      </c>
    </row>
    <row r="3705" spans="1:7">
      <c r="A3705" t="s">
        <v>124</v>
      </c>
      <c r="B3705">
        <f t="shared" si="378"/>
        <v>247</v>
      </c>
      <c r="C3705">
        <f t="shared" si="379"/>
        <v>21312600</v>
      </c>
      <c r="D3705" t="str">
        <f t="shared" si="374"/>
        <v>246D16H10M</v>
      </c>
      <c r="E3705">
        <v>0</v>
      </c>
      <c r="F3705">
        <f t="shared" si="373"/>
        <v>21312600</v>
      </c>
      <c r="G3705" t="str">
        <f t="shared" si="375"/>
        <v>246D16H10M</v>
      </c>
    </row>
    <row r="3706" spans="1:7">
      <c r="A3706" t="s">
        <v>124</v>
      </c>
      <c r="B3706">
        <f t="shared" si="378"/>
        <v>247</v>
      </c>
      <c r="C3706">
        <f t="shared" si="379"/>
        <v>21334200</v>
      </c>
      <c r="D3706" t="str">
        <f t="shared" si="374"/>
        <v>246D22H10M</v>
      </c>
      <c r="E3706">
        <v>0</v>
      </c>
      <c r="F3706">
        <f t="shared" si="373"/>
        <v>21334200</v>
      </c>
      <c r="G3706" t="str">
        <f t="shared" si="375"/>
        <v>246D22H10M</v>
      </c>
    </row>
    <row r="3707" spans="1:7">
      <c r="A3707" t="s">
        <v>124</v>
      </c>
      <c r="B3707">
        <f>B3692+1</f>
        <v>248</v>
      </c>
      <c r="C3707">
        <f>C3692+86400</f>
        <v>21377400</v>
      </c>
      <c r="D3707" t="str">
        <f t="shared" si="374"/>
        <v>247D10H10M</v>
      </c>
      <c r="E3707">
        <v>0</v>
      </c>
      <c r="F3707">
        <f t="shared" si="373"/>
        <v>21377400</v>
      </c>
      <c r="G3707" t="str">
        <f t="shared" si="375"/>
        <v>247D10H10M</v>
      </c>
    </row>
    <row r="3708" spans="1:7">
      <c r="A3708" t="s">
        <v>122</v>
      </c>
      <c r="B3708">
        <f t="shared" si="378"/>
        <v>248</v>
      </c>
      <c r="C3708">
        <f t="shared" si="379"/>
        <v>21384000</v>
      </c>
      <c r="D3708" t="str">
        <f t="shared" si="374"/>
        <v>247D12H</v>
      </c>
      <c r="E3708">
        <v>0</v>
      </c>
      <c r="F3708">
        <f t="shared" si="373"/>
        <v>21384000</v>
      </c>
      <c r="G3708" t="str">
        <f t="shared" si="375"/>
        <v>247D12H</v>
      </c>
    </row>
    <row r="3709" spans="1:7">
      <c r="A3709" t="s">
        <v>122</v>
      </c>
      <c r="B3709">
        <f t="shared" si="378"/>
        <v>248</v>
      </c>
      <c r="C3709">
        <f t="shared" si="379"/>
        <v>21384300</v>
      </c>
      <c r="D3709" t="str">
        <f t="shared" si="374"/>
        <v>247D12H5M</v>
      </c>
      <c r="E3709">
        <v>0</v>
      </c>
      <c r="F3709">
        <f t="shared" si="373"/>
        <v>21384300</v>
      </c>
      <c r="G3709" t="str">
        <f t="shared" si="375"/>
        <v>247D12H5M</v>
      </c>
    </row>
    <row r="3710" spans="1:7">
      <c r="A3710" t="s">
        <v>122</v>
      </c>
      <c r="B3710">
        <f t="shared" si="378"/>
        <v>248</v>
      </c>
      <c r="C3710">
        <f t="shared" si="379"/>
        <v>21384600</v>
      </c>
      <c r="D3710" t="str">
        <f t="shared" si="374"/>
        <v>247D12H10M</v>
      </c>
      <c r="E3710">
        <v>0</v>
      </c>
      <c r="F3710">
        <f t="shared" si="373"/>
        <v>21384600</v>
      </c>
      <c r="G3710" t="str">
        <f t="shared" si="375"/>
        <v>247D12H10M</v>
      </c>
    </row>
    <row r="3711" spans="1:7">
      <c r="A3711" t="s">
        <v>122</v>
      </c>
      <c r="B3711">
        <f t="shared" si="378"/>
        <v>248</v>
      </c>
      <c r="C3711">
        <f t="shared" si="379"/>
        <v>21384900</v>
      </c>
      <c r="D3711" t="str">
        <f t="shared" si="374"/>
        <v>247D12H15M</v>
      </c>
      <c r="E3711">
        <v>0</v>
      </c>
      <c r="F3711">
        <f t="shared" si="373"/>
        <v>21384900</v>
      </c>
      <c r="G3711" t="str">
        <f t="shared" si="375"/>
        <v>247D12H15M</v>
      </c>
    </row>
    <row r="3712" spans="1:7">
      <c r="A3712" t="s">
        <v>122</v>
      </c>
      <c r="B3712">
        <f t="shared" si="378"/>
        <v>248</v>
      </c>
      <c r="C3712">
        <f t="shared" si="379"/>
        <v>21385200</v>
      </c>
      <c r="D3712" t="str">
        <f t="shared" si="374"/>
        <v>247D12H20M</v>
      </c>
      <c r="E3712">
        <v>0</v>
      </c>
      <c r="F3712">
        <f t="shared" si="373"/>
        <v>21385200</v>
      </c>
      <c r="G3712" t="str">
        <f t="shared" si="375"/>
        <v>247D12H20M</v>
      </c>
    </row>
    <row r="3713" spans="1:7">
      <c r="A3713" t="s">
        <v>122</v>
      </c>
      <c r="B3713">
        <f t="shared" si="378"/>
        <v>248</v>
      </c>
      <c r="C3713">
        <f t="shared" si="379"/>
        <v>21385500</v>
      </c>
      <c r="D3713" t="str">
        <f t="shared" si="374"/>
        <v>247D12H25M</v>
      </c>
      <c r="E3713">
        <v>0</v>
      </c>
      <c r="F3713">
        <f t="shared" si="373"/>
        <v>21385500</v>
      </c>
      <c r="G3713" t="str">
        <f t="shared" si="375"/>
        <v>247D12H25M</v>
      </c>
    </row>
    <row r="3714" spans="1:7">
      <c r="A3714" t="s">
        <v>122</v>
      </c>
      <c r="B3714">
        <f t="shared" si="378"/>
        <v>248</v>
      </c>
      <c r="C3714">
        <f t="shared" si="379"/>
        <v>21385800</v>
      </c>
      <c r="D3714" t="str">
        <f t="shared" si="374"/>
        <v>247D12H30M</v>
      </c>
      <c r="E3714">
        <v>0</v>
      </c>
      <c r="F3714">
        <f t="shared" ref="F3714:F3777" si="380">C3714</f>
        <v>21385800</v>
      </c>
      <c r="G3714" t="str">
        <f t="shared" si="375"/>
        <v>247D12H30M</v>
      </c>
    </row>
    <row r="3715" spans="1:7">
      <c r="A3715" t="s">
        <v>122</v>
      </c>
      <c r="B3715">
        <f t="shared" si="378"/>
        <v>248</v>
      </c>
      <c r="C3715">
        <f t="shared" si="379"/>
        <v>21386100</v>
      </c>
      <c r="D3715" t="str">
        <f t="shared" si="374"/>
        <v>247D12H35M</v>
      </c>
      <c r="E3715">
        <v>0</v>
      </c>
      <c r="F3715">
        <f t="shared" si="380"/>
        <v>21386100</v>
      </c>
      <c r="G3715" t="str">
        <f t="shared" si="375"/>
        <v>247D12H35M</v>
      </c>
    </row>
    <row r="3716" spans="1:7">
      <c r="A3716" t="s">
        <v>122</v>
      </c>
      <c r="B3716">
        <f t="shared" si="378"/>
        <v>248</v>
      </c>
      <c r="C3716">
        <f t="shared" si="379"/>
        <v>21386400</v>
      </c>
      <c r="D3716" t="str">
        <f t="shared" si="374"/>
        <v>247D12H40M</v>
      </c>
      <c r="E3716">
        <v>0</v>
      </c>
      <c r="F3716">
        <f t="shared" si="380"/>
        <v>21386400</v>
      </c>
      <c r="G3716" t="str">
        <f t="shared" si="375"/>
        <v>247D12H40M</v>
      </c>
    </row>
    <row r="3717" spans="1:7">
      <c r="A3717" t="s">
        <v>122</v>
      </c>
      <c r="B3717">
        <f t="shared" si="378"/>
        <v>248</v>
      </c>
      <c r="C3717">
        <f t="shared" si="379"/>
        <v>21386700</v>
      </c>
      <c r="D3717" t="str">
        <f t="shared" si="374"/>
        <v>247D12H45M</v>
      </c>
      <c r="E3717">
        <v>0</v>
      </c>
      <c r="F3717">
        <f t="shared" si="380"/>
        <v>21386700</v>
      </c>
      <c r="G3717" t="str">
        <f t="shared" si="375"/>
        <v>247D12H45M</v>
      </c>
    </row>
    <row r="3718" spans="1:7">
      <c r="A3718" t="s">
        <v>122</v>
      </c>
      <c r="B3718">
        <f t="shared" si="378"/>
        <v>248</v>
      </c>
      <c r="C3718">
        <f t="shared" si="379"/>
        <v>21387000</v>
      </c>
      <c r="D3718" t="str">
        <f t="shared" si="374"/>
        <v>247D12H50M</v>
      </c>
      <c r="E3718">
        <v>0</v>
      </c>
      <c r="F3718">
        <f t="shared" si="380"/>
        <v>21387000</v>
      </c>
      <c r="G3718" t="str">
        <f t="shared" si="375"/>
        <v>247D12H50M</v>
      </c>
    </row>
    <row r="3719" spans="1:7">
      <c r="A3719" t="s">
        <v>122</v>
      </c>
      <c r="B3719">
        <f t="shared" si="378"/>
        <v>248</v>
      </c>
      <c r="C3719">
        <f t="shared" si="379"/>
        <v>21387300</v>
      </c>
      <c r="D3719" t="str">
        <f t="shared" si="374"/>
        <v>247D12H55M</v>
      </c>
      <c r="E3719">
        <v>0</v>
      </c>
      <c r="F3719">
        <f t="shared" si="380"/>
        <v>21387300</v>
      </c>
      <c r="G3719" t="str">
        <f t="shared" si="375"/>
        <v>247D12H55M</v>
      </c>
    </row>
    <row r="3720" spans="1:7">
      <c r="A3720" t="s">
        <v>124</v>
      </c>
      <c r="B3720">
        <f t="shared" si="378"/>
        <v>248</v>
      </c>
      <c r="C3720">
        <f t="shared" si="379"/>
        <v>21399000</v>
      </c>
      <c r="D3720" t="str">
        <f t="shared" si="374"/>
        <v>247D16H10M</v>
      </c>
      <c r="E3720">
        <v>0</v>
      </c>
      <c r="F3720">
        <f t="shared" si="380"/>
        <v>21399000</v>
      </c>
      <c r="G3720" t="str">
        <f t="shared" si="375"/>
        <v>247D16H10M</v>
      </c>
    </row>
    <row r="3721" spans="1:7">
      <c r="A3721" t="s">
        <v>124</v>
      </c>
      <c r="B3721">
        <f t="shared" si="378"/>
        <v>248</v>
      </c>
      <c r="C3721">
        <f t="shared" si="379"/>
        <v>21420600</v>
      </c>
      <c r="D3721" t="str">
        <f t="shared" si="374"/>
        <v>247D22H10M</v>
      </c>
      <c r="E3721">
        <v>0</v>
      </c>
      <c r="F3721">
        <f t="shared" si="380"/>
        <v>21420600</v>
      </c>
      <c r="G3721" t="str">
        <f t="shared" si="375"/>
        <v>247D22H10M</v>
      </c>
    </row>
    <row r="3722" spans="1:7">
      <c r="A3722" t="s">
        <v>124</v>
      </c>
      <c r="B3722">
        <f>B3707+1</f>
        <v>249</v>
      </c>
      <c r="C3722">
        <f>C3707+86400</f>
        <v>21463800</v>
      </c>
      <c r="D3722" t="str">
        <f t="shared" si="374"/>
        <v>248D10H10M</v>
      </c>
      <c r="E3722">
        <v>0</v>
      </c>
      <c r="F3722">
        <f t="shared" si="380"/>
        <v>21463800</v>
      </c>
      <c r="G3722" t="str">
        <f t="shared" si="375"/>
        <v>248D10H10M</v>
      </c>
    </row>
    <row r="3723" spans="1:7">
      <c r="A3723" t="s">
        <v>122</v>
      </c>
      <c r="B3723">
        <f t="shared" si="378"/>
        <v>249</v>
      </c>
      <c r="C3723">
        <f t="shared" si="379"/>
        <v>21470400</v>
      </c>
      <c r="D3723" t="str">
        <f t="shared" si="374"/>
        <v>248D12H</v>
      </c>
      <c r="E3723">
        <v>0</v>
      </c>
      <c r="F3723">
        <f t="shared" si="380"/>
        <v>21470400</v>
      </c>
      <c r="G3723" t="str">
        <f t="shared" si="375"/>
        <v>248D12H</v>
      </c>
    </row>
    <row r="3724" spans="1:7">
      <c r="A3724" t="s">
        <v>122</v>
      </c>
      <c r="B3724">
        <f t="shared" si="378"/>
        <v>249</v>
      </c>
      <c r="C3724">
        <f t="shared" si="379"/>
        <v>21470700</v>
      </c>
      <c r="D3724" t="str">
        <f t="shared" si="374"/>
        <v>248D12H5M</v>
      </c>
      <c r="E3724">
        <v>0</v>
      </c>
      <c r="F3724">
        <f t="shared" si="380"/>
        <v>21470700</v>
      </c>
      <c r="G3724" t="str">
        <f t="shared" si="375"/>
        <v>248D12H5M</v>
      </c>
    </row>
    <row r="3725" spans="1:7">
      <c r="A3725" t="s">
        <v>122</v>
      </c>
      <c r="B3725">
        <f t="shared" si="378"/>
        <v>249</v>
      </c>
      <c r="C3725">
        <f t="shared" si="379"/>
        <v>21471000</v>
      </c>
      <c r="D3725" t="str">
        <f t="shared" si="374"/>
        <v>248D12H10M</v>
      </c>
      <c r="E3725">
        <v>0</v>
      </c>
      <c r="F3725">
        <f t="shared" si="380"/>
        <v>21471000</v>
      </c>
      <c r="G3725" t="str">
        <f t="shared" si="375"/>
        <v>248D12H10M</v>
      </c>
    </row>
    <row r="3726" spans="1:7">
      <c r="A3726" t="s">
        <v>122</v>
      </c>
      <c r="B3726">
        <f t="shared" si="378"/>
        <v>249</v>
      </c>
      <c r="C3726">
        <f t="shared" si="379"/>
        <v>21471300</v>
      </c>
      <c r="D3726" t="str">
        <f t="shared" si="374"/>
        <v>248D12H15M</v>
      </c>
      <c r="E3726">
        <v>0</v>
      </c>
      <c r="F3726">
        <f t="shared" si="380"/>
        <v>21471300</v>
      </c>
      <c r="G3726" t="str">
        <f t="shared" si="375"/>
        <v>248D12H15M</v>
      </c>
    </row>
    <row r="3727" spans="1:7">
      <c r="A3727" t="s">
        <v>122</v>
      </c>
      <c r="B3727">
        <f t="shared" si="378"/>
        <v>249</v>
      </c>
      <c r="C3727">
        <f t="shared" si="379"/>
        <v>21471600</v>
      </c>
      <c r="D3727" t="str">
        <f t="shared" si="374"/>
        <v>248D12H20M</v>
      </c>
      <c r="E3727">
        <v>0</v>
      </c>
      <c r="F3727">
        <f t="shared" si="380"/>
        <v>21471600</v>
      </c>
      <c r="G3727" t="str">
        <f t="shared" si="375"/>
        <v>248D12H20M</v>
      </c>
    </row>
    <row r="3728" spans="1:7">
      <c r="A3728" t="s">
        <v>122</v>
      </c>
      <c r="B3728">
        <f t="shared" si="378"/>
        <v>249</v>
      </c>
      <c r="C3728">
        <f t="shared" si="379"/>
        <v>21471900</v>
      </c>
      <c r="D3728" t="str">
        <f t="shared" si="374"/>
        <v>248D12H25M</v>
      </c>
      <c r="E3728">
        <v>0</v>
      </c>
      <c r="F3728">
        <f t="shared" si="380"/>
        <v>21471900</v>
      </c>
      <c r="G3728" t="str">
        <f t="shared" si="375"/>
        <v>248D12H25M</v>
      </c>
    </row>
    <row r="3729" spans="1:7">
      <c r="A3729" t="s">
        <v>122</v>
      </c>
      <c r="B3729">
        <f t="shared" si="378"/>
        <v>249</v>
      </c>
      <c r="C3729">
        <f t="shared" si="379"/>
        <v>21472200</v>
      </c>
      <c r="D3729" t="str">
        <f t="shared" si="374"/>
        <v>248D12H30M</v>
      </c>
      <c r="E3729">
        <v>0</v>
      </c>
      <c r="F3729">
        <f t="shared" si="380"/>
        <v>21472200</v>
      </c>
      <c r="G3729" t="str">
        <f t="shared" si="375"/>
        <v>248D12H30M</v>
      </c>
    </row>
    <row r="3730" spans="1:7">
      <c r="A3730" t="s">
        <v>122</v>
      </c>
      <c r="B3730">
        <f t="shared" si="378"/>
        <v>249</v>
      </c>
      <c r="C3730">
        <f t="shared" si="379"/>
        <v>21472500</v>
      </c>
      <c r="D3730" t="str">
        <f t="shared" si="374"/>
        <v>248D12H35M</v>
      </c>
      <c r="E3730">
        <v>0</v>
      </c>
      <c r="F3730">
        <f t="shared" si="380"/>
        <v>21472500</v>
      </c>
      <c r="G3730" t="str">
        <f t="shared" si="375"/>
        <v>248D12H35M</v>
      </c>
    </row>
    <row r="3731" spans="1:7">
      <c r="A3731" t="s">
        <v>122</v>
      </c>
      <c r="B3731">
        <f t="shared" si="378"/>
        <v>249</v>
      </c>
      <c r="C3731">
        <f t="shared" si="379"/>
        <v>21472800</v>
      </c>
      <c r="D3731" t="str">
        <f t="shared" si="374"/>
        <v>248D12H40M</v>
      </c>
      <c r="E3731">
        <v>0</v>
      </c>
      <c r="F3731">
        <f t="shared" si="380"/>
        <v>21472800</v>
      </c>
      <c r="G3731" t="str">
        <f t="shared" si="375"/>
        <v>248D12H40M</v>
      </c>
    </row>
    <row r="3732" spans="1:7">
      <c r="A3732" t="s">
        <v>122</v>
      </c>
      <c r="B3732">
        <f t="shared" si="378"/>
        <v>249</v>
      </c>
      <c r="C3732">
        <f t="shared" si="379"/>
        <v>21473100</v>
      </c>
      <c r="D3732" t="str">
        <f t="shared" si="374"/>
        <v>248D12H45M</v>
      </c>
      <c r="E3732">
        <v>0</v>
      </c>
      <c r="F3732">
        <f t="shared" si="380"/>
        <v>21473100</v>
      </c>
      <c r="G3732" t="str">
        <f t="shared" si="375"/>
        <v>248D12H45M</v>
      </c>
    </row>
    <row r="3733" spans="1:7">
      <c r="A3733" t="s">
        <v>122</v>
      </c>
      <c r="B3733">
        <f t="shared" si="378"/>
        <v>249</v>
      </c>
      <c r="C3733">
        <f t="shared" si="379"/>
        <v>21473400</v>
      </c>
      <c r="D3733" t="str">
        <f t="shared" si="374"/>
        <v>248D12H50M</v>
      </c>
      <c r="E3733">
        <v>0</v>
      </c>
      <c r="F3733">
        <f t="shared" si="380"/>
        <v>21473400</v>
      </c>
      <c r="G3733" t="str">
        <f t="shared" si="375"/>
        <v>248D12H50M</v>
      </c>
    </row>
    <row r="3734" spans="1:7">
      <c r="A3734" t="s">
        <v>122</v>
      </c>
      <c r="B3734">
        <f t="shared" si="378"/>
        <v>249</v>
      </c>
      <c r="C3734">
        <f t="shared" si="379"/>
        <v>21473700</v>
      </c>
      <c r="D3734" t="str">
        <f t="shared" si="374"/>
        <v>248D12H55M</v>
      </c>
      <c r="E3734">
        <v>0</v>
      </c>
      <c r="F3734">
        <f t="shared" si="380"/>
        <v>21473700</v>
      </c>
      <c r="G3734" t="str">
        <f t="shared" si="375"/>
        <v>248D12H55M</v>
      </c>
    </row>
    <row r="3735" spans="1:7">
      <c r="A3735" t="s">
        <v>124</v>
      </c>
      <c r="B3735">
        <f t="shared" si="378"/>
        <v>249</v>
      </c>
      <c r="C3735">
        <f t="shared" si="379"/>
        <v>21485400</v>
      </c>
      <c r="D3735" t="str">
        <f t="shared" si="374"/>
        <v>248D16H10M</v>
      </c>
      <c r="E3735">
        <v>0</v>
      </c>
      <c r="F3735">
        <f t="shared" si="380"/>
        <v>21485400</v>
      </c>
      <c r="G3735" t="str">
        <f t="shared" si="375"/>
        <v>248D16H10M</v>
      </c>
    </row>
    <row r="3736" spans="1:7">
      <c r="A3736" t="s">
        <v>124</v>
      </c>
      <c r="B3736">
        <f t="shared" si="378"/>
        <v>249</v>
      </c>
      <c r="C3736">
        <f t="shared" si="379"/>
        <v>21507000</v>
      </c>
      <c r="D3736" t="str">
        <f t="shared" si="374"/>
        <v>248D22H10M</v>
      </c>
      <c r="E3736">
        <v>0</v>
      </c>
      <c r="F3736">
        <f t="shared" si="380"/>
        <v>21507000</v>
      </c>
      <c r="G3736" t="str">
        <f t="shared" si="375"/>
        <v>248D22H10M</v>
      </c>
    </row>
    <row r="3737" spans="1:7">
      <c r="A3737" t="s">
        <v>124</v>
      </c>
      <c r="B3737">
        <f>B3722+1</f>
        <v>250</v>
      </c>
      <c r="C3737">
        <f>C3722+86400</f>
        <v>21550200</v>
      </c>
      <c r="D3737" t="str">
        <f t="shared" si="374"/>
        <v>249D10H10M</v>
      </c>
      <c r="E3737">
        <v>0</v>
      </c>
      <c r="F3737">
        <f t="shared" si="380"/>
        <v>21550200</v>
      </c>
      <c r="G3737" t="str">
        <f t="shared" si="375"/>
        <v>249D10H10M</v>
      </c>
    </row>
    <row r="3738" spans="1:7">
      <c r="A3738" t="s">
        <v>122</v>
      </c>
      <c r="B3738">
        <f t="shared" si="378"/>
        <v>250</v>
      </c>
      <c r="C3738">
        <f t="shared" si="379"/>
        <v>21556800</v>
      </c>
      <c r="D3738" t="str">
        <f t="shared" si="374"/>
        <v>249D12H</v>
      </c>
      <c r="E3738">
        <v>0</v>
      </c>
      <c r="F3738">
        <f t="shared" si="380"/>
        <v>21556800</v>
      </c>
      <c r="G3738" t="str">
        <f t="shared" si="375"/>
        <v>249D12H</v>
      </c>
    </row>
    <row r="3739" spans="1:7">
      <c r="A3739" t="s">
        <v>122</v>
      </c>
      <c r="B3739">
        <f t="shared" si="378"/>
        <v>250</v>
      </c>
      <c r="C3739">
        <f t="shared" si="379"/>
        <v>21557100</v>
      </c>
      <c r="D3739" t="str">
        <f t="shared" si="374"/>
        <v>249D12H5M</v>
      </c>
      <c r="E3739">
        <v>0</v>
      </c>
      <c r="F3739">
        <f t="shared" si="380"/>
        <v>21557100</v>
      </c>
      <c r="G3739" t="str">
        <f t="shared" si="375"/>
        <v>249D12H5M</v>
      </c>
    </row>
    <row r="3740" spans="1:7">
      <c r="A3740" t="s">
        <v>122</v>
      </c>
      <c r="B3740">
        <f t="shared" si="378"/>
        <v>250</v>
      </c>
      <c r="C3740">
        <f t="shared" si="379"/>
        <v>21557400</v>
      </c>
      <c r="D3740" t="str">
        <f t="shared" si="374"/>
        <v>249D12H10M</v>
      </c>
      <c r="E3740">
        <v>0</v>
      </c>
      <c r="F3740">
        <f t="shared" si="380"/>
        <v>21557400</v>
      </c>
      <c r="G3740" t="str">
        <f t="shared" si="375"/>
        <v>249D12H10M</v>
      </c>
    </row>
    <row r="3741" spans="1:7">
      <c r="A3741" t="s">
        <v>122</v>
      </c>
      <c r="B3741">
        <f t="shared" si="378"/>
        <v>250</v>
      </c>
      <c r="C3741">
        <f t="shared" si="379"/>
        <v>21557700</v>
      </c>
      <c r="D3741" t="str">
        <f t="shared" si="374"/>
        <v>249D12H15M</v>
      </c>
      <c r="E3741">
        <v>0</v>
      </c>
      <c r="F3741">
        <f t="shared" si="380"/>
        <v>21557700</v>
      </c>
      <c r="G3741" t="str">
        <f t="shared" si="375"/>
        <v>249D12H15M</v>
      </c>
    </row>
    <row r="3742" spans="1:7">
      <c r="A3742" t="s">
        <v>122</v>
      </c>
      <c r="B3742">
        <f t="shared" si="378"/>
        <v>250</v>
      </c>
      <c r="C3742">
        <f t="shared" si="379"/>
        <v>21558000</v>
      </c>
      <c r="D3742" t="str">
        <f t="shared" si="374"/>
        <v>249D12H20M</v>
      </c>
      <c r="E3742">
        <v>0</v>
      </c>
      <c r="F3742">
        <f t="shared" si="380"/>
        <v>21558000</v>
      </c>
      <c r="G3742" t="str">
        <f t="shared" si="375"/>
        <v>249D12H20M</v>
      </c>
    </row>
    <row r="3743" spans="1:7">
      <c r="A3743" t="s">
        <v>122</v>
      </c>
      <c r="B3743">
        <f t="shared" si="378"/>
        <v>250</v>
      </c>
      <c r="C3743">
        <f t="shared" si="379"/>
        <v>21558300</v>
      </c>
      <c r="D3743" t="str">
        <f t="shared" si="374"/>
        <v>249D12H25M</v>
      </c>
      <c r="E3743">
        <v>0</v>
      </c>
      <c r="F3743">
        <f t="shared" si="380"/>
        <v>21558300</v>
      </c>
      <c r="G3743" t="str">
        <f t="shared" si="375"/>
        <v>249D12H25M</v>
      </c>
    </row>
    <row r="3744" spans="1:7">
      <c r="A3744" t="s">
        <v>122</v>
      </c>
      <c r="B3744">
        <f t="shared" si="378"/>
        <v>250</v>
      </c>
      <c r="C3744">
        <f t="shared" si="379"/>
        <v>21558600</v>
      </c>
      <c r="D3744" t="str">
        <f t="shared" ref="D3744:D3807" si="381">IF(INT(C3744/3600/24)=0,"",INT(C3744/3600/24)&amp;"D")&amp;IF(INT(MOD(C3744,3600*24)/3600)=0,"",INT(MOD(C3744,3600*24)/3600)&amp;"H")&amp;IF(INT(MOD(C3744,3600)/60)=0,"",INT(MOD(C3744,3600)/60)&amp;"M")&amp;IF(MOD(C3744,60)=0,"",INT(MOD(C3744,60))&amp;"S")</f>
        <v>249D12H30M</v>
      </c>
      <c r="E3744">
        <v>0</v>
      </c>
      <c r="F3744">
        <f t="shared" si="380"/>
        <v>21558600</v>
      </c>
      <c r="G3744" t="str">
        <f t="shared" ref="G3744:G3807" si="382">IF(INT(F3744/3600/24)=0,"",INT(F3744/3600/24)&amp;"D")&amp;IF(INT(MOD(F3744,3600*24)/3600)=0,"",INT(MOD(F3744,3600*24)/3600)&amp;"H")&amp;IF(INT(MOD(F3744,3600)/60)=0,"",INT(MOD(F3744,3600)/60)&amp;"M")&amp;IF(MOD(F3744,60)=0,"",INT(MOD(F3744,60))&amp;"S")</f>
        <v>249D12H30M</v>
      </c>
    </row>
    <row r="3745" spans="1:7">
      <c r="A3745" t="s">
        <v>122</v>
      </c>
      <c r="B3745">
        <f t="shared" si="378"/>
        <v>250</v>
      </c>
      <c r="C3745">
        <f t="shared" si="379"/>
        <v>21558900</v>
      </c>
      <c r="D3745" t="str">
        <f t="shared" si="381"/>
        <v>249D12H35M</v>
      </c>
      <c r="E3745">
        <v>0</v>
      </c>
      <c r="F3745">
        <f t="shared" si="380"/>
        <v>21558900</v>
      </c>
      <c r="G3745" t="str">
        <f t="shared" si="382"/>
        <v>249D12H35M</v>
      </c>
    </row>
    <row r="3746" spans="1:7">
      <c r="A3746" t="s">
        <v>122</v>
      </c>
      <c r="B3746">
        <f t="shared" si="378"/>
        <v>250</v>
      </c>
      <c r="C3746">
        <f t="shared" si="379"/>
        <v>21559200</v>
      </c>
      <c r="D3746" t="str">
        <f t="shared" si="381"/>
        <v>249D12H40M</v>
      </c>
      <c r="E3746">
        <v>0</v>
      </c>
      <c r="F3746">
        <f t="shared" si="380"/>
        <v>21559200</v>
      </c>
      <c r="G3746" t="str">
        <f t="shared" si="382"/>
        <v>249D12H40M</v>
      </c>
    </row>
    <row r="3747" spans="1:7">
      <c r="A3747" t="s">
        <v>122</v>
      </c>
      <c r="B3747">
        <f t="shared" si="378"/>
        <v>250</v>
      </c>
      <c r="C3747">
        <f t="shared" si="379"/>
        <v>21559500</v>
      </c>
      <c r="D3747" t="str">
        <f t="shared" si="381"/>
        <v>249D12H45M</v>
      </c>
      <c r="E3747">
        <v>0</v>
      </c>
      <c r="F3747">
        <f t="shared" si="380"/>
        <v>21559500</v>
      </c>
      <c r="G3747" t="str">
        <f t="shared" si="382"/>
        <v>249D12H45M</v>
      </c>
    </row>
    <row r="3748" spans="1:7">
      <c r="A3748" t="s">
        <v>122</v>
      </c>
      <c r="B3748">
        <f t="shared" si="378"/>
        <v>250</v>
      </c>
      <c r="C3748">
        <f t="shared" si="379"/>
        <v>21559800</v>
      </c>
      <c r="D3748" t="str">
        <f t="shared" si="381"/>
        <v>249D12H50M</v>
      </c>
      <c r="E3748">
        <v>0</v>
      </c>
      <c r="F3748">
        <f t="shared" si="380"/>
        <v>21559800</v>
      </c>
      <c r="G3748" t="str">
        <f t="shared" si="382"/>
        <v>249D12H50M</v>
      </c>
    </row>
    <row r="3749" spans="1:7">
      <c r="A3749" t="s">
        <v>122</v>
      </c>
      <c r="B3749">
        <f t="shared" si="378"/>
        <v>250</v>
      </c>
      <c r="C3749">
        <f t="shared" si="379"/>
        <v>21560100</v>
      </c>
      <c r="D3749" t="str">
        <f t="shared" si="381"/>
        <v>249D12H55M</v>
      </c>
      <c r="E3749">
        <v>0</v>
      </c>
      <c r="F3749">
        <f t="shared" si="380"/>
        <v>21560100</v>
      </c>
      <c r="G3749" t="str">
        <f t="shared" si="382"/>
        <v>249D12H55M</v>
      </c>
    </row>
    <row r="3750" spans="1:7">
      <c r="A3750" t="s">
        <v>124</v>
      </c>
      <c r="B3750">
        <f t="shared" si="378"/>
        <v>250</v>
      </c>
      <c r="C3750">
        <f t="shared" si="379"/>
        <v>21571800</v>
      </c>
      <c r="D3750" t="str">
        <f t="shared" si="381"/>
        <v>249D16H10M</v>
      </c>
      <c r="E3750">
        <v>0</v>
      </c>
      <c r="F3750">
        <f t="shared" si="380"/>
        <v>21571800</v>
      </c>
      <c r="G3750" t="str">
        <f t="shared" si="382"/>
        <v>249D16H10M</v>
      </c>
    </row>
    <row r="3751" spans="1:7">
      <c r="A3751" t="s">
        <v>124</v>
      </c>
      <c r="B3751">
        <f t="shared" si="378"/>
        <v>250</v>
      </c>
      <c r="C3751">
        <f t="shared" si="379"/>
        <v>21593400</v>
      </c>
      <c r="D3751" t="str">
        <f t="shared" si="381"/>
        <v>249D22H10M</v>
      </c>
      <c r="E3751">
        <v>0</v>
      </c>
      <c r="F3751">
        <f t="shared" si="380"/>
        <v>21593400</v>
      </c>
      <c r="G3751" t="str">
        <f t="shared" si="382"/>
        <v>249D22H10M</v>
      </c>
    </row>
    <row r="3752" spans="1:7">
      <c r="A3752" t="s">
        <v>124</v>
      </c>
      <c r="B3752">
        <f>B3737+1</f>
        <v>251</v>
      </c>
      <c r="C3752">
        <f>C3737+86400</f>
        <v>21636600</v>
      </c>
      <c r="D3752" t="str">
        <f t="shared" si="381"/>
        <v>250D10H10M</v>
      </c>
      <c r="E3752">
        <v>0</v>
      </c>
      <c r="F3752">
        <f t="shared" si="380"/>
        <v>21636600</v>
      </c>
      <c r="G3752" t="str">
        <f t="shared" si="382"/>
        <v>250D10H10M</v>
      </c>
    </row>
    <row r="3753" spans="1:7">
      <c r="A3753" t="s">
        <v>122</v>
      </c>
      <c r="B3753">
        <f t="shared" si="378"/>
        <v>251</v>
      </c>
      <c r="C3753">
        <f t="shared" si="379"/>
        <v>21643200</v>
      </c>
      <c r="D3753" t="str">
        <f t="shared" si="381"/>
        <v>250D12H</v>
      </c>
      <c r="E3753">
        <v>0</v>
      </c>
      <c r="F3753">
        <f t="shared" si="380"/>
        <v>21643200</v>
      </c>
      <c r="G3753" t="str">
        <f t="shared" si="382"/>
        <v>250D12H</v>
      </c>
    </row>
    <row r="3754" spans="1:7">
      <c r="A3754" t="s">
        <v>122</v>
      </c>
      <c r="B3754">
        <f t="shared" si="378"/>
        <v>251</v>
      </c>
      <c r="C3754">
        <f t="shared" si="379"/>
        <v>21643500</v>
      </c>
      <c r="D3754" t="str">
        <f t="shared" si="381"/>
        <v>250D12H5M</v>
      </c>
      <c r="E3754">
        <v>0</v>
      </c>
      <c r="F3754">
        <f t="shared" si="380"/>
        <v>21643500</v>
      </c>
      <c r="G3754" t="str">
        <f t="shared" si="382"/>
        <v>250D12H5M</v>
      </c>
    </row>
    <row r="3755" spans="1:7">
      <c r="A3755" t="s">
        <v>122</v>
      </c>
      <c r="B3755">
        <f t="shared" si="378"/>
        <v>251</v>
      </c>
      <c r="C3755">
        <f t="shared" si="379"/>
        <v>21643800</v>
      </c>
      <c r="D3755" t="str">
        <f t="shared" si="381"/>
        <v>250D12H10M</v>
      </c>
      <c r="E3755">
        <v>0</v>
      </c>
      <c r="F3755">
        <f t="shared" si="380"/>
        <v>21643800</v>
      </c>
      <c r="G3755" t="str">
        <f t="shared" si="382"/>
        <v>250D12H10M</v>
      </c>
    </row>
    <row r="3756" spans="1:7">
      <c r="A3756" t="s">
        <v>122</v>
      </c>
      <c r="B3756">
        <f t="shared" si="378"/>
        <v>251</v>
      </c>
      <c r="C3756">
        <f t="shared" si="379"/>
        <v>21644100</v>
      </c>
      <c r="D3756" t="str">
        <f t="shared" si="381"/>
        <v>250D12H15M</v>
      </c>
      <c r="E3756">
        <v>0</v>
      </c>
      <c r="F3756">
        <f t="shared" si="380"/>
        <v>21644100</v>
      </c>
      <c r="G3756" t="str">
        <f t="shared" si="382"/>
        <v>250D12H15M</v>
      </c>
    </row>
    <row r="3757" spans="1:7">
      <c r="A3757" t="s">
        <v>122</v>
      </c>
      <c r="B3757">
        <f t="shared" ref="B3757:B3766" si="383">B3742+1</f>
        <v>251</v>
      </c>
      <c r="C3757">
        <f t="shared" ref="C3757:C3766" si="384">C3742+86400</f>
        <v>21644400</v>
      </c>
      <c r="D3757" t="str">
        <f t="shared" si="381"/>
        <v>250D12H20M</v>
      </c>
      <c r="E3757">
        <v>0</v>
      </c>
      <c r="F3757">
        <f t="shared" si="380"/>
        <v>21644400</v>
      </c>
      <c r="G3757" t="str">
        <f t="shared" si="382"/>
        <v>250D12H20M</v>
      </c>
    </row>
    <row r="3758" spans="1:7">
      <c r="A3758" t="s">
        <v>122</v>
      </c>
      <c r="B3758">
        <f t="shared" si="383"/>
        <v>251</v>
      </c>
      <c r="C3758">
        <f t="shared" si="384"/>
        <v>21644700</v>
      </c>
      <c r="D3758" t="str">
        <f t="shared" si="381"/>
        <v>250D12H25M</v>
      </c>
      <c r="E3758">
        <v>0</v>
      </c>
      <c r="F3758">
        <f t="shared" si="380"/>
        <v>21644700</v>
      </c>
      <c r="G3758" t="str">
        <f t="shared" si="382"/>
        <v>250D12H25M</v>
      </c>
    </row>
    <row r="3759" spans="1:7">
      <c r="A3759" t="s">
        <v>122</v>
      </c>
      <c r="B3759">
        <f t="shared" si="383"/>
        <v>251</v>
      </c>
      <c r="C3759">
        <f t="shared" si="384"/>
        <v>21645000</v>
      </c>
      <c r="D3759" t="str">
        <f t="shared" si="381"/>
        <v>250D12H30M</v>
      </c>
      <c r="E3759">
        <v>0</v>
      </c>
      <c r="F3759">
        <f t="shared" si="380"/>
        <v>21645000</v>
      </c>
      <c r="G3759" t="str">
        <f t="shared" si="382"/>
        <v>250D12H30M</v>
      </c>
    </row>
    <row r="3760" spans="1:7">
      <c r="A3760" t="s">
        <v>122</v>
      </c>
      <c r="B3760">
        <f t="shared" si="383"/>
        <v>251</v>
      </c>
      <c r="C3760">
        <f t="shared" si="384"/>
        <v>21645300</v>
      </c>
      <c r="D3760" t="str">
        <f t="shared" si="381"/>
        <v>250D12H35M</v>
      </c>
      <c r="E3760">
        <v>0</v>
      </c>
      <c r="F3760">
        <f t="shared" si="380"/>
        <v>21645300</v>
      </c>
      <c r="G3760" t="str">
        <f t="shared" si="382"/>
        <v>250D12H35M</v>
      </c>
    </row>
    <row r="3761" spans="1:7">
      <c r="A3761" t="s">
        <v>122</v>
      </c>
      <c r="B3761">
        <f t="shared" si="383"/>
        <v>251</v>
      </c>
      <c r="C3761">
        <f t="shared" si="384"/>
        <v>21645600</v>
      </c>
      <c r="D3761" t="str">
        <f t="shared" si="381"/>
        <v>250D12H40M</v>
      </c>
      <c r="E3761">
        <v>0</v>
      </c>
      <c r="F3761">
        <f t="shared" si="380"/>
        <v>21645600</v>
      </c>
      <c r="G3761" t="str">
        <f t="shared" si="382"/>
        <v>250D12H40M</v>
      </c>
    </row>
    <row r="3762" spans="1:7">
      <c r="A3762" t="s">
        <v>122</v>
      </c>
      <c r="B3762">
        <f t="shared" si="383"/>
        <v>251</v>
      </c>
      <c r="C3762">
        <f t="shared" si="384"/>
        <v>21645900</v>
      </c>
      <c r="D3762" t="str">
        <f t="shared" si="381"/>
        <v>250D12H45M</v>
      </c>
      <c r="E3762">
        <v>0</v>
      </c>
      <c r="F3762">
        <f t="shared" si="380"/>
        <v>21645900</v>
      </c>
      <c r="G3762" t="str">
        <f t="shared" si="382"/>
        <v>250D12H45M</v>
      </c>
    </row>
    <row r="3763" spans="1:7">
      <c r="A3763" t="s">
        <v>122</v>
      </c>
      <c r="B3763">
        <f t="shared" si="383"/>
        <v>251</v>
      </c>
      <c r="C3763">
        <f t="shared" si="384"/>
        <v>21646200</v>
      </c>
      <c r="D3763" t="str">
        <f t="shared" si="381"/>
        <v>250D12H50M</v>
      </c>
      <c r="E3763">
        <v>0</v>
      </c>
      <c r="F3763">
        <f t="shared" si="380"/>
        <v>21646200</v>
      </c>
      <c r="G3763" t="str">
        <f t="shared" si="382"/>
        <v>250D12H50M</v>
      </c>
    </row>
    <row r="3764" spans="1:7">
      <c r="A3764" t="s">
        <v>122</v>
      </c>
      <c r="B3764">
        <f t="shared" si="383"/>
        <v>251</v>
      </c>
      <c r="C3764">
        <f t="shared" si="384"/>
        <v>21646500</v>
      </c>
      <c r="D3764" t="str">
        <f t="shared" si="381"/>
        <v>250D12H55M</v>
      </c>
      <c r="E3764">
        <v>0</v>
      </c>
      <c r="F3764">
        <f t="shared" si="380"/>
        <v>21646500</v>
      </c>
      <c r="G3764" t="str">
        <f t="shared" si="382"/>
        <v>250D12H55M</v>
      </c>
    </row>
    <row r="3765" spans="1:7">
      <c r="A3765" t="s">
        <v>124</v>
      </c>
      <c r="B3765">
        <f t="shared" si="383"/>
        <v>251</v>
      </c>
      <c r="C3765">
        <f t="shared" si="384"/>
        <v>21658200</v>
      </c>
      <c r="D3765" t="str">
        <f t="shared" si="381"/>
        <v>250D16H10M</v>
      </c>
      <c r="E3765">
        <v>0</v>
      </c>
      <c r="F3765">
        <f t="shared" si="380"/>
        <v>21658200</v>
      </c>
      <c r="G3765" t="str">
        <f t="shared" si="382"/>
        <v>250D16H10M</v>
      </c>
    </row>
    <row r="3766" spans="1:7">
      <c r="A3766" t="s">
        <v>124</v>
      </c>
      <c r="B3766">
        <f t="shared" si="383"/>
        <v>251</v>
      </c>
      <c r="C3766">
        <f t="shared" si="384"/>
        <v>21679800</v>
      </c>
      <c r="D3766" t="str">
        <f t="shared" si="381"/>
        <v>250D22H10M</v>
      </c>
      <c r="E3766">
        <v>0</v>
      </c>
      <c r="F3766">
        <f t="shared" si="380"/>
        <v>21679800</v>
      </c>
      <c r="G3766" t="str">
        <f t="shared" si="382"/>
        <v>250D22H10M</v>
      </c>
    </row>
    <row r="3767" spans="1:7">
      <c r="A3767" t="s">
        <v>124</v>
      </c>
      <c r="B3767">
        <f>B3752+1</f>
        <v>252</v>
      </c>
      <c r="C3767">
        <f>C3752+86400</f>
        <v>21723000</v>
      </c>
      <c r="D3767" t="str">
        <f t="shared" si="381"/>
        <v>251D10H10M</v>
      </c>
      <c r="E3767">
        <v>0</v>
      </c>
      <c r="F3767">
        <f t="shared" si="380"/>
        <v>21723000</v>
      </c>
      <c r="G3767" t="str">
        <f t="shared" si="382"/>
        <v>251D10H10M</v>
      </c>
    </row>
    <row r="3768" spans="1:7">
      <c r="A3768" t="s">
        <v>122</v>
      </c>
      <c r="B3768">
        <f t="shared" ref="B3768:B3831" si="385">B3753+1</f>
        <v>252</v>
      </c>
      <c r="C3768">
        <f t="shared" ref="C3768:C3831" si="386">C3753+86400</f>
        <v>21729600</v>
      </c>
      <c r="D3768" t="str">
        <f t="shared" si="381"/>
        <v>251D12H</v>
      </c>
      <c r="E3768">
        <v>0</v>
      </c>
      <c r="F3768">
        <f t="shared" si="380"/>
        <v>21729600</v>
      </c>
      <c r="G3768" t="str">
        <f t="shared" si="382"/>
        <v>251D12H</v>
      </c>
    </row>
    <row r="3769" spans="1:7">
      <c r="A3769" t="s">
        <v>122</v>
      </c>
      <c r="B3769">
        <f t="shared" si="385"/>
        <v>252</v>
      </c>
      <c r="C3769">
        <f t="shared" si="386"/>
        <v>21729900</v>
      </c>
      <c r="D3769" t="str">
        <f t="shared" si="381"/>
        <v>251D12H5M</v>
      </c>
      <c r="E3769">
        <v>0</v>
      </c>
      <c r="F3769">
        <f t="shared" si="380"/>
        <v>21729900</v>
      </c>
      <c r="G3769" t="str">
        <f t="shared" si="382"/>
        <v>251D12H5M</v>
      </c>
    </row>
    <row r="3770" spans="1:7">
      <c r="A3770" t="s">
        <v>122</v>
      </c>
      <c r="B3770">
        <f t="shared" si="385"/>
        <v>252</v>
      </c>
      <c r="C3770">
        <f t="shared" si="386"/>
        <v>21730200</v>
      </c>
      <c r="D3770" t="str">
        <f t="shared" si="381"/>
        <v>251D12H10M</v>
      </c>
      <c r="E3770">
        <v>0</v>
      </c>
      <c r="F3770">
        <f t="shared" si="380"/>
        <v>21730200</v>
      </c>
      <c r="G3770" t="str">
        <f t="shared" si="382"/>
        <v>251D12H10M</v>
      </c>
    </row>
    <row r="3771" spans="1:7">
      <c r="A3771" t="s">
        <v>122</v>
      </c>
      <c r="B3771">
        <f t="shared" si="385"/>
        <v>252</v>
      </c>
      <c r="C3771">
        <f t="shared" si="386"/>
        <v>21730500</v>
      </c>
      <c r="D3771" t="str">
        <f t="shared" si="381"/>
        <v>251D12H15M</v>
      </c>
      <c r="E3771">
        <v>0</v>
      </c>
      <c r="F3771">
        <f t="shared" si="380"/>
        <v>21730500</v>
      </c>
      <c r="G3771" t="str">
        <f t="shared" si="382"/>
        <v>251D12H15M</v>
      </c>
    </row>
    <row r="3772" spans="1:7">
      <c r="A3772" t="s">
        <v>122</v>
      </c>
      <c r="B3772">
        <f t="shared" si="385"/>
        <v>252</v>
      </c>
      <c r="C3772">
        <f t="shared" si="386"/>
        <v>21730800</v>
      </c>
      <c r="D3772" t="str">
        <f t="shared" si="381"/>
        <v>251D12H20M</v>
      </c>
      <c r="E3772">
        <v>0</v>
      </c>
      <c r="F3772">
        <f t="shared" si="380"/>
        <v>21730800</v>
      </c>
      <c r="G3772" t="str">
        <f t="shared" si="382"/>
        <v>251D12H20M</v>
      </c>
    </row>
    <row r="3773" spans="1:7">
      <c r="A3773" t="s">
        <v>122</v>
      </c>
      <c r="B3773">
        <f t="shared" si="385"/>
        <v>252</v>
      </c>
      <c r="C3773">
        <f t="shared" si="386"/>
        <v>21731100</v>
      </c>
      <c r="D3773" t="str">
        <f t="shared" si="381"/>
        <v>251D12H25M</v>
      </c>
      <c r="E3773">
        <v>0</v>
      </c>
      <c r="F3773">
        <f t="shared" si="380"/>
        <v>21731100</v>
      </c>
      <c r="G3773" t="str">
        <f t="shared" si="382"/>
        <v>251D12H25M</v>
      </c>
    </row>
    <row r="3774" spans="1:7">
      <c r="A3774" t="s">
        <v>122</v>
      </c>
      <c r="B3774">
        <f t="shared" si="385"/>
        <v>252</v>
      </c>
      <c r="C3774">
        <f t="shared" si="386"/>
        <v>21731400</v>
      </c>
      <c r="D3774" t="str">
        <f t="shared" si="381"/>
        <v>251D12H30M</v>
      </c>
      <c r="E3774">
        <v>0</v>
      </c>
      <c r="F3774">
        <f t="shared" si="380"/>
        <v>21731400</v>
      </c>
      <c r="G3774" t="str">
        <f t="shared" si="382"/>
        <v>251D12H30M</v>
      </c>
    </row>
    <row r="3775" spans="1:7">
      <c r="A3775" t="s">
        <v>122</v>
      </c>
      <c r="B3775">
        <f t="shared" si="385"/>
        <v>252</v>
      </c>
      <c r="C3775">
        <f t="shared" si="386"/>
        <v>21731700</v>
      </c>
      <c r="D3775" t="str">
        <f t="shared" si="381"/>
        <v>251D12H35M</v>
      </c>
      <c r="E3775">
        <v>0</v>
      </c>
      <c r="F3775">
        <f t="shared" si="380"/>
        <v>21731700</v>
      </c>
      <c r="G3775" t="str">
        <f t="shared" si="382"/>
        <v>251D12H35M</v>
      </c>
    </row>
    <row r="3776" spans="1:7">
      <c r="A3776" t="s">
        <v>122</v>
      </c>
      <c r="B3776">
        <f t="shared" si="385"/>
        <v>252</v>
      </c>
      <c r="C3776">
        <f t="shared" si="386"/>
        <v>21732000</v>
      </c>
      <c r="D3776" t="str">
        <f t="shared" si="381"/>
        <v>251D12H40M</v>
      </c>
      <c r="E3776">
        <v>0</v>
      </c>
      <c r="F3776">
        <f t="shared" si="380"/>
        <v>21732000</v>
      </c>
      <c r="G3776" t="str">
        <f t="shared" si="382"/>
        <v>251D12H40M</v>
      </c>
    </row>
    <row r="3777" spans="1:7">
      <c r="A3777" t="s">
        <v>122</v>
      </c>
      <c r="B3777">
        <f t="shared" si="385"/>
        <v>252</v>
      </c>
      <c r="C3777">
        <f t="shared" si="386"/>
        <v>21732300</v>
      </c>
      <c r="D3777" t="str">
        <f t="shared" si="381"/>
        <v>251D12H45M</v>
      </c>
      <c r="E3777">
        <v>0</v>
      </c>
      <c r="F3777">
        <f t="shared" si="380"/>
        <v>21732300</v>
      </c>
      <c r="G3777" t="str">
        <f t="shared" si="382"/>
        <v>251D12H45M</v>
      </c>
    </row>
    <row r="3778" spans="1:7">
      <c r="A3778" t="s">
        <v>122</v>
      </c>
      <c r="B3778">
        <f t="shared" si="385"/>
        <v>252</v>
      </c>
      <c r="C3778">
        <f t="shared" si="386"/>
        <v>21732600</v>
      </c>
      <c r="D3778" t="str">
        <f t="shared" si="381"/>
        <v>251D12H50M</v>
      </c>
      <c r="E3778">
        <v>0</v>
      </c>
      <c r="F3778">
        <f t="shared" ref="F3778:F3841" si="387">C3778</f>
        <v>21732600</v>
      </c>
      <c r="G3778" t="str">
        <f t="shared" si="382"/>
        <v>251D12H50M</v>
      </c>
    </row>
    <row r="3779" spans="1:7">
      <c r="A3779" t="s">
        <v>122</v>
      </c>
      <c r="B3779">
        <f t="shared" si="385"/>
        <v>252</v>
      </c>
      <c r="C3779">
        <f t="shared" si="386"/>
        <v>21732900</v>
      </c>
      <c r="D3779" t="str">
        <f t="shared" si="381"/>
        <v>251D12H55M</v>
      </c>
      <c r="E3779">
        <v>0</v>
      </c>
      <c r="F3779">
        <f t="shared" si="387"/>
        <v>21732900</v>
      </c>
      <c r="G3779" t="str">
        <f t="shared" si="382"/>
        <v>251D12H55M</v>
      </c>
    </row>
    <row r="3780" spans="1:7">
      <c r="A3780" t="s">
        <v>124</v>
      </c>
      <c r="B3780">
        <f t="shared" si="385"/>
        <v>252</v>
      </c>
      <c r="C3780">
        <f t="shared" si="386"/>
        <v>21744600</v>
      </c>
      <c r="D3780" t="str">
        <f t="shared" si="381"/>
        <v>251D16H10M</v>
      </c>
      <c r="E3780">
        <v>0</v>
      </c>
      <c r="F3780">
        <f t="shared" si="387"/>
        <v>21744600</v>
      </c>
      <c r="G3780" t="str">
        <f t="shared" si="382"/>
        <v>251D16H10M</v>
      </c>
    </row>
    <row r="3781" spans="1:7">
      <c r="A3781" t="s">
        <v>124</v>
      </c>
      <c r="B3781">
        <f t="shared" si="385"/>
        <v>252</v>
      </c>
      <c r="C3781">
        <f t="shared" si="386"/>
        <v>21766200</v>
      </c>
      <c r="D3781" t="str">
        <f t="shared" si="381"/>
        <v>251D22H10M</v>
      </c>
      <c r="E3781">
        <v>0</v>
      </c>
      <c r="F3781">
        <f t="shared" si="387"/>
        <v>21766200</v>
      </c>
      <c r="G3781" t="str">
        <f t="shared" si="382"/>
        <v>251D22H10M</v>
      </c>
    </row>
    <row r="3782" spans="1:7">
      <c r="A3782" t="s">
        <v>124</v>
      </c>
      <c r="B3782">
        <f>B3767+1</f>
        <v>253</v>
      </c>
      <c r="C3782">
        <f>C3767+86400</f>
        <v>21809400</v>
      </c>
      <c r="D3782" t="str">
        <f t="shared" si="381"/>
        <v>252D10H10M</v>
      </c>
      <c r="E3782">
        <v>0</v>
      </c>
      <c r="F3782">
        <f t="shared" si="387"/>
        <v>21809400</v>
      </c>
      <c r="G3782" t="str">
        <f t="shared" si="382"/>
        <v>252D10H10M</v>
      </c>
    </row>
    <row r="3783" spans="1:7">
      <c r="A3783" t="s">
        <v>122</v>
      </c>
      <c r="B3783">
        <f t="shared" si="385"/>
        <v>253</v>
      </c>
      <c r="C3783">
        <f t="shared" si="386"/>
        <v>21816000</v>
      </c>
      <c r="D3783" t="str">
        <f t="shared" si="381"/>
        <v>252D12H</v>
      </c>
      <c r="E3783">
        <v>0</v>
      </c>
      <c r="F3783">
        <f t="shared" si="387"/>
        <v>21816000</v>
      </c>
      <c r="G3783" t="str">
        <f t="shared" si="382"/>
        <v>252D12H</v>
      </c>
    </row>
    <row r="3784" spans="1:7">
      <c r="A3784" t="s">
        <v>122</v>
      </c>
      <c r="B3784">
        <f t="shared" si="385"/>
        <v>253</v>
      </c>
      <c r="C3784">
        <f t="shared" si="386"/>
        <v>21816300</v>
      </c>
      <c r="D3784" t="str">
        <f t="shared" si="381"/>
        <v>252D12H5M</v>
      </c>
      <c r="E3784">
        <v>0</v>
      </c>
      <c r="F3784">
        <f t="shared" si="387"/>
        <v>21816300</v>
      </c>
      <c r="G3784" t="str">
        <f t="shared" si="382"/>
        <v>252D12H5M</v>
      </c>
    </row>
    <row r="3785" spans="1:7">
      <c r="A3785" t="s">
        <v>122</v>
      </c>
      <c r="B3785">
        <f t="shared" si="385"/>
        <v>253</v>
      </c>
      <c r="C3785">
        <f t="shared" si="386"/>
        <v>21816600</v>
      </c>
      <c r="D3785" t="str">
        <f t="shared" si="381"/>
        <v>252D12H10M</v>
      </c>
      <c r="E3785">
        <v>0</v>
      </c>
      <c r="F3785">
        <f t="shared" si="387"/>
        <v>21816600</v>
      </c>
      <c r="G3785" t="str">
        <f t="shared" si="382"/>
        <v>252D12H10M</v>
      </c>
    </row>
    <row r="3786" spans="1:7">
      <c r="A3786" t="s">
        <v>122</v>
      </c>
      <c r="B3786">
        <f t="shared" si="385"/>
        <v>253</v>
      </c>
      <c r="C3786">
        <f t="shared" si="386"/>
        <v>21816900</v>
      </c>
      <c r="D3786" t="str">
        <f t="shared" si="381"/>
        <v>252D12H15M</v>
      </c>
      <c r="E3786">
        <v>0</v>
      </c>
      <c r="F3786">
        <f t="shared" si="387"/>
        <v>21816900</v>
      </c>
      <c r="G3786" t="str">
        <f t="shared" si="382"/>
        <v>252D12H15M</v>
      </c>
    </row>
    <row r="3787" spans="1:7">
      <c r="A3787" t="s">
        <v>122</v>
      </c>
      <c r="B3787">
        <f t="shared" si="385"/>
        <v>253</v>
      </c>
      <c r="C3787">
        <f t="shared" si="386"/>
        <v>21817200</v>
      </c>
      <c r="D3787" t="str">
        <f t="shared" si="381"/>
        <v>252D12H20M</v>
      </c>
      <c r="E3787">
        <v>0</v>
      </c>
      <c r="F3787">
        <f t="shared" si="387"/>
        <v>21817200</v>
      </c>
      <c r="G3787" t="str">
        <f t="shared" si="382"/>
        <v>252D12H20M</v>
      </c>
    </row>
    <row r="3788" spans="1:7">
      <c r="A3788" t="s">
        <v>122</v>
      </c>
      <c r="B3788">
        <f t="shared" si="385"/>
        <v>253</v>
      </c>
      <c r="C3788">
        <f t="shared" si="386"/>
        <v>21817500</v>
      </c>
      <c r="D3788" t="str">
        <f t="shared" si="381"/>
        <v>252D12H25M</v>
      </c>
      <c r="E3788">
        <v>0</v>
      </c>
      <c r="F3788">
        <f t="shared" si="387"/>
        <v>21817500</v>
      </c>
      <c r="G3788" t="str">
        <f t="shared" si="382"/>
        <v>252D12H25M</v>
      </c>
    </row>
    <row r="3789" spans="1:7">
      <c r="A3789" t="s">
        <v>122</v>
      </c>
      <c r="B3789">
        <f t="shared" si="385"/>
        <v>253</v>
      </c>
      <c r="C3789">
        <f t="shared" si="386"/>
        <v>21817800</v>
      </c>
      <c r="D3789" t="str">
        <f t="shared" si="381"/>
        <v>252D12H30M</v>
      </c>
      <c r="E3789">
        <v>0</v>
      </c>
      <c r="F3789">
        <f t="shared" si="387"/>
        <v>21817800</v>
      </c>
      <c r="G3789" t="str">
        <f t="shared" si="382"/>
        <v>252D12H30M</v>
      </c>
    </row>
    <row r="3790" spans="1:7">
      <c r="A3790" t="s">
        <v>122</v>
      </c>
      <c r="B3790">
        <f t="shared" si="385"/>
        <v>253</v>
      </c>
      <c r="C3790">
        <f t="shared" si="386"/>
        <v>21818100</v>
      </c>
      <c r="D3790" t="str">
        <f t="shared" si="381"/>
        <v>252D12H35M</v>
      </c>
      <c r="E3790">
        <v>0</v>
      </c>
      <c r="F3790">
        <f t="shared" si="387"/>
        <v>21818100</v>
      </c>
      <c r="G3790" t="str">
        <f t="shared" si="382"/>
        <v>252D12H35M</v>
      </c>
    </row>
    <row r="3791" spans="1:7">
      <c r="A3791" t="s">
        <v>122</v>
      </c>
      <c r="B3791">
        <f t="shared" si="385"/>
        <v>253</v>
      </c>
      <c r="C3791">
        <f t="shared" si="386"/>
        <v>21818400</v>
      </c>
      <c r="D3791" t="str">
        <f t="shared" si="381"/>
        <v>252D12H40M</v>
      </c>
      <c r="E3791">
        <v>0</v>
      </c>
      <c r="F3791">
        <f t="shared" si="387"/>
        <v>21818400</v>
      </c>
      <c r="G3791" t="str">
        <f t="shared" si="382"/>
        <v>252D12H40M</v>
      </c>
    </row>
    <row r="3792" spans="1:7">
      <c r="A3792" t="s">
        <v>122</v>
      </c>
      <c r="B3792">
        <f t="shared" si="385"/>
        <v>253</v>
      </c>
      <c r="C3792">
        <f t="shared" si="386"/>
        <v>21818700</v>
      </c>
      <c r="D3792" t="str">
        <f t="shared" si="381"/>
        <v>252D12H45M</v>
      </c>
      <c r="E3792">
        <v>0</v>
      </c>
      <c r="F3792">
        <f t="shared" si="387"/>
        <v>21818700</v>
      </c>
      <c r="G3792" t="str">
        <f t="shared" si="382"/>
        <v>252D12H45M</v>
      </c>
    </row>
    <row r="3793" spans="1:7">
      <c r="A3793" t="s">
        <v>122</v>
      </c>
      <c r="B3793">
        <f t="shared" si="385"/>
        <v>253</v>
      </c>
      <c r="C3793">
        <f t="shared" si="386"/>
        <v>21819000</v>
      </c>
      <c r="D3793" t="str">
        <f t="shared" si="381"/>
        <v>252D12H50M</v>
      </c>
      <c r="E3793">
        <v>0</v>
      </c>
      <c r="F3793">
        <f t="shared" si="387"/>
        <v>21819000</v>
      </c>
      <c r="G3793" t="str">
        <f t="shared" si="382"/>
        <v>252D12H50M</v>
      </c>
    </row>
    <row r="3794" spans="1:7">
      <c r="A3794" t="s">
        <v>122</v>
      </c>
      <c r="B3794">
        <f t="shared" si="385"/>
        <v>253</v>
      </c>
      <c r="C3794">
        <f t="shared" si="386"/>
        <v>21819300</v>
      </c>
      <c r="D3794" t="str">
        <f t="shared" si="381"/>
        <v>252D12H55M</v>
      </c>
      <c r="E3794">
        <v>0</v>
      </c>
      <c r="F3794">
        <f t="shared" si="387"/>
        <v>21819300</v>
      </c>
      <c r="G3794" t="str">
        <f t="shared" si="382"/>
        <v>252D12H55M</v>
      </c>
    </row>
    <row r="3795" spans="1:7">
      <c r="A3795" t="s">
        <v>124</v>
      </c>
      <c r="B3795">
        <f t="shared" si="385"/>
        <v>253</v>
      </c>
      <c r="C3795">
        <f t="shared" si="386"/>
        <v>21831000</v>
      </c>
      <c r="D3795" t="str">
        <f t="shared" si="381"/>
        <v>252D16H10M</v>
      </c>
      <c r="E3795">
        <v>0</v>
      </c>
      <c r="F3795">
        <f t="shared" si="387"/>
        <v>21831000</v>
      </c>
      <c r="G3795" t="str">
        <f t="shared" si="382"/>
        <v>252D16H10M</v>
      </c>
    </row>
    <row r="3796" spans="1:7">
      <c r="A3796" t="s">
        <v>124</v>
      </c>
      <c r="B3796">
        <f t="shared" si="385"/>
        <v>253</v>
      </c>
      <c r="C3796">
        <f t="shared" si="386"/>
        <v>21852600</v>
      </c>
      <c r="D3796" t="str">
        <f t="shared" si="381"/>
        <v>252D22H10M</v>
      </c>
      <c r="E3796">
        <v>0</v>
      </c>
      <c r="F3796">
        <f t="shared" si="387"/>
        <v>21852600</v>
      </c>
      <c r="G3796" t="str">
        <f t="shared" si="382"/>
        <v>252D22H10M</v>
      </c>
    </row>
    <row r="3797" spans="1:7">
      <c r="A3797" t="s">
        <v>124</v>
      </c>
      <c r="B3797">
        <f>B3782+1</f>
        <v>254</v>
      </c>
      <c r="C3797">
        <f>C3782+86400</f>
        <v>21895800</v>
      </c>
      <c r="D3797" t="str">
        <f t="shared" si="381"/>
        <v>253D10H10M</v>
      </c>
      <c r="E3797">
        <v>0</v>
      </c>
      <c r="F3797">
        <f t="shared" si="387"/>
        <v>21895800</v>
      </c>
      <c r="G3797" t="str">
        <f t="shared" si="382"/>
        <v>253D10H10M</v>
      </c>
    </row>
    <row r="3798" spans="1:7">
      <c r="A3798" t="s">
        <v>122</v>
      </c>
      <c r="B3798">
        <f t="shared" si="385"/>
        <v>254</v>
      </c>
      <c r="C3798">
        <f t="shared" si="386"/>
        <v>21902400</v>
      </c>
      <c r="D3798" t="str">
        <f t="shared" si="381"/>
        <v>253D12H</v>
      </c>
      <c r="E3798">
        <v>0</v>
      </c>
      <c r="F3798">
        <f t="shared" si="387"/>
        <v>21902400</v>
      </c>
      <c r="G3798" t="str">
        <f t="shared" si="382"/>
        <v>253D12H</v>
      </c>
    </row>
    <row r="3799" spans="1:7">
      <c r="A3799" t="s">
        <v>122</v>
      </c>
      <c r="B3799">
        <f t="shared" si="385"/>
        <v>254</v>
      </c>
      <c r="C3799">
        <f t="shared" si="386"/>
        <v>21902700</v>
      </c>
      <c r="D3799" t="str">
        <f t="shared" si="381"/>
        <v>253D12H5M</v>
      </c>
      <c r="E3799">
        <v>0</v>
      </c>
      <c r="F3799">
        <f t="shared" si="387"/>
        <v>21902700</v>
      </c>
      <c r="G3799" t="str">
        <f t="shared" si="382"/>
        <v>253D12H5M</v>
      </c>
    </row>
    <row r="3800" spans="1:7">
      <c r="A3800" t="s">
        <v>122</v>
      </c>
      <c r="B3800">
        <f t="shared" si="385"/>
        <v>254</v>
      </c>
      <c r="C3800">
        <f t="shared" si="386"/>
        <v>21903000</v>
      </c>
      <c r="D3800" t="str">
        <f t="shared" si="381"/>
        <v>253D12H10M</v>
      </c>
      <c r="E3800">
        <v>0</v>
      </c>
      <c r="F3800">
        <f t="shared" si="387"/>
        <v>21903000</v>
      </c>
      <c r="G3800" t="str">
        <f t="shared" si="382"/>
        <v>253D12H10M</v>
      </c>
    </row>
    <row r="3801" spans="1:7">
      <c r="A3801" t="s">
        <v>122</v>
      </c>
      <c r="B3801">
        <f t="shared" si="385"/>
        <v>254</v>
      </c>
      <c r="C3801">
        <f t="shared" si="386"/>
        <v>21903300</v>
      </c>
      <c r="D3801" t="str">
        <f t="shared" si="381"/>
        <v>253D12H15M</v>
      </c>
      <c r="E3801">
        <v>0</v>
      </c>
      <c r="F3801">
        <f t="shared" si="387"/>
        <v>21903300</v>
      </c>
      <c r="G3801" t="str">
        <f t="shared" si="382"/>
        <v>253D12H15M</v>
      </c>
    </row>
    <row r="3802" spans="1:7">
      <c r="A3802" t="s">
        <v>122</v>
      </c>
      <c r="B3802">
        <f t="shared" si="385"/>
        <v>254</v>
      </c>
      <c r="C3802">
        <f t="shared" si="386"/>
        <v>21903600</v>
      </c>
      <c r="D3802" t="str">
        <f t="shared" si="381"/>
        <v>253D12H20M</v>
      </c>
      <c r="E3802">
        <v>0</v>
      </c>
      <c r="F3802">
        <f t="shared" si="387"/>
        <v>21903600</v>
      </c>
      <c r="G3802" t="str">
        <f t="shared" si="382"/>
        <v>253D12H20M</v>
      </c>
    </row>
    <row r="3803" spans="1:7">
      <c r="A3803" t="s">
        <v>122</v>
      </c>
      <c r="B3803">
        <f t="shared" si="385"/>
        <v>254</v>
      </c>
      <c r="C3803">
        <f t="shared" si="386"/>
        <v>21903900</v>
      </c>
      <c r="D3803" t="str">
        <f t="shared" si="381"/>
        <v>253D12H25M</v>
      </c>
      <c r="E3803">
        <v>0</v>
      </c>
      <c r="F3803">
        <f t="shared" si="387"/>
        <v>21903900</v>
      </c>
      <c r="G3803" t="str">
        <f t="shared" si="382"/>
        <v>253D12H25M</v>
      </c>
    </row>
    <row r="3804" spans="1:7">
      <c r="A3804" t="s">
        <v>122</v>
      </c>
      <c r="B3804">
        <f t="shared" si="385"/>
        <v>254</v>
      </c>
      <c r="C3804">
        <f t="shared" si="386"/>
        <v>21904200</v>
      </c>
      <c r="D3804" t="str">
        <f t="shared" si="381"/>
        <v>253D12H30M</v>
      </c>
      <c r="E3804">
        <v>0</v>
      </c>
      <c r="F3804">
        <f t="shared" si="387"/>
        <v>21904200</v>
      </c>
      <c r="G3804" t="str">
        <f t="shared" si="382"/>
        <v>253D12H30M</v>
      </c>
    </row>
    <row r="3805" spans="1:7">
      <c r="A3805" t="s">
        <v>122</v>
      </c>
      <c r="B3805">
        <f t="shared" si="385"/>
        <v>254</v>
      </c>
      <c r="C3805">
        <f t="shared" si="386"/>
        <v>21904500</v>
      </c>
      <c r="D3805" t="str">
        <f t="shared" si="381"/>
        <v>253D12H35M</v>
      </c>
      <c r="E3805">
        <v>0</v>
      </c>
      <c r="F3805">
        <f t="shared" si="387"/>
        <v>21904500</v>
      </c>
      <c r="G3805" t="str">
        <f t="shared" si="382"/>
        <v>253D12H35M</v>
      </c>
    </row>
    <row r="3806" spans="1:7">
      <c r="A3806" t="s">
        <v>122</v>
      </c>
      <c r="B3806">
        <f t="shared" si="385"/>
        <v>254</v>
      </c>
      <c r="C3806">
        <f t="shared" si="386"/>
        <v>21904800</v>
      </c>
      <c r="D3806" t="str">
        <f t="shared" si="381"/>
        <v>253D12H40M</v>
      </c>
      <c r="E3806">
        <v>0</v>
      </c>
      <c r="F3806">
        <f t="shared" si="387"/>
        <v>21904800</v>
      </c>
      <c r="G3806" t="str">
        <f t="shared" si="382"/>
        <v>253D12H40M</v>
      </c>
    </row>
    <row r="3807" spans="1:7">
      <c r="A3807" t="s">
        <v>122</v>
      </c>
      <c r="B3807">
        <f t="shared" si="385"/>
        <v>254</v>
      </c>
      <c r="C3807">
        <f t="shared" si="386"/>
        <v>21905100</v>
      </c>
      <c r="D3807" t="str">
        <f t="shared" si="381"/>
        <v>253D12H45M</v>
      </c>
      <c r="E3807">
        <v>0</v>
      </c>
      <c r="F3807">
        <f t="shared" si="387"/>
        <v>21905100</v>
      </c>
      <c r="G3807" t="str">
        <f t="shared" si="382"/>
        <v>253D12H45M</v>
      </c>
    </row>
    <row r="3808" spans="1:7">
      <c r="A3808" t="s">
        <v>122</v>
      </c>
      <c r="B3808">
        <f t="shared" si="385"/>
        <v>254</v>
      </c>
      <c r="C3808">
        <f t="shared" si="386"/>
        <v>21905400</v>
      </c>
      <c r="D3808" t="str">
        <f t="shared" ref="D3808:D3871" si="388">IF(INT(C3808/3600/24)=0,"",INT(C3808/3600/24)&amp;"D")&amp;IF(INT(MOD(C3808,3600*24)/3600)=0,"",INT(MOD(C3808,3600*24)/3600)&amp;"H")&amp;IF(INT(MOD(C3808,3600)/60)=0,"",INT(MOD(C3808,3600)/60)&amp;"M")&amp;IF(MOD(C3808,60)=0,"",INT(MOD(C3808,60))&amp;"S")</f>
        <v>253D12H50M</v>
      </c>
      <c r="E3808">
        <v>0</v>
      </c>
      <c r="F3808">
        <f t="shared" si="387"/>
        <v>21905400</v>
      </c>
      <c r="G3808" t="str">
        <f t="shared" ref="G3808:G3871" si="389">IF(INT(F3808/3600/24)=0,"",INT(F3808/3600/24)&amp;"D")&amp;IF(INT(MOD(F3808,3600*24)/3600)=0,"",INT(MOD(F3808,3600*24)/3600)&amp;"H")&amp;IF(INT(MOD(F3808,3600)/60)=0,"",INT(MOD(F3808,3600)/60)&amp;"M")&amp;IF(MOD(F3808,60)=0,"",INT(MOD(F3808,60))&amp;"S")</f>
        <v>253D12H50M</v>
      </c>
    </row>
    <row r="3809" spans="1:7">
      <c r="A3809" t="s">
        <v>122</v>
      </c>
      <c r="B3809">
        <f t="shared" si="385"/>
        <v>254</v>
      </c>
      <c r="C3809">
        <f t="shared" si="386"/>
        <v>21905700</v>
      </c>
      <c r="D3809" t="str">
        <f t="shared" si="388"/>
        <v>253D12H55M</v>
      </c>
      <c r="E3809">
        <v>0</v>
      </c>
      <c r="F3809">
        <f t="shared" si="387"/>
        <v>21905700</v>
      </c>
      <c r="G3809" t="str">
        <f t="shared" si="389"/>
        <v>253D12H55M</v>
      </c>
    </row>
    <row r="3810" spans="1:7">
      <c r="A3810" t="s">
        <v>124</v>
      </c>
      <c r="B3810">
        <f t="shared" si="385"/>
        <v>254</v>
      </c>
      <c r="C3810">
        <f t="shared" si="386"/>
        <v>21917400</v>
      </c>
      <c r="D3810" t="str">
        <f t="shared" si="388"/>
        <v>253D16H10M</v>
      </c>
      <c r="E3810">
        <v>0</v>
      </c>
      <c r="F3810">
        <f t="shared" si="387"/>
        <v>21917400</v>
      </c>
      <c r="G3810" t="str">
        <f t="shared" si="389"/>
        <v>253D16H10M</v>
      </c>
    </row>
    <row r="3811" spans="1:7">
      <c r="A3811" t="s">
        <v>124</v>
      </c>
      <c r="B3811">
        <f t="shared" si="385"/>
        <v>254</v>
      </c>
      <c r="C3811">
        <f t="shared" si="386"/>
        <v>21939000</v>
      </c>
      <c r="D3811" t="str">
        <f t="shared" si="388"/>
        <v>253D22H10M</v>
      </c>
      <c r="E3811">
        <v>0</v>
      </c>
      <c r="F3811">
        <f t="shared" si="387"/>
        <v>21939000</v>
      </c>
      <c r="G3811" t="str">
        <f t="shared" si="389"/>
        <v>253D22H10M</v>
      </c>
    </row>
    <row r="3812" spans="1:7">
      <c r="A3812" t="s">
        <v>124</v>
      </c>
      <c r="B3812">
        <f>B3797+1</f>
        <v>255</v>
      </c>
      <c r="C3812">
        <f>C3797+86400</f>
        <v>21982200</v>
      </c>
      <c r="D3812" t="str">
        <f t="shared" si="388"/>
        <v>254D10H10M</v>
      </c>
      <c r="E3812">
        <v>0</v>
      </c>
      <c r="F3812">
        <f t="shared" si="387"/>
        <v>21982200</v>
      </c>
      <c r="G3812" t="str">
        <f t="shared" si="389"/>
        <v>254D10H10M</v>
      </c>
    </row>
    <row r="3813" spans="1:7">
      <c r="A3813" t="s">
        <v>122</v>
      </c>
      <c r="B3813">
        <f t="shared" si="385"/>
        <v>255</v>
      </c>
      <c r="C3813">
        <f t="shared" si="386"/>
        <v>21988800</v>
      </c>
      <c r="D3813" t="str">
        <f t="shared" si="388"/>
        <v>254D12H</v>
      </c>
      <c r="E3813">
        <v>0</v>
      </c>
      <c r="F3813">
        <f t="shared" si="387"/>
        <v>21988800</v>
      </c>
      <c r="G3813" t="str">
        <f t="shared" si="389"/>
        <v>254D12H</v>
      </c>
    </row>
    <row r="3814" spans="1:7">
      <c r="A3814" t="s">
        <v>122</v>
      </c>
      <c r="B3814">
        <f t="shared" si="385"/>
        <v>255</v>
      </c>
      <c r="C3814">
        <f t="shared" si="386"/>
        <v>21989100</v>
      </c>
      <c r="D3814" t="str">
        <f t="shared" si="388"/>
        <v>254D12H5M</v>
      </c>
      <c r="E3814">
        <v>0</v>
      </c>
      <c r="F3814">
        <f t="shared" si="387"/>
        <v>21989100</v>
      </c>
      <c r="G3814" t="str">
        <f t="shared" si="389"/>
        <v>254D12H5M</v>
      </c>
    </row>
    <row r="3815" spans="1:7">
      <c r="A3815" t="s">
        <v>122</v>
      </c>
      <c r="B3815">
        <f t="shared" si="385"/>
        <v>255</v>
      </c>
      <c r="C3815">
        <f t="shared" si="386"/>
        <v>21989400</v>
      </c>
      <c r="D3815" t="str">
        <f t="shared" si="388"/>
        <v>254D12H10M</v>
      </c>
      <c r="E3815">
        <v>0</v>
      </c>
      <c r="F3815">
        <f t="shared" si="387"/>
        <v>21989400</v>
      </c>
      <c r="G3815" t="str">
        <f t="shared" si="389"/>
        <v>254D12H10M</v>
      </c>
    </row>
    <row r="3816" spans="1:7">
      <c r="A3816" t="s">
        <v>122</v>
      </c>
      <c r="B3816">
        <f t="shared" si="385"/>
        <v>255</v>
      </c>
      <c r="C3816">
        <f t="shared" si="386"/>
        <v>21989700</v>
      </c>
      <c r="D3816" t="str">
        <f t="shared" si="388"/>
        <v>254D12H15M</v>
      </c>
      <c r="E3816">
        <v>0</v>
      </c>
      <c r="F3816">
        <f t="shared" si="387"/>
        <v>21989700</v>
      </c>
      <c r="G3816" t="str">
        <f t="shared" si="389"/>
        <v>254D12H15M</v>
      </c>
    </row>
    <row r="3817" spans="1:7">
      <c r="A3817" t="s">
        <v>122</v>
      </c>
      <c r="B3817">
        <f t="shared" si="385"/>
        <v>255</v>
      </c>
      <c r="C3817">
        <f t="shared" si="386"/>
        <v>21990000</v>
      </c>
      <c r="D3817" t="str">
        <f t="shared" si="388"/>
        <v>254D12H20M</v>
      </c>
      <c r="E3817">
        <v>0</v>
      </c>
      <c r="F3817">
        <f t="shared" si="387"/>
        <v>21990000</v>
      </c>
      <c r="G3817" t="str">
        <f t="shared" si="389"/>
        <v>254D12H20M</v>
      </c>
    </row>
    <row r="3818" spans="1:7">
      <c r="A3818" t="s">
        <v>122</v>
      </c>
      <c r="B3818">
        <f t="shared" si="385"/>
        <v>255</v>
      </c>
      <c r="C3818">
        <f t="shared" si="386"/>
        <v>21990300</v>
      </c>
      <c r="D3818" t="str">
        <f t="shared" si="388"/>
        <v>254D12H25M</v>
      </c>
      <c r="E3818">
        <v>0</v>
      </c>
      <c r="F3818">
        <f t="shared" si="387"/>
        <v>21990300</v>
      </c>
      <c r="G3818" t="str">
        <f t="shared" si="389"/>
        <v>254D12H25M</v>
      </c>
    </row>
    <row r="3819" spans="1:7">
      <c r="A3819" t="s">
        <v>122</v>
      </c>
      <c r="B3819">
        <f t="shared" si="385"/>
        <v>255</v>
      </c>
      <c r="C3819">
        <f t="shared" si="386"/>
        <v>21990600</v>
      </c>
      <c r="D3819" t="str">
        <f t="shared" si="388"/>
        <v>254D12H30M</v>
      </c>
      <c r="E3819">
        <v>0</v>
      </c>
      <c r="F3819">
        <f t="shared" si="387"/>
        <v>21990600</v>
      </c>
      <c r="G3819" t="str">
        <f t="shared" si="389"/>
        <v>254D12H30M</v>
      </c>
    </row>
    <row r="3820" spans="1:7">
      <c r="A3820" t="s">
        <v>122</v>
      </c>
      <c r="B3820">
        <f t="shared" si="385"/>
        <v>255</v>
      </c>
      <c r="C3820">
        <f t="shared" si="386"/>
        <v>21990900</v>
      </c>
      <c r="D3820" t="str">
        <f t="shared" si="388"/>
        <v>254D12H35M</v>
      </c>
      <c r="E3820">
        <v>0</v>
      </c>
      <c r="F3820">
        <f t="shared" si="387"/>
        <v>21990900</v>
      </c>
      <c r="G3820" t="str">
        <f t="shared" si="389"/>
        <v>254D12H35M</v>
      </c>
    </row>
    <row r="3821" spans="1:7">
      <c r="A3821" t="s">
        <v>122</v>
      </c>
      <c r="B3821">
        <f t="shared" si="385"/>
        <v>255</v>
      </c>
      <c r="C3821">
        <f t="shared" si="386"/>
        <v>21991200</v>
      </c>
      <c r="D3821" t="str">
        <f t="shared" si="388"/>
        <v>254D12H40M</v>
      </c>
      <c r="E3821">
        <v>0</v>
      </c>
      <c r="F3821">
        <f t="shared" si="387"/>
        <v>21991200</v>
      </c>
      <c r="G3821" t="str">
        <f t="shared" si="389"/>
        <v>254D12H40M</v>
      </c>
    </row>
    <row r="3822" spans="1:7">
      <c r="A3822" t="s">
        <v>122</v>
      </c>
      <c r="B3822">
        <f t="shared" si="385"/>
        <v>255</v>
      </c>
      <c r="C3822">
        <f t="shared" si="386"/>
        <v>21991500</v>
      </c>
      <c r="D3822" t="str">
        <f t="shared" si="388"/>
        <v>254D12H45M</v>
      </c>
      <c r="E3822">
        <v>0</v>
      </c>
      <c r="F3822">
        <f t="shared" si="387"/>
        <v>21991500</v>
      </c>
      <c r="G3822" t="str">
        <f t="shared" si="389"/>
        <v>254D12H45M</v>
      </c>
    </row>
    <row r="3823" spans="1:7">
      <c r="A3823" t="s">
        <v>122</v>
      </c>
      <c r="B3823">
        <f t="shared" si="385"/>
        <v>255</v>
      </c>
      <c r="C3823">
        <f t="shared" si="386"/>
        <v>21991800</v>
      </c>
      <c r="D3823" t="str">
        <f t="shared" si="388"/>
        <v>254D12H50M</v>
      </c>
      <c r="E3823">
        <v>0</v>
      </c>
      <c r="F3823">
        <f t="shared" si="387"/>
        <v>21991800</v>
      </c>
      <c r="G3823" t="str">
        <f t="shared" si="389"/>
        <v>254D12H50M</v>
      </c>
    </row>
    <row r="3824" spans="1:7">
      <c r="A3824" t="s">
        <v>122</v>
      </c>
      <c r="B3824">
        <f t="shared" si="385"/>
        <v>255</v>
      </c>
      <c r="C3824">
        <f t="shared" si="386"/>
        <v>21992100</v>
      </c>
      <c r="D3824" t="str">
        <f t="shared" si="388"/>
        <v>254D12H55M</v>
      </c>
      <c r="E3824">
        <v>0</v>
      </c>
      <c r="F3824">
        <f t="shared" si="387"/>
        <v>21992100</v>
      </c>
      <c r="G3824" t="str">
        <f t="shared" si="389"/>
        <v>254D12H55M</v>
      </c>
    </row>
    <row r="3825" spans="1:7">
      <c r="A3825" t="s">
        <v>124</v>
      </c>
      <c r="B3825">
        <f t="shared" si="385"/>
        <v>255</v>
      </c>
      <c r="C3825">
        <f t="shared" si="386"/>
        <v>22003800</v>
      </c>
      <c r="D3825" t="str">
        <f t="shared" si="388"/>
        <v>254D16H10M</v>
      </c>
      <c r="E3825">
        <v>0</v>
      </c>
      <c r="F3825">
        <f t="shared" si="387"/>
        <v>22003800</v>
      </c>
      <c r="G3825" t="str">
        <f t="shared" si="389"/>
        <v>254D16H10M</v>
      </c>
    </row>
    <row r="3826" spans="1:7">
      <c r="A3826" t="s">
        <v>124</v>
      </c>
      <c r="B3826">
        <f t="shared" si="385"/>
        <v>255</v>
      </c>
      <c r="C3826">
        <f t="shared" si="386"/>
        <v>22025400</v>
      </c>
      <c r="D3826" t="str">
        <f t="shared" si="388"/>
        <v>254D22H10M</v>
      </c>
      <c r="E3826">
        <v>0</v>
      </c>
      <c r="F3826">
        <f t="shared" si="387"/>
        <v>22025400</v>
      </c>
      <c r="G3826" t="str">
        <f t="shared" si="389"/>
        <v>254D22H10M</v>
      </c>
    </row>
    <row r="3827" spans="1:7">
      <c r="A3827" t="s">
        <v>124</v>
      </c>
      <c r="B3827">
        <f>B3812+1</f>
        <v>256</v>
      </c>
      <c r="C3827">
        <f>C3812+86400</f>
        <v>22068600</v>
      </c>
      <c r="D3827" t="str">
        <f t="shared" si="388"/>
        <v>255D10H10M</v>
      </c>
      <c r="E3827">
        <v>0</v>
      </c>
      <c r="F3827">
        <f t="shared" si="387"/>
        <v>22068600</v>
      </c>
      <c r="G3827" t="str">
        <f t="shared" si="389"/>
        <v>255D10H10M</v>
      </c>
    </row>
    <row r="3828" spans="1:7">
      <c r="A3828" t="s">
        <v>122</v>
      </c>
      <c r="B3828">
        <f t="shared" si="385"/>
        <v>256</v>
      </c>
      <c r="C3828">
        <f t="shared" si="386"/>
        <v>22075200</v>
      </c>
      <c r="D3828" t="str">
        <f t="shared" si="388"/>
        <v>255D12H</v>
      </c>
      <c r="E3828">
        <v>0</v>
      </c>
      <c r="F3828">
        <f t="shared" si="387"/>
        <v>22075200</v>
      </c>
      <c r="G3828" t="str">
        <f t="shared" si="389"/>
        <v>255D12H</v>
      </c>
    </row>
    <row r="3829" spans="1:7">
      <c r="A3829" t="s">
        <v>122</v>
      </c>
      <c r="B3829">
        <f t="shared" si="385"/>
        <v>256</v>
      </c>
      <c r="C3829">
        <f t="shared" si="386"/>
        <v>22075500</v>
      </c>
      <c r="D3829" t="str">
        <f t="shared" si="388"/>
        <v>255D12H5M</v>
      </c>
      <c r="E3829">
        <v>0</v>
      </c>
      <c r="F3829">
        <f t="shared" si="387"/>
        <v>22075500</v>
      </c>
      <c r="G3829" t="str">
        <f t="shared" si="389"/>
        <v>255D12H5M</v>
      </c>
    </row>
    <row r="3830" spans="1:7">
      <c r="A3830" t="s">
        <v>122</v>
      </c>
      <c r="B3830">
        <f t="shared" si="385"/>
        <v>256</v>
      </c>
      <c r="C3830">
        <f t="shared" si="386"/>
        <v>22075800</v>
      </c>
      <c r="D3830" t="str">
        <f t="shared" si="388"/>
        <v>255D12H10M</v>
      </c>
      <c r="E3830">
        <v>0</v>
      </c>
      <c r="F3830">
        <f t="shared" si="387"/>
        <v>22075800</v>
      </c>
      <c r="G3830" t="str">
        <f t="shared" si="389"/>
        <v>255D12H10M</v>
      </c>
    </row>
    <row r="3831" spans="1:7">
      <c r="A3831" t="s">
        <v>122</v>
      </c>
      <c r="B3831">
        <f t="shared" si="385"/>
        <v>256</v>
      </c>
      <c r="C3831">
        <f t="shared" si="386"/>
        <v>22076100</v>
      </c>
      <c r="D3831" t="str">
        <f t="shared" si="388"/>
        <v>255D12H15M</v>
      </c>
      <c r="E3831">
        <v>0</v>
      </c>
      <c r="F3831">
        <f t="shared" si="387"/>
        <v>22076100</v>
      </c>
      <c r="G3831" t="str">
        <f t="shared" si="389"/>
        <v>255D12H15M</v>
      </c>
    </row>
    <row r="3832" spans="1:7">
      <c r="A3832" t="s">
        <v>122</v>
      </c>
      <c r="B3832">
        <f t="shared" ref="B3832:B3841" si="390">B3817+1</f>
        <v>256</v>
      </c>
      <c r="C3832">
        <f t="shared" ref="C3832:C3841" si="391">C3817+86400</f>
        <v>22076400</v>
      </c>
      <c r="D3832" t="str">
        <f t="shared" si="388"/>
        <v>255D12H20M</v>
      </c>
      <c r="E3832">
        <v>0</v>
      </c>
      <c r="F3832">
        <f t="shared" si="387"/>
        <v>22076400</v>
      </c>
      <c r="G3832" t="str">
        <f t="shared" si="389"/>
        <v>255D12H20M</v>
      </c>
    </row>
    <row r="3833" spans="1:7">
      <c r="A3833" t="s">
        <v>122</v>
      </c>
      <c r="B3833">
        <f t="shared" si="390"/>
        <v>256</v>
      </c>
      <c r="C3833">
        <f t="shared" si="391"/>
        <v>22076700</v>
      </c>
      <c r="D3833" t="str">
        <f t="shared" si="388"/>
        <v>255D12H25M</v>
      </c>
      <c r="E3833">
        <v>0</v>
      </c>
      <c r="F3833">
        <f t="shared" si="387"/>
        <v>22076700</v>
      </c>
      <c r="G3833" t="str">
        <f t="shared" si="389"/>
        <v>255D12H25M</v>
      </c>
    </row>
    <row r="3834" spans="1:7">
      <c r="A3834" t="s">
        <v>122</v>
      </c>
      <c r="B3834">
        <f t="shared" si="390"/>
        <v>256</v>
      </c>
      <c r="C3834">
        <f t="shared" si="391"/>
        <v>22077000</v>
      </c>
      <c r="D3834" t="str">
        <f t="shared" si="388"/>
        <v>255D12H30M</v>
      </c>
      <c r="E3834">
        <v>0</v>
      </c>
      <c r="F3834">
        <f t="shared" si="387"/>
        <v>22077000</v>
      </c>
      <c r="G3834" t="str">
        <f t="shared" si="389"/>
        <v>255D12H30M</v>
      </c>
    </row>
    <row r="3835" spans="1:7">
      <c r="A3835" t="s">
        <v>122</v>
      </c>
      <c r="B3835">
        <f t="shared" si="390"/>
        <v>256</v>
      </c>
      <c r="C3835">
        <f t="shared" si="391"/>
        <v>22077300</v>
      </c>
      <c r="D3835" t="str">
        <f t="shared" si="388"/>
        <v>255D12H35M</v>
      </c>
      <c r="E3835">
        <v>0</v>
      </c>
      <c r="F3835">
        <f t="shared" si="387"/>
        <v>22077300</v>
      </c>
      <c r="G3835" t="str">
        <f t="shared" si="389"/>
        <v>255D12H35M</v>
      </c>
    </row>
    <row r="3836" spans="1:7">
      <c r="A3836" t="s">
        <v>122</v>
      </c>
      <c r="B3836">
        <f t="shared" si="390"/>
        <v>256</v>
      </c>
      <c r="C3836">
        <f t="shared" si="391"/>
        <v>22077600</v>
      </c>
      <c r="D3836" t="str">
        <f t="shared" si="388"/>
        <v>255D12H40M</v>
      </c>
      <c r="E3836">
        <v>0</v>
      </c>
      <c r="F3836">
        <f t="shared" si="387"/>
        <v>22077600</v>
      </c>
      <c r="G3836" t="str">
        <f t="shared" si="389"/>
        <v>255D12H40M</v>
      </c>
    </row>
    <row r="3837" spans="1:7">
      <c r="A3837" t="s">
        <v>122</v>
      </c>
      <c r="B3837">
        <f t="shared" si="390"/>
        <v>256</v>
      </c>
      <c r="C3837">
        <f t="shared" si="391"/>
        <v>22077900</v>
      </c>
      <c r="D3837" t="str">
        <f t="shared" si="388"/>
        <v>255D12H45M</v>
      </c>
      <c r="E3837">
        <v>0</v>
      </c>
      <c r="F3837">
        <f t="shared" si="387"/>
        <v>22077900</v>
      </c>
      <c r="G3837" t="str">
        <f t="shared" si="389"/>
        <v>255D12H45M</v>
      </c>
    </row>
    <row r="3838" spans="1:7">
      <c r="A3838" t="s">
        <v>122</v>
      </c>
      <c r="B3838">
        <f t="shared" si="390"/>
        <v>256</v>
      </c>
      <c r="C3838">
        <f t="shared" si="391"/>
        <v>22078200</v>
      </c>
      <c r="D3838" t="str">
        <f t="shared" si="388"/>
        <v>255D12H50M</v>
      </c>
      <c r="E3838">
        <v>0</v>
      </c>
      <c r="F3838">
        <f t="shared" si="387"/>
        <v>22078200</v>
      </c>
      <c r="G3838" t="str">
        <f t="shared" si="389"/>
        <v>255D12H50M</v>
      </c>
    </row>
    <row r="3839" spans="1:7">
      <c r="A3839" t="s">
        <v>122</v>
      </c>
      <c r="B3839">
        <f t="shared" si="390"/>
        <v>256</v>
      </c>
      <c r="C3839">
        <f t="shared" si="391"/>
        <v>22078500</v>
      </c>
      <c r="D3839" t="str">
        <f t="shared" si="388"/>
        <v>255D12H55M</v>
      </c>
      <c r="E3839">
        <v>0</v>
      </c>
      <c r="F3839">
        <f t="shared" si="387"/>
        <v>22078500</v>
      </c>
      <c r="G3839" t="str">
        <f t="shared" si="389"/>
        <v>255D12H55M</v>
      </c>
    </row>
    <row r="3840" spans="1:7">
      <c r="A3840" t="s">
        <v>124</v>
      </c>
      <c r="B3840">
        <f t="shared" si="390"/>
        <v>256</v>
      </c>
      <c r="C3840">
        <f t="shared" si="391"/>
        <v>22090200</v>
      </c>
      <c r="D3840" t="str">
        <f t="shared" si="388"/>
        <v>255D16H10M</v>
      </c>
      <c r="E3840">
        <v>0</v>
      </c>
      <c r="F3840">
        <f t="shared" si="387"/>
        <v>22090200</v>
      </c>
      <c r="G3840" t="str">
        <f t="shared" si="389"/>
        <v>255D16H10M</v>
      </c>
    </row>
    <row r="3841" spans="1:7">
      <c r="A3841" t="s">
        <v>124</v>
      </c>
      <c r="B3841">
        <f t="shared" si="390"/>
        <v>256</v>
      </c>
      <c r="C3841">
        <f t="shared" si="391"/>
        <v>22111800</v>
      </c>
      <c r="D3841" t="str">
        <f t="shared" si="388"/>
        <v>255D22H10M</v>
      </c>
      <c r="E3841">
        <v>0</v>
      </c>
      <c r="F3841">
        <f t="shared" si="387"/>
        <v>22111800</v>
      </c>
      <c r="G3841" t="str">
        <f t="shared" si="389"/>
        <v>255D22H10M</v>
      </c>
    </row>
    <row r="3842" spans="1:7">
      <c r="A3842" t="s">
        <v>124</v>
      </c>
      <c r="B3842">
        <f>B3827+1</f>
        <v>257</v>
      </c>
      <c r="C3842">
        <f>C3827+86400</f>
        <v>22155000</v>
      </c>
      <c r="D3842" t="str">
        <f t="shared" si="388"/>
        <v>256D10H10M</v>
      </c>
      <c r="E3842">
        <v>0</v>
      </c>
      <c r="F3842">
        <f t="shared" ref="F3842:F3905" si="392">C3842</f>
        <v>22155000</v>
      </c>
      <c r="G3842" t="str">
        <f t="shared" si="389"/>
        <v>256D10H10M</v>
      </c>
    </row>
    <row r="3843" spans="1:7">
      <c r="A3843" t="s">
        <v>122</v>
      </c>
      <c r="B3843">
        <f t="shared" ref="B3843:B3906" si="393">B3828+1</f>
        <v>257</v>
      </c>
      <c r="C3843">
        <f t="shared" ref="C3843:C3906" si="394">C3828+86400</f>
        <v>22161600</v>
      </c>
      <c r="D3843" t="str">
        <f t="shared" si="388"/>
        <v>256D12H</v>
      </c>
      <c r="E3843">
        <v>0</v>
      </c>
      <c r="F3843">
        <f t="shared" si="392"/>
        <v>22161600</v>
      </c>
      <c r="G3843" t="str">
        <f t="shared" si="389"/>
        <v>256D12H</v>
      </c>
    </row>
    <row r="3844" spans="1:7">
      <c r="A3844" t="s">
        <v>122</v>
      </c>
      <c r="B3844">
        <f t="shared" si="393"/>
        <v>257</v>
      </c>
      <c r="C3844">
        <f t="shared" si="394"/>
        <v>22161900</v>
      </c>
      <c r="D3844" t="str">
        <f t="shared" si="388"/>
        <v>256D12H5M</v>
      </c>
      <c r="E3844">
        <v>0</v>
      </c>
      <c r="F3844">
        <f t="shared" si="392"/>
        <v>22161900</v>
      </c>
      <c r="G3844" t="str">
        <f t="shared" si="389"/>
        <v>256D12H5M</v>
      </c>
    </row>
    <row r="3845" spans="1:7">
      <c r="A3845" t="s">
        <v>122</v>
      </c>
      <c r="B3845">
        <f t="shared" si="393"/>
        <v>257</v>
      </c>
      <c r="C3845">
        <f t="shared" si="394"/>
        <v>22162200</v>
      </c>
      <c r="D3845" t="str">
        <f t="shared" si="388"/>
        <v>256D12H10M</v>
      </c>
      <c r="E3845">
        <v>0</v>
      </c>
      <c r="F3845">
        <f t="shared" si="392"/>
        <v>22162200</v>
      </c>
      <c r="G3845" t="str">
        <f t="shared" si="389"/>
        <v>256D12H10M</v>
      </c>
    </row>
    <row r="3846" spans="1:7">
      <c r="A3846" t="s">
        <v>122</v>
      </c>
      <c r="B3846">
        <f t="shared" si="393"/>
        <v>257</v>
      </c>
      <c r="C3846">
        <f t="shared" si="394"/>
        <v>22162500</v>
      </c>
      <c r="D3846" t="str">
        <f t="shared" si="388"/>
        <v>256D12H15M</v>
      </c>
      <c r="E3846">
        <v>0</v>
      </c>
      <c r="F3846">
        <f t="shared" si="392"/>
        <v>22162500</v>
      </c>
      <c r="G3846" t="str">
        <f t="shared" si="389"/>
        <v>256D12H15M</v>
      </c>
    </row>
    <row r="3847" spans="1:7">
      <c r="A3847" t="s">
        <v>122</v>
      </c>
      <c r="B3847">
        <f t="shared" si="393"/>
        <v>257</v>
      </c>
      <c r="C3847">
        <f t="shared" si="394"/>
        <v>22162800</v>
      </c>
      <c r="D3847" t="str">
        <f t="shared" si="388"/>
        <v>256D12H20M</v>
      </c>
      <c r="E3847">
        <v>0</v>
      </c>
      <c r="F3847">
        <f t="shared" si="392"/>
        <v>22162800</v>
      </c>
      <c r="G3847" t="str">
        <f t="shared" si="389"/>
        <v>256D12H20M</v>
      </c>
    </row>
    <row r="3848" spans="1:7">
      <c r="A3848" t="s">
        <v>122</v>
      </c>
      <c r="B3848">
        <f t="shared" si="393"/>
        <v>257</v>
      </c>
      <c r="C3848">
        <f t="shared" si="394"/>
        <v>22163100</v>
      </c>
      <c r="D3848" t="str">
        <f t="shared" si="388"/>
        <v>256D12H25M</v>
      </c>
      <c r="E3848">
        <v>0</v>
      </c>
      <c r="F3848">
        <f t="shared" si="392"/>
        <v>22163100</v>
      </c>
      <c r="G3848" t="str">
        <f t="shared" si="389"/>
        <v>256D12H25M</v>
      </c>
    </row>
    <row r="3849" spans="1:7">
      <c r="A3849" t="s">
        <v>122</v>
      </c>
      <c r="B3849">
        <f t="shared" si="393"/>
        <v>257</v>
      </c>
      <c r="C3849">
        <f t="shared" si="394"/>
        <v>22163400</v>
      </c>
      <c r="D3849" t="str">
        <f t="shared" si="388"/>
        <v>256D12H30M</v>
      </c>
      <c r="E3849">
        <v>0</v>
      </c>
      <c r="F3849">
        <f t="shared" si="392"/>
        <v>22163400</v>
      </c>
      <c r="G3849" t="str">
        <f t="shared" si="389"/>
        <v>256D12H30M</v>
      </c>
    </row>
    <row r="3850" spans="1:7">
      <c r="A3850" t="s">
        <v>122</v>
      </c>
      <c r="B3850">
        <f t="shared" si="393"/>
        <v>257</v>
      </c>
      <c r="C3850">
        <f t="shared" si="394"/>
        <v>22163700</v>
      </c>
      <c r="D3850" t="str">
        <f t="shared" si="388"/>
        <v>256D12H35M</v>
      </c>
      <c r="E3850">
        <v>0</v>
      </c>
      <c r="F3850">
        <f t="shared" si="392"/>
        <v>22163700</v>
      </c>
      <c r="G3850" t="str">
        <f t="shared" si="389"/>
        <v>256D12H35M</v>
      </c>
    </row>
    <row r="3851" spans="1:7">
      <c r="A3851" t="s">
        <v>122</v>
      </c>
      <c r="B3851">
        <f t="shared" si="393"/>
        <v>257</v>
      </c>
      <c r="C3851">
        <f t="shared" si="394"/>
        <v>22164000</v>
      </c>
      <c r="D3851" t="str">
        <f t="shared" si="388"/>
        <v>256D12H40M</v>
      </c>
      <c r="E3851">
        <v>0</v>
      </c>
      <c r="F3851">
        <f t="shared" si="392"/>
        <v>22164000</v>
      </c>
      <c r="G3851" t="str">
        <f t="shared" si="389"/>
        <v>256D12H40M</v>
      </c>
    </row>
    <row r="3852" spans="1:7">
      <c r="A3852" t="s">
        <v>122</v>
      </c>
      <c r="B3852">
        <f t="shared" si="393"/>
        <v>257</v>
      </c>
      <c r="C3852">
        <f t="shared" si="394"/>
        <v>22164300</v>
      </c>
      <c r="D3852" t="str">
        <f t="shared" si="388"/>
        <v>256D12H45M</v>
      </c>
      <c r="E3852">
        <v>0</v>
      </c>
      <c r="F3852">
        <f t="shared" si="392"/>
        <v>22164300</v>
      </c>
      <c r="G3852" t="str">
        <f t="shared" si="389"/>
        <v>256D12H45M</v>
      </c>
    </row>
    <row r="3853" spans="1:7">
      <c r="A3853" t="s">
        <v>122</v>
      </c>
      <c r="B3853">
        <f t="shared" si="393"/>
        <v>257</v>
      </c>
      <c r="C3853">
        <f t="shared" si="394"/>
        <v>22164600</v>
      </c>
      <c r="D3853" t="str">
        <f t="shared" si="388"/>
        <v>256D12H50M</v>
      </c>
      <c r="E3853">
        <v>0</v>
      </c>
      <c r="F3853">
        <f t="shared" si="392"/>
        <v>22164600</v>
      </c>
      <c r="G3853" t="str">
        <f t="shared" si="389"/>
        <v>256D12H50M</v>
      </c>
    </row>
    <row r="3854" spans="1:7">
      <c r="A3854" t="s">
        <v>122</v>
      </c>
      <c r="B3854">
        <f t="shared" si="393"/>
        <v>257</v>
      </c>
      <c r="C3854">
        <f t="shared" si="394"/>
        <v>22164900</v>
      </c>
      <c r="D3854" t="str">
        <f t="shared" si="388"/>
        <v>256D12H55M</v>
      </c>
      <c r="E3854">
        <v>0</v>
      </c>
      <c r="F3854">
        <f t="shared" si="392"/>
        <v>22164900</v>
      </c>
      <c r="G3854" t="str">
        <f t="shared" si="389"/>
        <v>256D12H55M</v>
      </c>
    </row>
    <row r="3855" spans="1:7">
      <c r="A3855" t="s">
        <v>124</v>
      </c>
      <c r="B3855">
        <f t="shared" si="393"/>
        <v>257</v>
      </c>
      <c r="C3855">
        <f t="shared" si="394"/>
        <v>22176600</v>
      </c>
      <c r="D3855" t="str">
        <f t="shared" si="388"/>
        <v>256D16H10M</v>
      </c>
      <c r="E3855">
        <v>0</v>
      </c>
      <c r="F3855">
        <f t="shared" si="392"/>
        <v>22176600</v>
      </c>
      <c r="G3855" t="str">
        <f t="shared" si="389"/>
        <v>256D16H10M</v>
      </c>
    </row>
    <row r="3856" spans="1:7">
      <c r="A3856" t="s">
        <v>124</v>
      </c>
      <c r="B3856">
        <f t="shared" si="393"/>
        <v>257</v>
      </c>
      <c r="C3856">
        <f t="shared" si="394"/>
        <v>22198200</v>
      </c>
      <c r="D3856" t="str">
        <f t="shared" si="388"/>
        <v>256D22H10M</v>
      </c>
      <c r="E3856">
        <v>0</v>
      </c>
      <c r="F3856">
        <f t="shared" si="392"/>
        <v>22198200</v>
      </c>
      <c r="G3856" t="str">
        <f t="shared" si="389"/>
        <v>256D22H10M</v>
      </c>
    </row>
    <row r="3857" spans="1:7">
      <c r="A3857" t="s">
        <v>124</v>
      </c>
      <c r="B3857">
        <f>B3842+1</f>
        <v>258</v>
      </c>
      <c r="C3857">
        <f>C3842+86400</f>
        <v>22241400</v>
      </c>
      <c r="D3857" t="str">
        <f t="shared" si="388"/>
        <v>257D10H10M</v>
      </c>
      <c r="E3857">
        <v>0</v>
      </c>
      <c r="F3857">
        <f t="shared" si="392"/>
        <v>22241400</v>
      </c>
      <c r="G3857" t="str">
        <f t="shared" si="389"/>
        <v>257D10H10M</v>
      </c>
    </row>
    <row r="3858" spans="1:7">
      <c r="A3858" t="s">
        <v>122</v>
      </c>
      <c r="B3858">
        <f t="shared" si="393"/>
        <v>258</v>
      </c>
      <c r="C3858">
        <f t="shared" si="394"/>
        <v>22248000</v>
      </c>
      <c r="D3858" t="str">
        <f t="shared" si="388"/>
        <v>257D12H</v>
      </c>
      <c r="E3858">
        <v>0</v>
      </c>
      <c r="F3858">
        <f t="shared" si="392"/>
        <v>22248000</v>
      </c>
      <c r="G3858" t="str">
        <f t="shared" si="389"/>
        <v>257D12H</v>
      </c>
    </row>
    <row r="3859" spans="1:7">
      <c r="A3859" t="s">
        <v>122</v>
      </c>
      <c r="B3859">
        <f t="shared" si="393"/>
        <v>258</v>
      </c>
      <c r="C3859">
        <f t="shared" si="394"/>
        <v>22248300</v>
      </c>
      <c r="D3859" t="str">
        <f t="shared" si="388"/>
        <v>257D12H5M</v>
      </c>
      <c r="E3859">
        <v>0</v>
      </c>
      <c r="F3859">
        <f t="shared" si="392"/>
        <v>22248300</v>
      </c>
      <c r="G3859" t="str">
        <f t="shared" si="389"/>
        <v>257D12H5M</v>
      </c>
    </row>
    <row r="3860" spans="1:7">
      <c r="A3860" t="s">
        <v>122</v>
      </c>
      <c r="B3860">
        <f t="shared" si="393"/>
        <v>258</v>
      </c>
      <c r="C3860">
        <f t="shared" si="394"/>
        <v>22248600</v>
      </c>
      <c r="D3860" t="str">
        <f t="shared" si="388"/>
        <v>257D12H10M</v>
      </c>
      <c r="E3860">
        <v>0</v>
      </c>
      <c r="F3860">
        <f t="shared" si="392"/>
        <v>22248600</v>
      </c>
      <c r="G3860" t="str">
        <f t="shared" si="389"/>
        <v>257D12H10M</v>
      </c>
    </row>
    <row r="3861" spans="1:7">
      <c r="A3861" t="s">
        <v>122</v>
      </c>
      <c r="B3861">
        <f t="shared" si="393"/>
        <v>258</v>
      </c>
      <c r="C3861">
        <f t="shared" si="394"/>
        <v>22248900</v>
      </c>
      <c r="D3861" t="str">
        <f t="shared" si="388"/>
        <v>257D12H15M</v>
      </c>
      <c r="E3861">
        <v>0</v>
      </c>
      <c r="F3861">
        <f t="shared" si="392"/>
        <v>22248900</v>
      </c>
      <c r="G3861" t="str">
        <f t="shared" si="389"/>
        <v>257D12H15M</v>
      </c>
    </row>
    <row r="3862" spans="1:7">
      <c r="A3862" t="s">
        <v>122</v>
      </c>
      <c r="B3862">
        <f t="shared" si="393"/>
        <v>258</v>
      </c>
      <c r="C3862">
        <f t="shared" si="394"/>
        <v>22249200</v>
      </c>
      <c r="D3862" t="str">
        <f t="shared" si="388"/>
        <v>257D12H20M</v>
      </c>
      <c r="E3862">
        <v>0</v>
      </c>
      <c r="F3862">
        <f t="shared" si="392"/>
        <v>22249200</v>
      </c>
      <c r="G3862" t="str">
        <f t="shared" si="389"/>
        <v>257D12H20M</v>
      </c>
    </row>
    <row r="3863" spans="1:7">
      <c r="A3863" t="s">
        <v>122</v>
      </c>
      <c r="B3863">
        <f t="shared" si="393"/>
        <v>258</v>
      </c>
      <c r="C3863">
        <f t="shared" si="394"/>
        <v>22249500</v>
      </c>
      <c r="D3863" t="str">
        <f t="shared" si="388"/>
        <v>257D12H25M</v>
      </c>
      <c r="E3863">
        <v>0</v>
      </c>
      <c r="F3863">
        <f t="shared" si="392"/>
        <v>22249500</v>
      </c>
      <c r="G3863" t="str">
        <f t="shared" si="389"/>
        <v>257D12H25M</v>
      </c>
    </row>
    <row r="3864" spans="1:7">
      <c r="A3864" t="s">
        <v>122</v>
      </c>
      <c r="B3864">
        <f t="shared" si="393"/>
        <v>258</v>
      </c>
      <c r="C3864">
        <f t="shared" si="394"/>
        <v>22249800</v>
      </c>
      <c r="D3864" t="str">
        <f t="shared" si="388"/>
        <v>257D12H30M</v>
      </c>
      <c r="E3864">
        <v>0</v>
      </c>
      <c r="F3864">
        <f t="shared" si="392"/>
        <v>22249800</v>
      </c>
      <c r="G3864" t="str">
        <f t="shared" si="389"/>
        <v>257D12H30M</v>
      </c>
    </row>
    <row r="3865" spans="1:7">
      <c r="A3865" t="s">
        <v>122</v>
      </c>
      <c r="B3865">
        <f t="shared" si="393"/>
        <v>258</v>
      </c>
      <c r="C3865">
        <f t="shared" si="394"/>
        <v>22250100</v>
      </c>
      <c r="D3865" t="str">
        <f t="shared" si="388"/>
        <v>257D12H35M</v>
      </c>
      <c r="E3865">
        <v>0</v>
      </c>
      <c r="F3865">
        <f t="shared" si="392"/>
        <v>22250100</v>
      </c>
      <c r="G3865" t="str">
        <f t="shared" si="389"/>
        <v>257D12H35M</v>
      </c>
    </row>
    <row r="3866" spans="1:7">
      <c r="A3866" t="s">
        <v>122</v>
      </c>
      <c r="B3866">
        <f t="shared" si="393"/>
        <v>258</v>
      </c>
      <c r="C3866">
        <f t="shared" si="394"/>
        <v>22250400</v>
      </c>
      <c r="D3866" t="str">
        <f t="shared" si="388"/>
        <v>257D12H40M</v>
      </c>
      <c r="E3866">
        <v>0</v>
      </c>
      <c r="F3866">
        <f t="shared" si="392"/>
        <v>22250400</v>
      </c>
      <c r="G3866" t="str">
        <f t="shared" si="389"/>
        <v>257D12H40M</v>
      </c>
    </row>
    <row r="3867" spans="1:7">
      <c r="A3867" t="s">
        <v>122</v>
      </c>
      <c r="B3867">
        <f t="shared" si="393"/>
        <v>258</v>
      </c>
      <c r="C3867">
        <f t="shared" si="394"/>
        <v>22250700</v>
      </c>
      <c r="D3867" t="str">
        <f t="shared" si="388"/>
        <v>257D12H45M</v>
      </c>
      <c r="E3867">
        <v>0</v>
      </c>
      <c r="F3867">
        <f t="shared" si="392"/>
        <v>22250700</v>
      </c>
      <c r="G3867" t="str">
        <f t="shared" si="389"/>
        <v>257D12H45M</v>
      </c>
    </row>
    <row r="3868" spans="1:7">
      <c r="A3868" t="s">
        <v>122</v>
      </c>
      <c r="B3868">
        <f t="shared" si="393"/>
        <v>258</v>
      </c>
      <c r="C3868">
        <f t="shared" si="394"/>
        <v>22251000</v>
      </c>
      <c r="D3868" t="str">
        <f t="shared" si="388"/>
        <v>257D12H50M</v>
      </c>
      <c r="E3868">
        <v>0</v>
      </c>
      <c r="F3868">
        <f t="shared" si="392"/>
        <v>22251000</v>
      </c>
      <c r="G3868" t="str">
        <f t="shared" si="389"/>
        <v>257D12H50M</v>
      </c>
    </row>
    <row r="3869" spans="1:7">
      <c r="A3869" t="s">
        <v>122</v>
      </c>
      <c r="B3869">
        <f t="shared" si="393"/>
        <v>258</v>
      </c>
      <c r="C3869">
        <f t="shared" si="394"/>
        <v>22251300</v>
      </c>
      <c r="D3869" t="str">
        <f t="shared" si="388"/>
        <v>257D12H55M</v>
      </c>
      <c r="E3869">
        <v>0</v>
      </c>
      <c r="F3869">
        <f t="shared" si="392"/>
        <v>22251300</v>
      </c>
      <c r="G3869" t="str">
        <f t="shared" si="389"/>
        <v>257D12H55M</v>
      </c>
    </row>
    <row r="3870" spans="1:7">
      <c r="A3870" t="s">
        <v>124</v>
      </c>
      <c r="B3870">
        <f t="shared" si="393"/>
        <v>258</v>
      </c>
      <c r="C3870">
        <f t="shared" si="394"/>
        <v>22263000</v>
      </c>
      <c r="D3870" t="str">
        <f t="shared" si="388"/>
        <v>257D16H10M</v>
      </c>
      <c r="E3870">
        <v>0</v>
      </c>
      <c r="F3870">
        <f t="shared" si="392"/>
        <v>22263000</v>
      </c>
      <c r="G3870" t="str">
        <f t="shared" si="389"/>
        <v>257D16H10M</v>
      </c>
    </row>
    <row r="3871" spans="1:7">
      <c r="A3871" t="s">
        <v>124</v>
      </c>
      <c r="B3871">
        <f t="shared" si="393"/>
        <v>258</v>
      </c>
      <c r="C3871">
        <f t="shared" si="394"/>
        <v>22284600</v>
      </c>
      <c r="D3871" t="str">
        <f t="shared" si="388"/>
        <v>257D22H10M</v>
      </c>
      <c r="E3871">
        <v>0</v>
      </c>
      <c r="F3871">
        <f t="shared" si="392"/>
        <v>22284600</v>
      </c>
      <c r="G3871" t="str">
        <f t="shared" si="389"/>
        <v>257D22H10M</v>
      </c>
    </row>
    <row r="3872" spans="1:7">
      <c r="A3872" t="s">
        <v>124</v>
      </c>
      <c r="B3872">
        <f>B3857+1</f>
        <v>259</v>
      </c>
      <c r="C3872">
        <f>C3857+86400</f>
        <v>22327800</v>
      </c>
      <c r="D3872" t="str">
        <f t="shared" ref="D3872:D3935" si="395">IF(INT(C3872/3600/24)=0,"",INT(C3872/3600/24)&amp;"D")&amp;IF(INT(MOD(C3872,3600*24)/3600)=0,"",INT(MOD(C3872,3600*24)/3600)&amp;"H")&amp;IF(INT(MOD(C3872,3600)/60)=0,"",INT(MOD(C3872,3600)/60)&amp;"M")&amp;IF(MOD(C3872,60)=0,"",INT(MOD(C3872,60))&amp;"S")</f>
        <v>258D10H10M</v>
      </c>
      <c r="E3872">
        <v>0</v>
      </c>
      <c r="F3872">
        <f t="shared" si="392"/>
        <v>22327800</v>
      </c>
      <c r="G3872" t="str">
        <f t="shared" ref="G3872:G3935" si="396">IF(INT(F3872/3600/24)=0,"",INT(F3872/3600/24)&amp;"D")&amp;IF(INT(MOD(F3872,3600*24)/3600)=0,"",INT(MOD(F3872,3600*24)/3600)&amp;"H")&amp;IF(INT(MOD(F3872,3600)/60)=0,"",INT(MOD(F3872,3600)/60)&amp;"M")&amp;IF(MOD(F3872,60)=0,"",INT(MOD(F3872,60))&amp;"S")</f>
        <v>258D10H10M</v>
      </c>
    </row>
    <row r="3873" spans="1:7">
      <c r="A3873" t="s">
        <v>122</v>
      </c>
      <c r="B3873">
        <f t="shared" si="393"/>
        <v>259</v>
      </c>
      <c r="C3873">
        <f t="shared" si="394"/>
        <v>22334400</v>
      </c>
      <c r="D3873" t="str">
        <f t="shared" si="395"/>
        <v>258D12H</v>
      </c>
      <c r="E3873">
        <v>0</v>
      </c>
      <c r="F3873">
        <f t="shared" si="392"/>
        <v>22334400</v>
      </c>
      <c r="G3873" t="str">
        <f t="shared" si="396"/>
        <v>258D12H</v>
      </c>
    </row>
    <row r="3874" spans="1:7">
      <c r="A3874" t="s">
        <v>122</v>
      </c>
      <c r="B3874">
        <f t="shared" si="393"/>
        <v>259</v>
      </c>
      <c r="C3874">
        <f t="shared" si="394"/>
        <v>22334700</v>
      </c>
      <c r="D3874" t="str">
        <f t="shared" si="395"/>
        <v>258D12H5M</v>
      </c>
      <c r="E3874">
        <v>0</v>
      </c>
      <c r="F3874">
        <f t="shared" si="392"/>
        <v>22334700</v>
      </c>
      <c r="G3874" t="str">
        <f t="shared" si="396"/>
        <v>258D12H5M</v>
      </c>
    </row>
    <row r="3875" spans="1:7">
      <c r="A3875" t="s">
        <v>122</v>
      </c>
      <c r="B3875">
        <f t="shared" si="393"/>
        <v>259</v>
      </c>
      <c r="C3875">
        <f t="shared" si="394"/>
        <v>22335000</v>
      </c>
      <c r="D3875" t="str">
        <f t="shared" si="395"/>
        <v>258D12H10M</v>
      </c>
      <c r="E3875">
        <v>0</v>
      </c>
      <c r="F3875">
        <f t="shared" si="392"/>
        <v>22335000</v>
      </c>
      <c r="G3875" t="str">
        <f t="shared" si="396"/>
        <v>258D12H10M</v>
      </c>
    </row>
    <row r="3876" spans="1:7">
      <c r="A3876" t="s">
        <v>122</v>
      </c>
      <c r="B3876">
        <f t="shared" si="393"/>
        <v>259</v>
      </c>
      <c r="C3876">
        <f t="shared" si="394"/>
        <v>22335300</v>
      </c>
      <c r="D3876" t="str">
        <f t="shared" si="395"/>
        <v>258D12H15M</v>
      </c>
      <c r="E3876">
        <v>0</v>
      </c>
      <c r="F3876">
        <f t="shared" si="392"/>
        <v>22335300</v>
      </c>
      <c r="G3876" t="str">
        <f t="shared" si="396"/>
        <v>258D12H15M</v>
      </c>
    </row>
    <row r="3877" spans="1:7">
      <c r="A3877" t="s">
        <v>122</v>
      </c>
      <c r="B3877">
        <f t="shared" si="393"/>
        <v>259</v>
      </c>
      <c r="C3877">
        <f t="shared" si="394"/>
        <v>22335600</v>
      </c>
      <c r="D3877" t="str">
        <f t="shared" si="395"/>
        <v>258D12H20M</v>
      </c>
      <c r="E3877">
        <v>0</v>
      </c>
      <c r="F3877">
        <f t="shared" si="392"/>
        <v>22335600</v>
      </c>
      <c r="G3877" t="str">
        <f t="shared" si="396"/>
        <v>258D12H20M</v>
      </c>
    </row>
    <row r="3878" spans="1:7">
      <c r="A3878" t="s">
        <v>122</v>
      </c>
      <c r="B3878">
        <f t="shared" si="393"/>
        <v>259</v>
      </c>
      <c r="C3878">
        <f t="shared" si="394"/>
        <v>22335900</v>
      </c>
      <c r="D3878" t="str">
        <f t="shared" si="395"/>
        <v>258D12H25M</v>
      </c>
      <c r="E3878">
        <v>0</v>
      </c>
      <c r="F3878">
        <f t="shared" si="392"/>
        <v>22335900</v>
      </c>
      <c r="G3878" t="str">
        <f t="shared" si="396"/>
        <v>258D12H25M</v>
      </c>
    </row>
    <row r="3879" spans="1:7">
      <c r="A3879" t="s">
        <v>122</v>
      </c>
      <c r="B3879">
        <f t="shared" si="393"/>
        <v>259</v>
      </c>
      <c r="C3879">
        <f t="shared" si="394"/>
        <v>22336200</v>
      </c>
      <c r="D3879" t="str">
        <f t="shared" si="395"/>
        <v>258D12H30M</v>
      </c>
      <c r="E3879">
        <v>0</v>
      </c>
      <c r="F3879">
        <f t="shared" si="392"/>
        <v>22336200</v>
      </c>
      <c r="G3879" t="str">
        <f t="shared" si="396"/>
        <v>258D12H30M</v>
      </c>
    </row>
    <row r="3880" spans="1:7">
      <c r="A3880" t="s">
        <v>122</v>
      </c>
      <c r="B3880">
        <f t="shared" si="393"/>
        <v>259</v>
      </c>
      <c r="C3880">
        <f t="shared" si="394"/>
        <v>22336500</v>
      </c>
      <c r="D3880" t="str">
        <f t="shared" si="395"/>
        <v>258D12H35M</v>
      </c>
      <c r="E3880">
        <v>0</v>
      </c>
      <c r="F3880">
        <f t="shared" si="392"/>
        <v>22336500</v>
      </c>
      <c r="G3880" t="str">
        <f t="shared" si="396"/>
        <v>258D12H35M</v>
      </c>
    </row>
    <row r="3881" spans="1:7">
      <c r="A3881" t="s">
        <v>122</v>
      </c>
      <c r="B3881">
        <f t="shared" si="393"/>
        <v>259</v>
      </c>
      <c r="C3881">
        <f t="shared" si="394"/>
        <v>22336800</v>
      </c>
      <c r="D3881" t="str">
        <f t="shared" si="395"/>
        <v>258D12H40M</v>
      </c>
      <c r="E3881">
        <v>0</v>
      </c>
      <c r="F3881">
        <f t="shared" si="392"/>
        <v>22336800</v>
      </c>
      <c r="G3881" t="str">
        <f t="shared" si="396"/>
        <v>258D12H40M</v>
      </c>
    </row>
    <row r="3882" spans="1:7">
      <c r="A3882" t="s">
        <v>122</v>
      </c>
      <c r="B3882">
        <f t="shared" si="393"/>
        <v>259</v>
      </c>
      <c r="C3882">
        <f t="shared" si="394"/>
        <v>22337100</v>
      </c>
      <c r="D3882" t="str">
        <f t="shared" si="395"/>
        <v>258D12H45M</v>
      </c>
      <c r="E3882">
        <v>0</v>
      </c>
      <c r="F3882">
        <f t="shared" si="392"/>
        <v>22337100</v>
      </c>
      <c r="G3882" t="str">
        <f t="shared" si="396"/>
        <v>258D12H45M</v>
      </c>
    </row>
    <row r="3883" spans="1:7">
      <c r="A3883" t="s">
        <v>122</v>
      </c>
      <c r="B3883">
        <f t="shared" si="393"/>
        <v>259</v>
      </c>
      <c r="C3883">
        <f t="shared" si="394"/>
        <v>22337400</v>
      </c>
      <c r="D3883" t="str">
        <f t="shared" si="395"/>
        <v>258D12H50M</v>
      </c>
      <c r="E3883">
        <v>0</v>
      </c>
      <c r="F3883">
        <f t="shared" si="392"/>
        <v>22337400</v>
      </c>
      <c r="G3883" t="str">
        <f t="shared" si="396"/>
        <v>258D12H50M</v>
      </c>
    </row>
    <row r="3884" spans="1:7">
      <c r="A3884" t="s">
        <v>122</v>
      </c>
      <c r="B3884">
        <f t="shared" si="393"/>
        <v>259</v>
      </c>
      <c r="C3884">
        <f t="shared" si="394"/>
        <v>22337700</v>
      </c>
      <c r="D3884" t="str">
        <f t="shared" si="395"/>
        <v>258D12H55M</v>
      </c>
      <c r="E3884">
        <v>0</v>
      </c>
      <c r="F3884">
        <f t="shared" si="392"/>
        <v>22337700</v>
      </c>
      <c r="G3884" t="str">
        <f t="shared" si="396"/>
        <v>258D12H55M</v>
      </c>
    </row>
    <row r="3885" spans="1:7">
      <c r="A3885" t="s">
        <v>124</v>
      </c>
      <c r="B3885">
        <f t="shared" si="393"/>
        <v>259</v>
      </c>
      <c r="C3885">
        <f t="shared" si="394"/>
        <v>22349400</v>
      </c>
      <c r="D3885" t="str">
        <f t="shared" si="395"/>
        <v>258D16H10M</v>
      </c>
      <c r="E3885">
        <v>0</v>
      </c>
      <c r="F3885">
        <f t="shared" si="392"/>
        <v>22349400</v>
      </c>
      <c r="G3885" t="str">
        <f t="shared" si="396"/>
        <v>258D16H10M</v>
      </c>
    </row>
    <row r="3886" spans="1:7">
      <c r="A3886" t="s">
        <v>124</v>
      </c>
      <c r="B3886">
        <f t="shared" si="393"/>
        <v>259</v>
      </c>
      <c r="C3886">
        <f t="shared" si="394"/>
        <v>22371000</v>
      </c>
      <c r="D3886" t="str">
        <f t="shared" si="395"/>
        <v>258D22H10M</v>
      </c>
      <c r="E3886">
        <v>0</v>
      </c>
      <c r="F3886">
        <f t="shared" si="392"/>
        <v>22371000</v>
      </c>
      <c r="G3886" t="str">
        <f t="shared" si="396"/>
        <v>258D22H10M</v>
      </c>
    </row>
    <row r="3887" spans="1:7">
      <c r="A3887" t="s">
        <v>124</v>
      </c>
      <c r="B3887">
        <f>B3872+1</f>
        <v>260</v>
      </c>
      <c r="C3887">
        <f>C3872+86400</f>
        <v>22414200</v>
      </c>
      <c r="D3887" t="str">
        <f t="shared" si="395"/>
        <v>259D10H10M</v>
      </c>
      <c r="E3887">
        <v>0</v>
      </c>
      <c r="F3887">
        <f t="shared" si="392"/>
        <v>22414200</v>
      </c>
      <c r="G3887" t="str">
        <f t="shared" si="396"/>
        <v>259D10H10M</v>
      </c>
    </row>
    <row r="3888" spans="1:7">
      <c r="A3888" t="s">
        <v>122</v>
      </c>
      <c r="B3888">
        <f t="shared" si="393"/>
        <v>260</v>
      </c>
      <c r="C3888">
        <f t="shared" si="394"/>
        <v>22420800</v>
      </c>
      <c r="D3888" t="str">
        <f t="shared" si="395"/>
        <v>259D12H</v>
      </c>
      <c r="E3888">
        <v>0</v>
      </c>
      <c r="F3888">
        <f t="shared" si="392"/>
        <v>22420800</v>
      </c>
      <c r="G3888" t="str">
        <f t="shared" si="396"/>
        <v>259D12H</v>
      </c>
    </row>
    <row r="3889" spans="1:7">
      <c r="A3889" t="s">
        <v>122</v>
      </c>
      <c r="B3889">
        <f t="shared" si="393"/>
        <v>260</v>
      </c>
      <c r="C3889">
        <f t="shared" si="394"/>
        <v>22421100</v>
      </c>
      <c r="D3889" t="str">
        <f t="shared" si="395"/>
        <v>259D12H5M</v>
      </c>
      <c r="E3889">
        <v>0</v>
      </c>
      <c r="F3889">
        <f t="shared" si="392"/>
        <v>22421100</v>
      </c>
      <c r="G3889" t="str">
        <f t="shared" si="396"/>
        <v>259D12H5M</v>
      </c>
    </row>
    <row r="3890" spans="1:7">
      <c r="A3890" t="s">
        <v>122</v>
      </c>
      <c r="B3890">
        <f t="shared" si="393"/>
        <v>260</v>
      </c>
      <c r="C3890">
        <f t="shared" si="394"/>
        <v>22421400</v>
      </c>
      <c r="D3890" t="str">
        <f t="shared" si="395"/>
        <v>259D12H10M</v>
      </c>
      <c r="E3890">
        <v>0</v>
      </c>
      <c r="F3890">
        <f t="shared" si="392"/>
        <v>22421400</v>
      </c>
      <c r="G3890" t="str">
        <f t="shared" si="396"/>
        <v>259D12H10M</v>
      </c>
    </row>
    <row r="3891" spans="1:7">
      <c r="A3891" t="s">
        <v>122</v>
      </c>
      <c r="B3891">
        <f t="shared" si="393"/>
        <v>260</v>
      </c>
      <c r="C3891">
        <f t="shared" si="394"/>
        <v>22421700</v>
      </c>
      <c r="D3891" t="str">
        <f t="shared" si="395"/>
        <v>259D12H15M</v>
      </c>
      <c r="E3891">
        <v>0</v>
      </c>
      <c r="F3891">
        <f t="shared" si="392"/>
        <v>22421700</v>
      </c>
      <c r="G3891" t="str">
        <f t="shared" si="396"/>
        <v>259D12H15M</v>
      </c>
    </row>
    <row r="3892" spans="1:7">
      <c r="A3892" t="s">
        <v>122</v>
      </c>
      <c r="B3892">
        <f t="shared" si="393"/>
        <v>260</v>
      </c>
      <c r="C3892">
        <f t="shared" si="394"/>
        <v>22422000</v>
      </c>
      <c r="D3892" t="str">
        <f t="shared" si="395"/>
        <v>259D12H20M</v>
      </c>
      <c r="E3892">
        <v>0</v>
      </c>
      <c r="F3892">
        <f t="shared" si="392"/>
        <v>22422000</v>
      </c>
      <c r="G3892" t="str">
        <f t="shared" si="396"/>
        <v>259D12H20M</v>
      </c>
    </row>
    <row r="3893" spans="1:7">
      <c r="A3893" t="s">
        <v>122</v>
      </c>
      <c r="B3893">
        <f t="shared" si="393"/>
        <v>260</v>
      </c>
      <c r="C3893">
        <f t="shared" si="394"/>
        <v>22422300</v>
      </c>
      <c r="D3893" t="str">
        <f t="shared" si="395"/>
        <v>259D12H25M</v>
      </c>
      <c r="E3893">
        <v>0</v>
      </c>
      <c r="F3893">
        <f t="shared" si="392"/>
        <v>22422300</v>
      </c>
      <c r="G3893" t="str">
        <f t="shared" si="396"/>
        <v>259D12H25M</v>
      </c>
    </row>
    <row r="3894" spans="1:7">
      <c r="A3894" t="s">
        <v>122</v>
      </c>
      <c r="B3894">
        <f t="shared" si="393"/>
        <v>260</v>
      </c>
      <c r="C3894">
        <f t="shared" si="394"/>
        <v>22422600</v>
      </c>
      <c r="D3894" t="str">
        <f t="shared" si="395"/>
        <v>259D12H30M</v>
      </c>
      <c r="E3894">
        <v>0</v>
      </c>
      <c r="F3894">
        <f t="shared" si="392"/>
        <v>22422600</v>
      </c>
      <c r="G3894" t="str">
        <f t="shared" si="396"/>
        <v>259D12H30M</v>
      </c>
    </row>
    <row r="3895" spans="1:7">
      <c r="A3895" t="s">
        <v>122</v>
      </c>
      <c r="B3895">
        <f t="shared" si="393"/>
        <v>260</v>
      </c>
      <c r="C3895">
        <f t="shared" si="394"/>
        <v>22422900</v>
      </c>
      <c r="D3895" t="str">
        <f t="shared" si="395"/>
        <v>259D12H35M</v>
      </c>
      <c r="E3895">
        <v>0</v>
      </c>
      <c r="F3895">
        <f t="shared" si="392"/>
        <v>22422900</v>
      </c>
      <c r="G3895" t="str">
        <f t="shared" si="396"/>
        <v>259D12H35M</v>
      </c>
    </row>
    <row r="3896" spans="1:7">
      <c r="A3896" t="s">
        <v>122</v>
      </c>
      <c r="B3896">
        <f t="shared" si="393"/>
        <v>260</v>
      </c>
      <c r="C3896">
        <f t="shared" si="394"/>
        <v>22423200</v>
      </c>
      <c r="D3896" t="str">
        <f t="shared" si="395"/>
        <v>259D12H40M</v>
      </c>
      <c r="E3896">
        <v>0</v>
      </c>
      <c r="F3896">
        <f t="shared" si="392"/>
        <v>22423200</v>
      </c>
      <c r="G3896" t="str">
        <f t="shared" si="396"/>
        <v>259D12H40M</v>
      </c>
    </row>
    <row r="3897" spans="1:7">
      <c r="A3897" t="s">
        <v>122</v>
      </c>
      <c r="B3897">
        <f t="shared" si="393"/>
        <v>260</v>
      </c>
      <c r="C3897">
        <f t="shared" si="394"/>
        <v>22423500</v>
      </c>
      <c r="D3897" t="str">
        <f t="shared" si="395"/>
        <v>259D12H45M</v>
      </c>
      <c r="E3897">
        <v>0</v>
      </c>
      <c r="F3897">
        <f t="shared" si="392"/>
        <v>22423500</v>
      </c>
      <c r="G3897" t="str">
        <f t="shared" si="396"/>
        <v>259D12H45M</v>
      </c>
    </row>
    <row r="3898" spans="1:7">
      <c r="A3898" t="s">
        <v>122</v>
      </c>
      <c r="B3898">
        <f t="shared" si="393"/>
        <v>260</v>
      </c>
      <c r="C3898">
        <f t="shared" si="394"/>
        <v>22423800</v>
      </c>
      <c r="D3898" t="str">
        <f t="shared" si="395"/>
        <v>259D12H50M</v>
      </c>
      <c r="E3898">
        <v>0</v>
      </c>
      <c r="F3898">
        <f t="shared" si="392"/>
        <v>22423800</v>
      </c>
      <c r="G3898" t="str">
        <f t="shared" si="396"/>
        <v>259D12H50M</v>
      </c>
    </row>
    <row r="3899" spans="1:7">
      <c r="A3899" t="s">
        <v>122</v>
      </c>
      <c r="B3899">
        <f t="shared" si="393"/>
        <v>260</v>
      </c>
      <c r="C3899">
        <f t="shared" si="394"/>
        <v>22424100</v>
      </c>
      <c r="D3899" t="str">
        <f t="shared" si="395"/>
        <v>259D12H55M</v>
      </c>
      <c r="E3899">
        <v>0</v>
      </c>
      <c r="F3899">
        <f t="shared" si="392"/>
        <v>22424100</v>
      </c>
      <c r="G3899" t="str">
        <f t="shared" si="396"/>
        <v>259D12H55M</v>
      </c>
    </row>
    <row r="3900" spans="1:7">
      <c r="A3900" t="s">
        <v>124</v>
      </c>
      <c r="B3900">
        <f t="shared" si="393"/>
        <v>260</v>
      </c>
      <c r="C3900">
        <f t="shared" si="394"/>
        <v>22435800</v>
      </c>
      <c r="D3900" t="str">
        <f t="shared" si="395"/>
        <v>259D16H10M</v>
      </c>
      <c r="E3900">
        <v>0</v>
      </c>
      <c r="F3900">
        <f t="shared" si="392"/>
        <v>22435800</v>
      </c>
      <c r="G3900" t="str">
        <f t="shared" si="396"/>
        <v>259D16H10M</v>
      </c>
    </row>
    <row r="3901" spans="1:7">
      <c r="A3901" t="s">
        <v>124</v>
      </c>
      <c r="B3901">
        <f t="shared" si="393"/>
        <v>260</v>
      </c>
      <c r="C3901">
        <f t="shared" si="394"/>
        <v>22457400</v>
      </c>
      <c r="D3901" t="str">
        <f t="shared" si="395"/>
        <v>259D22H10M</v>
      </c>
      <c r="E3901">
        <v>0</v>
      </c>
      <c r="F3901">
        <f t="shared" si="392"/>
        <v>22457400</v>
      </c>
      <c r="G3901" t="str">
        <f t="shared" si="396"/>
        <v>259D22H10M</v>
      </c>
    </row>
    <row r="3902" spans="1:7">
      <c r="A3902" t="s">
        <v>124</v>
      </c>
      <c r="B3902">
        <f>B3887+1</f>
        <v>261</v>
      </c>
      <c r="C3902">
        <f>C3887+86400</f>
        <v>22500600</v>
      </c>
      <c r="D3902" t="str">
        <f t="shared" si="395"/>
        <v>260D10H10M</v>
      </c>
      <c r="E3902">
        <v>0</v>
      </c>
      <c r="F3902">
        <f t="shared" si="392"/>
        <v>22500600</v>
      </c>
      <c r="G3902" t="str">
        <f t="shared" si="396"/>
        <v>260D10H10M</v>
      </c>
    </row>
    <row r="3903" spans="1:7">
      <c r="A3903" t="s">
        <v>122</v>
      </c>
      <c r="B3903">
        <f t="shared" si="393"/>
        <v>261</v>
      </c>
      <c r="C3903">
        <f t="shared" si="394"/>
        <v>22507200</v>
      </c>
      <c r="D3903" t="str">
        <f t="shared" si="395"/>
        <v>260D12H</v>
      </c>
      <c r="E3903">
        <v>0</v>
      </c>
      <c r="F3903">
        <f t="shared" si="392"/>
        <v>22507200</v>
      </c>
      <c r="G3903" t="str">
        <f t="shared" si="396"/>
        <v>260D12H</v>
      </c>
    </row>
    <row r="3904" spans="1:7">
      <c r="A3904" t="s">
        <v>122</v>
      </c>
      <c r="B3904">
        <f t="shared" si="393"/>
        <v>261</v>
      </c>
      <c r="C3904">
        <f t="shared" si="394"/>
        <v>22507500</v>
      </c>
      <c r="D3904" t="str">
        <f t="shared" si="395"/>
        <v>260D12H5M</v>
      </c>
      <c r="E3904">
        <v>0</v>
      </c>
      <c r="F3904">
        <f t="shared" si="392"/>
        <v>22507500</v>
      </c>
      <c r="G3904" t="str">
        <f t="shared" si="396"/>
        <v>260D12H5M</v>
      </c>
    </row>
    <row r="3905" spans="1:7">
      <c r="A3905" t="s">
        <v>122</v>
      </c>
      <c r="B3905">
        <f t="shared" si="393"/>
        <v>261</v>
      </c>
      <c r="C3905">
        <f t="shared" si="394"/>
        <v>22507800</v>
      </c>
      <c r="D3905" t="str">
        <f t="shared" si="395"/>
        <v>260D12H10M</v>
      </c>
      <c r="E3905">
        <v>0</v>
      </c>
      <c r="F3905">
        <f t="shared" si="392"/>
        <v>22507800</v>
      </c>
      <c r="G3905" t="str">
        <f t="shared" si="396"/>
        <v>260D12H10M</v>
      </c>
    </row>
    <row r="3906" spans="1:7">
      <c r="A3906" t="s">
        <v>122</v>
      </c>
      <c r="B3906">
        <f t="shared" si="393"/>
        <v>261</v>
      </c>
      <c r="C3906">
        <f t="shared" si="394"/>
        <v>22508100</v>
      </c>
      <c r="D3906" t="str">
        <f t="shared" si="395"/>
        <v>260D12H15M</v>
      </c>
      <c r="E3906">
        <v>0</v>
      </c>
      <c r="F3906">
        <f t="shared" ref="F3906:F3969" si="397">C3906</f>
        <v>22508100</v>
      </c>
      <c r="G3906" t="str">
        <f t="shared" si="396"/>
        <v>260D12H15M</v>
      </c>
    </row>
    <row r="3907" spans="1:7">
      <c r="A3907" t="s">
        <v>122</v>
      </c>
      <c r="B3907">
        <f t="shared" ref="B3907:B3916" si="398">B3892+1</f>
        <v>261</v>
      </c>
      <c r="C3907">
        <f t="shared" ref="C3907:C3916" si="399">C3892+86400</f>
        <v>22508400</v>
      </c>
      <c r="D3907" t="str">
        <f t="shared" si="395"/>
        <v>260D12H20M</v>
      </c>
      <c r="E3907">
        <v>0</v>
      </c>
      <c r="F3907">
        <f t="shared" si="397"/>
        <v>22508400</v>
      </c>
      <c r="G3907" t="str">
        <f t="shared" si="396"/>
        <v>260D12H20M</v>
      </c>
    </row>
    <row r="3908" spans="1:7">
      <c r="A3908" t="s">
        <v>122</v>
      </c>
      <c r="B3908">
        <f t="shared" si="398"/>
        <v>261</v>
      </c>
      <c r="C3908">
        <f t="shared" si="399"/>
        <v>22508700</v>
      </c>
      <c r="D3908" t="str">
        <f t="shared" si="395"/>
        <v>260D12H25M</v>
      </c>
      <c r="E3908">
        <v>0</v>
      </c>
      <c r="F3908">
        <f t="shared" si="397"/>
        <v>22508700</v>
      </c>
      <c r="G3908" t="str">
        <f t="shared" si="396"/>
        <v>260D12H25M</v>
      </c>
    </row>
    <row r="3909" spans="1:7">
      <c r="A3909" t="s">
        <v>122</v>
      </c>
      <c r="B3909">
        <f t="shared" si="398"/>
        <v>261</v>
      </c>
      <c r="C3909">
        <f t="shared" si="399"/>
        <v>22509000</v>
      </c>
      <c r="D3909" t="str">
        <f t="shared" si="395"/>
        <v>260D12H30M</v>
      </c>
      <c r="E3909">
        <v>0</v>
      </c>
      <c r="F3909">
        <f t="shared" si="397"/>
        <v>22509000</v>
      </c>
      <c r="G3909" t="str">
        <f t="shared" si="396"/>
        <v>260D12H30M</v>
      </c>
    </row>
    <row r="3910" spans="1:7">
      <c r="A3910" t="s">
        <v>122</v>
      </c>
      <c r="B3910">
        <f t="shared" si="398"/>
        <v>261</v>
      </c>
      <c r="C3910">
        <f t="shared" si="399"/>
        <v>22509300</v>
      </c>
      <c r="D3910" t="str">
        <f t="shared" si="395"/>
        <v>260D12H35M</v>
      </c>
      <c r="E3910">
        <v>0</v>
      </c>
      <c r="F3910">
        <f t="shared" si="397"/>
        <v>22509300</v>
      </c>
      <c r="G3910" t="str">
        <f t="shared" si="396"/>
        <v>260D12H35M</v>
      </c>
    </row>
    <row r="3911" spans="1:7">
      <c r="A3911" t="s">
        <v>122</v>
      </c>
      <c r="B3911">
        <f t="shared" si="398"/>
        <v>261</v>
      </c>
      <c r="C3911">
        <f t="shared" si="399"/>
        <v>22509600</v>
      </c>
      <c r="D3911" t="str">
        <f t="shared" si="395"/>
        <v>260D12H40M</v>
      </c>
      <c r="E3911">
        <v>0</v>
      </c>
      <c r="F3911">
        <f t="shared" si="397"/>
        <v>22509600</v>
      </c>
      <c r="G3911" t="str">
        <f t="shared" si="396"/>
        <v>260D12H40M</v>
      </c>
    </row>
    <row r="3912" spans="1:7">
      <c r="A3912" t="s">
        <v>122</v>
      </c>
      <c r="B3912">
        <f t="shared" si="398"/>
        <v>261</v>
      </c>
      <c r="C3912">
        <f t="shared" si="399"/>
        <v>22509900</v>
      </c>
      <c r="D3912" t="str">
        <f t="shared" si="395"/>
        <v>260D12H45M</v>
      </c>
      <c r="E3912">
        <v>0</v>
      </c>
      <c r="F3912">
        <f t="shared" si="397"/>
        <v>22509900</v>
      </c>
      <c r="G3912" t="str">
        <f t="shared" si="396"/>
        <v>260D12H45M</v>
      </c>
    </row>
    <row r="3913" spans="1:7">
      <c r="A3913" t="s">
        <v>122</v>
      </c>
      <c r="B3913">
        <f t="shared" si="398"/>
        <v>261</v>
      </c>
      <c r="C3913">
        <f t="shared" si="399"/>
        <v>22510200</v>
      </c>
      <c r="D3913" t="str">
        <f t="shared" si="395"/>
        <v>260D12H50M</v>
      </c>
      <c r="E3913">
        <v>0</v>
      </c>
      <c r="F3913">
        <f t="shared" si="397"/>
        <v>22510200</v>
      </c>
      <c r="G3913" t="str">
        <f t="shared" si="396"/>
        <v>260D12H50M</v>
      </c>
    </row>
    <row r="3914" spans="1:7">
      <c r="A3914" t="s">
        <v>122</v>
      </c>
      <c r="B3914">
        <f t="shared" si="398"/>
        <v>261</v>
      </c>
      <c r="C3914">
        <f t="shared" si="399"/>
        <v>22510500</v>
      </c>
      <c r="D3914" t="str">
        <f t="shared" si="395"/>
        <v>260D12H55M</v>
      </c>
      <c r="E3914">
        <v>0</v>
      </c>
      <c r="F3914">
        <f t="shared" si="397"/>
        <v>22510500</v>
      </c>
      <c r="G3914" t="str">
        <f t="shared" si="396"/>
        <v>260D12H55M</v>
      </c>
    </row>
    <row r="3915" spans="1:7">
      <c r="A3915" t="s">
        <v>124</v>
      </c>
      <c r="B3915">
        <f t="shared" si="398"/>
        <v>261</v>
      </c>
      <c r="C3915">
        <f t="shared" si="399"/>
        <v>22522200</v>
      </c>
      <c r="D3915" t="str">
        <f t="shared" si="395"/>
        <v>260D16H10M</v>
      </c>
      <c r="E3915">
        <v>0</v>
      </c>
      <c r="F3915">
        <f t="shared" si="397"/>
        <v>22522200</v>
      </c>
      <c r="G3915" t="str">
        <f t="shared" si="396"/>
        <v>260D16H10M</v>
      </c>
    </row>
    <row r="3916" spans="1:7">
      <c r="A3916" t="s">
        <v>124</v>
      </c>
      <c r="B3916">
        <f t="shared" si="398"/>
        <v>261</v>
      </c>
      <c r="C3916">
        <f t="shared" si="399"/>
        <v>22543800</v>
      </c>
      <c r="D3916" t="str">
        <f t="shared" si="395"/>
        <v>260D22H10M</v>
      </c>
      <c r="E3916">
        <v>0</v>
      </c>
      <c r="F3916">
        <f t="shared" si="397"/>
        <v>22543800</v>
      </c>
      <c r="G3916" t="str">
        <f t="shared" si="396"/>
        <v>260D22H10M</v>
      </c>
    </row>
    <row r="3917" spans="1:7">
      <c r="A3917" t="s">
        <v>124</v>
      </c>
      <c r="B3917">
        <f>B3902+1</f>
        <v>262</v>
      </c>
      <c r="C3917">
        <f>C3902+86400</f>
        <v>22587000</v>
      </c>
      <c r="D3917" t="str">
        <f t="shared" si="395"/>
        <v>261D10H10M</v>
      </c>
      <c r="E3917">
        <v>0</v>
      </c>
      <c r="F3917">
        <f t="shared" si="397"/>
        <v>22587000</v>
      </c>
      <c r="G3917" t="str">
        <f t="shared" si="396"/>
        <v>261D10H10M</v>
      </c>
    </row>
    <row r="3918" spans="1:7">
      <c r="A3918" t="s">
        <v>122</v>
      </c>
      <c r="B3918">
        <f t="shared" ref="B3918:B3981" si="400">B3903+1</f>
        <v>262</v>
      </c>
      <c r="C3918">
        <f t="shared" ref="C3918:C3981" si="401">C3903+86400</f>
        <v>22593600</v>
      </c>
      <c r="D3918" t="str">
        <f t="shared" si="395"/>
        <v>261D12H</v>
      </c>
      <c r="E3918">
        <v>0</v>
      </c>
      <c r="F3918">
        <f t="shared" si="397"/>
        <v>22593600</v>
      </c>
      <c r="G3918" t="str">
        <f t="shared" si="396"/>
        <v>261D12H</v>
      </c>
    </row>
    <row r="3919" spans="1:7">
      <c r="A3919" t="s">
        <v>122</v>
      </c>
      <c r="B3919">
        <f t="shared" si="400"/>
        <v>262</v>
      </c>
      <c r="C3919">
        <f t="shared" si="401"/>
        <v>22593900</v>
      </c>
      <c r="D3919" t="str">
        <f t="shared" si="395"/>
        <v>261D12H5M</v>
      </c>
      <c r="E3919">
        <v>0</v>
      </c>
      <c r="F3919">
        <f t="shared" si="397"/>
        <v>22593900</v>
      </c>
      <c r="G3919" t="str">
        <f t="shared" si="396"/>
        <v>261D12H5M</v>
      </c>
    </row>
    <row r="3920" spans="1:7">
      <c r="A3920" t="s">
        <v>122</v>
      </c>
      <c r="B3920">
        <f t="shared" si="400"/>
        <v>262</v>
      </c>
      <c r="C3920">
        <f t="shared" si="401"/>
        <v>22594200</v>
      </c>
      <c r="D3920" t="str">
        <f t="shared" si="395"/>
        <v>261D12H10M</v>
      </c>
      <c r="E3920">
        <v>0</v>
      </c>
      <c r="F3920">
        <f t="shared" si="397"/>
        <v>22594200</v>
      </c>
      <c r="G3920" t="str">
        <f t="shared" si="396"/>
        <v>261D12H10M</v>
      </c>
    </row>
    <row r="3921" spans="1:7">
      <c r="A3921" t="s">
        <v>122</v>
      </c>
      <c r="B3921">
        <f t="shared" si="400"/>
        <v>262</v>
      </c>
      <c r="C3921">
        <f t="shared" si="401"/>
        <v>22594500</v>
      </c>
      <c r="D3921" t="str">
        <f t="shared" si="395"/>
        <v>261D12H15M</v>
      </c>
      <c r="E3921">
        <v>0</v>
      </c>
      <c r="F3921">
        <f t="shared" si="397"/>
        <v>22594500</v>
      </c>
      <c r="G3921" t="str">
        <f t="shared" si="396"/>
        <v>261D12H15M</v>
      </c>
    </row>
    <row r="3922" spans="1:7">
      <c r="A3922" t="s">
        <v>122</v>
      </c>
      <c r="B3922">
        <f t="shared" si="400"/>
        <v>262</v>
      </c>
      <c r="C3922">
        <f t="shared" si="401"/>
        <v>22594800</v>
      </c>
      <c r="D3922" t="str">
        <f t="shared" si="395"/>
        <v>261D12H20M</v>
      </c>
      <c r="E3922">
        <v>0</v>
      </c>
      <c r="F3922">
        <f t="shared" si="397"/>
        <v>22594800</v>
      </c>
      <c r="G3922" t="str">
        <f t="shared" si="396"/>
        <v>261D12H20M</v>
      </c>
    </row>
    <row r="3923" spans="1:7">
      <c r="A3923" t="s">
        <v>122</v>
      </c>
      <c r="B3923">
        <f t="shared" si="400"/>
        <v>262</v>
      </c>
      <c r="C3923">
        <f t="shared" si="401"/>
        <v>22595100</v>
      </c>
      <c r="D3923" t="str">
        <f t="shared" si="395"/>
        <v>261D12H25M</v>
      </c>
      <c r="E3923">
        <v>0</v>
      </c>
      <c r="F3923">
        <f t="shared" si="397"/>
        <v>22595100</v>
      </c>
      <c r="G3923" t="str">
        <f t="shared" si="396"/>
        <v>261D12H25M</v>
      </c>
    </row>
    <row r="3924" spans="1:7">
      <c r="A3924" t="s">
        <v>122</v>
      </c>
      <c r="B3924">
        <f t="shared" si="400"/>
        <v>262</v>
      </c>
      <c r="C3924">
        <f t="shared" si="401"/>
        <v>22595400</v>
      </c>
      <c r="D3924" t="str">
        <f t="shared" si="395"/>
        <v>261D12H30M</v>
      </c>
      <c r="E3924">
        <v>0</v>
      </c>
      <c r="F3924">
        <f t="shared" si="397"/>
        <v>22595400</v>
      </c>
      <c r="G3924" t="str">
        <f t="shared" si="396"/>
        <v>261D12H30M</v>
      </c>
    </row>
    <row r="3925" spans="1:7">
      <c r="A3925" t="s">
        <v>122</v>
      </c>
      <c r="B3925">
        <f t="shared" si="400"/>
        <v>262</v>
      </c>
      <c r="C3925">
        <f t="shared" si="401"/>
        <v>22595700</v>
      </c>
      <c r="D3925" t="str">
        <f t="shared" si="395"/>
        <v>261D12H35M</v>
      </c>
      <c r="E3925">
        <v>0</v>
      </c>
      <c r="F3925">
        <f t="shared" si="397"/>
        <v>22595700</v>
      </c>
      <c r="G3925" t="str">
        <f t="shared" si="396"/>
        <v>261D12H35M</v>
      </c>
    </row>
    <row r="3926" spans="1:7">
      <c r="A3926" t="s">
        <v>122</v>
      </c>
      <c r="B3926">
        <f t="shared" si="400"/>
        <v>262</v>
      </c>
      <c r="C3926">
        <f t="shared" si="401"/>
        <v>22596000</v>
      </c>
      <c r="D3926" t="str">
        <f t="shared" si="395"/>
        <v>261D12H40M</v>
      </c>
      <c r="E3926">
        <v>0</v>
      </c>
      <c r="F3926">
        <f t="shared" si="397"/>
        <v>22596000</v>
      </c>
      <c r="G3926" t="str">
        <f t="shared" si="396"/>
        <v>261D12H40M</v>
      </c>
    </row>
    <row r="3927" spans="1:7">
      <c r="A3927" t="s">
        <v>122</v>
      </c>
      <c r="B3927">
        <f t="shared" si="400"/>
        <v>262</v>
      </c>
      <c r="C3927">
        <f t="shared" si="401"/>
        <v>22596300</v>
      </c>
      <c r="D3927" t="str">
        <f t="shared" si="395"/>
        <v>261D12H45M</v>
      </c>
      <c r="E3927">
        <v>0</v>
      </c>
      <c r="F3927">
        <f t="shared" si="397"/>
        <v>22596300</v>
      </c>
      <c r="G3927" t="str">
        <f t="shared" si="396"/>
        <v>261D12H45M</v>
      </c>
    </row>
    <row r="3928" spans="1:7">
      <c r="A3928" t="s">
        <v>122</v>
      </c>
      <c r="B3928">
        <f t="shared" si="400"/>
        <v>262</v>
      </c>
      <c r="C3928">
        <f t="shared" si="401"/>
        <v>22596600</v>
      </c>
      <c r="D3928" t="str">
        <f t="shared" si="395"/>
        <v>261D12H50M</v>
      </c>
      <c r="E3928">
        <v>0</v>
      </c>
      <c r="F3928">
        <f t="shared" si="397"/>
        <v>22596600</v>
      </c>
      <c r="G3928" t="str">
        <f t="shared" si="396"/>
        <v>261D12H50M</v>
      </c>
    </row>
    <row r="3929" spans="1:7">
      <c r="A3929" t="s">
        <v>122</v>
      </c>
      <c r="B3929">
        <f t="shared" si="400"/>
        <v>262</v>
      </c>
      <c r="C3929">
        <f t="shared" si="401"/>
        <v>22596900</v>
      </c>
      <c r="D3929" t="str">
        <f t="shared" si="395"/>
        <v>261D12H55M</v>
      </c>
      <c r="E3929">
        <v>0</v>
      </c>
      <c r="F3929">
        <f t="shared" si="397"/>
        <v>22596900</v>
      </c>
      <c r="G3929" t="str">
        <f t="shared" si="396"/>
        <v>261D12H55M</v>
      </c>
    </row>
    <row r="3930" spans="1:7">
      <c r="A3930" t="s">
        <v>124</v>
      </c>
      <c r="B3930">
        <f t="shared" si="400"/>
        <v>262</v>
      </c>
      <c r="C3930">
        <f t="shared" si="401"/>
        <v>22608600</v>
      </c>
      <c r="D3930" t="str">
        <f t="shared" si="395"/>
        <v>261D16H10M</v>
      </c>
      <c r="E3930">
        <v>0</v>
      </c>
      <c r="F3930">
        <f t="shared" si="397"/>
        <v>22608600</v>
      </c>
      <c r="G3930" t="str">
        <f t="shared" si="396"/>
        <v>261D16H10M</v>
      </c>
    </row>
    <row r="3931" spans="1:7">
      <c r="A3931" t="s">
        <v>124</v>
      </c>
      <c r="B3931">
        <f t="shared" si="400"/>
        <v>262</v>
      </c>
      <c r="C3931">
        <f t="shared" si="401"/>
        <v>22630200</v>
      </c>
      <c r="D3931" t="str">
        <f t="shared" si="395"/>
        <v>261D22H10M</v>
      </c>
      <c r="E3931">
        <v>0</v>
      </c>
      <c r="F3931">
        <f t="shared" si="397"/>
        <v>22630200</v>
      </c>
      <c r="G3931" t="str">
        <f t="shared" si="396"/>
        <v>261D22H10M</v>
      </c>
    </row>
    <row r="3932" spans="1:7">
      <c r="A3932" t="s">
        <v>124</v>
      </c>
      <c r="B3932">
        <f>B3917+1</f>
        <v>263</v>
      </c>
      <c r="C3932">
        <f>C3917+86400</f>
        <v>22673400</v>
      </c>
      <c r="D3932" t="str">
        <f t="shared" si="395"/>
        <v>262D10H10M</v>
      </c>
      <c r="E3932">
        <v>0</v>
      </c>
      <c r="F3932">
        <f t="shared" si="397"/>
        <v>22673400</v>
      </c>
      <c r="G3932" t="str">
        <f t="shared" si="396"/>
        <v>262D10H10M</v>
      </c>
    </row>
    <row r="3933" spans="1:7">
      <c r="A3933" t="s">
        <v>122</v>
      </c>
      <c r="B3933">
        <f t="shared" si="400"/>
        <v>263</v>
      </c>
      <c r="C3933">
        <f t="shared" si="401"/>
        <v>22680000</v>
      </c>
      <c r="D3933" t="str">
        <f t="shared" si="395"/>
        <v>262D12H</v>
      </c>
      <c r="E3933">
        <v>0</v>
      </c>
      <c r="F3933">
        <f t="shared" si="397"/>
        <v>22680000</v>
      </c>
      <c r="G3933" t="str">
        <f t="shared" si="396"/>
        <v>262D12H</v>
      </c>
    </row>
    <row r="3934" spans="1:7">
      <c r="A3934" t="s">
        <v>122</v>
      </c>
      <c r="B3934">
        <f t="shared" si="400"/>
        <v>263</v>
      </c>
      <c r="C3934">
        <f t="shared" si="401"/>
        <v>22680300</v>
      </c>
      <c r="D3934" t="str">
        <f t="shared" si="395"/>
        <v>262D12H5M</v>
      </c>
      <c r="E3934">
        <v>0</v>
      </c>
      <c r="F3934">
        <f t="shared" si="397"/>
        <v>22680300</v>
      </c>
      <c r="G3934" t="str">
        <f t="shared" si="396"/>
        <v>262D12H5M</v>
      </c>
    </row>
    <row r="3935" spans="1:7">
      <c r="A3935" t="s">
        <v>122</v>
      </c>
      <c r="B3935">
        <f t="shared" si="400"/>
        <v>263</v>
      </c>
      <c r="C3935">
        <f t="shared" si="401"/>
        <v>22680600</v>
      </c>
      <c r="D3935" t="str">
        <f t="shared" si="395"/>
        <v>262D12H10M</v>
      </c>
      <c r="E3935">
        <v>0</v>
      </c>
      <c r="F3935">
        <f t="shared" si="397"/>
        <v>22680600</v>
      </c>
      <c r="G3935" t="str">
        <f t="shared" si="396"/>
        <v>262D12H10M</v>
      </c>
    </row>
    <row r="3936" spans="1:7">
      <c r="A3936" t="s">
        <v>122</v>
      </c>
      <c r="B3936">
        <f t="shared" si="400"/>
        <v>263</v>
      </c>
      <c r="C3936">
        <f t="shared" si="401"/>
        <v>22680900</v>
      </c>
      <c r="D3936" t="str">
        <f t="shared" ref="D3936:D3999" si="402">IF(INT(C3936/3600/24)=0,"",INT(C3936/3600/24)&amp;"D")&amp;IF(INT(MOD(C3936,3600*24)/3600)=0,"",INT(MOD(C3936,3600*24)/3600)&amp;"H")&amp;IF(INT(MOD(C3936,3600)/60)=0,"",INT(MOD(C3936,3600)/60)&amp;"M")&amp;IF(MOD(C3936,60)=0,"",INT(MOD(C3936,60))&amp;"S")</f>
        <v>262D12H15M</v>
      </c>
      <c r="E3936">
        <v>0</v>
      </c>
      <c r="F3936">
        <f t="shared" si="397"/>
        <v>22680900</v>
      </c>
      <c r="G3936" t="str">
        <f t="shared" ref="G3936:G3999" si="403">IF(INT(F3936/3600/24)=0,"",INT(F3936/3600/24)&amp;"D")&amp;IF(INT(MOD(F3936,3600*24)/3600)=0,"",INT(MOD(F3936,3600*24)/3600)&amp;"H")&amp;IF(INT(MOD(F3936,3600)/60)=0,"",INT(MOD(F3936,3600)/60)&amp;"M")&amp;IF(MOD(F3936,60)=0,"",INT(MOD(F3936,60))&amp;"S")</f>
        <v>262D12H15M</v>
      </c>
    </row>
    <row r="3937" spans="1:7">
      <c r="A3937" t="s">
        <v>122</v>
      </c>
      <c r="B3937">
        <f t="shared" si="400"/>
        <v>263</v>
      </c>
      <c r="C3937">
        <f t="shared" si="401"/>
        <v>22681200</v>
      </c>
      <c r="D3937" t="str">
        <f t="shared" si="402"/>
        <v>262D12H20M</v>
      </c>
      <c r="E3937">
        <v>0</v>
      </c>
      <c r="F3937">
        <f t="shared" si="397"/>
        <v>22681200</v>
      </c>
      <c r="G3937" t="str">
        <f t="shared" si="403"/>
        <v>262D12H20M</v>
      </c>
    </row>
    <row r="3938" spans="1:7">
      <c r="A3938" t="s">
        <v>122</v>
      </c>
      <c r="B3938">
        <f t="shared" si="400"/>
        <v>263</v>
      </c>
      <c r="C3938">
        <f t="shared" si="401"/>
        <v>22681500</v>
      </c>
      <c r="D3938" t="str">
        <f t="shared" si="402"/>
        <v>262D12H25M</v>
      </c>
      <c r="E3938">
        <v>0</v>
      </c>
      <c r="F3938">
        <f t="shared" si="397"/>
        <v>22681500</v>
      </c>
      <c r="G3938" t="str">
        <f t="shared" si="403"/>
        <v>262D12H25M</v>
      </c>
    </row>
    <row r="3939" spans="1:7">
      <c r="A3939" t="s">
        <v>122</v>
      </c>
      <c r="B3939">
        <f t="shared" si="400"/>
        <v>263</v>
      </c>
      <c r="C3939">
        <f t="shared" si="401"/>
        <v>22681800</v>
      </c>
      <c r="D3939" t="str">
        <f t="shared" si="402"/>
        <v>262D12H30M</v>
      </c>
      <c r="E3939">
        <v>0</v>
      </c>
      <c r="F3939">
        <f t="shared" si="397"/>
        <v>22681800</v>
      </c>
      <c r="G3939" t="str">
        <f t="shared" si="403"/>
        <v>262D12H30M</v>
      </c>
    </row>
    <row r="3940" spans="1:7">
      <c r="A3940" t="s">
        <v>122</v>
      </c>
      <c r="B3940">
        <f t="shared" si="400"/>
        <v>263</v>
      </c>
      <c r="C3940">
        <f t="shared" si="401"/>
        <v>22682100</v>
      </c>
      <c r="D3940" t="str">
        <f t="shared" si="402"/>
        <v>262D12H35M</v>
      </c>
      <c r="E3940">
        <v>0</v>
      </c>
      <c r="F3940">
        <f t="shared" si="397"/>
        <v>22682100</v>
      </c>
      <c r="G3940" t="str">
        <f t="shared" si="403"/>
        <v>262D12H35M</v>
      </c>
    </row>
    <row r="3941" spans="1:7">
      <c r="A3941" t="s">
        <v>122</v>
      </c>
      <c r="B3941">
        <f t="shared" si="400"/>
        <v>263</v>
      </c>
      <c r="C3941">
        <f t="shared" si="401"/>
        <v>22682400</v>
      </c>
      <c r="D3941" t="str">
        <f t="shared" si="402"/>
        <v>262D12H40M</v>
      </c>
      <c r="E3941">
        <v>0</v>
      </c>
      <c r="F3941">
        <f t="shared" si="397"/>
        <v>22682400</v>
      </c>
      <c r="G3941" t="str">
        <f t="shared" si="403"/>
        <v>262D12H40M</v>
      </c>
    </row>
    <row r="3942" spans="1:7">
      <c r="A3942" t="s">
        <v>122</v>
      </c>
      <c r="B3942">
        <f t="shared" si="400"/>
        <v>263</v>
      </c>
      <c r="C3942">
        <f t="shared" si="401"/>
        <v>22682700</v>
      </c>
      <c r="D3942" t="str">
        <f t="shared" si="402"/>
        <v>262D12H45M</v>
      </c>
      <c r="E3942">
        <v>0</v>
      </c>
      <c r="F3942">
        <f t="shared" si="397"/>
        <v>22682700</v>
      </c>
      <c r="G3942" t="str">
        <f t="shared" si="403"/>
        <v>262D12H45M</v>
      </c>
    </row>
    <row r="3943" spans="1:7">
      <c r="A3943" t="s">
        <v>122</v>
      </c>
      <c r="B3943">
        <f t="shared" si="400"/>
        <v>263</v>
      </c>
      <c r="C3943">
        <f t="shared" si="401"/>
        <v>22683000</v>
      </c>
      <c r="D3943" t="str">
        <f t="shared" si="402"/>
        <v>262D12H50M</v>
      </c>
      <c r="E3943">
        <v>0</v>
      </c>
      <c r="F3943">
        <f t="shared" si="397"/>
        <v>22683000</v>
      </c>
      <c r="G3943" t="str">
        <f t="shared" si="403"/>
        <v>262D12H50M</v>
      </c>
    </row>
    <row r="3944" spans="1:7">
      <c r="A3944" t="s">
        <v>122</v>
      </c>
      <c r="B3944">
        <f t="shared" si="400"/>
        <v>263</v>
      </c>
      <c r="C3944">
        <f t="shared" si="401"/>
        <v>22683300</v>
      </c>
      <c r="D3944" t="str">
        <f t="shared" si="402"/>
        <v>262D12H55M</v>
      </c>
      <c r="E3944">
        <v>0</v>
      </c>
      <c r="F3944">
        <f t="shared" si="397"/>
        <v>22683300</v>
      </c>
      <c r="G3944" t="str">
        <f t="shared" si="403"/>
        <v>262D12H55M</v>
      </c>
    </row>
    <row r="3945" spans="1:7">
      <c r="A3945" t="s">
        <v>124</v>
      </c>
      <c r="B3945">
        <f t="shared" si="400"/>
        <v>263</v>
      </c>
      <c r="C3945">
        <f t="shared" si="401"/>
        <v>22695000</v>
      </c>
      <c r="D3945" t="str">
        <f t="shared" si="402"/>
        <v>262D16H10M</v>
      </c>
      <c r="E3945">
        <v>0</v>
      </c>
      <c r="F3945">
        <f t="shared" si="397"/>
        <v>22695000</v>
      </c>
      <c r="G3945" t="str">
        <f t="shared" si="403"/>
        <v>262D16H10M</v>
      </c>
    </row>
    <row r="3946" spans="1:7">
      <c r="A3946" t="s">
        <v>124</v>
      </c>
      <c r="B3946">
        <f t="shared" si="400"/>
        <v>263</v>
      </c>
      <c r="C3946">
        <f t="shared" si="401"/>
        <v>22716600</v>
      </c>
      <c r="D3946" t="str">
        <f t="shared" si="402"/>
        <v>262D22H10M</v>
      </c>
      <c r="E3946">
        <v>0</v>
      </c>
      <c r="F3946">
        <f t="shared" si="397"/>
        <v>22716600</v>
      </c>
      <c r="G3946" t="str">
        <f t="shared" si="403"/>
        <v>262D22H10M</v>
      </c>
    </row>
    <row r="3947" spans="1:7">
      <c r="A3947" t="s">
        <v>124</v>
      </c>
      <c r="B3947">
        <f>B3932+1</f>
        <v>264</v>
      </c>
      <c r="C3947">
        <f>C3932+86400</f>
        <v>22759800</v>
      </c>
      <c r="D3947" t="str">
        <f t="shared" si="402"/>
        <v>263D10H10M</v>
      </c>
      <c r="E3947">
        <v>0</v>
      </c>
      <c r="F3947">
        <f t="shared" si="397"/>
        <v>22759800</v>
      </c>
      <c r="G3947" t="str">
        <f t="shared" si="403"/>
        <v>263D10H10M</v>
      </c>
    </row>
    <row r="3948" spans="1:7">
      <c r="A3948" t="s">
        <v>122</v>
      </c>
      <c r="B3948">
        <f t="shared" si="400"/>
        <v>264</v>
      </c>
      <c r="C3948">
        <f t="shared" si="401"/>
        <v>22766400</v>
      </c>
      <c r="D3948" t="str">
        <f t="shared" si="402"/>
        <v>263D12H</v>
      </c>
      <c r="E3948">
        <v>0</v>
      </c>
      <c r="F3948">
        <f t="shared" si="397"/>
        <v>22766400</v>
      </c>
      <c r="G3948" t="str">
        <f t="shared" si="403"/>
        <v>263D12H</v>
      </c>
    </row>
    <row r="3949" spans="1:7">
      <c r="A3949" t="s">
        <v>122</v>
      </c>
      <c r="B3949">
        <f t="shared" si="400"/>
        <v>264</v>
      </c>
      <c r="C3949">
        <f t="shared" si="401"/>
        <v>22766700</v>
      </c>
      <c r="D3949" t="str">
        <f t="shared" si="402"/>
        <v>263D12H5M</v>
      </c>
      <c r="E3949">
        <v>0</v>
      </c>
      <c r="F3949">
        <f t="shared" si="397"/>
        <v>22766700</v>
      </c>
      <c r="G3949" t="str">
        <f t="shared" si="403"/>
        <v>263D12H5M</v>
      </c>
    </row>
    <row r="3950" spans="1:7">
      <c r="A3950" t="s">
        <v>122</v>
      </c>
      <c r="B3950">
        <f t="shared" si="400"/>
        <v>264</v>
      </c>
      <c r="C3950">
        <f t="shared" si="401"/>
        <v>22767000</v>
      </c>
      <c r="D3950" t="str">
        <f t="shared" si="402"/>
        <v>263D12H10M</v>
      </c>
      <c r="E3950">
        <v>0</v>
      </c>
      <c r="F3950">
        <f t="shared" si="397"/>
        <v>22767000</v>
      </c>
      <c r="G3950" t="str">
        <f t="shared" si="403"/>
        <v>263D12H10M</v>
      </c>
    </row>
    <row r="3951" spans="1:7">
      <c r="A3951" t="s">
        <v>122</v>
      </c>
      <c r="B3951">
        <f t="shared" si="400"/>
        <v>264</v>
      </c>
      <c r="C3951">
        <f t="shared" si="401"/>
        <v>22767300</v>
      </c>
      <c r="D3951" t="str">
        <f t="shared" si="402"/>
        <v>263D12H15M</v>
      </c>
      <c r="E3951">
        <v>0</v>
      </c>
      <c r="F3951">
        <f t="shared" si="397"/>
        <v>22767300</v>
      </c>
      <c r="G3951" t="str">
        <f t="shared" si="403"/>
        <v>263D12H15M</v>
      </c>
    </row>
    <row r="3952" spans="1:7">
      <c r="A3952" t="s">
        <v>122</v>
      </c>
      <c r="B3952">
        <f t="shared" si="400"/>
        <v>264</v>
      </c>
      <c r="C3952">
        <f t="shared" si="401"/>
        <v>22767600</v>
      </c>
      <c r="D3952" t="str">
        <f t="shared" si="402"/>
        <v>263D12H20M</v>
      </c>
      <c r="E3952">
        <v>0</v>
      </c>
      <c r="F3952">
        <f t="shared" si="397"/>
        <v>22767600</v>
      </c>
      <c r="G3952" t="str">
        <f t="shared" si="403"/>
        <v>263D12H20M</v>
      </c>
    </row>
    <row r="3953" spans="1:7">
      <c r="A3953" t="s">
        <v>122</v>
      </c>
      <c r="B3953">
        <f t="shared" si="400"/>
        <v>264</v>
      </c>
      <c r="C3953">
        <f t="shared" si="401"/>
        <v>22767900</v>
      </c>
      <c r="D3953" t="str">
        <f t="shared" si="402"/>
        <v>263D12H25M</v>
      </c>
      <c r="E3953">
        <v>0</v>
      </c>
      <c r="F3953">
        <f t="shared" si="397"/>
        <v>22767900</v>
      </c>
      <c r="G3953" t="str">
        <f t="shared" si="403"/>
        <v>263D12H25M</v>
      </c>
    </row>
    <row r="3954" spans="1:7">
      <c r="A3954" t="s">
        <v>122</v>
      </c>
      <c r="B3954">
        <f t="shared" si="400"/>
        <v>264</v>
      </c>
      <c r="C3954">
        <f t="shared" si="401"/>
        <v>22768200</v>
      </c>
      <c r="D3954" t="str">
        <f t="shared" si="402"/>
        <v>263D12H30M</v>
      </c>
      <c r="E3954">
        <v>0</v>
      </c>
      <c r="F3954">
        <f t="shared" si="397"/>
        <v>22768200</v>
      </c>
      <c r="G3954" t="str">
        <f t="shared" si="403"/>
        <v>263D12H30M</v>
      </c>
    </row>
    <row r="3955" spans="1:7">
      <c r="A3955" t="s">
        <v>122</v>
      </c>
      <c r="B3955">
        <f t="shared" si="400"/>
        <v>264</v>
      </c>
      <c r="C3955">
        <f t="shared" si="401"/>
        <v>22768500</v>
      </c>
      <c r="D3955" t="str">
        <f t="shared" si="402"/>
        <v>263D12H35M</v>
      </c>
      <c r="E3955">
        <v>0</v>
      </c>
      <c r="F3955">
        <f t="shared" si="397"/>
        <v>22768500</v>
      </c>
      <c r="G3955" t="str">
        <f t="shared" si="403"/>
        <v>263D12H35M</v>
      </c>
    </row>
    <row r="3956" spans="1:7">
      <c r="A3956" t="s">
        <v>122</v>
      </c>
      <c r="B3956">
        <f t="shared" si="400"/>
        <v>264</v>
      </c>
      <c r="C3956">
        <f t="shared" si="401"/>
        <v>22768800</v>
      </c>
      <c r="D3956" t="str">
        <f t="shared" si="402"/>
        <v>263D12H40M</v>
      </c>
      <c r="E3956">
        <v>0</v>
      </c>
      <c r="F3956">
        <f t="shared" si="397"/>
        <v>22768800</v>
      </c>
      <c r="G3956" t="str">
        <f t="shared" si="403"/>
        <v>263D12H40M</v>
      </c>
    </row>
    <row r="3957" spans="1:7">
      <c r="A3957" t="s">
        <v>122</v>
      </c>
      <c r="B3957">
        <f t="shared" si="400"/>
        <v>264</v>
      </c>
      <c r="C3957">
        <f t="shared" si="401"/>
        <v>22769100</v>
      </c>
      <c r="D3957" t="str">
        <f t="shared" si="402"/>
        <v>263D12H45M</v>
      </c>
      <c r="E3957">
        <v>0</v>
      </c>
      <c r="F3957">
        <f t="shared" si="397"/>
        <v>22769100</v>
      </c>
      <c r="G3957" t="str">
        <f t="shared" si="403"/>
        <v>263D12H45M</v>
      </c>
    </row>
    <row r="3958" spans="1:7">
      <c r="A3958" t="s">
        <v>122</v>
      </c>
      <c r="B3958">
        <f t="shared" si="400"/>
        <v>264</v>
      </c>
      <c r="C3958">
        <f t="shared" si="401"/>
        <v>22769400</v>
      </c>
      <c r="D3958" t="str">
        <f t="shared" si="402"/>
        <v>263D12H50M</v>
      </c>
      <c r="E3958">
        <v>0</v>
      </c>
      <c r="F3958">
        <f t="shared" si="397"/>
        <v>22769400</v>
      </c>
      <c r="G3958" t="str">
        <f t="shared" si="403"/>
        <v>263D12H50M</v>
      </c>
    </row>
    <row r="3959" spans="1:7">
      <c r="A3959" t="s">
        <v>122</v>
      </c>
      <c r="B3959">
        <f t="shared" si="400"/>
        <v>264</v>
      </c>
      <c r="C3959">
        <f t="shared" si="401"/>
        <v>22769700</v>
      </c>
      <c r="D3959" t="str">
        <f t="shared" si="402"/>
        <v>263D12H55M</v>
      </c>
      <c r="E3959">
        <v>0</v>
      </c>
      <c r="F3959">
        <f t="shared" si="397"/>
        <v>22769700</v>
      </c>
      <c r="G3959" t="str">
        <f t="shared" si="403"/>
        <v>263D12H55M</v>
      </c>
    </row>
    <row r="3960" spans="1:7">
      <c r="A3960" t="s">
        <v>124</v>
      </c>
      <c r="B3960">
        <f t="shared" si="400"/>
        <v>264</v>
      </c>
      <c r="C3960">
        <f t="shared" si="401"/>
        <v>22781400</v>
      </c>
      <c r="D3960" t="str">
        <f t="shared" si="402"/>
        <v>263D16H10M</v>
      </c>
      <c r="E3960">
        <v>0</v>
      </c>
      <c r="F3960">
        <f t="shared" si="397"/>
        <v>22781400</v>
      </c>
      <c r="G3960" t="str">
        <f t="shared" si="403"/>
        <v>263D16H10M</v>
      </c>
    </row>
    <row r="3961" spans="1:7">
      <c r="A3961" t="s">
        <v>124</v>
      </c>
      <c r="B3961">
        <f t="shared" si="400"/>
        <v>264</v>
      </c>
      <c r="C3961">
        <f t="shared" si="401"/>
        <v>22803000</v>
      </c>
      <c r="D3961" t="str">
        <f t="shared" si="402"/>
        <v>263D22H10M</v>
      </c>
      <c r="E3961">
        <v>0</v>
      </c>
      <c r="F3961">
        <f t="shared" si="397"/>
        <v>22803000</v>
      </c>
      <c r="G3961" t="str">
        <f t="shared" si="403"/>
        <v>263D22H10M</v>
      </c>
    </row>
    <row r="3962" spans="1:7">
      <c r="A3962" t="s">
        <v>124</v>
      </c>
      <c r="B3962">
        <f>B3947+1</f>
        <v>265</v>
      </c>
      <c r="C3962">
        <f>C3947+86400</f>
        <v>22846200</v>
      </c>
      <c r="D3962" t="str">
        <f t="shared" si="402"/>
        <v>264D10H10M</v>
      </c>
      <c r="E3962">
        <v>0</v>
      </c>
      <c r="F3962">
        <f t="shared" si="397"/>
        <v>22846200</v>
      </c>
      <c r="G3962" t="str">
        <f t="shared" si="403"/>
        <v>264D10H10M</v>
      </c>
    </row>
    <row r="3963" spans="1:7">
      <c r="A3963" t="s">
        <v>122</v>
      </c>
      <c r="B3963">
        <f t="shared" si="400"/>
        <v>265</v>
      </c>
      <c r="C3963">
        <f t="shared" si="401"/>
        <v>22852800</v>
      </c>
      <c r="D3963" t="str">
        <f t="shared" si="402"/>
        <v>264D12H</v>
      </c>
      <c r="E3963">
        <v>0</v>
      </c>
      <c r="F3963">
        <f t="shared" si="397"/>
        <v>22852800</v>
      </c>
      <c r="G3963" t="str">
        <f t="shared" si="403"/>
        <v>264D12H</v>
      </c>
    </row>
    <row r="3964" spans="1:7">
      <c r="A3964" t="s">
        <v>122</v>
      </c>
      <c r="B3964">
        <f t="shared" si="400"/>
        <v>265</v>
      </c>
      <c r="C3964">
        <f t="shared" si="401"/>
        <v>22853100</v>
      </c>
      <c r="D3964" t="str">
        <f t="shared" si="402"/>
        <v>264D12H5M</v>
      </c>
      <c r="E3964">
        <v>0</v>
      </c>
      <c r="F3964">
        <f t="shared" si="397"/>
        <v>22853100</v>
      </c>
      <c r="G3964" t="str">
        <f t="shared" si="403"/>
        <v>264D12H5M</v>
      </c>
    </row>
    <row r="3965" spans="1:7">
      <c r="A3965" t="s">
        <v>122</v>
      </c>
      <c r="B3965">
        <f t="shared" si="400"/>
        <v>265</v>
      </c>
      <c r="C3965">
        <f t="shared" si="401"/>
        <v>22853400</v>
      </c>
      <c r="D3965" t="str">
        <f t="shared" si="402"/>
        <v>264D12H10M</v>
      </c>
      <c r="E3965">
        <v>0</v>
      </c>
      <c r="F3965">
        <f t="shared" si="397"/>
        <v>22853400</v>
      </c>
      <c r="G3965" t="str">
        <f t="shared" si="403"/>
        <v>264D12H10M</v>
      </c>
    </row>
    <row r="3966" spans="1:7">
      <c r="A3966" t="s">
        <v>122</v>
      </c>
      <c r="B3966">
        <f t="shared" si="400"/>
        <v>265</v>
      </c>
      <c r="C3966">
        <f t="shared" si="401"/>
        <v>22853700</v>
      </c>
      <c r="D3966" t="str">
        <f t="shared" si="402"/>
        <v>264D12H15M</v>
      </c>
      <c r="E3966">
        <v>0</v>
      </c>
      <c r="F3966">
        <f t="shared" si="397"/>
        <v>22853700</v>
      </c>
      <c r="G3966" t="str">
        <f t="shared" si="403"/>
        <v>264D12H15M</v>
      </c>
    </row>
    <row r="3967" spans="1:7">
      <c r="A3967" t="s">
        <v>122</v>
      </c>
      <c r="B3967">
        <f t="shared" si="400"/>
        <v>265</v>
      </c>
      <c r="C3967">
        <f t="shared" si="401"/>
        <v>22854000</v>
      </c>
      <c r="D3967" t="str">
        <f t="shared" si="402"/>
        <v>264D12H20M</v>
      </c>
      <c r="E3967">
        <v>0</v>
      </c>
      <c r="F3967">
        <f t="shared" si="397"/>
        <v>22854000</v>
      </c>
      <c r="G3967" t="str">
        <f t="shared" si="403"/>
        <v>264D12H20M</v>
      </c>
    </row>
    <row r="3968" spans="1:7">
      <c r="A3968" t="s">
        <v>122</v>
      </c>
      <c r="B3968">
        <f t="shared" si="400"/>
        <v>265</v>
      </c>
      <c r="C3968">
        <f t="shared" si="401"/>
        <v>22854300</v>
      </c>
      <c r="D3968" t="str">
        <f t="shared" si="402"/>
        <v>264D12H25M</v>
      </c>
      <c r="E3968">
        <v>0</v>
      </c>
      <c r="F3968">
        <f t="shared" si="397"/>
        <v>22854300</v>
      </c>
      <c r="G3968" t="str">
        <f t="shared" si="403"/>
        <v>264D12H25M</v>
      </c>
    </row>
    <row r="3969" spans="1:7">
      <c r="A3969" t="s">
        <v>122</v>
      </c>
      <c r="B3969">
        <f t="shared" si="400"/>
        <v>265</v>
      </c>
      <c r="C3969">
        <f t="shared" si="401"/>
        <v>22854600</v>
      </c>
      <c r="D3969" t="str">
        <f t="shared" si="402"/>
        <v>264D12H30M</v>
      </c>
      <c r="E3969">
        <v>0</v>
      </c>
      <c r="F3969">
        <f t="shared" si="397"/>
        <v>22854600</v>
      </c>
      <c r="G3969" t="str">
        <f t="shared" si="403"/>
        <v>264D12H30M</v>
      </c>
    </row>
    <row r="3970" spans="1:7">
      <c r="A3970" t="s">
        <v>122</v>
      </c>
      <c r="B3970">
        <f t="shared" si="400"/>
        <v>265</v>
      </c>
      <c r="C3970">
        <f t="shared" si="401"/>
        <v>22854900</v>
      </c>
      <c r="D3970" t="str">
        <f t="shared" si="402"/>
        <v>264D12H35M</v>
      </c>
      <c r="E3970">
        <v>0</v>
      </c>
      <c r="F3970">
        <f t="shared" ref="F3970:F4033" si="404">C3970</f>
        <v>22854900</v>
      </c>
      <c r="G3970" t="str">
        <f t="shared" si="403"/>
        <v>264D12H35M</v>
      </c>
    </row>
    <row r="3971" spans="1:7">
      <c r="A3971" t="s">
        <v>122</v>
      </c>
      <c r="B3971">
        <f t="shared" si="400"/>
        <v>265</v>
      </c>
      <c r="C3971">
        <f t="shared" si="401"/>
        <v>22855200</v>
      </c>
      <c r="D3971" t="str">
        <f t="shared" si="402"/>
        <v>264D12H40M</v>
      </c>
      <c r="E3971">
        <v>0</v>
      </c>
      <c r="F3971">
        <f t="shared" si="404"/>
        <v>22855200</v>
      </c>
      <c r="G3971" t="str">
        <f t="shared" si="403"/>
        <v>264D12H40M</v>
      </c>
    </row>
    <row r="3972" spans="1:7">
      <c r="A3972" t="s">
        <v>122</v>
      </c>
      <c r="B3972">
        <f t="shared" si="400"/>
        <v>265</v>
      </c>
      <c r="C3972">
        <f t="shared" si="401"/>
        <v>22855500</v>
      </c>
      <c r="D3972" t="str">
        <f t="shared" si="402"/>
        <v>264D12H45M</v>
      </c>
      <c r="E3972">
        <v>0</v>
      </c>
      <c r="F3972">
        <f t="shared" si="404"/>
        <v>22855500</v>
      </c>
      <c r="G3972" t="str">
        <f t="shared" si="403"/>
        <v>264D12H45M</v>
      </c>
    </row>
    <row r="3973" spans="1:7">
      <c r="A3973" t="s">
        <v>122</v>
      </c>
      <c r="B3973">
        <f t="shared" si="400"/>
        <v>265</v>
      </c>
      <c r="C3973">
        <f t="shared" si="401"/>
        <v>22855800</v>
      </c>
      <c r="D3973" t="str">
        <f t="shared" si="402"/>
        <v>264D12H50M</v>
      </c>
      <c r="E3973">
        <v>0</v>
      </c>
      <c r="F3973">
        <f t="shared" si="404"/>
        <v>22855800</v>
      </c>
      <c r="G3973" t="str">
        <f t="shared" si="403"/>
        <v>264D12H50M</v>
      </c>
    </row>
    <row r="3974" spans="1:7">
      <c r="A3974" t="s">
        <v>122</v>
      </c>
      <c r="B3974">
        <f t="shared" si="400"/>
        <v>265</v>
      </c>
      <c r="C3974">
        <f t="shared" si="401"/>
        <v>22856100</v>
      </c>
      <c r="D3974" t="str">
        <f t="shared" si="402"/>
        <v>264D12H55M</v>
      </c>
      <c r="E3974">
        <v>0</v>
      </c>
      <c r="F3974">
        <f t="shared" si="404"/>
        <v>22856100</v>
      </c>
      <c r="G3974" t="str">
        <f t="shared" si="403"/>
        <v>264D12H55M</v>
      </c>
    </row>
    <row r="3975" spans="1:7">
      <c r="A3975" t="s">
        <v>124</v>
      </c>
      <c r="B3975">
        <f t="shared" si="400"/>
        <v>265</v>
      </c>
      <c r="C3975">
        <f t="shared" si="401"/>
        <v>22867800</v>
      </c>
      <c r="D3975" t="str">
        <f t="shared" si="402"/>
        <v>264D16H10M</v>
      </c>
      <c r="E3975">
        <v>0</v>
      </c>
      <c r="F3975">
        <f t="shared" si="404"/>
        <v>22867800</v>
      </c>
      <c r="G3975" t="str">
        <f t="shared" si="403"/>
        <v>264D16H10M</v>
      </c>
    </row>
    <row r="3976" spans="1:7">
      <c r="A3976" t="s">
        <v>124</v>
      </c>
      <c r="B3976">
        <f t="shared" si="400"/>
        <v>265</v>
      </c>
      <c r="C3976">
        <f t="shared" si="401"/>
        <v>22889400</v>
      </c>
      <c r="D3976" t="str">
        <f t="shared" si="402"/>
        <v>264D22H10M</v>
      </c>
      <c r="E3976">
        <v>0</v>
      </c>
      <c r="F3976">
        <f t="shared" si="404"/>
        <v>22889400</v>
      </c>
      <c r="G3976" t="str">
        <f t="shared" si="403"/>
        <v>264D22H10M</v>
      </c>
    </row>
    <row r="3977" spans="1:7">
      <c r="A3977" t="s">
        <v>124</v>
      </c>
      <c r="B3977">
        <f>B3962+1</f>
        <v>266</v>
      </c>
      <c r="C3977">
        <f>C3962+86400</f>
        <v>22932600</v>
      </c>
      <c r="D3977" t="str">
        <f t="shared" si="402"/>
        <v>265D10H10M</v>
      </c>
      <c r="E3977">
        <v>0</v>
      </c>
      <c r="F3977">
        <f t="shared" si="404"/>
        <v>22932600</v>
      </c>
      <c r="G3977" t="str">
        <f t="shared" si="403"/>
        <v>265D10H10M</v>
      </c>
    </row>
    <row r="3978" spans="1:7">
      <c r="A3978" t="s">
        <v>122</v>
      </c>
      <c r="B3978">
        <f t="shared" si="400"/>
        <v>266</v>
      </c>
      <c r="C3978">
        <f t="shared" si="401"/>
        <v>22939200</v>
      </c>
      <c r="D3978" t="str">
        <f t="shared" si="402"/>
        <v>265D12H</v>
      </c>
      <c r="E3978">
        <v>0</v>
      </c>
      <c r="F3978">
        <f t="shared" si="404"/>
        <v>22939200</v>
      </c>
      <c r="G3978" t="str">
        <f t="shared" si="403"/>
        <v>265D12H</v>
      </c>
    </row>
    <row r="3979" spans="1:7">
      <c r="A3979" t="s">
        <v>122</v>
      </c>
      <c r="B3979">
        <f t="shared" si="400"/>
        <v>266</v>
      </c>
      <c r="C3979">
        <f t="shared" si="401"/>
        <v>22939500</v>
      </c>
      <c r="D3979" t="str">
        <f t="shared" si="402"/>
        <v>265D12H5M</v>
      </c>
      <c r="E3979">
        <v>0</v>
      </c>
      <c r="F3979">
        <f t="shared" si="404"/>
        <v>22939500</v>
      </c>
      <c r="G3979" t="str">
        <f t="shared" si="403"/>
        <v>265D12H5M</v>
      </c>
    </row>
    <row r="3980" spans="1:7">
      <c r="A3980" t="s">
        <v>122</v>
      </c>
      <c r="B3980">
        <f t="shared" si="400"/>
        <v>266</v>
      </c>
      <c r="C3980">
        <f t="shared" si="401"/>
        <v>22939800</v>
      </c>
      <c r="D3980" t="str">
        <f t="shared" si="402"/>
        <v>265D12H10M</v>
      </c>
      <c r="E3980">
        <v>0</v>
      </c>
      <c r="F3980">
        <f t="shared" si="404"/>
        <v>22939800</v>
      </c>
      <c r="G3980" t="str">
        <f t="shared" si="403"/>
        <v>265D12H10M</v>
      </c>
    </row>
    <row r="3981" spans="1:7">
      <c r="A3981" t="s">
        <v>122</v>
      </c>
      <c r="B3981">
        <f t="shared" si="400"/>
        <v>266</v>
      </c>
      <c r="C3981">
        <f t="shared" si="401"/>
        <v>22940100</v>
      </c>
      <c r="D3981" t="str">
        <f t="shared" si="402"/>
        <v>265D12H15M</v>
      </c>
      <c r="E3981">
        <v>0</v>
      </c>
      <c r="F3981">
        <f t="shared" si="404"/>
        <v>22940100</v>
      </c>
      <c r="G3981" t="str">
        <f t="shared" si="403"/>
        <v>265D12H15M</v>
      </c>
    </row>
    <row r="3982" spans="1:7">
      <c r="A3982" t="s">
        <v>122</v>
      </c>
      <c r="B3982">
        <f t="shared" ref="B3982:B3991" si="405">B3967+1</f>
        <v>266</v>
      </c>
      <c r="C3982">
        <f t="shared" ref="C3982:C3991" si="406">C3967+86400</f>
        <v>22940400</v>
      </c>
      <c r="D3982" t="str">
        <f t="shared" si="402"/>
        <v>265D12H20M</v>
      </c>
      <c r="E3982">
        <v>0</v>
      </c>
      <c r="F3982">
        <f t="shared" si="404"/>
        <v>22940400</v>
      </c>
      <c r="G3982" t="str">
        <f t="shared" si="403"/>
        <v>265D12H20M</v>
      </c>
    </row>
    <row r="3983" spans="1:7">
      <c r="A3983" t="s">
        <v>122</v>
      </c>
      <c r="B3983">
        <f t="shared" si="405"/>
        <v>266</v>
      </c>
      <c r="C3983">
        <f t="shared" si="406"/>
        <v>22940700</v>
      </c>
      <c r="D3983" t="str">
        <f t="shared" si="402"/>
        <v>265D12H25M</v>
      </c>
      <c r="E3983">
        <v>0</v>
      </c>
      <c r="F3983">
        <f t="shared" si="404"/>
        <v>22940700</v>
      </c>
      <c r="G3983" t="str">
        <f t="shared" si="403"/>
        <v>265D12H25M</v>
      </c>
    </row>
    <row r="3984" spans="1:7">
      <c r="A3984" t="s">
        <v>122</v>
      </c>
      <c r="B3984">
        <f t="shared" si="405"/>
        <v>266</v>
      </c>
      <c r="C3984">
        <f t="shared" si="406"/>
        <v>22941000</v>
      </c>
      <c r="D3984" t="str">
        <f t="shared" si="402"/>
        <v>265D12H30M</v>
      </c>
      <c r="E3984">
        <v>0</v>
      </c>
      <c r="F3984">
        <f t="shared" si="404"/>
        <v>22941000</v>
      </c>
      <c r="G3984" t="str">
        <f t="shared" si="403"/>
        <v>265D12H30M</v>
      </c>
    </row>
    <row r="3985" spans="1:7">
      <c r="A3985" t="s">
        <v>122</v>
      </c>
      <c r="B3985">
        <f t="shared" si="405"/>
        <v>266</v>
      </c>
      <c r="C3985">
        <f t="shared" si="406"/>
        <v>22941300</v>
      </c>
      <c r="D3985" t="str">
        <f t="shared" si="402"/>
        <v>265D12H35M</v>
      </c>
      <c r="E3985">
        <v>0</v>
      </c>
      <c r="F3985">
        <f t="shared" si="404"/>
        <v>22941300</v>
      </c>
      <c r="G3985" t="str">
        <f t="shared" si="403"/>
        <v>265D12H35M</v>
      </c>
    </row>
    <row r="3986" spans="1:7">
      <c r="A3986" t="s">
        <v>122</v>
      </c>
      <c r="B3986">
        <f t="shared" si="405"/>
        <v>266</v>
      </c>
      <c r="C3986">
        <f t="shared" si="406"/>
        <v>22941600</v>
      </c>
      <c r="D3986" t="str">
        <f t="shared" si="402"/>
        <v>265D12H40M</v>
      </c>
      <c r="E3986">
        <v>0</v>
      </c>
      <c r="F3986">
        <f t="shared" si="404"/>
        <v>22941600</v>
      </c>
      <c r="G3986" t="str">
        <f t="shared" si="403"/>
        <v>265D12H40M</v>
      </c>
    </row>
    <row r="3987" spans="1:7">
      <c r="A3987" t="s">
        <v>122</v>
      </c>
      <c r="B3987">
        <f t="shared" si="405"/>
        <v>266</v>
      </c>
      <c r="C3987">
        <f t="shared" si="406"/>
        <v>22941900</v>
      </c>
      <c r="D3987" t="str">
        <f t="shared" si="402"/>
        <v>265D12H45M</v>
      </c>
      <c r="E3987">
        <v>0</v>
      </c>
      <c r="F3987">
        <f t="shared" si="404"/>
        <v>22941900</v>
      </c>
      <c r="G3987" t="str">
        <f t="shared" si="403"/>
        <v>265D12H45M</v>
      </c>
    </row>
    <row r="3988" spans="1:7">
      <c r="A3988" t="s">
        <v>122</v>
      </c>
      <c r="B3988">
        <f t="shared" si="405"/>
        <v>266</v>
      </c>
      <c r="C3988">
        <f t="shared" si="406"/>
        <v>22942200</v>
      </c>
      <c r="D3988" t="str">
        <f t="shared" si="402"/>
        <v>265D12H50M</v>
      </c>
      <c r="E3988">
        <v>0</v>
      </c>
      <c r="F3988">
        <f t="shared" si="404"/>
        <v>22942200</v>
      </c>
      <c r="G3988" t="str">
        <f t="shared" si="403"/>
        <v>265D12H50M</v>
      </c>
    </row>
    <row r="3989" spans="1:7">
      <c r="A3989" t="s">
        <v>122</v>
      </c>
      <c r="B3989">
        <f t="shared" si="405"/>
        <v>266</v>
      </c>
      <c r="C3989">
        <f t="shared" si="406"/>
        <v>22942500</v>
      </c>
      <c r="D3989" t="str">
        <f t="shared" si="402"/>
        <v>265D12H55M</v>
      </c>
      <c r="E3989">
        <v>0</v>
      </c>
      <c r="F3989">
        <f t="shared" si="404"/>
        <v>22942500</v>
      </c>
      <c r="G3989" t="str">
        <f t="shared" si="403"/>
        <v>265D12H55M</v>
      </c>
    </row>
    <row r="3990" spans="1:7">
      <c r="A3990" t="s">
        <v>124</v>
      </c>
      <c r="B3990">
        <f t="shared" si="405"/>
        <v>266</v>
      </c>
      <c r="C3990">
        <f t="shared" si="406"/>
        <v>22954200</v>
      </c>
      <c r="D3990" t="str">
        <f t="shared" si="402"/>
        <v>265D16H10M</v>
      </c>
      <c r="E3990">
        <v>0</v>
      </c>
      <c r="F3990">
        <f t="shared" si="404"/>
        <v>22954200</v>
      </c>
      <c r="G3990" t="str">
        <f t="shared" si="403"/>
        <v>265D16H10M</v>
      </c>
    </row>
    <row r="3991" spans="1:7">
      <c r="A3991" t="s">
        <v>124</v>
      </c>
      <c r="B3991">
        <f t="shared" si="405"/>
        <v>266</v>
      </c>
      <c r="C3991">
        <f t="shared" si="406"/>
        <v>22975800</v>
      </c>
      <c r="D3991" t="str">
        <f t="shared" si="402"/>
        <v>265D22H10M</v>
      </c>
      <c r="E3991">
        <v>0</v>
      </c>
      <c r="F3991">
        <f t="shared" si="404"/>
        <v>22975800</v>
      </c>
      <c r="G3991" t="str">
        <f t="shared" si="403"/>
        <v>265D22H10M</v>
      </c>
    </row>
    <row r="3992" spans="1:7">
      <c r="A3992" t="s">
        <v>124</v>
      </c>
      <c r="B3992">
        <f>B3977+1</f>
        <v>267</v>
      </c>
      <c r="C3992">
        <f>C3977+86400</f>
        <v>23019000</v>
      </c>
      <c r="D3992" t="str">
        <f t="shared" si="402"/>
        <v>266D10H10M</v>
      </c>
      <c r="E3992">
        <v>0</v>
      </c>
      <c r="F3992">
        <f t="shared" si="404"/>
        <v>23019000</v>
      </c>
      <c r="G3992" t="str">
        <f t="shared" si="403"/>
        <v>266D10H10M</v>
      </c>
    </row>
    <row r="3993" spans="1:7">
      <c r="A3993" t="s">
        <v>122</v>
      </c>
      <c r="B3993">
        <f t="shared" ref="B3993:B4056" si="407">B3978+1</f>
        <v>267</v>
      </c>
      <c r="C3993">
        <f t="shared" ref="C3993:C4056" si="408">C3978+86400</f>
        <v>23025600</v>
      </c>
      <c r="D3993" t="str">
        <f t="shared" si="402"/>
        <v>266D12H</v>
      </c>
      <c r="E3993">
        <v>0</v>
      </c>
      <c r="F3993">
        <f t="shared" si="404"/>
        <v>23025600</v>
      </c>
      <c r="G3993" t="str">
        <f t="shared" si="403"/>
        <v>266D12H</v>
      </c>
    </row>
    <row r="3994" spans="1:7">
      <c r="A3994" t="s">
        <v>122</v>
      </c>
      <c r="B3994">
        <f t="shared" si="407"/>
        <v>267</v>
      </c>
      <c r="C3994">
        <f t="shared" si="408"/>
        <v>23025900</v>
      </c>
      <c r="D3994" t="str">
        <f t="shared" si="402"/>
        <v>266D12H5M</v>
      </c>
      <c r="E3994">
        <v>0</v>
      </c>
      <c r="F3994">
        <f t="shared" si="404"/>
        <v>23025900</v>
      </c>
      <c r="G3994" t="str">
        <f t="shared" si="403"/>
        <v>266D12H5M</v>
      </c>
    </row>
    <row r="3995" spans="1:7">
      <c r="A3995" t="s">
        <v>122</v>
      </c>
      <c r="B3995">
        <f t="shared" si="407"/>
        <v>267</v>
      </c>
      <c r="C3995">
        <f t="shared" si="408"/>
        <v>23026200</v>
      </c>
      <c r="D3995" t="str">
        <f t="shared" si="402"/>
        <v>266D12H10M</v>
      </c>
      <c r="E3995">
        <v>0</v>
      </c>
      <c r="F3995">
        <f t="shared" si="404"/>
        <v>23026200</v>
      </c>
      <c r="G3995" t="str">
        <f t="shared" si="403"/>
        <v>266D12H10M</v>
      </c>
    </row>
    <row r="3996" spans="1:7">
      <c r="A3996" t="s">
        <v>122</v>
      </c>
      <c r="B3996">
        <f t="shared" si="407"/>
        <v>267</v>
      </c>
      <c r="C3996">
        <f t="shared" si="408"/>
        <v>23026500</v>
      </c>
      <c r="D3996" t="str">
        <f t="shared" si="402"/>
        <v>266D12H15M</v>
      </c>
      <c r="E3996">
        <v>0</v>
      </c>
      <c r="F3996">
        <f t="shared" si="404"/>
        <v>23026500</v>
      </c>
      <c r="G3996" t="str">
        <f t="shared" si="403"/>
        <v>266D12H15M</v>
      </c>
    </row>
    <row r="3997" spans="1:7">
      <c r="A3997" t="s">
        <v>122</v>
      </c>
      <c r="B3997">
        <f t="shared" si="407"/>
        <v>267</v>
      </c>
      <c r="C3997">
        <f t="shared" si="408"/>
        <v>23026800</v>
      </c>
      <c r="D3997" t="str">
        <f t="shared" si="402"/>
        <v>266D12H20M</v>
      </c>
      <c r="E3997">
        <v>0</v>
      </c>
      <c r="F3997">
        <f t="shared" si="404"/>
        <v>23026800</v>
      </c>
      <c r="G3997" t="str">
        <f t="shared" si="403"/>
        <v>266D12H20M</v>
      </c>
    </row>
    <row r="3998" spans="1:7">
      <c r="A3998" t="s">
        <v>122</v>
      </c>
      <c r="B3998">
        <f t="shared" si="407"/>
        <v>267</v>
      </c>
      <c r="C3998">
        <f t="shared" si="408"/>
        <v>23027100</v>
      </c>
      <c r="D3998" t="str">
        <f t="shared" si="402"/>
        <v>266D12H25M</v>
      </c>
      <c r="E3998">
        <v>0</v>
      </c>
      <c r="F3998">
        <f t="shared" si="404"/>
        <v>23027100</v>
      </c>
      <c r="G3998" t="str">
        <f t="shared" si="403"/>
        <v>266D12H25M</v>
      </c>
    </row>
    <row r="3999" spans="1:7">
      <c r="A3999" t="s">
        <v>122</v>
      </c>
      <c r="B3999">
        <f t="shared" si="407"/>
        <v>267</v>
      </c>
      <c r="C3999">
        <f t="shared" si="408"/>
        <v>23027400</v>
      </c>
      <c r="D3999" t="str">
        <f t="shared" si="402"/>
        <v>266D12H30M</v>
      </c>
      <c r="E3999">
        <v>0</v>
      </c>
      <c r="F3999">
        <f t="shared" si="404"/>
        <v>23027400</v>
      </c>
      <c r="G3999" t="str">
        <f t="shared" si="403"/>
        <v>266D12H30M</v>
      </c>
    </row>
    <row r="4000" spans="1:7">
      <c r="A4000" t="s">
        <v>122</v>
      </c>
      <c r="B4000">
        <f t="shared" si="407"/>
        <v>267</v>
      </c>
      <c r="C4000">
        <f t="shared" si="408"/>
        <v>23027700</v>
      </c>
      <c r="D4000" t="str">
        <f t="shared" ref="D4000:D4063" si="409">IF(INT(C4000/3600/24)=0,"",INT(C4000/3600/24)&amp;"D")&amp;IF(INT(MOD(C4000,3600*24)/3600)=0,"",INT(MOD(C4000,3600*24)/3600)&amp;"H")&amp;IF(INT(MOD(C4000,3600)/60)=0,"",INT(MOD(C4000,3600)/60)&amp;"M")&amp;IF(MOD(C4000,60)=0,"",INT(MOD(C4000,60))&amp;"S")</f>
        <v>266D12H35M</v>
      </c>
      <c r="E4000">
        <v>0</v>
      </c>
      <c r="F4000">
        <f t="shared" si="404"/>
        <v>23027700</v>
      </c>
      <c r="G4000" t="str">
        <f t="shared" ref="G4000:G4063" si="410">IF(INT(F4000/3600/24)=0,"",INT(F4000/3600/24)&amp;"D")&amp;IF(INT(MOD(F4000,3600*24)/3600)=0,"",INT(MOD(F4000,3600*24)/3600)&amp;"H")&amp;IF(INT(MOD(F4000,3600)/60)=0,"",INT(MOD(F4000,3600)/60)&amp;"M")&amp;IF(MOD(F4000,60)=0,"",INT(MOD(F4000,60))&amp;"S")</f>
        <v>266D12H35M</v>
      </c>
    </row>
    <row r="4001" spans="1:7">
      <c r="A4001" t="s">
        <v>122</v>
      </c>
      <c r="B4001">
        <f t="shared" si="407"/>
        <v>267</v>
      </c>
      <c r="C4001">
        <f t="shared" si="408"/>
        <v>23028000</v>
      </c>
      <c r="D4001" t="str">
        <f t="shared" si="409"/>
        <v>266D12H40M</v>
      </c>
      <c r="E4001">
        <v>0</v>
      </c>
      <c r="F4001">
        <f t="shared" si="404"/>
        <v>23028000</v>
      </c>
      <c r="G4001" t="str">
        <f t="shared" si="410"/>
        <v>266D12H40M</v>
      </c>
    </row>
    <row r="4002" spans="1:7">
      <c r="A4002" t="s">
        <v>122</v>
      </c>
      <c r="B4002">
        <f t="shared" si="407"/>
        <v>267</v>
      </c>
      <c r="C4002">
        <f t="shared" si="408"/>
        <v>23028300</v>
      </c>
      <c r="D4002" t="str">
        <f t="shared" si="409"/>
        <v>266D12H45M</v>
      </c>
      <c r="E4002">
        <v>0</v>
      </c>
      <c r="F4002">
        <f t="shared" si="404"/>
        <v>23028300</v>
      </c>
      <c r="G4002" t="str">
        <f t="shared" si="410"/>
        <v>266D12H45M</v>
      </c>
    </row>
    <row r="4003" spans="1:7">
      <c r="A4003" t="s">
        <v>122</v>
      </c>
      <c r="B4003">
        <f t="shared" si="407"/>
        <v>267</v>
      </c>
      <c r="C4003">
        <f t="shared" si="408"/>
        <v>23028600</v>
      </c>
      <c r="D4003" t="str">
        <f t="shared" si="409"/>
        <v>266D12H50M</v>
      </c>
      <c r="E4003">
        <v>0</v>
      </c>
      <c r="F4003">
        <f t="shared" si="404"/>
        <v>23028600</v>
      </c>
      <c r="G4003" t="str">
        <f t="shared" si="410"/>
        <v>266D12H50M</v>
      </c>
    </row>
    <row r="4004" spans="1:7">
      <c r="A4004" t="s">
        <v>122</v>
      </c>
      <c r="B4004">
        <f t="shared" si="407"/>
        <v>267</v>
      </c>
      <c r="C4004">
        <f t="shared" si="408"/>
        <v>23028900</v>
      </c>
      <c r="D4004" t="str">
        <f t="shared" si="409"/>
        <v>266D12H55M</v>
      </c>
      <c r="E4004">
        <v>0</v>
      </c>
      <c r="F4004">
        <f t="shared" si="404"/>
        <v>23028900</v>
      </c>
      <c r="G4004" t="str">
        <f t="shared" si="410"/>
        <v>266D12H55M</v>
      </c>
    </row>
    <row r="4005" spans="1:7">
      <c r="A4005" t="s">
        <v>124</v>
      </c>
      <c r="B4005">
        <f t="shared" si="407"/>
        <v>267</v>
      </c>
      <c r="C4005">
        <f t="shared" si="408"/>
        <v>23040600</v>
      </c>
      <c r="D4005" t="str">
        <f t="shared" si="409"/>
        <v>266D16H10M</v>
      </c>
      <c r="E4005">
        <v>0</v>
      </c>
      <c r="F4005">
        <f t="shared" si="404"/>
        <v>23040600</v>
      </c>
      <c r="G4005" t="str">
        <f t="shared" si="410"/>
        <v>266D16H10M</v>
      </c>
    </row>
    <row r="4006" spans="1:7">
      <c r="A4006" t="s">
        <v>124</v>
      </c>
      <c r="B4006">
        <f t="shared" si="407"/>
        <v>267</v>
      </c>
      <c r="C4006">
        <f t="shared" si="408"/>
        <v>23062200</v>
      </c>
      <c r="D4006" t="str">
        <f t="shared" si="409"/>
        <v>266D22H10M</v>
      </c>
      <c r="E4006">
        <v>0</v>
      </c>
      <c r="F4006">
        <f t="shared" si="404"/>
        <v>23062200</v>
      </c>
      <c r="G4006" t="str">
        <f t="shared" si="410"/>
        <v>266D22H10M</v>
      </c>
    </row>
    <row r="4007" spans="1:7">
      <c r="A4007" t="s">
        <v>124</v>
      </c>
      <c r="B4007">
        <f>B3992+1</f>
        <v>268</v>
      </c>
      <c r="C4007">
        <f>C3992+86400</f>
        <v>23105400</v>
      </c>
      <c r="D4007" t="str">
        <f t="shared" si="409"/>
        <v>267D10H10M</v>
      </c>
      <c r="E4007">
        <v>0</v>
      </c>
      <c r="F4007">
        <f t="shared" si="404"/>
        <v>23105400</v>
      </c>
      <c r="G4007" t="str">
        <f t="shared" si="410"/>
        <v>267D10H10M</v>
      </c>
    </row>
    <row r="4008" spans="1:7">
      <c r="A4008" t="s">
        <v>122</v>
      </c>
      <c r="B4008">
        <f t="shared" si="407"/>
        <v>268</v>
      </c>
      <c r="C4008">
        <f t="shared" si="408"/>
        <v>23112000</v>
      </c>
      <c r="D4008" t="str">
        <f t="shared" si="409"/>
        <v>267D12H</v>
      </c>
      <c r="E4008">
        <v>0</v>
      </c>
      <c r="F4008">
        <f t="shared" si="404"/>
        <v>23112000</v>
      </c>
      <c r="G4008" t="str">
        <f t="shared" si="410"/>
        <v>267D12H</v>
      </c>
    </row>
    <row r="4009" spans="1:7">
      <c r="A4009" t="s">
        <v>122</v>
      </c>
      <c r="B4009">
        <f t="shared" si="407"/>
        <v>268</v>
      </c>
      <c r="C4009">
        <f t="shared" si="408"/>
        <v>23112300</v>
      </c>
      <c r="D4009" t="str">
        <f t="shared" si="409"/>
        <v>267D12H5M</v>
      </c>
      <c r="E4009">
        <v>0</v>
      </c>
      <c r="F4009">
        <f t="shared" si="404"/>
        <v>23112300</v>
      </c>
      <c r="G4009" t="str">
        <f t="shared" si="410"/>
        <v>267D12H5M</v>
      </c>
    </row>
    <row r="4010" spans="1:7">
      <c r="A4010" t="s">
        <v>122</v>
      </c>
      <c r="B4010">
        <f t="shared" si="407"/>
        <v>268</v>
      </c>
      <c r="C4010">
        <f t="shared" si="408"/>
        <v>23112600</v>
      </c>
      <c r="D4010" t="str">
        <f t="shared" si="409"/>
        <v>267D12H10M</v>
      </c>
      <c r="E4010">
        <v>0</v>
      </c>
      <c r="F4010">
        <f t="shared" si="404"/>
        <v>23112600</v>
      </c>
      <c r="G4010" t="str">
        <f t="shared" si="410"/>
        <v>267D12H10M</v>
      </c>
    </row>
    <row r="4011" spans="1:7">
      <c r="A4011" t="s">
        <v>122</v>
      </c>
      <c r="B4011">
        <f t="shared" si="407"/>
        <v>268</v>
      </c>
      <c r="C4011">
        <f t="shared" si="408"/>
        <v>23112900</v>
      </c>
      <c r="D4011" t="str">
        <f t="shared" si="409"/>
        <v>267D12H15M</v>
      </c>
      <c r="E4011">
        <v>0</v>
      </c>
      <c r="F4011">
        <f t="shared" si="404"/>
        <v>23112900</v>
      </c>
      <c r="G4011" t="str">
        <f t="shared" si="410"/>
        <v>267D12H15M</v>
      </c>
    </row>
    <row r="4012" spans="1:7">
      <c r="A4012" t="s">
        <v>122</v>
      </c>
      <c r="B4012">
        <f t="shared" si="407"/>
        <v>268</v>
      </c>
      <c r="C4012">
        <f t="shared" si="408"/>
        <v>23113200</v>
      </c>
      <c r="D4012" t="str">
        <f t="shared" si="409"/>
        <v>267D12H20M</v>
      </c>
      <c r="E4012">
        <v>0</v>
      </c>
      <c r="F4012">
        <f t="shared" si="404"/>
        <v>23113200</v>
      </c>
      <c r="G4012" t="str">
        <f t="shared" si="410"/>
        <v>267D12H20M</v>
      </c>
    </row>
    <row r="4013" spans="1:7">
      <c r="A4013" t="s">
        <v>122</v>
      </c>
      <c r="B4013">
        <f t="shared" si="407"/>
        <v>268</v>
      </c>
      <c r="C4013">
        <f t="shared" si="408"/>
        <v>23113500</v>
      </c>
      <c r="D4013" t="str">
        <f t="shared" si="409"/>
        <v>267D12H25M</v>
      </c>
      <c r="E4013">
        <v>0</v>
      </c>
      <c r="F4013">
        <f t="shared" si="404"/>
        <v>23113500</v>
      </c>
      <c r="G4013" t="str">
        <f t="shared" si="410"/>
        <v>267D12H25M</v>
      </c>
    </row>
    <row r="4014" spans="1:7">
      <c r="A4014" t="s">
        <v>122</v>
      </c>
      <c r="B4014">
        <f t="shared" si="407"/>
        <v>268</v>
      </c>
      <c r="C4014">
        <f t="shared" si="408"/>
        <v>23113800</v>
      </c>
      <c r="D4014" t="str">
        <f t="shared" si="409"/>
        <v>267D12H30M</v>
      </c>
      <c r="E4014">
        <v>0</v>
      </c>
      <c r="F4014">
        <f t="shared" si="404"/>
        <v>23113800</v>
      </c>
      <c r="G4014" t="str">
        <f t="shared" si="410"/>
        <v>267D12H30M</v>
      </c>
    </row>
    <row r="4015" spans="1:7">
      <c r="A4015" t="s">
        <v>122</v>
      </c>
      <c r="B4015">
        <f t="shared" si="407"/>
        <v>268</v>
      </c>
      <c r="C4015">
        <f t="shared" si="408"/>
        <v>23114100</v>
      </c>
      <c r="D4015" t="str">
        <f t="shared" si="409"/>
        <v>267D12H35M</v>
      </c>
      <c r="E4015">
        <v>0</v>
      </c>
      <c r="F4015">
        <f t="shared" si="404"/>
        <v>23114100</v>
      </c>
      <c r="G4015" t="str">
        <f t="shared" si="410"/>
        <v>267D12H35M</v>
      </c>
    </row>
    <row r="4016" spans="1:7">
      <c r="A4016" t="s">
        <v>122</v>
      </c>
      <c r="B4016">
        <f t="shared" si="407"/>
        <v>268</v>
      </c>
      <c r="C4016">
        <f t="shared" si="408"/>
        <v>23114400</v>
      </c>
      <c r="D4016" t="str">
        <f t="shared" si="409"/>
        <v>267D12H40M</v>
      </c>
      <c r="E4016">
        <v>0</v>
      </c>
      <c r="F4016">
        <f t="shared" si="404"/>
        <v>23114400</v>
      </c>
      <c r="G4016" t="str">
        <f t="shared" si="410"/>
        <v>267D12H40M</v>
      </c>
    </row>
    <row r="4017" spans="1:7">
      <c r="A4017" t="s">
        <v>122</v>
      </c>
      <c r="B4017">
        <f t="shared" si="407"/>
        <v>268</v>
      </c>
      <c r="C4017">
        <f t="shared" si="408"/>
        <v>23114700</v>
      </c>
      <c r="D4017" t="str">
        <f t="shared" si="409"/>
        <v>267D12H45M</v>
      </c>
      <c r="E4017">
        <v>0</v>
      </c>
      <c r="F4017">
        <f t="shared" si="404"/>
        <v>23114700</v>
      </c>
      <c r="G4017" t="str">
        <f t="shared" si="410"/>
        <v>267D12H45M</v>
      </c>
    </row>
    <row r="4018" spans="1:7">
      <c r="A4018" t="s">
        <v>122</v>
      </c>
      <c r="B4018">
        <f t="shared" si="407"/>
        <v>268</v>
      </c>
      <c r="C4018">
        <f t="shared" si="408"/>
        <v>23115000</v>
      </c>
      <c r="D4018" t="str">
        <f t="shared" si="409"/>
        <v>267D12H50M</v>
      </c>
      <c r="E4018">
        <v>0</v>
      </c>
      <c r="F4018">
        <f t="shared" si="404"/>
        <v>23115000</v>
      </c>
      <c r="G4018" t="str">
        <f t="shared" si="410"/>
        <v>267D12H50M</v>
      </c>
    </row>
    <row r="4019" spans="1:7">
      <c r="A4019" t="s">
        <v>122</v>
      </c>
      <c r="B4019">
        <f t="shared" si="407"/>
        <v>268</v>
      </c>
      <c r="C4019">
        <f t="shared" si="408"/>
        <v>23115300</v>
      </c>
      <c r="D4019" t="str">
        <f t="shared" si="409"/>
        <v>267D12H55M</v>
      </c>
      <c r="E4019">
        <v>0</v>
      </c>
      <c r="F4019">
        <f t="shared" si="404"/>
        <v>23115300</v>
      </c>
      <c r="G4019" t="str">
        <f t="shared" si="410"/>
        <v>267D12H55M</v>
      </c>
    </row>
    <row r="4020" spans="1:7">
      <c r="A4020" t="s">
        <v>124</v>
      </c>
      <c r="B4020">
        <f t="shared" si="407"/>
        <v>268</v>
      </c>
      <c r="C4020">
        <f t="shared" si="408"/>
        <v>23127000</v>
      </c>
      <c r="D4020" t="str">
        <f t="shared" si="409"/>
        <v>267D16H10M</v>
      </c>
      <c r="E4020">
        <v>0</v>
      </c>
      <c r="F4020">
        <f t="shared" si="404"/>
        <v>23127000</v>
      </c>
      <c r="G4020" t="str">
        <f t="shared" si="410"/>
        <v>267D16H10M</v>
      </c>
    </row>
    <row r="4021" spans="1:7">
      <c r="A4021" t="s">
        <v>124</v>
      </c>
      <c r="B4021">
        <f t="shared" si="407"/>
        <v>268</v>
      </c>
      <c r="C4021">
        <f t="shared" si="408"/>
        <v>23148600</v>
      </c>
      <c r="D4021" t="str">
        <f t="shared" si="409"/>
        <v>267D22H10M</v>
      </c>
      <c r="E4021">
        <v>0</v>
      </c>
      <c r="F4021">
        <f t="shared" si="404"/>
        <v>23148600</v>
      </c>
      <c r="G4021" t="str">
        <f t="shared" si="410"/>
        <v>267D22H10M</v>
      </c>
    </row>
    <row r="4022" spans="1:7">
      <c r="A4022" t="s">
        <v>124</v>
      </c>
      <c r="B4022">
        <f>B4007+1</f>
        <v>269</v>
      </c>
      <c r="C4022">
        <f>C4007+86400</f>
        <v>23191800</v>
      </c>
      <c r="D4022" t="str">
        <f t="shared" si="409"/>
        <v>268D10H10M</v>
      </c>
      <c r="E4022">
        <v>0</v>
      </c>
      <c r="F4022">
        <f t="shared" si="404"/>
        <v>23191800</v>
      </c>
      <c r="G4022" t="str">
        <f t="shared" si="410"/>
        <v>268D10H10M</v>
      </c>
    </row>
    <row r="4023" spans="1:7">
      <c r="A4023" t="s">
        <v>122</v>
      </c>
      <c r="B4023">
        <f t="shared" si="407"/>
        <v>269</v>
      </c>
      <c r="C4023">
        <f t="shared" si="408"/>
        <v>23198400</v>
      </c>
      <c r="D4023" t="str">
        <f t="shared" si="409"/>
        <v>268D12H</v>
      </c>
      <c r="E4023">
        <v>0</v>
      </c>
      <c r="F4023">
        <f t="shared" si="404"/>
        <v>23198400</v>
      </c>
      <c r="G4023" t="str">
        <f t="shared" si="410"/>
        <v>268D12H</v>
      </c>
    </row>
    <row r="4024" spans="1:7">
      <c r="A4024" t="s">
        <v>122</v>
      </c>
      <c r="B4024">
        <f t="shared" si="407"/>
        <v>269</v>
      </c>
      <c r="C4024">
        <f t="shared" si="408"/>
        <v>23198700</v>
      </c>
      <c r="D4024" t="str">
        <f t="shared" si="409"/>
        <v>268D12H5M</v>
      </c>
      <c r="E4024">
        <v>0</v>
      </c>
      <c r="F4024">
        <f t="shared" si="404"/>
        <v>23198700</v>
      </c>
      <c r="G4024" t="str">
        <f t="shared" si="410"/>
        <v>268D12H5M</v>
      </c>
    </row>
    <row r="4025" spans="1:7">
      <c r="A4025" t="s">
        <v>122</v>
      </c>
      <c r="B4025">
        <f t="shared" si="407"/>
        <v>269</v>
      </c>
      <c r="C4025">
        <f t="shared" si="408"/>
        <v>23199000</v>
      </c>
      <c r="D4025" t="str">
        <f t="shared" si="409"/>
        <v>268D12H10M</v>
      </c>
      <c r="E4025">
        <v>0</v>
      </c>
      <c r="F4025">
        <f t="shared" si="404"/>
        <v>23199000</v>
      </c>
      <c r="G4025" t="str">
        <f t="shared" si="410"/>
        <v>268D12H10M</v>
      </c>
    </row>
    <row r="4026" spans="1:7">
      <c r="A4026" t="s">
        <v>122</v>
      </c>
      <c r="B4026">
        <f t="shared" si="407"/>
        <v>269</v>
      </c>
      <c r="C4026">
        <f t="shared" si="408"/>
        <v>23199300</v>
      </c>
      <c r="D4026" t="str">
        <f t="shared" si="409"/>
        <v>268D12H15M</v>
      </c>
      <c r="E4026">
        <v>0</v>
      </c>
      <c r="F4026">
        <f t="shared" si="404"/>
        <v>23199300</v>
      </c>
      <c r="G4026" t="str">
        <f t="shared" si="410"/>
        <v>268D12H15M</v>
      </c>
    </row>
    <row r="4027" spans="1:7">
      <c r="A4027" t="s">
        <v>122</v>
      </c>
      <c r="B4027">
        <f t="shared" si="407"/>
        <v>269</v>
      </c>
      <c r="C4027">
        <f t="shared" si="408"/>
        <v>23199600</v>
      </c>
      <c r="D4027" t="str">
        <f t="shared" si="409"/>
        <v>268D12H20M</v>
      </c>
      <c r="E4027">
        <v>0</v>
      </c>
      <c r="F4027">
        <f t="shared" si="404"/>
        <v>23199600</v>
      </c>
      <c r="G4027" t="str">
        <f t="shared" si="410"/>
        <v>268D12H20M</v>
      </c>
    </row>
    <row r="4028" spans="1:7">
      <c r="A4028" t="s">
        <v>122</v>
      </c>
      <c r="B4028">
        <f t="shared" si="407"/>
        <v>269</v>
      </c>
      <c r="C4028">
        <f t="shared" si="408"/>
        <v>23199900</v>
      </c>
      <c r="D4028" t="str">
        <f t="shared" si="409"/>
        <v>268D12H25M</v>
      </c>
      <c r="E4028">
        <v>0</v>
      </c>
      <c r="F4028">
        <f t="shared" si="404"/>
        <v>23199900</v>
      </c>
      <c r="G4028" t="str">
        <f t="shared" si="410"/>
        <v>268D12H25M</v>
      </c>
    </row>
    <row r="4029" spans="1:7">
      <c r="A4029" t="s">
        <v>122</v>
      </c>
      <c r="B4029">
        <f t="shared" si="407"/>
        <v>269</v>
      </c>
      <c r="C4029">
        <f t="shared" si="408"/>
        <v>23200200</v>
      </c>
      <c r="D4029" t="str">
        <f t="shared" si="409"/>
        <v>268D12H30M</v>
      </c>
      <c r="E4029">
        <v>0</v>
      </c>
      <c r="F4029">
        <f t="shared" si="404"/>
        <v>23200200</v>
      </c>
      <c r="G4029" t="str">
        <f t="shared" si="410"/>
        <v>268D12H30M</v>
      </c>
    </row>
    <row r="4030" spans="1:7">
      <c r="A4030" t="s">
        <v>122</v>
      </c>
      <c r="B4030">
        <f t="shared" si="407"/>
        <v>269</v>
      </c>
      <c r="C4030">
        <f t="shared" si="408"/>
        <v>23200500</v>
      </c>
      <c r="D4030" t="str">
        <f t="shared" si="409"/>
        <v>268D12H35M</v>
      </c>
      <c r="E4030">
        <v>0</v>
      </c>
      <c r="F4030">
        <f t="shared" si="404"/>
        <v>23200500</v>
      </c>
      <c r="G4030" t="str">
        <f t="shared" si="410"/>
        <v>268D12H35M</v>
      </c>
    </row>
    <row r="4031" spans="1:7">
      <c r="A4031" t="s">
        <v>122</v>
      </c>
      <c r="B4031">
        <f t="shared" si="407"/>
        <v>269</v>
      </c>
      <c r="C4031">
        <f t="shared" si="408"/>
        <v>23200800</v>
      </c>
      <c r="D4031" t="str">
        <f t="shared" si="409"/>
        <v>268D12H40M</v>
      </c>
      <c r="E4031">
        <v>0</v>
      </c>
      <c r="F4031">
        <f t="shared" si="404"/>
        <v>23200800</v>
      </c>
      <c r="G4031" t="str">
        <f t="shared" si="410"/>
        <v>268D12H40M</v>
      </c>
    </row>
    <row r="4032" spans="1:7">
      <c r="A4032" t="s">
        <v>122</v>
      </c>
      <c r="B4032">
        <f t="shared" si="407"/>
        <v>269</v>
      </c>
      <c r="C4032">
        <f t="shared" si="408"/>
        <v>23201100</v>
      </c>
      <c r="D4032" t="str">
        <f t="shared" si="409"/>
        <v>268D12H45M</v>
      </c>
      <c r="E4032">
        <v>0</v>
      </c>
      <c r="F4032">
        <f t="shared" si="404"/>
        <v>23201100</v>
      </c>
      <c r="G4032" t="str">
        <f t="shared" si="410"/>
        <v>268D12H45M</v>
      </c>
    </row>
    <row r="4033" spans="1:7">
      <c r="A4033" t="s">
        <v>122</v>
      </c>
      <c r="B4033">
        <f t="shared" si="407"/>
        <v>269</v>
      </c>
      <c r="C4033">
        <f t="shared" si="408"/>
        <v>23201400</v>
      </c>
      <c r="D4033" t="str">
        <f t="shared" si="409"/>
        <v>268D12H50M</v>
      </c>
      <c r="E4033">
        <v>0</v>
      </c>
      <c r="F4033">
        <f t="shared" si="404"/>
        <v>23201400</v>
      </c>
      <c r="G4033" t="str">
        <f t="shared" si="410"/>
        <v>268D12H50M</v>
      </c>
    </row>
    <row r="4034" spans="1:7">
      <c r="A4034" t="s">
        <v>122</v>
      </c>
      <c r="B4034">
        <f t="shared" si="407"/>
        <v>269</v>
      </c>
      <c r="C4034">
        <f t="shared" si="408"/>
        <v>23201700</v>
      </c>
      <c r="D4034" t="str">
        <f t="shared" si="409"/>
        <v>268D12H55M</v>
      </c>
      <c r="E4034">
        <v>0</v>
      </c>
      <c r="F4034">
        <f t="shared" ref="F4034:F4097" si="411">C4034</f>
        <v>23201700</v>
      </c>
      <c r="G4034" t="str">
        <f t="shared" si="410"/>
        <v>268D12H55M</v>
      </c>
    </row>
    <row r="4035" spans="1:7">
      <c r="A4035" t="s">
        <v>124</v>
      </c>
      <c r="B4035">
        <f t="shared" si="407"/>
        <v>269</v>
      </c>
      <c r="C4035">
        <f t="shared" si="408"/>
        <v>23213400</v>
      </c>
      <c r="D4035" t="str">
        <f t="shared" si="409"/>
        <v>268D16H10M</v>
      </c>
      <c r="E4035">
        <v>0</v>
      </c>
      <c r="F4035">
        <f t="shared" si="411"/>
        <v>23213400</v>
      </c>
      <c r="G4035" t="str">
        <f t="shared" si="410"/>
        <v>268D16H10M</v>
      </c>
    </row>
    <row r="4036" spans="1:7">
      <c r="A4036" t="s">
        <v>124</v>
      </c>
      <c r="B4036">
        <f t="shared" si="407"/>
        <v>269</v>
      </c>
      <c r="C4036">
        <f t="shared" si="408"/>
        <v>23235000</v>
      </c>
      <c r="D4036" t="str">
        <f t="shared" si="409"/>
        <v>268D22H10M</v>
      </c>
      <c r="E4036">
        <v>0</v>
      </c>
      <c r="F4036">
        <f t="shared" si="411"/>
        <v>23235000</v>
      </c>
      <c r="G4036" t="str">
        <f t="shared" si="410"/>
        <v>268D22H10M</v>
      </c>
    </row>
    <row r="4037" spans="1:7">
      <c r="A4037" t="s">
        <v>124</v>
      </c>
      <c r="B4037">
        <f>B4022+1</f>
        <v>270</v>
      </c>
      <c r="C4037">
        <f>C4022+86400</f>
        <v>23278200</v>
      </c>
      <c r="D4037" t="str">
        <f t="shared" si="409"/>
        <v>269D10H10M</v>
      </c>
      <c r="E4037">
        <v>0</v>
      </c>
      <c r="F4037">
        <f t="shared" si="411"/>
        <v>23278200</v>
      </c>
      <c r="G4037" t="str">
        <f t="shared" si="410"/>
        <v>269D10H10M</v>
      </c>
    </row>
    <row r="4038" spans="1:7">
      <c r="A4038" t="s">
        <v>122</v>
      </c>
      <c r="B4038">
        <f t="shared" si="407"/>
        <v>270</v>
      </c>
      <c r="C4038">
        <f t="shared" si="408"/>
        <v>23284800</v>
      </c>
      <c r="D4038" t="str">
        <f t="shared" si="409"/>
        <v>269D12H</v>
      </c>
      <c r="E4038">
        <v>0</v>
      </c>
      <c r="F4038">
        <f t="shared" si="411"/>
        <v>23284800</v>
      </c>
      <c r="G4038" t="str">
        <f t="shared" si="410"/>
        <v>269D12H</v>
      </c>
    </row>
    <row r="4039" spans="1:7">
      <c r="A4039" t="s">
        <v>122</v>
      </c>
      <c r="B4039">
        <f t="shared" si="407"/>
        <v>270</v>
      </c>
      <c r="C4039">
        <f t="shared" si="408"/>
        <v>23285100</v>
      </c>
      <c r="D4039" t="str">
        <f t="shared" si="409"/>
        <v>269D12H5M</v>
      </c>
      <c r="E4039">
        <v>0</v>
      </c>
      <c r="F4039">
        <f t="shared" si="411"/>
        <v>23285100</v>
      </c>
      <c r="G4039" t="str">
        <f t="shared" si="410"/>
        <v>269D12H5M</v>
      </c>
    </row>
    <row r="4040" spans="1:7">
      <c r="A4040" t="s">
        <v>122</v>
      </c>
      <c r="B4040">
        <f t="shared" si="407"/>
        <v>270</v>
      </c>
      <c r="C4040">
        <f t="shared" si="408"/>
        <v>23285400</v>
      </c>
      <c r="D4040" t="str">
        <f t="shared" si="409"/>
        <v>269D12H10M</v>
      </c>
      <c r="E4040">
        <v>0</v>
      </c>
      <c r="F4040">
        <f t="shared" si="411"/>
        <v>23285400</v>
      </c>
      <c r="G4040" t="str">
        <f t="shared" si="410"/>
        <v>269D12H10M</v>
      </c>
    </row>
    <row r="4041" spans="1:7">
      <c r="A4041" t="s">
        <v>122</v>
      </c>
      <c r="B4041">
        <f t="shared" si="407"/>
        <v>270</v>
      </c>
      <c r="C4041">
        <f t="shared" si="408"/>
        <v>23285700</v>
      </c>
      <c r="D4041" t="str">
        <f t="shared" si="409"/>
        <v>269D12H15M</v>
      </c>
      <c r="E4041">
        <v>0</v>
      </c>
      <c r="F4041">
        <f t="shared" si="411"/>
        <v>23285700</v>
      </c>
      <c r="G4041" t="str">
        <f t="shared" si="410"/>
        <v>269D12H15M</v>
      </c>
    </row>
    <row r="4042" spans="1:7">
      <c r="A4042" t="s">
        <v>122</v>
      </c>
      <c r="B4042">
        <f t="shared" si="407"/>
        <v>270</v>
      </c>
      <c r="C4042">
        <f t="shared" si="408"/>
        <v>23286000</v>
      </c>
      <c r="D4042" t="str">
        <f t="shared" si="409"/>
        <v>269D12H20M</v>
      </c>
      <c r="E4042">
        <v>0</v>
      </c>
      <c r="F4042">
        <f t="shared" si="411"/>
        <v>23286000</v>
      </c>
      <c r="G4042" t="str">
        <f t="shared" si="410"/>
        <v>269D12H20M</v>
      </c>
    </row>
    <row r="4043" spans="1:7">
      <c r="A4043" t="s">
        <v>122</v>
      </c>
      <c r="B4043">
        <f t="shared" si="407"/>
        <v>270</v>
      </c>
      <c r="C4043">
        <f t="shared" si="408"/>
        <v>23286300</v>
      </c>
      <c r="D4043" t="str">
        <f t="shared" si="409"/>
        <v>269D12H25M</v>
      </c>
      <c r="E4043">
        <v>0</v>
      </c>
      <c r="F4043">
        <f t="shared" si="411"/>
        <v>23286300</v>
      </c>
      <c r="G4043" t="str">
        <f t="shared" si="410"/>
        <v>269D12H25M</v>
      </c>
    </row>
    <row r="4044" spans="1:7">
      <c r="A4044" t="s">
        <v>122</v>
      </c>
      <c r="B4044">
        <f t="shared" si="407"/>
        <v>270</v>
      </c>
      <c r="C4044">
        <f t="shared" si="408"/>
        <v>23286600</v>
      </c>
      <c r="D4044" t="str">
        <f t="shared" si="409"/>
        <v>269D12H30M</v>
      </c>
      <c r="E4044">
        <v>0</v>
      </c>
      <c r="F4044">
        <f t="shared" si="411"/>
        <v>23286600</v>
      </c>
      <c r="G4044" t="str">
        <f t="shared" si="410"/>
        <v>269D12H30M</v>
      </c>
    </row>
    <row r="4045" spans="1:7">
      <c r="A4045" t="s">
        <v>122</v>
      </c>
      <c r="B4045">
        <f t="shared" si="407"/>
        <v>270</v>
      </c>
      <c r="C4045">
        <f t="shared" si="408"/>
        <v>23286900</v>
      </c>
      <c r="D4045" t="str">
        <f t="shared" si="409"/>
        <v>269D12H35M</v>
      </c>
      <c r="E4045">
        <v>0</v>
      </c>
      <c r="F4045">
        <f t="shared" si="411"/>
        <v>23286900</v>
      </c>
      <c r="G4045" t="str">
        <f t="shared" si="410"/>
        <v>269D12H35M</v>
      </c>
    </row>
    <row r="4046" spans="1:7">
      <c r="A4046" t="s">
        <v>122</v>
      </c>
      <c r="B4046">
        <f t="shared" si="407"/>
        <v>270</v>
      </c>
      <c r="C4046">
        <f t="shared" si="408"/>
        <v>23287200</v>
      </c>
      <c r="D4046" t="str">
        <f t="shared" si="409"/>
        <v>269D12H40M</v>
      </c>
      <c r="E4046">
        <v>0</v>
      </c>
      <c r="F4046">
        <f t="shared" si="411"/>
        <v>23287200</v>
      </c>
      <c r="G4046" t="str">
        <f t="shared" si="410"/>
        <v>269D12H40M</v>
      </c>
    </row>
    <row r="4047" spans="1:7">
      <c r="A4047" t="s">
        <v>122</v>
      </c>
      <c r="B4047">
        <f t="shared" si="407"/>
        <v>270</v>
      </c>
      <c r="C4047">
        <f t="shared" si="408"/>
        <v>23287500</v>
      </c>
      <c r="D4047" t="str">
        <f t="shared" si="409"/>
        <v>269D12H45M</v>
      </c>
      <c r="E4047">
        <v>0</v>
      </c>
      <c r="F4047">
        <f t="shared" si="411"/>
        <v>23287500</v>
      </c>
      <c r="G4047" t="str">
        <f t="shared" si="410"/>
        <v>269D12H45M</v>
      </c>
    </row>
    <row r="4048" spans="1:7">
      <c r="A4048" t="s">
        <v>122</v>
      </c>
      <c r="B4048">
        <f t="shared" si="407"/>
        <v>270</v>
      </c>
      <c r="C4048">
        <f t="shared" si="408"/>
        <v>23287800</v>
      </c>
      <c r="D4048" t="str">
        <f t="shared" si="409"/>
        <v>269D12H50M</v>
      </c>
      <c r="E4048">
        <v>0</v>
      </c>
      <c r="F4048">
        <f t="shared" si="411"/>
        <v>23287800</v>
      </c>
      <c r="G4048" t="str">
        <f t="shared" si="410"/>
        <v>269D12H50M</v>
      </c>
    </row>
    <row r="4049" spans="1:7">
      <c r="A4049" t="s">
        <v>122</v>
      </c>
      <c r="B4049">
        <f t="shared" si="407"/>
        <v>270</v>
      </c>
      <c r="C4049">
        <f t="shared" si="408"/>
        <v>23288100</v>
      </c>
      <c r="D4049" t="str">
        <f t="shared" si="409"/>
        <v>269D12H55M</v>
      </c>
      <c r="E4049">
        <v>0</v>
      </c>
      <c r="F4049">
        <f t="shared" si="411"/>
        <v>23288100</v>
      </c>
      <c r="G4049" t="str">
        <f t="shared" si="410"/>
        <v>269D12H55M</v>
      </c>
    </row>
    <row r="4050" spans="1:7">
      <c r="A4050" t="s">
        <v>124</v>
      </c>
      <c r="B4050">
        <f t="shared" si="407"/>
        <v>270</v>
      </c>
      <c r="C4050">
        <f t="shared" si="408"/>
        <v>23299800</v>
      </c>
      <c r="D4050" t="str">
        <f t="shared" si="409"/>
        <v>269D16H10M</v>
      </c>
      <c r="E4050">
        <v>0</v>
      </c>
      <c r="F4050">
        <f t="shared" si="411"/>
        <v>23299800</v>
      </c>
      <c r="G4050" t="str">
        <f t="shared" si="410"/>
        <v>269D16H10M</v>
      </c>
    </row>
    <row r="4051" spans="1:7">
      <c r="A4051" t="s">
        <v>124</v>
      </c>
      <c r="B4051">
        <f t="shared" si="407"/>
        <v>270</v>
      </c>
      <c r="C4051">
        <f t="shared" si="408"/>
        <v>23321400</v>
      </c>
      <c r="D4051" t="str">
        <f t="shared" si="409"/>
        <v>269D22H10M</v>
      </c>
      <c r="E4051">
        <v>0</v>
      </c>
      <c r="F4051">
        <f t="shared" si="411"/>
        <v>23321400</v>
      </c>
      <c r="G4051" t="str">
        <f t="shared" si="410"/>
        <v>269D22H10M</v>
      </c>
    </row>
    <row r="4052" spans="1:7">
      <c r="A4052" t="s">
        <v>124</v>
      </c>
      <c r="B4052">
        <f>B4037+1</f>
        <v>271</v>
      </c>
      <c r="C4052">
        <f>C4037+86400</f>
        <v>23364600</v>
      </c>
      <c r="D4052" t="str">
        <f t="shared" si="409"/>
        <v>270D10H10M</v>
      </c>
      <c r="E4052">
        <v>0</v>
      </c>
      <c r="F4052">
        <f t="shared" si="411"/>
        <v>23364600</v>
      </c>
      <c r="G4052" t="str">
        <f t="shared" si="410"/>
        <v>270D10H10M</v>
      </c>
    </row>
    <row r="4053" spans="1:7">
      <c r="A4053" t="s">
        <v>122</v>
      </c>
      <c r="B4053">
        <f t="shared" si="407"/>
        <v>271</v>
      </c>
      <c r="C4053">
        <f t="shared" si="408"/>
        <v>23371200</v>
      </c>
      <c r="D4053" t="str">
        <f t="shared" si="409"/>
        <v>270D12H</v>
      </c>
      <c r="E4053">
        <v>0</v>
      </c>
      <c r="F4053">
        <f t="shared" si="411"/>
        <v>23371200</v>
      </c>
      <c r="G4053" t="str">
        <f t="shared" si="410"/>
        <v>270D12H</v>
      </c>
    </row>
    <row r="4054" spans="1:7">
      <c r="A4054" t="s">
        <v>122</v>
      </c>
      <c r="B4054">
        <f t="shared" si="407"/>
        <v>271</v>
      </c>
      <c r="C4054">
        <f t="shared" si="408"/>
        <v>23371500</v>
      </c>
      <c r="D4054" t="str">
        <f t="shared" si="409"/>
        <v>270D12H5M</v>
      </c>
      <c r="E4054">
        <v>0</v>
      </c>
      <c r="F4054">
        <f t="shared" si="411"/>
        <v>23371500</v>
      </c>
      <c r="G4054" t="str">
        <f t="shared" si="410"/>
        <v>270D12H5M</v>
      </c>
    </row>
    <row r="4055" spans="1:7">
      <c r="A4055" t="s">
        <v>122</v>
      </c>
      <c r="B4055">
        <f t="shared" si="407"/>
        <v>271</v>
      </c>
      <c r="C4055">
        <f t="shared" si="408"/>
        <v>23371800</v>
      </c>
      <c r="D4055" t="str">
        <f t="shared" si="409"/>
        <v>270D12H10M</v>
      </c>
      <c r="E4055">
        <v>0</v>
      </c>
      <c r="F4055">
        <f t="shared" si="411"/>
        <v>23371800</v>
      </c>
      <c r="G4055" t="str">
        <f t="shared" si="410"/>
        <v>270D12H10M</v>
      </c>
    </row>
    <row r="4056" spans="1:7">
      <c r="A4056" t="s">
        <v>122</v>
      </c>
      <c r="B4056">
        <f t="shared" si="407"/>
        <v>271</v>
      </c>
      <c r="C4056">
        <f t="shared" si="408"/>
        <v>23372100</v>
      </c>
      <c r="D4056" t="str">
        <f t="shared" si="409"/>
        <v>270D12H15M</v>
      </c>
      <c r="E4056">
        <v>0</v>
      </c>
      <c r="F4056">
        <f t="shared" si="411"/>
        <v>23372100</v>
      </c>
      <c r="G4056" t="str">
        <f t="shared" si="410"/>
        <v>270D12H15M</v>
      </c>
    </row>
    <row r="4057" spans="1:7">
      <c r="A4057" t="s">
        <v>122</v>
      </c>
      <c r="B4057">
        <f t="shared" ref="B4057:B4066" si="412">B4042+1</f>
        <v>271</v>
      </c>
      <c r="C4057">
        <f t="shared" ref="C4057:C4066" si="413">C4042+86400</f>
        <v>23372400</v>
      </c>
      <c r="D4057" t="str">
        <f t="shared" si="409"/>
        <v>270D12H20M</v>
      </c>
      <c r="E4057">
        <v>0</v>
      </c>
      <c r="F4057">
        <f t="shared" si="411"/>
        <v>23372400</v>
      </c>
      <c r="G4057" t="str">
        <f t="shared" si="410"/>
        <v>270D12H20M</v>
      </c>
    </row>
    <row r="4058" spans="1:7">
      <c r="A4058" t="s">
        <v>122</v>
      </c>
      <c r="B4058">
        <f t="shared" si="412"/>
        <v>271</v>
      </c>
      <c r="C4058">
        <f t="shared" si="413"/>
        <v>23372700</v>
      </c>
      <c r="D4058" t="str">
        <f t="shared" si="409"/>
        <v>270D12H25M</v>
      </c>
      <c r="E4058">
        <v>0</v>
      </c>
      <c r="F4058">
        <f t="shared" si="411"/>
        <v>23372700</v>
      </c>
      <c r="G4058" t="str">
        <f t="shared" si="410"/>
        <v>270D12H25M</v>
      </c>
    </row>
    <row r="4059" spans="1:7">
      <c r="A4059" t="s">
        <v>122</v>
      </c>
      <c r="B4059">
        <f t="shared" si="412"/>
        <v>271</v>
      </c>
      <c r="C4059">
        <f t="shared" si="413"/>
        <v>23373000</v>
      </c>
      <c r="D4059" t="str">
        <f t="shared" si="409"/>
        <v>270D12H30M</v>
      </c>
      <c r="E4059">
        <v>0</v>
      </c>
      <c r="F4059">
        <f t="shared" si="411"/>
        <v>23373000</v>
      </c>
      <c r="G4059" t="str">
        <f t="shared" si="410"/>
        <v>270D12H30M</v>
      </c>
    </row>
    <row r="4060" spans="1:7">
      <c r="A4060" t="s">
        <v>122</v>
      </c>
      <c r="B4060">
        <f t="shared" si="412"/>
        <v>271</v>
      </c>
      <c r="C4060">
        <f t="shared" si="413"/>
        <v>23373300</v>
      </c>
      <c r="D4060" t="str">
        <f t="shared" si="409"/>
        <v>270D12H35M</v>
      </c>
      <c r="E4060">
        <v>0</v>
      </c>
      <c r="F4060">
        <f t="shared" si="411"/>
        <v>23373300</v>
      </c>
      <c r="G4060" t="str">
        <f t="shared" si="410"/>
        <v>270D12H35M</v>
      </c>
    </row>
    <row r="4061" spans="1:7">
      <c r="A4061" t="s">
        <v>122</v>
      </c>
      <c r="B4061">
        <f t="shared" si="412"/>
        <v>271</v>
      </c>
      <c r="C4061">
        <f t="shared" si="413"/>
        <v>23373600</v>
      </c>
      <c r="D4061" t="str">
        <f t="shared" si="409"/>
        <v>270D12H40M</v>
      </c>
      <c r="E4061">
        <v>0</v>
      </c>
      <c r="F4061">
        <f t="shared" si="411"/>
        <v>23373600</v>
      </c>
      <c r="G4061" t="str">
        <f t="shared" si="410"/>
        <v>270D12H40M</v>
      </c>
    </row>
    <row r="4062" spans="1:7">
      <c r="A4062" t="s">
        <v>122</v>
      </c>
      <c r="B4062">
        <f t="shared" si="412"/>
        <v>271</v>
      </c>
      <c r="C4062">
        <f t="shared" si="413"/>
        <v>23373900</v>
      </c>
      <c r="D4062" t="str">
        <f t="shared" si="409"/>
        <v>270D12H45M</v>
      </c>
      <c r="E4062">
        <v>0</v>
      </c>
      <c r="F4062">
        <f t="shared" si="411"/>
        <v>23373900</v>
      </c>
      <c r="G4062" t="str">
        <f t="shared" si="410"/>
        <v>270D12H45M</v>
      </c>
    </row>
    <row r="4063" spans="1:7">
      <c r="A4063" t="s">
        <v>122</v>
      </c>
      <c r="B4063">
        <f t="shared" si="412"/>
        <v>271</v>
      </c>
      <c r="C4063">
        <f t="shared" si="413"/>
        <v>23374200</v>
      </c>
      <c r="D4063" t="str">
        <f t="shared" si="409"/>
        <v>270D12H50M</v>
      </c>
      <c r="E4063">
        <v>0</v>
      </c>
      <c r="F4063">
        <f t="shared" si="411"/>
        <v>23374200</v>
      </c>
      <c r="G4063" t="str">
        <f t="shared" si="410"/>
        <v>270D12H50M</v>
      </c>
    </row>
    <row r="4064" spans="1:7">
      <c r="A4064" t="s">
        <v>122</v>
      </c>
      <c r="B4064">
        <f t="shared" si="412"/>
        <v>271</v>
      </c>
      <c r="C4064">
        <f t="shared" si="413"/>
        <v>23374500</v>
      </c>
      <c r="D4064" t="str">
        <f t="shared" ref="D4064:D4127" si="414">IF(INT(C4064/3600/24)=0,"",INT(C4064/3600/24)&amp;"D")&amp;IF(INT(MOD(C4064,3600*24)/3600)=0,"",INT(MOD(C4064,3600*24)/3600)&amp;"H")&amp;IF(INT(MOD(C4064,3600)/60)=0,"",INT(MOD(C4064,3600)/60)&amp;"M")&amp;IF(MOD(C4064,60)=0,"",INT(MOD(C4064,60))&amp;"S")</f>
        <v>270D12H55M</v>
      </c>
      <c r="E4064">
        <v>0</v>
      </c>
      <c r="F4064">
        <f t="shared" si="411"/>
        <v>23374500</v>
      </c>
      <c r="G4064" t="str">
        <f t="shared" ref="G4064:G4127" si="415">IF(INT(F4064/3600/24)=0,"",INT(F4064/3600/24)&amp;"D")&amp;IF(INT(MOD(F4064,3600*24)/3600)=0,"",INT(MOD(F4064,3600*24)/3600)&amp;"H")&amp;IF(INT(MOD(F4064,3600)/60)=0,"",INT(MOD(F4064,3600)/60)&amp;"M")&amp;IF(MOD(F4064,60)=0,"",INT(MOD(F4064,60))&amp;"S")</f>
        <v>270D12H55M</v>
      </c>
    </row>
    <row r="4065" spans="1:7">
      <c r="A4065" t="s">
        <v>124</v>
      </c>
      <c r="B4065">
        <f t="shared" si="412"/>
        <v>271</v>
      </c>
      <c r="C4065">
        <f t="shared" si="413"/>
        <v>23386200</v>
      </c>
      <c r="D4065" t="str">
        <f t="shared" si="414"/>
        <v>270D16H10M</v>
      </c>
      <c r="E4065">
        <v>0</v>
      </c>
      <c r="F4065">
        <f t="shared" si="411"/>
        <v>23386200</v>
      </c>
      <c r="G4065" t="str">
        <f t="shared" si="415"/>
        <v>270D16H10M</v>
      </c>
    </row>
    <row r="4066" spans="1:7">
      <c r="A4066" t="s">
        <v>124</v>
      </c>
      <c r="B4066">
        <f t="shared" si="412"/>
        <v>271</v>
      </c>
      <c r="C4066">
        <f t="shared" si="413"/>
        <v>23407800</v>
      </c>
      <c r="D4066" t="str">
        <f t="shared" si="414"/>
        <v>270D22H10M</v>
      </c>
      <c r="E4066">
        <v>0</v>
      </c>
      <c r="F4066">
        <f t="shared" si="411"/>
        <v>23407800</v>
      </c>
      <c r="G4066" t="str">
        <f t="shared" si="415"/>
        <v>270D22H10M</v>
      </c>
    </row>
    <row r="4067" spans="1:7">
      <c r="A4067" t="s">
        <v>124</v>
      </c>
      <c r="B4067">
        <f>B4052+1</f>
        <v>272</v>
      </c>
      <c r="C4067">
        <f>C4052+86400</f>
        <v>23451000</v>
      </c>
      <c r="D4067" t="str">
        <f t="shared" si="414"/>
        <v>271D10H10M</v>
      </c>
      <c r="E4067">
        <v>0</v>
      </c>
      <c r="F4067">
        <f t="shared" si="411"/>
        <v>23451000</v>
      </c>
      <c r="G4067" t="str">
        <f t="shared" si="415"/>
        <v>271D10H10M</v>
      </c>
    </row>
    <row r="4068" spans="1:7">
      <c r="A4068" t="s">
        <v>122</v>
      </c>
      <c r="B4068">
        <f t="shared" ref="B4068:B4131" si="416">B4053+1</f>
        <v>272</v>
      </c>
      <c r="C4068">
        <f t="shared" ref="C4068:C4131" si="417">C4053+86400</f>
        <v>23457600</v>
      </c>
      <c r="D4068" t="str">
        <f t="shared" si="414"/>
        <v>271D12H</v>
      </c>
      <c r="E4068">
        <v>0</v>
      </c>
      <c r="F4068">
        <f t="shared" si="411"/>
        <v>23457600</v>
      </c>
      <c r="G4068" t="str">
        <f t="shared" si="415"/>
        <v>271D12H</v>
      </c>
    </row>
    <row r="4069" spans="1:7">
      <c r="A4069" t="s">
        <v>122</v>
      </c>
      <c r="B4069">
        <f t="shared" si="416"/>
        <v>272</v>
      </c>
      <c r="C4069">
        <f t="shared" si="417"/>
        <v>23457900</v>
      </c>
      <c r="D4069" t="str">
        <f t="shared" si="414"/>
        <v>271D12H5M</v>
      </c>
      <c r="E4069">
        <v>0</v>
      </c>
      <c r="F4069">
        <f t="shared" si="411"/>
        <v>23457900</v>
      </c>
      <c r="G4069" t="str">
        <f t="shared" si="415"/>
        <v>271D12H5M</v>
      </c>
    </row>
    <row r="4070" spans="1:7">
      <c r="A4070" t="s">
        <v>122</v>
      </c>
      <c r="B4070">
        <f t="shared" si="416"/>
        <v>272</v>
      </c>
      <c r="C4070">
        <f t="shared" si="417"/>
        <v>23458200</v>
      </c>
      <c r="D4070" t="str">
        <f t="shared" si="414"/>
        <v>271D12H10M</v>
      </c>
      <c r="E4070">
        <v>0</v>
      </c>
      <c r="F4070">
        <f t="shared" si="411"/>
        <v>23458200</v>
      </c>
      <c r="G4070" t="str">
        <f t="shared" si="415"/>
        <v>271D12H10M</v>
      </c>
    </row>
    <row r="4071" spans="1:7">
      <c r="A4071" t="s">
        <v>122</v>
      </c>
      <c r="B4071">
        <f t="shared" si="416"/>
        <v>272</v>
      </c>
      <c r="C4071">
        <f t="shared" si="417"/>
        <v>23458500</v>
      </c>
      <c r="D4071" t="str">
        <f t="shared" si="414"/>
        <v>271D12H15M</v>
      </c>
      <c r="E4071">
        <v>0</v>
      </c>
      <c r="F4071">
        <f t="shared" si="411"/>
        <v>23458500</v>
      </c>
      <c r="G4071" t="str">
        <f t="shared" si="415"/>
        <v>271D12H15M</v>
      </c>
    </row>
    <row r="4072" spans="1:7">
      <c r="A4072" t="s">
        <v>122</v>
      </c>
      <c r="B4072">
        <f t="shared" si="416"/>
        <v>272</v>
      </c>
      <c r="C4072">
        <f t="shared" si="417"/>
        <v>23458800</v>
      </c>
      <c r="D4072" t="str">
        <f t="shared" si="414"/>
        <v>271D12H20M</v>
      </c>
      <c r="E4072">
        <v>0</v>
      </c>
      <c r="F4072">
        <f t="shared" si="411"/>
        <v>23458800</v>
      </c>
      <c r="G4072" t="str">
        <f t="shared" si="415"/>
        <v>271D12H20M</v>
      </c>
    </row>
    <row r="4073" spans="1:7">
      <c r="A4073" t="s">
        <v>122</v>
      </c>
      <c r="B4073">
        <f t="shared" si="416"/>
        <v>272</v>
      </c>
      <c r="C4073">
        <f t="shared" si="417"/>
        <v>23459100</v>
      </c>
      <c r="D4073" t="str">
        <f t="shared" si="414"/>
        <v>271D12H25M</v>
      </c>
      <c r="E4073">
        <v>0</v>
      </c>
      <c r="F4073">
        <f t="shared" si="411"/>
        <v>23459100</v>
      </c>
      <c r="G4073" t="str">
        <f t="shared" si="415"/>
        <v>271D12H25M</v>
      </c>
    </row>
    <row r="4074" spans="1:7">
      <c r="A4074" t="s">
        <v>122</v>
      </c>
      <c r="B4074">
        <f t="shared" si="416"/>
        <v>272</v>
      </c>
      <c r="C4074">
        <f t="shared" si="417"/>
        <v>23459400</v>
      </c>
      <c r="D4074" t="str">
        <f t="shared" si="414"/>
        <v>271D12H30M</v>
      </c>
      <c r="E4074">
        <v>0</v>
      </c>
      <c r="F4074">
        <f t="shared" si="411"/>
        <v>23459400</v>
      </c>
      <c r="G4074" t="str">
        <f t="shared" si="415"/>
        <v>271D12H30M</v>
      </c>
    </row>
    <row r="4075" spans="1:7">
      <c r="A4075" t="s">
        <v>122</v>
      </c>
      <c r="B4075">
        <f t="shared" si="416"/>
        <v>272</v>
      </c>
      <c r="C4075">
        <f t="shared" si="417"/>
        <v>23459700</v>
      </c>
      <c r="D4075" t="str">
        <f t="shared" si="414"/>
        <v>271D12H35M</v>
      </c>
      <c r="E4075">
        <v>0</v>
      </c>
      <c r="F4075">
        <f t="shared" si="411"/>
        <v>23459700</v>
      </c>
      <c r="G4075" t="str">
        <f t="shared" si="415"/>
        <v>271D12H35M</v>
      </c>
    </row>
    <row r="4076" spans="1:7">
      <c r="A4076" t="s">
        <v>122</v>
      </c>
      <c r="B4076">
        <f t="shared" si="416"/>
        <v>272</v>
      </c>
      <c r="C4076">
        <f t="shared" si="417"/>
        <v>23460000</v>
      </c>
      <c r="D4076" t="str">
        <f t="shared" si="414"/>
        <v>271D12H40M</v>
      </c>
      <c r="E4076">
        <v>0</v>
      </c>
      <c r="F4076">
        <f t="shared" si="411"/>
        <v>23460000</v>
      </c>
      <c r="G4076" t="str">
        <f t="shared" si="415"/>
        <v>271D12H40M</v>
      </c>
    </row>
    <row r="4077" spans="1:7">
      <c r="A4077" t="s">
        <v>122</v>
      </c>
      <c r="B4077">
        <f t="shared" si="416"/>
        <v>272</v>
      </c>
      <c r="C4077">
        <f t="shared" si="417"/>
        <v>23460300</v>
      </c>
      <c r="D4077" t="str">
        <f t="shared" si="414"/>
        <v>271D12H45M</v>
      </c>
      <c r="E4077">
        <v>0</v>
      </c>
      <c r="F4077">
        <f t="shared" si="411"/>
        <v>23460300</v>
      </c>
      <c r="G4077" t="str">
        <f t="shared" si="415"/>
        <v>271D12H45M</v>
      </c>
    </row>
    <row r="4078" spans="1:7">
      <c r="A4078" t="s">
        <v>122</v>
      </c>
      <c r="B4078">
        <f t="shared" si="416"/>
        <v>272</v>
      </c>
      <c r="C4078">
        <f t="shared" si="417"/>
        <v>23460600</v>
      </c>
      <c r="D4078" t="str">
        <f t="shared" si="414"/>
        <v>271D12H50M</v>
      </c>
      <c r="E4078">
        <v>0</v>
      </c>
      <c r="F4078">
        <f t="shared" si="411"/>
        <v>23460600</v>
      </c>
      <c r="G4078" t="str">
        <f t="shared" si="415"/>
        <v>271D12H50M</v>
      </c>
    </row>
    <row r="4079" spans="1:7">
      <c r="A4079" t="s">
        <v>122</v>
      </c>
      <c r="B4079">
        <f t="shared" si="416"/>
        <v>272</v>
      </c>
      <c r="C4079">
        <f t="shared" si="417"/>
        <v>23460900</v>
      </c>
      <c r="D4079" t="str">
        <f t="shared" si="414"/>
        <v>271D12H55M</v>
      </c>
      <c r="E4079">
        <v>0</v>
      </c>
      <c r="F4079">
        <f t="shared" si="411"/>
        <v>23460900</v>
      </c>
      <c r="G4079" t="str">
        <f t="shared" si="415"/>
        <v>271D12H55M</v>
      </c>
    </row>
    <row r="4080" spans="1:7">
      <c r="A4080" t="s">
        <v>124</v>
      </c>
      <c r="B4080">
        <f t="shared" si="416"/>
        <v>272</v>
      </c>
      <c r="C4080">
        <f t="shared" si="417"/>
        <v>23472600</v>
      </c>
      <c r="D4080" t="str">
        <f t="shared" si="414"/>
        <v>271D16H10M</v>
      </c>
      <c r="E4080">
        <v>0</v>
      </c>
      <c r="F4080">
        <f t="shared" si="411"/>
        <v>23472600</v>
      </c>
      <c r="G4080" t="str">
        <f t="shared" si="415"/>
        <v>271D16H10M</v>
      </c>
    </row>
    <row r="4081" spans="1:7">
      <c r="A4081" t="s">
        <v>124</v>
      </c>
      <c r="B4081">
        <f t="shared" si="416"/>
        <v>272</v>
      </c>
      <c r="C4081">
        <f t="shared" si="417"/>
        <v>23494200</v>
      </c>
      <c r="D4081" t="str">
        <f t="shared" si="414"/>
        <v>271D22H10M</v>
      </c>
      <c r="E4081">
        <v>0</v>
      </c>
      <c r="F4081">
        <f t="shared" si="411"/>
        <v>23494200</v>
      </c>
      <c r="G4081" t="str">
        <f t="shared" si="415"/>
        <v>271D22H10M</v>
      </c>
    </row>
    <row r="4082" spans="1:7">
      <c r="A4082" t="s">
        <v>124</v>
      </c>
      <c r="B4082">
        <f>B4067+1</f>
        <v>273</v>
      </c>
      <c r="C4082">
        <f>C4067+86400</f>
        <v>23537400</v>
      </c>
      <c r="D4082" t="str">
        <f t="shared" si="414"/>
        <v>272D10H10M</v>
      </c>
      <c r="E4082">
        <v>0</v>
      </c>
      <c r="F4082">
        <f t="shared" si="411"/>
        <v>23537400</v>
      </c>
      <c r="G4082" t="str">
        <f t="shared" si="415"/>
        <v>272D10H10M</v>
      </c>
    </row>
    <row r="4083" spans="1:7">
      <c r="A4083" t="s">
        <v>122</v>
      </c>
      <c r="B4083">
        <f t="shared" si="416"/>
        <v>273</v>
      </c>
      <c r="C4083">
        <f t="shared" si="417"/>
        <v>23544000</v>
      </c>
      <c r="D4083" t="str">
        <f t="shared" si="414"/>
        <v>272D12H</v>
      </c>
      <c r="E4083">
        <v>0</v>
      </c>
      <c r="F4083">
        <f t="shared" si="411"/>
        <v>23544000</v>
      </c>
      <c r="G4083" t="str">
        <f t="shared" si="415"/>
        <v>272D12H</v>
      </c>
    </row>
    <row r="4084" spans="1:7">
      <c r="A4084" t="s">
        <v>122</v>
      </c>
      <c r="B4084">
        <f t="shared" si="416"/>
        <v>273</v>
      </c>
      <c r="C4084">
        <f t="shared" si="417"/>
        <v>23544300</v>
      </c>
      <c r="D4084" t="str">
        <f t="shared" si="414"/>
        <v>272D12H5M</v>
      </c>
      <c r="E4084">
        <v>0</v>
      </c>
      <c r="F4084">
        <f t="shared" si="411"/>
        <v>23544300</v>
      </c>
      <c r="G4084" t="str">
        <f t="shared" si="415"/>
        <v>272D12H5M</v>
      </c>
    </row>
    <row r="4085" spans="1:7">
      <c r="A4085" t="s">
        <v>122</v>
      </c>
      <c r="B4085">
        <f t="shared" si="416"/>
        <v>273</v>
      </c>
      <c r="C4085">
        <f t="shared" si="417"/>
        <v>23544600</v>
      </c>
      <c r="D4085" t="str">
        <f t="shared" si="414"/>
        <v>272D12H10M</v>
      </c>
      <c r="E4085">
        <v>0</v>
      </c>
      <c r="F4085">
        <f t="shared" si="411"/>
        <v>23544600</v>
      </c>
      <c r="G4085" t="str">
        <f t="shared" si="415"/>
        <v>272D12H10M</v>
      </c>
    </row>
    <row r="4086" spans="1:7">
      <c r="A4086" t="s">
        <v>122</v>
      </c>
      <c r="B4086">
        <f t="shared" si="416"/>
        <v>273</v>
      </c>
      <c r="C4086">
        <f t="shared" si="417"/>
        <v>23544900</v>
      </c>
      <c r="D4086" t="str">
        <f t="shared" si="414"/>
        <v>272D12H15M</v>
      </c>
      <c r="E4086">
        <v>0</v>
      </c>
      <c r="F4086">
        <f t="shared" si="411"/>
        <v>23544900</v>
      </c>
      <c r="G4086" t="str">
        <f t="shared" si="415"/>
        <v>272D12H15M</v>
      </c>
    </row>
    <row r="4087" spans="1:7">
      <c r="A4087" t="s">
        <v>122</v>
      </c>
      <c r="B4087">
        <f t="shared" si="416"/>
        <v>273</v>
      </c>
      <c r="C4087">
        <f t="shared" si="417"/>
        <v>23545200</v>
      </c>
      <c r="D4087" t="str">
        <f t="shared" si="414"/>
        <v>272D12H20M</v>
      </c>
      <c r="E4087">
        <v>0</v>
      </c>
      <c r="F4087">
        <f t="shared" si="411"/>
        <v>23545200</v>
      </c>
      <c r="G4087" t="str">
        <f t="shared" si="415"/>
        <v>272D12H20M</v>
      </c>
    </row>
    <row r="4088" spans="1:7">
      <c r="A4088" t="s">
        <v>122</v>
      </c>
      <c r="B4088">
        <f t="shared" si="416"/>
        <v>273</v>
      </c>
      <c r="C4088">
        <f t="shared" si="417"/>
        <v>23545500</v>
      </c>
      <c r="D4088" t="str">
        <f t="shared" si="414"/>
        <v>272D12H25M</v>
      </c>
      <c r="E4088">
        <v>0</v>
      </c>
      <c r="F4088">
        <f t="shared" si="411"/>
        <v>23545500</v>
      </c>
      <c r="G4088" t="str">
        <f t="shared" si="415"/>
        <v>272D12H25M</v>
      </c>
    </row>
    <row r="4089" spans="1:7">
      <c r="A4089" t="s">
        <v>122</v>
      </c>
      <c r="B4089">
        <f t="shared" si="416"/>
        <v>273</v>
      </c>
      <c r="C4089">
        <f t="shared" si="417"/>
        <v>23545800</v>
      </c>
      <c r="D4089" t="str">
        <f t="shared" si="414"/>
        <v>272D12H30M</v>
      </c>
      <c r="E4089">
        <v>0</v>
      </c>
      <c r="F4089">
        <f t="shared" si="411"/>
        <v>23545800</v>
      </c>
      <c r="G4089" t="str">
        <f t="shared" si="415"/>
        <v>272D12H30M</v>
      </c>
    </row>
    <row r="4090" spans="1:7">
      <c r="A4090" t="s">
        <v>122</v>
      </c>
      <c r="B4090">
        <f t="shared" si="416"/>
        <v>273</v>
      </c>
      <c r="C4090">
        <f t="shared" si="417"/>
        <v>23546100</v>
      </c>
      <c r="D4090" t="str">
        <f t="shared" si="414"/>
        <v>272D12H35M</v>
      </c>
      <c r="E4090">
        <v>0</v>
      </c>
      <c r="F4090">
        <f t="shared" si="411"/>
        <v>23546100</v>
      </c>
      <c r="G4090" t="str">
        <f t="shared" si="415"/>
        <v>272D12H35M</v>
      </c>
    </row>
    <row r="4091" spans="1:7">
      <c r="A4091" t="s">
        <v>122</v>
      </c>
      <c r="B4091">
        <f t="shared" si="416"/>
        <v>273</v>
      </c>
      <c r="C4091">
        <f t="shared" si="417"/>
        <v>23546400</v>
      </c>
      <c r="D4091" t="str">
        <f t="shared" si="414"/>
        <v>272D12H40M</v>
      </c>
      <c r="E4091">
        <v>0</v>
      </c>
      <c r="F4091">
        <f t="shared" si="411"/>
        <v>23546400</v>
      </c>
      <c r="G4091" t="str">
        <f t="shared" si="415"/>
        <v>272D12H40M</v>
      </c>
    </row>
    <row r="4092" spans="1:7">
      <c r="A4092" t="s">
        <v>122</v>
      </c>
      <c r="B4092">
        <f t="shared" si="416"/>
        <v>273</v>
      </c>
      <c r="C4092">
        <f t="shared" si="417"/>
        <v>23546700</v>
      </c>
      <c r="D4092" t="str">
        <f t="shared" si="414"/>
        <v>272D12H45M</v>
      </c>
      <c r="E4092">
        <v>0</v>
      </c>
      <c r="F4092">
        <f t="shared" si="411"/>
        <v>23546700</v>
      </c>
      <c r="G4092" t="str">
        <f t="shared" si="415"/>
        <v>272D12H45M</v>
      </c>
    </row>
    <row r="4093" spans="1:7">
      <c r="A4093" t="s">
        <v>122</v>
      </c>
      <c r="B4093">
        <f t="shared" si="416"/>
        <v>273</v>
      </c>
      <c r="C4093">
        <f t="shared" si="417"/>
        <v>23547000</v>
      </c>
      <c r="D4093" t="str">
        <f t="shared" si="414"/>
        <v>272D12H50M</v>
      </c>
      <c r="E4093">
        <v>0</v>
      </c>
      <c r="F4093">
        <f t="shared" si="411"/>
        <v>23547000</v>
      </c>
      <c r="G4093" t="str">
        <f t="shared" si="415"/>
        <v>272D12H50M</v>
      </c>
    </row>
    <row r="4094" spans="1:7">
      <c r="A4094" t="s">
        <v>122</v>
      </c>
      <c r="B4094">
        <f t="shared" si="416"/>
        <v>273</v>
      </c>
      <c r="C4094">
        <f t="shared" si="417"/>
        <v>23547300</v>
      </c>
      <c r="D4094" t="str">
        <f t="shared" si="414"/>
        <v>272D12H55M</v>
      </c>
      <c r="E4094">
        <v>0</v>
      </c>
      <c r="F4094">
        <f t="shared" si="411"/>
        <v>23547300</v>
      </c>
      <c r="G4094" t="str">
        <f t="shared" si="415"/>
        <v>272D12H55M</v>
      </c>
    </row>
    <row r="4095" spans="1:7">
      <c r="A4095" t="s">
        <v>124</v>
      </c>
      <c r="B4095">
        <f t="shared" si="416"/>
        <v>273</v>
      </c>
      <c r="C4095">
        <f t="shared" si="417"/>
        <v>23559000</v>
      </c>
      <c r="D4095" t="str">
        <f t="shared" si="414"/>
        <v>272D16H10M</v>
      </c>
      <c r="E4095">
        <v>0</v>
      </c>
      <c r="F4095">
        <f t="shared" si="411"/>
        <v>23559000</v>
      </c>
      <c r="G4095" t="str">
        <f t="shared" si="415"/>
        <v>272D16H10M</v>
      </c>
    </row>
    <row r="4096" spans="1:7">
      <c r="A4096" t="s">
        <v>124</v>
      </c>
      <c r="B4096">
        <f t="shared" si="416"/>
        <v>273</v>
      </c>
      <c r="C4096">
        <f t="shared" si="417"/>
        <v>23580600</v>
      </c>
      <c r="D4096" t="str">
        <f t="shared" si="414"/>
        <v>272D22H10M</v>
      </c>
      <c r="E4096">
        <v>0</v>
      </c>
      <c r="F4096">
        <f t="shared" si="411"/>
        <v>23580600</v>
      </c>
      <c r="G4096" t="str">
        <f t="shared" si="415"/>
        <v>272D22H10M</v>
      </c>
    </row>
    <row r="4097" spans="1:7">
      <c r="A4097" t="s">
        <v>124</v>
      </c>
      <c r="B4097">
        <f>B4082+1</f>
        <v>274</v>
      </c>
      <c r="C4097">
        <f>C4082+86400</f>
        <v>23623800</v>
      </c>
      <c r="D4097" t="str">
        <f t="shared" si="414"/>
        <v>273D10H10M</v>
      </c>
      <c r="E4097">
        <v>0</v>
      </c>
      <c r="F4097">
        <f t="shared" si="411"/>
        <v>23623800</v>
      </c>
      <c r="G4097" t="str">
        <f t="shared" si="415"/>
        <v>273D10H10M</v>
      </c>
    </row>
    <row r="4098" spans="1:7">
      <c r="A4098" t="s">
        <v>122</v>
      </c>
      <c r="B4098">
        <f t="shared" si="416"/>
        <v>274</v>
      </c>
      <c r="C4098">
        <f t="shared" si="417"/>
        <v>23630400</v>
      </c>
      <c r="D4098" t="str">
        <f t="shared" si="414"/>
        <v>273D12H</v>
      </c>
      <c r="E4098">
        <v>0</v>
      </c>
      <c r="F4098">
        <f t="shared" ref="F4098:F4161" si="418">C4098</f>
        <v>23630400</v>
      </c>
      <c r="G4098" t="str">
        <f t="shared" si="415"/>
        <v>273D12H</v>
      </c>
    </row>
    <row r="4099" spans="1:7">
      <c r="A4099" t="s">
        <v>122</v>
      </c>
      <c r="B4099">
        <f t="shared" si="416"/>
        <v>274</v>
      </c>
      <c r="C4099">
        <f t="shared" si="417"/>
        <v>23630700</v>
      </c>
      <c r="D4099" t="str">
        <f t="shared" si="414"/>
        <v>273D12H5M</v>
      </c>
      <c r="E4099">
        <v>0</v>
      </c>
      <c r="F4099">
        <f t="shared" si="418"/>
        <v>23630700</v>
      </c>
      <c r="G4099" t="str">
        <f t="shared" si="415"/>
        <v>273D12H5M</v>
      </c>
    </row>
    <row r="4100" spans="1:7">
      <c r="A4100" t="s">
        <v>122</v>
      </c>
      <c r="B4100">
        <f t="shared" si="416"/>
        <v>274</v>
      </c>
      <c r="C4100">
        <f t="shared" si="417"/>
        <v>23631000</v>
      </c>
      <c r="D4100" t="str">
        <f t="shared" si="414"/>
        <v>273D12H10M</v>
      </c>
      <c r="E4100">
        <v>0</v>
      </c>
      <c r="F4100">
        <f t="shared" si="418"/>
        <v>23631000</v>
      </c>
      <c r="G4100" t="str">
        <f t="shared" si="415"/>
        <v>273D12H10M</v>
      </c>
    </row>
    <row r="4101" spans="1:7">
      <c r="A4101" t="s">
        <v>122</v>
      </c>
      <c r="B4101">
        <f t="shared" si="416"/>
        <v>274</v>
      </c>
      <c r="C4101">
        <f t="shared" si="417"/>
        <v>23631300</v>
      </c>
      <c r="D4101" t="str">
        <f t="shared" si="414"/>
        <v>273D12H15M</v>
      </c>
      <c r="E4101">
        <v>0</v>
      </c>
      <c r="F4101">
        <f t="shared" si="418"/>
        <v>23631300</v>
      </c>
      <c r="G4101" t="str">
        <f t="shared" si="415"/>
        <v>273D12H15M</v>
      </c>
    </row>
    <row r="4102" spans="1:7">
      <c r="A4102" t="s">
        <v>122</v>
      </c>
      <c r="B4102">
        <f t="shared" si="416"/>
        <v>274</v>
      </c>
      <c r="C4102">
        <f t="shared" si="417"/>
        <v>23631600</v>
      </c>
      <c r="D4102" t="str">
        <f t="shared" si="414"/>
        <v>273D12H20M</v>
      </c>
      <c r="E4102">
        <v>0</v>
      </c>
      <c r="F4102">
        <f t="shared" si="418"/>
        <v>23631600</v>
      </c>
      <c r="G4102" t="str">
        <f t="shared" si="415"/>
        <v>273D12H20M</v>
      </c>
    </row>
    <row r="4103" spans="1:7">
      <c r="A4103" t="s">
        <v>122</v>
      </c>
      <c r="B4103">
        <f t="shared" si="416"/>
        <v>274</v>
      </c>
      <c r="C4103">
        <f t="shared" si="417"/>
        <v>23631900</v>
      </c>
      <c r="D4103" t="str">
        <f t="shared" si="414"/>
        <v>273D12H25M</v>
      </c>
      <c r="E4103">
        <v>0</v>
      </c>
      <c r="F4103">
        <f t="shared" si="418"/>
        <v>23631900</v>
      </c>
      <c r="G4103" t="str">
        <f t="shared" si="415"/>
        <v>273D12H25M</v>
      </c>
    </row>
    <row r="4104" spans="1:7">
      <c r="A4104" t="s">
        <v>122</v>
      </c>
      <c r="B4104">
        <f t="shared" si="416"/>
        <v>274</v>
      </c>
      <c r="C4104">
        <f t="shared" si="417"/>
        <v>23632200</v>
      </c>
      <c r="D4104" t="str">
        <f t="shared" si="414"/>
        <v>273D12H30M</v>
      </c>
      <c r="E4104">
        <v>0</v>
      </c>
      <c r="F4104">
        <f t="shared" si="418"/>
        <v>23632200</v>
      </c>
      <c r="G4104" t="str">
        <f t="shared" si="415"/>
        <v>273D12H30M</v>
      </c>
    </row>
    <row r="4105" spans="1:7">
      <c r="A4105" t="s">
        <v>122</v>
      </c>
      <c r="B4105">
        <f t="shared" si="416"/>
        <v>274</v>
      </c>
      <c r="C4105">
        <f t="shared" si="417"/>
        <v>23632500</v>
      </c>
      <c r="D4105" t="str">
        <f t="shared" si="414"/>
        <v>273D12H35M</v>
      </c>
      <c r="E4105">
        <v>0</v>
      </c>
      <c r="F4105">
        <f t="shared" si="418"/>
        <v>23632500</v>
      </c>
      <c r="G4105" t="str">
        <f t="shared" si="415"/>
        <v>273D12H35M</v>
      </c>
    </row>
    <row r="4106" spans="1:7">
      <c r="A4106" t="s">
        <v>122</v>
      </c>
      <c r="B4106">
        <f t="shared" si="416"/>
        <v>274</v>
      </c>
      <c r="C4106">
        <f t="shared" si="417"/>
        <v>23632800</v>
      </c>
      <c r="D4106" t="str">
        <f t="shared" si="414"/>
        <v>273D12H40M</v>
      </c>
      <c r="E4106">
        <v>0</v>
      </c>
      <c r="F4106">
        <f t="shared" si="418"/>
        <v>23632800</v>
      </c>
      <c r="G4106" t="str">
        <f t="shared" si="415"/>
        <v>273D12H40M</v>
      </c>
    </row>
    <row r="4107" spans="1:7">
      <c r="A4107" t="s">
        <v>122</v>
      </c>
      <c r="B4107">
        <f t="shared" si="416"/>
        <v>274</v>
      </c>
      <c r="C4107">
        <f t="shared" si="417"/>
        <v>23633100</v>
      </c>
      <c r="D4107" t="str">
        <f t="shared" si="414"/>
        <v>273D12H45M</v>
      </c>
      <c r="E4107">
        <v>0</v>
      </c>
      <c r="F4107">
        <f t="shared" si="418"/>
        <v>23633100</v>
      </c>
      <c r="G4107" t="str">
        <f t="shared" si="415"/>
        <v>273D12H45M</v>
      </c>
    </row>
    <row r="4108" spans="1:7">
      <c r="A4108" t="s">
        <v>122</v>
      </c>
      <c r="B4108">
        <f t="shared" si="416"/>
        <v>274</v>
      </c>
      <c r="C4108">
        <f t="shared" si="417"/>
        <v>23633400</v>
      </c>
      <c r="D4108" t="str">
        <f t="shared" si="414"/>
        <v>273D12H50M</v>
      </c>
      <c r="E4108">
        <v>0</v>
      </c>
      <c r="F4108">
        <f t="shared" si="418"/>
        <v>23633400</v>
      </c>
      <c r="G4108" t="str">
        <f t="shared" si="415"/>
        <v>273D12H50M</v>
      </c>
    </row>
    <row r="4109" spans="1:7">
      <c r="A4109" t="s">
        <v>122</v>
      </c>
      <c r="B4109">
        <f t="shared" si="416"/>
        <v>274</v>
      </c>
      <c r="C4109">
        <f t="shared" si="417"/>
        <v>23633700</v>
      </c>
      <c r="D4109" t="str">
        <f t="shared" si="414"/>
        <v>273D12H55M</v>
      </c>
      <c r="E4109">
        <v>0</v>
      </c>
      <c r="F4109">
        <f t="shared" si="418"/>
        <v>23633700</v>
      </c>
      <c r="G4109" t="str">
        <f t="shared" si="415"/>
        <v>273D12H55M</v>
      </c>
    </row>
    <row r="4110" spans="1:7">
      <c r="A4110" t="s">
        <v>124</v>
      </c>
      <c r="B4110">
        <f t="shared" si="416"/>
        <v>274</v>
      </c>
      <c r="C4110">
        <f t="shared" si="417"/>
        <v>23645400</v>
      </c>
      <c r="D4110" t="str">
        <f t="shared" si="414"/>
        <v>273D16H10M</v>
      </c>
      <c r="E4110">
        <v>0</v>
      </c>
      <c r="F4110">
        <f t="shared" si="418"/>
        <v>23645400</v>
      </c>
      <c r="G4110" t="str">
        <f t="shared" si="415"/>
        <v>273D16H10M</v>
      </c>
    </row>
    <row r="4111" spans="1:7">
      <c r="A4111" t="s">
        <v>124</v>
      </c>
      <c r="B4111">
        <f t="shared" si="416"/>
        <v>274</v>
      </c>
      <c r="C4111">
        <f t="shared" si="417"/>
        <v>23667000</v>
      </c>
      <c r="D4111" t="str">
        <f t="shared" si="414"/>
        <v>273D22H10M</v>
      </c>
      <c r="E4111">
        <v>0</v>
      </c>
      <c r="F4111">
        <f t="shared" si="418"/>
        <v>23667000</v>
      </c>
      <c r="G4111" t="str">
        <f t="shared" si="415"/>
        <v>273D22H10M</v>
      </c>
    </row>
    <row r="4112" spans="1:7">
      <c r="A4112" t="s">
        <v>124</v>
      </c>
      <c r="B4112">
        <f>B4097+1</f>
        <v>275</v>
      </c>
      <c r="C4112">
        <f>C4097+86400</f>
        <v>23710200</v>
      </c>
      <c r="D4112" t="str">
        <f t="shared" si="414"/>
        <v>274D10H10M</v>
      </c>
      <c r="E4112">
        <v>0</v>
      </c>
      <c r="F4112">
        <f t="shared" si="418"/>
        <v>23710200</v>
      </c>
      <c r="G4112" t="str">
        <f t="shared" si="415"/>
        <v>274D10H10M</v>
      </c>
    </row>
    <row r="4113" spans="1:7">
      <c r="A4113" t="s">
        <v>122</v>
      </c>
      <c r="B4113">
        <f t="shared" si="416"/>
        <v>275</v>
      </c>
      <c r="C4113">
        <f t="shared" si="417"/>
        <v>23716800</v>
      </c>
      <c r="D4113" t="str">
        <f t="shared" si="414"/>
        <v>274D12H</v>
      </c>
      <c r="E4113">
        <v>0</v>
      </c>
      <c r="F4113">
        <f t="shared" si="418"/>
        <v>23716800</v>
      </c>
      <c r="G4113" t="str">
        <f t="shared" si="415"/>
        <v>274D12H</v>
      </c>
    </row>
    <row r="4114" spans="1:7">
      <c r="A4114" t="s">
        <v>122</v>
      </c>
      <c r="B4114">
        <f t="shared" si="416"/>
        <v>275</v>
      </c>
      <c r="C4114">
        <f t="shared" si="417"/>
        <v>23717100</v>
      </c>
      <c r="D4114" t="str">
        <f t="shared" si="414"/>
        <v>274D12H5M</v>
      </c>
      <c r="E4114">
        <v>0</v>
      </c>
      <c r="F4114">
        <f t="shared" si="418"/>
        <v>23717100</v>
      </c>
      <c r="G4114" t="str">
        <f t="shared" si="415"/>
        <v>274D12H5M</v>
      </c>
    </row>
    <row r="4115" spans="1:7">
      <c r="A4115" t="s">
        <v>122</v>
      </c>
      <c r="B4115">
        <f t="shared" si="416"/>
        <v>275</v>
      </c>
      <c r="C4115">
        <f t="shared" si="417"/>
        <v>23717400</v>
      </c>
      <c r="D4115" t="str">
        <f t="shared" si="414"/>
        <v>274D12H10M</v>
      </c>
      <c r="E4115">
        <v>0</v>
      </c>
      <c r="F4115">
        <f t="shared" si="418"/>
        <v>23717400</v>
      </c>
      <c r="G4115" t="str">
        <f t="shared" si="415"/>
        <v>274D12H10M</v>
      </c>
    </row>
    <row r="4116" spans="1:7">
      <c r="A4116" t="s">
        <v>122</v>
      </c>
      <c r="B4116">
        <f t="shared" si="416"/>
        <v>275</v>
      </c>
      <c r="C4116">
        <f t="shared" si="417"/>
        <v>23717700</v>
      </c>
      <c r="D4116" t="str">
        <f t="shared" si="414"/>
        <v>274D12H15M</v>
      </c>
      <c r="E4116">
        <v>0</v>
      </c>
      <c r="F4116">
        <f t="shared" si="418"/>
        <v>23717700</v>
      </c>
      <c r="G4116" t="str">
        <f t="shared" si="415"/>
        <v>274D12H15M</v>
      </c>
    </row>
    <row r="4117" spans="1:7">
      <c r="A4117" t="s">
        <v>122</v>
      </c>
      <c r="B4117">
        <f t="shared" si="416"/>
        <v>275</v>
      </c>
      <c r="C4117">
        <f t="shared" si="417"/>
        <v>23718000</v>
      </c>
      <c r="D4117" t="str">
        <f t="shared" si="414"/>
        <v>274D12H20M</v>
      </c>
      <c r="E4117">
        <v>0</v>
      </c>
      <c r="F4117">
        <f t="shared" si="418"/>
        <v>23718000</v>
      </c>
      <c r="G4117" t="str">
        <f t="shared" si="415"/>
        <v>274D12H20M</v>
      </c>
    </row>
    <row r="4118" spans="1:7">
      <c r="A4118" t="s">
        <v>122</v>
      </c>
      <c r="B4118">
        <f t="shared" si="416"/>
        <v>275</v>
      </c>
      <c r="C4118">
        <f t="shared" si="417"/>
        <v>23718300</v>
      </c>
      <c r="D4118" t="str">
        <f t="shared" si="414"/>
        <v>274D12H25M</v>
      </c>
      <c r="E4118">
        <v>0</v>
      </c>
      <c r="F4118">
        <f t="shared" si="418"/>
        <v>23718300</v>
      </c>
      <c r="G4118" t="str">
        <f t="shared" si="415"/>
        <v>274D12H25M</v>
      </c>
    </row>
    <row r="4119" spans="1:7">
      <c r="A4119" t="s">
        <v>122</v>
      </c>
      <c r="B4119">
        <f t="shared" si="416"/>
        <v>275</v>
      </c>
      <c r="C4119">
        <f t="shared" si="417"/>
        <v>23718600</v>
      </c>
      <c r="D4119" t="str">
        <f t="shared" si="414"/>
        <v>274D12H30M</v>
      </c>
      <c r="E4119">
        <v>0</v>
      </c>
      <c r="F4119">
        <f t="shared" si="418"/>
        <v>23718600</v>
      </c>
      <c r="G4119" t="str">
        <f t="shared" si="415"/>
        <v>274D12H30M</v>
      </c>
    </row>
    <row r="4120" spans="1:7">
      <c r="A4120" t="s">
        <v>122</v>
      </c>
      <c r="B4120">
        <f t="shared" si="416"/>
        <v>275</v>
      </c>
      <c r="C4120">
        <f t="shared" si="417"/>
        <v>23718900</v>
      </c>
      <c r="D4120" t="str">
        <f t="shared" si="414"/>
        <v>274D12H35M</v>
      </c>
      <c r="E4120">
        <v>0</v>
      </c>
      <c r="F4120">
        <f t="shared" si="418"/>
        <v>23718900</v>
      </c>
      <c r="G4120" t="str">
        <f t="shared" si="415"/>
        <v>274D12H35M</v>
      </c>
    </row>
    <row r="4121" spans="1:7">
      <c r="A4121" t="s">
        <v>122</v>
      </c>
      <c r="B4121">
        <f t="shared" si="416"/>
        <v>275</v>
      </c>
      <c r="C4121">
        <f t="shared" si="417"/>
        <v>23719200</v>
      </c>
      <c r="D4121" t="str">
        <f t="shared" si="414"/>
        <v>274D12H40M</v>
      </c>
      <c r="E4121">
        <v>0</v>
      </c>
      <c r="F4121">
        <f t="shared" si="418"/>
        <v>23719200</v>
      </c>
      <c r="G4121" t="str">
        <f t="shared" si="415"/>
        <v>274D12H40M</v>
      </c>
    </row>
    <row r="4122" spans="1:7">
      <c r="A4122" t="s">
        <v>122</v>
      </c>
      <c r="B4122">
        <f t="shared" si="416"/>
        <v>275</v>
      </c>
      <c r="C4122">
        <f t="shared" si="417"/>
        <v>23719500</v>
      </c>
      <c r="D4122" t="str">
        <f t="shared" si="414"/>
        <v>274D12H45M</v>
      </c>
      <c r="E4122">
        <v>0</v>
      </c>
      <c r="F4122">
        <f t="shared" si="418"/>
        <v>23719500</v>
      </c>
      <c r="G4122" t="str">
        <f t="shared" si="415"/>
        <v>274D12H45M</v>
      </c>
    </row>
    <row r="4123" spans="1:7">
      <c r="A4123" t="s">
        <v>122</v>
      </c>
      <c r="B4123">
        <f t="shared" si="416"/>
        <v>275</v>
      </c>
      <c r="C4123">
        <f t="shared" si="417"/>
        <v>23719800</v>
      </c>
      <c r="D4123" t="str">
        <f t="shared" si="414"/>
        <v>274D12H50M</v>
      </c>
      <c r="E4123">
        <v>0</v>
      </c>
      <c r="F4123">
        <f t="shared" si="418"/>
        <v>23719800</v>
      </c>
      <c r="G4123" t="str">
        <f t="shared" si="415"/>
        <v>274D12H50M</v>
      </c>
    </row>
    <row r="4124" spans="1:7">
      <c r="A4124" t="s">
        <v>122</v>
      </c>
      <c r="B4124">
        <f t="shared" si="416"/>
        <v>275</v>
      </c>
      <c r="C4124">
        <f t="shared" si="417"/>
        <v>23720100</v>
      </c>
      <c r="D4124" t="str">
        <f t="shared" si="414"/>
        <v>274D12H55M</v>
      </c>
      <c r="E4124">
        <v>0</v>
      </c>
      <c r="F4124">
        <f t="shared" si="418"/>
        <v>23720100</v>
      </c>
      <c r="G4124" t="str">
        <f t="shared" si="415"/>
        <v>274D12H55M</v>
      </c>
    </row>
    <row r="4125" spans="1:7">
      <c r="A4125" t="s">
        <v>124</v>
      </c>
      <c r="B4125">
        <f t="shared" si="416"/>
        <v>275</v>
      </c>
      <c r="C4125">
        <f t="shared" si="417"/>
        <v>23731800</v>
      </c>
      <c r="D4125" t="str">
        <f t="shared" si="414"/>
        <v>274D16H10M</v>
      </c>
      <c r="E4125">
        <v>0</v>
      </c>
      <c r="F4125">
        <f t="shared" si="418"/>
        <v>23731800</v>
      </c>
      <c r="G4125" t="str">
        <f t="shared" si="415"/>
        <v>274D16H10M</v>
      </c>
    </row>
    <row r="4126" spans="1:7">
      <c r="A4126" t="s">
        <v>124</v>
      </c>
      <c r="B4126">
        <f t="shared" si="416"/>
        <v>275</v>
      </c>
      <c r="C4126">
        <f t="shared" si="417"/>
        <v>23753400</v>
      </c>
      <c r="D4126" t="str">
        <f t="shared" si="414"/>
        <v>274D22H10M</v>
      </c>
      <c r="E4126">
        <v>0</v>
      </c>
      <c r="F4126">
        <f t="shared" si="418"/>
        <v>23753400</v>
      </c>
      <c r="G4126" t="str">
        <f t="shared" si="415"/>
        <v>274D22H10M</v>
      </c>
    </row>
    <row r="4127" spans="1:7">
      <c r="A4127" t="s">
        <v>124</v>
      </c>
      <c r="B4127">
        <f>B4112+1</f>
        <v>276</v>
      </c>
      <c r="C4127">
        <f>C4112+86400</f>
        <v>23796600</v>
      </c>
      <c r="D4127" t="str">
        <f t="shared" si="414"/>
        <v>275D10H10M</v>
      </c>
      <c r="E4127">
        <v>0</v>
      </c>
      <c r="F4127">
        <f t="shared" si="418"/>
        <v>23796600</v>
      </c>
      <c r="G4127" t="str">
        <f t="shared" si="415"/>
        <v>275D10H10M</v>
      </c>
    </row>
    <row r="4128" spans="1:7">
      <c r="A4128" t="s">
        <v>122</v>
      </c>
      <c r="B4128">
        <f t="shared" si="416"/>
        <v>276</v>
      </c>
      <c r="C4128">
        <f t="shared" si="417"/>
        <v>23803200</v>
      </c>
      <c r="D4128" t="str">
        <f t="shared" ref="D4128:D4191" si="419">IF(INT(C4128/3600/24)=0,"",INT(C4128/3600/24)&amp;"D")&amp;IF(INT(MOD(C4128,3600*24)/3600)=0,"",INT(MOD(C4128,3600*24)/3600)&amp;"H")&amp;IF(INT(MOD(C4128,3600)/60)=0,"",INT(MOD(C4128,3600)/60)&amp;"M")&amp;IF(MOD(C4128,60)=0,"",INT(MOD(C4128,60))&amp;"S")</f>
        <v>275D12H</v>
      </c>
      <c r="E4128">
        <v>0</v>
      </c>
      <c r="F4128">
        <f t="shared" si="418"/>
        <v>23803200</v>
      </c>
      <c r="G4128" t="str">
        <f t="shared" ref="G4128:G4191" si="420">IF(INT(F4128/3600/24)=0,"",INT(F4128/3600/24)&amp;"D")&amp;IF(INT(MOD(F4128,3600*24)/3600)=0,"",INT(MOD(F4128,3600*24)/3600)&amp;"H")&amp;IF(INT(MOD(F4128,3600)/60)=0,"",INT(MOD(F4128,3600)/60)&amp;"M")&amp;IF(MOD(F4128,60)=0,"",INT(MOD(F4128,60))&amp;"S")</f>
        <v>275D12H</v>
      </c>
    </row>
    <row r="4129" spans="1:7">
      <c r="A4129" t="s">
        <v>122</v>
      </c>
      <c r="B4129">
        <f t="shared" si="416"/>
        <v>276</v>
      </c>
      <c r="C4129">
        <f t="shared" si="417"/>
        <v>23803500</v>
      </c>
      <c r="D4129" t="str">
        <f t="shared" si="419"/>
        <v>275D12H5M</v>
      </c>
      <c r="E4129">
        <v>0</v>
      </c>
      <c r="F4129">
        <f t="shared" si="418"/>
        <v>23803500</v>
      </c>
      <c r="G4129" t="str">
        <f t="shared" si="420"/>
        <v>275D12H5M</v>
      </c>
    </row>
    <row r="4130" spans="1:7">
      <c r="A4130" t="s">
        <v>122</v>
      </c>
      <c r="B4130">
        <f t="shared" si="416"/>
        <v>276</v>
      </c>
      <c r="C4130">
        <f t="shared" si="417"/>
        <v>23803800</v>
      </c>
      <c r="D4130" t="str">
        <f t="shared" si="419"/>
        <v>275D12H10M</v>
      </c>
      <c r="E4130">
        <v>0</v>
      </c>
      <c r="F4130">
        <f t="shared" si="418"/>
        <v>23803800</v>
      </c>
      <c r="G4130" t="str">
        <f t="shared" si="420"/>
        <v>275D12H10M</v>
      </c>
    </row>
    <row r="4131" spans="1:7">
      <c r="A4131" t="s">
        <v>122</v>
      </c>
      <c r="B4131">
        <f t="shared" si="416"/>
        <v>276</v>
      </c>
      <c r="C4131">
        <f t="shared" si="417"/>
        <v>23804100</v>
      </c>
      <c r="D4131" t="str">
        <f t="shared" si="419"/>
        <v>275D12H15M</v>
      </c>
      <c r="E4131">
        <v>0</v>
      </c>
      <c r="F4131">
        <f t="shared" si="418"/>
        <v>23804100</v>
      </c>
      <c r="G4131" t="str">
        <f t="shared" si="420"/>
        <v>275D12H15M</v>
      </c>
    </row>
    <row r="4132" spans="1:7">
      <c r="A4132" t="s">
        <v>122</v>
      </c>
      <c r="B4132">
        <f t="shared" ref="B4132:B4141" si="421">B4117+1</f>
        <v>276</v>
      </c>
      <c r="C4132">
        <f t="shared" ref="C4132:C4141" si="422">C4117+86400</f>
        <v>23804400</v>
      </c>
      <c r="D4132" t="str">
        <f t="shared" si="419"/>
        <v>275D12H20M</v>
      </c>
      <c r="E4132">
        <v>0</v>
      </c>
      <c r="F4132">
        <f t="shared" si="418"/>
        <v>23804400</v>
      </c>
      <c r="G4132" t="str">
        <f t="shared" si="420"/>
        <v>275D12H20M</v>
      </c>
    </row>
    <row r="4133" spans="1:7">
      <c r="A4133" t="s">
        <v>122</v>
      </c>
      <c r="B4133">
        <f t="shared" si="421"/>
        <v>276</v>
      </c>
      <c r="C4133">
        <f t="shared" si="422"/>
        <v>23804700</v>
      </c>
      <c r="D4133" t="str">
        <f t="shared" si="419"/>
        <v>275D12H25M</v>
      </c>
      <c r="E4133">
        <v>0</v>
      </c>
      <c r="F4133">
        <f t="shared" si="418"/>
        <v>23804700</v>
      </c>
      <c r="G4133" t="str">
        <f t="shared" si="420"/>
        <v>275D12H25M</v>
      </c>
    </row>
    <row r="4134" spans="1:7">
      <c r="A4134" t="s">
        <v>122</v>
      </c>
      <c r="B4134">
        <f t="shared" si="421"/>
        <v>276</v>
      </c>
      <c r="C4134">
        <f t="shared" si="422"/>
        <v>23805000</v>
      </c>
      <c r="D4134" t="str">
        <f t="shared" si="419"/>
        <v>275D12H30M</v>
      </c>
      <c r="E4134">
        <v>0</v>
      </c>
      <c r="F4134">
        <f t="shared" si="418"/>
        <v>23805000</v>
      </c>
      <c r="G4134" t="str">
        <f t="shared" si="420"/>
        <v>275D12H30M</v>
      </c>
    </row>
    <row r="4135" spans="1:7">
      <c r="A4135" t="s">
        <v>122</v>
      </c>
      <c r="B4135">
        <f t="shared" si="421"/>
        <v>276</v>
      </c>
      <c r="C4135">
        <f t="shared" si="422"/>
        <v>23805300</v>
      </c>
      <c r="D4135" t="str">
        <f t="shared" si="419"/>
        <v>275D12H35M</v>
      </c>
      <c r="E4135">
        <v>0</v>
      </c>
      <c r="F4135">
        <f t="shared" si="418"/>
        <v>23805300</v>
      </c>
      <c r="G4135" t="str">
        <f t="shared" si="420"/>
        <v>275D12H35M</v>
      </c>
    </row>
    <row r="4136" spans="1:7">
      <c r="A4136" t="s">
        <v>122</v>
      </c>
      <c r="B4136">
        <f t="shared" si="421"/>
        <v>276</v>
      </c>
      <c r="C4136">
        <f t="shared" si="422"/>
        <v>23805600</v>
      </c>
      <c r="D4136" t="str">
        <f t="shared" si="419"/>
        <v>275D12H40M</v>
      </c>
      <c r="E4136">
        <v>0</v>
      </c>
      <c r="F4136">
        <f t="shared" si="418"/>
        <v>23805600</v>
      </c>
      <c r="G4136" t="str">
        <f t="shared" si="420"/>
        <v>275D12H40M</v>
      </c>
    </row>
    <row r="4137" spans="1:7">
      <c r="A4137" t="s">
        <v>122</v>
      </c>
      <c r="B4137">
        <f t="shared" si="421"/>
        <v>276</v>
      </c>
      <c r="C4137">
        <f t="shared" si="422"/>
        <v>23805900</v>
      </c>
      <c r="D4137" t="str">
        <f t="shared" si="419"/>
        <v>275D12H45M</v>
      </c>
      <c r="E4137">
        <v>0</v>
      </c>
      <c r="F4137">
        <f t="shared" si="418"/>
        <v>23805900</v>
      </c>
      <c r="G4137" t="str">
        <f t="shared" si="420"/>
        <v>275D12H45M</v>
      </c>
    </row>
    <row r="4138" spans="1:7">
      <c r="A4138" t="s">
        <v>122</v>
      </c>
      <c r="B4138">
        <f t="shared" si="421"/>
        <v>276</v>
      </c>
      <c r="C4138">
        <f t="shared" si="422"/>
        <v>23806200</v>
      </c>
      <c r="D4138" t="str">
        <f t="shared" si="419"/>
        <v>275D12H50M</v>
      </c>
      <c r="E4138">
        <v>0</v>
      </c>
      <c r="F4138">
        <f t="shared" si="418"/>
        <v>23806200</v>
      </c>
      <c r="G4138" t="str">
        <f t="shared" si="420"/>
        <v>275D12H50M</v>
      </c>
    </row>
    <row r="4139" spans="1:7">
      <c r="A4139" t="s">
        <v>122</v>
      </c>
      <c r="B4139">
        <f t="shared" si="421"/>
        <v>276</v>
      </c>
      <c r="C4139">
        <f t="shared" si="422"/>
        <v>23806500</v>
      </c>
      <c r="D4139" t="str">
        <f t="shared" si="419"/>
        <v>275D12H55M</v>
      </c>
      <c r="E4139">
        <v>0</v>
      </c>
      <c r="F4139">
        <f t="shared" si="418"/>
        <v>23806500</v>
      </c>
      <c r="G4139" t="str">
        <f t="shared" si="420"/>
        <v>275D12H55M</v>
      </c>
    </row>
    <row r="4140" spans="1:7">
      <c r="A4140" t="s">
        <v>124</v>
      </c>
      <c r="B4140">
        <f t="shared" si="421"/>
        <v>276</v>
      </c>
      <c r="C4140">
        <f t="shared" si="422"/>
        <v>23818200</v>
      </c>
      <c r="D4140" t="str">
        <f t="shared" si="419"/>
        <v>275D16H10M</v>
      </c>
      <c r="E4140">
        <v>0</v>
      </c>
      <c r="F4140">
        <f t="shared" si="418"/>
        <v>23818200</v>
      </c>
      <c r="G4140" t="str">
        <f t="shared" si="420"/>
        <v>275D16H10M</v>
      </c>
    </row>
    <row r="4141" spans="1:7">
      <c r="A4141" t="s">
        <v>124</v>
      </c>
      <c r="B4141">
        <f t="shared" si="421"/>
        <v>276</v>
      </c>
      <c r="C4141">
        <f t="shared" si="422"/>
        <v>23839800</v>
      </c>
      <c r="D4141" t="str">
        <f t="shared" si="419"/>
        <v>275D22H10M</v>
      </c>
      <c r="E4141">
        <v>0</v>
      </c>
      <c r="F4141">
        <f t="shared" si="418"/>
        <v>23839800</v>
      </c>
      <c r="G4141" t="str">
        <f t="shared" si="420"/>
        <v>275D22H10M</v>
      </c>
    </row>
    <row r="4142" spans="1:7">
      <c r="A4142" t="s">
        <v>124</v>
      </c>
      <c r="B4142">
        <f>B4127+1</f>
        <v>277</v>
      </c>
      <c r="C4142">
        <f>C4127+86400</f>
        <v>23883000</v>
      </c>
      <c r="D4142" t="str">
        <f t="shared" si="419"/>
        <v>276D10H10M</v>
      </c>
      <c r="E4142">
        <v>0</v>
      </c>
      <c r="F4142">
        <f t="shared" si="418"/>
        <v>23883000</v>
      </c>
      <c r="G4142" t="str">
        <f t="shared" si="420"/>
        <v>276D10H10M</v>
      </c>
    </row>
    <row r="4143" spans="1:7">
      <c r="A4143" t="s">
        <v>122</v>
      </c>
      <c r="B4143">
        <f t="shared" ref="B4143:B4206" si="423">B4128+1</f>
        <v>277</v>
      </c>
      <c r="C4143">
        <f t="shared" ref="C4143:C4206" si="424">C4128+86400</f>
        <v>23889600</v>
      </c>
      <c r="D4143" t="str">
        <f t="shared" si="419"/>
        <v>276D12H</v>
      </c>
      <c r="E4143">
        <v>0</v>
      </c>
      <c r="F4143">
        <f t="shared" si="418"/>
        <v>23889600</v>
      </c>
      <c r="G4143" t="str">
        <f t="shared" si="420"/>
        <v>276D12H</v>
      </c>
    </row>
    <row r="4144" spans="1:7">
      <c r="A4144" t="s">
        <v>122</v>
      </c>
      <c r="B4144">
        <f t="shared" si="423"/>
        <v>277</v>
      </c>
      <c r="C4144">
        <f t="shared" si="424"/>
        <v>23889900</v>
      </c>
      <c r="D4144" t="str">
        <f t="shared" si="419"/>
        <v>276D12H5M</v>
      </c>
      <c r="E4144">
        <v>0</v>
      </c>
      <c r="F4144">
        <f t="shared" si="418"/>
        <v>23889900</v>
      </c>
      <c r="G4144" t="str">
        <f t="shared" si="420"/>
        <v>276D12H5M</v>
      </c>
    </row>
    <row r="4145" spans="1:7">
      <c r="A4145" t="s">
        <v>122</v>
      </c>
      <c r="B4145">
        <f t="shared" si="423"/>
        <v>277</v>
      </c>
      <c r="C4145">
        <f t="shared" si="424"/>
        <v>23890200</v>
      </c>
      <c r="D4145" t="str">
        <f t="shared" si="419"/>
        <v>276D12H10M</v>
      </c>
      <c r="E4145">
        <v>0</v>
      </c>
      <c r="F4145">
        <f t="shared" si="418"/>
        <v>23890200</v>
      </c>
      <c r="G4145" t="str">
        <f t="shared" si="420"/>
        <v>276D12H10M</v>
      </c>
    </row>
    <row r="4146" spans="1:7">
      <c r="A4146" t="s">
        <v>122</v>
      </c>
      <c r="B4146">
        <f t="shared" si="423"/>
        <v>277</v>
      </c>
      <c r="C4146">
        <f t="shared" si="424"/>
        <v>23890500</v>
      </c>
      <c r="D4146" t="str">
        <f t="shared" si="419"/>
        <v>276D12H15M</v>
      </c>
      <c r="E4146">
        <v>0</v>
      </c>
      <c r="F4146">
        <f t="shared" si="418"/>
        <v>23890500</v>
      </c>
      <c r="G4146" t="str">
        <f t="shared" si="420"/>
        <v>276D12H15M</v>
      </c>
    </row>
    <row r="4147" spans="1:7">
      <c r="A4147" t="s">
        <v>122</v>
      </c>
      <c r="B4147">
        <f t="shared" si="423"/>
        <v>277</v>
      </c>
      <c r="C4147">
        <f t="shared" si="424"/>
        <v>23890800</v>
      </c>
      <c r="D4147" t="str">
        <f t="shared" si="419"/>
        <v>276D12H20M</v>
      </c>
      <c r="E4147">
        <v>0</v>
      </c>
      <c r="F4147">
        <f t="shared" si="418"/>
        <v>23890800</v>
      </c>
      <c r="G4147" t="str">
        <f t="shared" si="420"/>
        <v>276D12H20M</v>
      </c>
    </row>
    <row r="4148" spans="1:7">
      <c r="A4148" t="s">
        <v>122</v>
      </c>
      <c r="B4148">
        <f t="shared" si="423"/>
        <v>277</v>
      </c>
      <c r="C4148">
        <f t="shared" si="424"/>
        <v>23891100</v>
      </c>
      <c r="D4148" t="str">
        <f t="shared" si="419"/>
        <v>276D12H25M</v>
      </c>
      <c r="E4148">
        <v>0</v>
      </c>
      <c r="F4148">
        <f t="shared" si="418"/>
        <v>23891100</v>
      </c>
      <c r="G4148" t="str">
        <f t="shared" si="420"/>
        <v>276D12H25M</v>
      </c>
    </row>
    <row r="4149" spans="1:7">
      <c r="A4149" t="s">
        <v>122</v>
      </c>
      <c r="B4149">
        <f t="shared" si="423"/>
        <v>277</v>
      </c>
      <c r="C4149">
        <f t="shared" si="424"/>
        <v>23891400</v>
      </c>
      <c r="D4149" t="str">
        <f t="shared" si="419"/>
        <v>276D12H30M</v>
      </c>
      <c r="E4149">
        <v>0</v>
      </c>
      <c r="F4149">
        <f t="shared" si="418"/>
        <v>23891400</v>
      </c>
      <c r="G4149" t="str">
        <f t="shared" si="420"/>
        <v>276D12H30M</v>
      </c>
    </row>
    <row r="4150" spans="1:7">
      <c r="A4150" t="s">
        <v>122</v>
      </c>
      <c r="B4150">
        <f t="shared" si="423"/>
        <v>277</v>
      </c>
      <c r="C4150">
        <f t="shared" si="424"/>
        <v>23891700</v>
      </c>
      <c r="D4150" t="str">
        <f t="shared" si="419"/>
        <v>276D12H35M</v>
      </c>
      <c r="E4150">
        <v>0</v>
      </c>
      <c r="F4150">
        <f t="shared" si="418"/>
        <v>23891700</v>
      </c>
      <c r="G4150" t="str">
        <f t="shared" si="420"/>
        <v>276D12H35M</v>
      </c>
    </row>
    <row r="4151" spans="1:7">
      <c r="A4151" t="s">
        <v>122</v>
      </c>
      <c r="B4151">
        <f t="shared" si="423"/>
        <v>277</v>
      </c>
      <c r="C4151">
        <f t="shared" si="424"/>
        <v>23892000</v>
      </c>
      <c r="D4151" t="str">
        <f t="shared" si="419"/>
        <v>276D12H40M</v>
      </c>
      <c r="E4151">
        <v>0</v>
      </c>
      <c r="F4151">
        <f t="shared" si="418"/>
        <v>23892000</v>
      </c>
      <c r="G4151" t="str">
        <f t="shared" si="420"/>
        <v>276D12H40M</v>
      </c>
    </row>
    <row r="4152" spans="1:7">
      <c r="A4152" t="s">
        <v>122</v>
      </c>
      <c r="B4152">
        <f t="shared" si="423"/>
        <v>277</v>
      </c>
      <c r="C4152">
        <f t="shared" si="424"/>
        <v>23892300</v>
      </c>
      <c r="D4152" t="str">
        <f t="shared" si="419"/>
        <v>276D12H45M</v>
      </c>
      <c r="E4152">
        <v>0</v>
      </c>
      <c r="F4152">
        <f t="shared" si="418"/>
        <v>23892300</v>
      </c>
      <c r="G4152" t="str">
        <f t="shared" si="420"/>
        <v>276D12H45M</v>
      </c>
    </row>
    <row r="4153" spans="1:7">
      <c r="A4153" t="s">
        <v>122</v>
      </c>
      <c r="B4153">
        <f t="shared" si="423"/>
        <v>277</v>
      </c>
      <c r="C4153">
        <f t="shared" si="424"/>
        <v>23892600</v>
      </c>
      <c r="D4153" t="str">
        <f t="shared" si="419"/>
        <v>276D12H50M</v>
      </c>
      <c r="E4153">
        <v>0</v>
      </c>
      <c r="F4153">
        <f t="shared" si="418"/>
        <v>23892600</v>
      </c>
      <c r="G4153" t="str">
        <f t="shared" si="420"/>
        <v>276D12H50M</v>
      </c>
    </row>
    <row r="4154" spans="1:7">
      <c r="A4154" t="s">
        <v>122</v>
      </c>
      <c r="B4154">
        <f t="shared" si="423"/>
        <v>277</v>
      </c>
      <c r="C4154">
        <f t="shared" si="424"/>
        <v>23892900</v>
      </c>
      <c r="D4154" t="str">
        <f t="shared" si="419"/>
        <v>276D12H55M</v>
      </c>
      <c r="E4154">
        <v>0</v>
      </c>
      <c r="F4154">
        <f t="shared" si="418"/>
        <v>23892900</v>
      </c>
      <c r="G4154" t="str">
        <f t="shared" si="420"/>
        <v>276D12H55M</v>
      </c>
    </row>
    <row r="4155" spans="1:7">
      <c r="A4155" t="s">
        <v>124</v>
      </c>
      <c r="B4155">
        <f t="shared" si="423"/>
        <v>277</v>
      </c>
      <c r="C4155">
        <f t="shared" si="424"/>
        <v>23904600</v>
      </c>
      <c r="D4155" t="str">
        <f t="shared" si="419"/>
        <v>276D16H10M</v>
      </c>
      <c r="E4155">
        <v>0</v>
      </c>
      <c r="F4155">
        <f t="shared" si="418"/>
        <v>23904600</v>
      </c>
      <c r="G4155" t="str">
        <f t="shared" si="420"/>
        <v>276D16H10M</v>
      </c>
    </row>
    <row r="4156" spans="1:7">
      <c r="A4156" t="s">
        <v>124</v>
      </c>
      <c r="B4156">
        <f t="shared" si="423"/>
        <v>277</v>
      </c>
      <c r="C4156">
        <f t="shared" si="424"/>
        <v>23926200</v>
      </c>
      <c r="D4156" t="str">
        <f t="shared" si="419"/>
        <v>276D22H10M</v>
      </c>
      <c r="E4156">
        <v>0</v>
      </c>
      <c r="F4156">
        <f t="shared" si="418"/>
        <v>23926200</v>
      </c>
      <c r="G4156" t="str">
        <f t="shared" si="420"/>
        <v>276D22H10M</v>
      </c>
    </row>
    <row r="4157" spans="1:7">
      <c r="A4157" t="s">
        <v>124</v>
      </c>
      <c r="B4157">
        <f>B4142+1</f>
        <v>278</v>
      </c>
      <c r="C4157">
        <f>C4142+86400</f>
        <v>23969400</v>
      </c>
      <c r="D4157" t="str">
        <f t="shared" si="419"/>
        <v>277D10H10M</v>
      </c>
      <c r="E4157">
        <v>0</v>
      </c>
      <c r="F4157">
        <f t="shared" si="418"/>
        <v>23969400</v>
      </c>
      <c r="G4157" t="str">
        <f t="shared" si="420"/>
        <v>277D10H10M</v>
      </c>
    </row>
    <row r="4158" spans="1:7">
      <c r="A4158" t="s">
        <v>122</v>
      </c>
      <c r="B4158">
        <f t="shared" si="423"/>
        <v>278</v>
      </c>
      <c r="C4158">
        <f t="shared" si="424"/>
        <v>23976000</v>
      </c>
      <c r="D4158" t="str">
        <f t="shared" si="419"/>
        <v>277D12H</v>
      </c>
      <c r="E4158">
        <v>0</v>
      </c>
      <c r="F4158">
        <f t="shared" si="418"/>
        <v>23976000</v>
      </c>
      <c r="G4158" t="str">
        <f t="shared" si="420"/>
        <v>277D12H</v>
      </c>
    </row>
    <row r="4159" spans="1:7">
      <c r="A4159" t="s">
        <v>122</v>
      </c>
      <c r="B4159">
        <f t="shared" si="423"/>
        <v>278</v>
      </c>
      <c r="C4159">
        <f t="shared" si="424"/>
        <v>23976300</v>
      </c>
      <c r="D4159" t="str">
        <f t="shared" si="419"/>
        <v>277D12H5M</v>
      </c>
      <c r="E4159">
        <v>0</v>
      </c>
      <c r="F4159">
        <f t="shared" si="418"/>
        <v>23976300</v>
      </c>
      <c r="G4159" t="str">
        <f t="shared" si="420"/>
        <v>277D12H5M</v>
      </c>
    </row>
    <row r="4160" spans="1:7">
      <c r="A4160" t="s">
        <v>122</v>
      </c>
      <c r="B4160">
        <f t="shared" si="423"/>
        <v>278</v>
      </c>
      <c r="C4160">
        <f t="shared" si="424"/>
        <v>23976600</v>
      </c>
      <c r="D4160" t="str">
        <f t="shared" si="419"/>
        <v>277D12H10M</v>
      </c>
      <c r="E4160">
        <v>0</v>
      </c>
      <c r="F4160">
        <f t="shared" si="418"/>
        <v>23976600</v>
      </c>
      <c r="G4160" t="str">
        <f t="shared" si="420"/>
        <v>277D12H10M</v>
      </c>
    </row>
    <row r="4161" spans="1:7">
      <c r="A4161" t="s">
        <v>122</v>
      </c>
      <c r="B4161">
        <f t="shared" si="423"/>
        <v>278</v>
      </c>
      <c r="C4161">
        <f t="shared" si="424"/>
        <v>23976900</v>
      </c>
      <c r="D4161" t="str">
        <f t="shared" si="419"/>
        <v>277D12H15M</v>
      </c>
      <c r="E4161">
        <v>0</v>
      </c>
      <c r="F4161">
        <f t="shared" si="418"/>
        <v>23976900</v>
      </c>
      <c r="G4161" t="str">
        <f t="shared" si="420"/>
        <v>277D12H15M</v>
      </c>
    </row>
    <row r="4162" spans="1:7">
      <c r="A4162" t="s">
        <v>122</v>
      </c>
      <c r="B4162">
        <f t="shared" si="423"/>
        <v>278</v>
      </c>
      <c r="C4162">
        <f t="shared" si="424"/>
        <v>23977200</v>
      </c>
      <c r="D4162" t="str">
        <f t="shared" si="419"/>
        <v>277D12H20M</v>
      </c>
      <c r="E4162">
        <v>0</v>
      </c>
      <c r="F4162">
        <f t="shared" ref="F4162:F4225" si="425">C4162</f>
        <v>23977200</v>
      </c>
      <c r="G4162" t="str">
        <f t="shared" si="420"/>
        <v>277D12H20M</v>
      </c>
    </row>
    <row r="4163" spans="1:7">
      <c r="A4163" t="s">
        <v>122</v>
      </c>
      <c r="B4163">
        <f t="shared" si="423"/>
        <v>278</v>
      </c>
      <c r="C4163">
        <f t="shared" si="424"/>
        <v>23977500</v>
      </c>
      <c r="D4163" t="str">
        <f t="shared" si="419"/>
        <v>277D12H25M</v>
      </c>
      <c r="E4163">
        <v>0</v>
      </c>
      <c r="F4163">
        <f t="shared" si="425"/>
        <v>23977500</v>
      </c>
      <c r="G4163" t="str">
        <f t="shared" si="420"/>
        <v>277D12H25M</v>
      </c>
    </row>
    <row r="4164" spans="1:7">
      <c r="A4164" t="s">
        <v>122</v>
      </c>
      <c r="B4164">
        <f t="shared" si="423"/>
        <v>278</v>
      </c>
      <c r="C4164">
        <f t="shared" si="424"/>
        <v>23977800</v>
      </c>
      <c r="D4164" t="str">
        <f t="shared" si="419"/>
        <v>277D12H30M</v>
      </c>
      <c r="E4164">
        <v>0</v>
      </c>
      <c r="F4164">
        <f t="shared" si="425"/>
        <v>23977800</v>
      </c>
      <c r="G4164" t="str">
        <f t="shared" si="420"/>
        <v>277D12H30M</v>
      </c>
    </row>
    <row r="4165" spans="1:7">
      <c r="A4165" t="s">
        <v>122</v>
      </c>
      <c r="B4165">
        <f t="shared" si="423"/>
        <v>278</v>
      </c>
      <c r="C4165">
        <f t="shared" si="424"/>
        <v>23978100</v>
      </c>
      <c r="D4165" t="str">
        <f t="shared" si="419"/>
        <v>277D12H35M</v>
      </c>
      <c r="E4165">
        <v>0</v>
      </c>
      <c r="F4165">
        <f t="shared" si="425"/>
        <v>23978100</v>
      </c>
      <c r="G4165" t="str">
        <f t="shared" si="420"/>
        <v>277D12H35M</v>
      </c>
    </row>
    <row r="4166" spans="1:7">
      <c r="A4166" t="s">
        <v>122</v>
      </c>
      <c r="B4166">
        <f t="shared" si="423"/>
        <v>278</v>
      </c>
      <c r="C4166">
        <f t="shared" si="424"/>
        <v>23978400</v>
      </c>
      <c r="D4166" t="str">
        <f t="shared" si="419"/>
        <v>277D12H40M</v>
      </c>
      <c r="E4166">
        <v>0</v>
      </c>
      <c r="F4166">
        <f t="shared" si="425"/>
        <v>23978400</v>
      </c>
      <c r="G4166" t="str">
        <f t="shared" si="420"/>
        <v>277D12H40M</v>
      </c>
    </row>
    <row r="4167" spans="1:7">
      <c r="A4167" t="s">
        <v>122</v>
      </c>
      <c r="B4167">
        <f t="shared" si="423"/>
        <v>278</v>
      </c>
      <c r="C4167">
        <f t="shared" si="424"/>
        <v>23978700</v>
      </c>
      <c r="D4167" t="str">
        <f t="shared" si="419"/>
        <v>277D12H45M</v>
      </c>
      <c r="E4167">
        <v>0</v>
      </c>
      <c r="F4167">
        <f t="shared" si="425"/>
        <v>23978700</v>
      </c>
      <c r="G4167" t="str">
        <f t="shared" si="420"/>
        <v>277D12H45M</v>
      </c>
    </row>
    <row r="4168" spans="1:7">
      <c r="A4168" t="s">
        <v>122</v>
      </c>
      <c r="B4168">
        <f t="shared" si="423"/>
        <v>278</v>
      </c>
      <c r="C4168">
        <f t="shared" si="424"/>
        <v>23979000</v>
      </c>
      <c r="D4168" t="str">
        <f t="shared" si="419"/>
        <v>277D12H50M</v>
      </c>
      <c r="E4168">
        <v>0</v>
      </c>
      <c r="F4168">
        <f t="shared" si="425"/>
        <v>23979000</v>
      </c>
      <c r="G4168" t="str">
        <f t="shared" si="420"/>
        <v>277D12H50M</v>
      </c>
    </row>
    <row r="4169" spans="1:7">
      <c r="A4169" t="s">
        <v>122</v>
      </c>
      <c r="B4169">
        <f t="shared" si="423"/>
        <v>278</v>
      </c>
      <c r="C4169">
        <f t="shared" si="424"/>
        <v>23979300</v>
      </c>
      <c r="D4169" t="str">
        <f t="shared" si="419"/>
        <v>277D12H55M</v>
      </c>
      <c r="E4169">
        <v>0</v>
      </c>
      <c r="F4169">
        <f t="shared" si="425"/>
        <v>23979300</v>
      </c>
      <c r="G4169" t="str">
        <f t="shared" si="420"/>
        <v>277D12H55M</v>
      </c>
    </row>
    <row r="4170" spans="1:7">
      <c r="A4170" t="s">
        <v>124</v>
      </c>
      <c r="B4170">
        <f t="shared" si="423"/>
        <v>278</v>
      </c>
      <c r="C4170">
        <f t="shared" si="424"/>
        <v>23991000</v>
      </c>
      <c r="D4170" t="str">
        <f t="shared" si="419"/>
        <v>277D16H10M</v>
      </c>
      <c r="E4170">
        <v>0</v>
      </c>
      <c r="F4170">
        <f t="shared" si="425"/>
        <v>23991000</v>
      </c>
      <c r="G4170" t="str">
        <f t="shared" si="420"/>
        <v>277D16H10M</v>
      </c>
    </row>
    <row r="4171" spans="1:7">
      <c r="A4171" t="s">
        <v>124</v>
      </c>
      <c r="B4171">
        <f t="shared" si="423"/>
        <v>278</v>
      </c>
      <c r="C4171">
        <f t="shared" si="424"/>
        <v>24012600</v>
      </c>
      <c r="D4171" t="str">
        <f t="shared" si="419"/>
        <v>277D22H10M</v>
      </c>
      <c r="E4171">
        <v>0</v>
      </c>
      <c r="F4171">
        <f t="shared" si="425"/>
        <v>24012600</v>
      </c>
      <c r="G4171" t="str">
        <f t="shared" si="420"/>
        <v>277D22H10M</v>
      </c>
    </row>
    <row r="4172" spans="1:7">
      <c r="A4172" t="s">
        <v>124</v>
      </c>
      <c r="B4172">
        <f>B4157+1</f>
        <v>279</v>
      </c>
      <c r="C4172">
        <f>C4157+86400</f>
        <v>24055800</v>
      </c>
      <c r="D4172" t="str">
        <f t="shared" si="419"/>
        <v>278D10H10M</v>
      </c>
      <c r="E4172">
        <v>0</v>
      </c>
      <c r="F4172">
        <f t="shared" si="425"/>
        <v>24055800</v>
      </c>
      <c r="G4172" t="str">
        <f t="shared" si="420"/>
        <v>278D10H10M</v>
      </c>
    </row>
    <row r="4173" spans="1:7">
      <c r="A4173" t="s">
        <v>122</v>
      </c>
      <c r="B4173">
        <f t="shared" si="423"/>
        <v>279</v>
      </c>
      <c r="C4173">
        <f t="shared" si="424"/>
        <v>24062400</v>
      </c>
      <c r="D4173" t="str">
        <f t="shared" si="419"/>
        <v>278D12H</v>
      </c>
      <c r="E4173">
        <v>0</v>
      </c>
      <c r="F4173">
        <f t="shared" si="425"/>
        <v>24062400</v>
      </c>
      <c r="G4173" t="str">
        <f t="shared" si="420"/>
        <v>278D12H</v>
      </c>
    </row>
    <row r="4174" spans="1:7">
      <c r="A4174" t="s">
        <v>122</v>
      </c>
      <c r="B4174">
        <f t="shared" si="423"/>
        <v>279</v>
      </c>
      <c r="C4174">
        <f t="shared" si="424"/>
        <v>24062700</v>
      </c>
      <c r="D4174" t="str">
        <f t="shared" si="419"/>
        <v>278D12H5M</v>
      </c>
      <c r="E4174">
        <v>0</v>
      </c>
      <c r="F4174">
        <f t="shared" si="425"/>
        <v>24062700</v>
      </c>
      <c r="G4174" t="str">
        <f t="shared" si="420"/>
        <v>278D12H5M</v>
      </c>
    </row>
    <row r="4175" spans="1:7">
      <c r="A4175" t="s">
        <v>122</v>
      </c>
      <c r="B4175">
        <f t="shared" si="423"/>
        <v>279</v>
      </c>
      <c r="C4175">
        <f t="shared" si="424"/>
        <v>24063000</v>
      </c>
      <c r="D4175" t="str">
        <f t="shared" si="419"/>
        <v>278D12H10M</v>
      </c>
      <c r="E4175">
        <v>0</v>
      </c>
      <c r="F4175">
        <f t="shared" si="425"/>
        <v>24063000</v>
      </c>
      <c r="G4175" t="str">
        <f t="shared" si="420"/>
        <v>278D12H10M</v>
      </c>
    </row>
    <row r="4176" spans="1:7">
      <c r="A4176" t="s">
        <v>122</v>
      </c>
      <c r="B4176">
        <f t="shared" si="423"/>
        <v>279</v>
      </c>
      <c r="C4176">
        <f t="shared" si="424"/>
        <v>24063300</v>
      </c>
      <c r="D4176" t="str">
        <f t="shared" si="419"/>
        <v>278D12H15M</v>
      </c>
      <c r="E4176">
        <v>0</v>
      </c>
      <c r="F4176">
        <f t="shared" si="425"/>
        <v>24063300</v>
      </c>
      <c r="G4176" t="str">
        <f t="shared" si="420"/>
        <v>278D12H15M</v>
      </c>
    </row>
    <row r="4177" spans="1:7">
      <c r="A4177" t="s">
        <v>122</v>
      </c>
      <c r="B4177">
        <f t="shared" si="423"/>
        <v>279</v>
      </c>
      <c r="C4177">
        <f t="shared" si="424"/>
        <v>24063600</v>
      </c>
      <c r="D4177" t="str">
        <f t="shared" si="419"/>
        <v>278D12H20M</v>
      </c>
      <c r="E4177">
        <v>0</v>
      </c>
      <c r="F4177">
        <f t="shared" si="425"/>
        <v>24063600</v>
      </c>
      <c r="G4177" t="str">
        <f t="shared" si="420"/>
        <v>278D12H20M</v>
      </c>
    </row>
    <row r="4178" spans="1:7">
      <c r="A4178" t="s">
        <v>122</v>
      </c>
      <c r="B4178">
        <f t="shared" si="423"/>
        <v>279</v>
      </c>
      <c r="C4178">
        <f t="shared" si="424"/>
        <v>24063900</v>
      </c>
      <c r="D4178" t="str">
        <f t="shared" si="419"/>
        <v>278D12H25M</v>
      </c>
      <c r="E4178">
        <v>0</v>
      </c>
      <c r="F4178">
        <f t="shared" si="425"/>
        <v>24063900</v>
      </c>
      <c r="G4178" t="str">
        <f t="shared" si="420"/>
        <v>278D12H25M</v>
      </c>
    </row>
    <row r="4179" spans="1:7">
      <c r="A4179" t="s">
        <v>122</v>
      </c>
      <c r="B4179">
        <f t="shared" si="423"/>
        <v>279</v>
      </c>
      <c r="C4179">
        <f t="shared" si="424"/>
        <v>24064200</v>
      </c>
      <c r="D4179" t="str">
        <f t="shared" si="419"/>
        <v>278D12H30M</v>
      </c>
      <c r="E4179">
        <v>0</v>
      </c>
      <c r="F4179">
        <f t="shared" si="425"/>
        <v>24064200</v>
      </c>
      <c r="G4179" t="str">
        <f t="shared" si="420"/>
        <v>278D12H30M</v>
      </c>
    </row>
    <row r="4180" spans="1:7">
      <c r="A4180" t="s">
        <v>122</v>
      </c>
      <c r="B4180">
        <f t="shared" si="423"/>
        <v>279</v>
      </c>
      <c r="C4180">
        <f t="shared" si="424"/>
        <v>24064500</v>
      </c>
      <c r="D4180" t="str">
        <f t="shared" si="419"/>
        <v>278D12H35M</v>
      </c>
      <c r="E4180">
        <v>0</v>
      </c>
      <c r="F4180">
        <f t="shared" si="425"/>
        <v>24064500</v>
      </c>
      <c r="G4180" t="str">
        <f t="shared" si="420"/>
        <v>278D12H35M</v>
      </c>
    </row>
    <row r="4181" spans="1:7">
      <c r="A4181" t="s">
        <v>122</v>
      </c>
      <c r="B4181">
        <f t="shared" si="423"/>
        <v>279</v>
      </c>
      <c r="C4181">
        <f t="shared" si="424"/>
        <v>24064800</v>
      </c>
      <c r="D4181" t="str">
        <f t="shared" si="419"/>
        <v>278D12H40M</v>
      </c>
      <c r="E4181">
        <v>0</v>
      </c>
      <c r="F4181">
        <f t="shared" si="425"/>
        <v>24064800</v>
      </c>
      <c r="G4181" t="str">
        <f t="shared" si="420"/>
        <v>278D12H40M</v>
      </c>
    </row>
    <row r="4182" spans="1:7">
      <c r="A4182" t="s">
        <v>122</v>
      </c>
      <c r="B4182">
        <f t="shared" si="423"/>
        <v>279</v>
      </c>
      <c r="C4182">
        <f t="shared" si="424"/>
        <v>24065100</v>
      </c>
      <c r="D4182" t="str">
        <f t="shared" si="419"/>
        <v>278D12H45M</v>
      </c>
      <c r="E4182">
        <v>0</v>
      </c>
      <c r="F4182">
        <f t="shared" si="425"/>
        <v>24065100</v>
      </c>
      <c r="G4182" t="str">
        <f t="shared" si="420"/>
        <v>278D12H45M</v>
      </c>
    </row>
    <row r="4183" spans="1:7">
      <c r="A4183" t="s">
        <v>122</v>
      </c>
      <c r="B4183">
        <f t="shared" si="423"/>
        <v>279</v>
      </c>
      <c r="C4183">
        <f t="shared" si="424"/>
        <v>24065400</v>
      </c>
      <c r="D4183" t="str">
        <f t="shared" si="419"/>
        <v>278D12H50M</v>
      </c>
      <c r="E4183">
        <v>0</v>
      </c>
      <c r="F4183">
        <f t="shared" si="425"/>
        <v>24065400</v>
      </c>
      <c r="G4183" t="str">
        <f t="shared" si="420"/>
        <v>278D12H50M</v>
      </c>
    </row>
    <row r="4184" spans="1:7">
      <c r="A4184" t="s">
        <v>122</v>
      </c>
      <c r="B4184">
        <f t="shared" si="423"/>
        <v>279</v>
      </c>
      <c r="C4184">
        <f t="shared" si="424"/>
        <v>24065700</v>
      </c>
      <c r="D4184" t="str">
        <f t="shared" si="419"/>
        <v>278D12H55M</v>
      </c>
      <c r="E4184">
        <v>0</v>
      </c>
      <c r="F4184">
        <f t="shared" si="425"/>
        <v>24065700</v>
      </c>
      <c r="G4184" t="str">
        <f t="shared" si="420"/>
        <v>278D12H55M</v>
      </c>
    </row>
    <row r="4185" spans="1:7">
      <c r="A4185" t="s">
        <v>124</v>
      </c>
      <c r="B4185">
        <f t="shared" si="423"/>
        <v>279</v>
      </c>
      <c r="C4185">
        <f t="shared" si="424"/>
        <v>24077400</v>
      </c>
      <c r="D4185" t="str">
        <f t="shared" si="419"/>
        <v>278D16H10M</v>
      </c>
      <c r="E4185">
        <v>0</v>
      </c>
      <c r="F4185">
        <f t="shared" si="425"/>
        <v>24077400</v>
      </c>
      <c r="G4185" t="str">
        <f t="shared" si="420"/>
        <v>278D16H10M</v>
      </c>
    </row>
    <row r="4186" spans="1:7">
      <c r="A4186" t="s">
        <v>124</v>
      </c>
      <c r="B4186">
        <f t="shared" si="423"/>
        <v>279</v>
      </c>
      <c r="C4186">
        <f t="shared" si="424"/>
        <v>24099000</v>
      </c>
      <c r="D4186" t="str">
        <f t="shared" si="419"/>
        <v>278D22H10M</v>
      </c>
      <c r="E4186">
        <v>0</v>
      </c>
      <c r="F4186">
        <f t="shared" si="425"/>
        <v>24099000</v>
      </c>
      <c r="G4186" t="str">
        <f t="shared" si="420"/>
        <v>278D22H10M</v>
      </c>
    </row>
    <row r="4187" spans="1:7">
      <c r="A4187" t="s">
        <v>124</v>
      </c>
      <c r="B4187">
        <f>B4172+1</f>
        <v>280</v>
      </c>
      <c r="C4187">
        <f>C4172+86400</f>
        <v>24142200</v>
      </c>
      <c r="D4187" t="str">
        <f t="shared" si="419"/>
        <v>279D10H10M</v>
      </c>
      <c r="E4187">
        <v>0</v>
      </c>
      <c r="F4187">
        <f t="shared" si="425"/>
        <v>24142200</v>
      </c>
      <c r="G4187" t="str">
        <f t="shared" si="420"/>
        <v>279D10H10M</v>
      </c>
    </row>
    <row r="4188" spans="1:7">
      <c r="A4188" t="s">
        <v>122</v>
      </c>
      <c r="B4188">
        <f t="shared" si="423"/>
        <v>280</v>
      </c>
      <c r="C4188">
        <f t="shared" si="424"/>
        <v>24148800</v>
      </c>
      <c r="D4188" t="str">
        <f t="shared" si="419"/>
        <v>279D12H</v>
      </c>
      <c r="E4188">
        <v>0</v>
      </c>
      <c r="F4188">
        <f t="shared" si="425"/>
        <v>24148800</v>
      </c>
      <c r="G4188" t="str">
        <f t="shared" si="420"/>
        <v>279D12H</v>
      </c>
    </row>
    <row r="4189" spans="1:7">
      <c r="A4189" t="s">
        <v>122</v>
      </c>
      <c r="B4189">
        <f t="shared" si="423"/>
        <v>280</v>
      </c>
      <c r="C4189">
        <f t="shared" si="424"/>
        <v>24149100</v>
      </c>
      <c r="D4189" t="str">
        <f t="shared" si="419"/>
        <v>279D12H5M</v>
      </c>
      <c r="E4189">
        <v>0</v>
      </c>
      <c r="F4189">
        <f t="shared" si="425"/>
        <v>24149100</v>
      </c>
      <c r="G4189" t="str">
        <f t="shared" si="420"/>
        <v>279D12H5M</v>
      </c>
    </row>
    <row r="4190" spans="1:7">
      <c r="A4190" t="s">
        <v>122</v>
      </c>
      <c r="B4190">
        <f t="shared" si="423"/>
        <v>280</v>
      </c>
      <c r="C4190">
        <f t="shared" si="424"/>
        <v>24149400</v>
      </c>
      <c r="D4190" t="str">
        <f t="shared" si="419"/>
        <v>279D12H10M</v>
      </c>
      <c r="E4190">
        <v>0</v>
      </c>
      <c r="F4190">
        <f t="shared" si="425"/>
        <v>24149400</v>
      </c>
      <c r="G4190" t="str">
        <f t="shared" si="420"/>
        <v>279D12H10M</v>
      </c>
    </row>
    <row r="4191" spans="1:7">
      <c r="A4191" t="s">
        <v>122</v>
      </c>
      <c r="B4191">
        <f t="shared" si="423"/>
        <v>280</v>
      </c>
      <c r="C4191">
        <f t="shared" si="424"/>
        <v>24149700</v>
      </c>
      <c r="D4191" t="str">
        <f t="shared" si="419"/>
        <v>279D12H15M</v>
      </c>
      <c r="E4191">
        <v>0</v>
      </c>
      <c r="F4191">
        <f t="shared" si="425"/>
        <v>24149700</v>
      </c>
      <c r="G4191" t="str">
        <f t="shared" si="420"/>
        <v>279D12H15M</v>
      </c>
    </row>
    <row r="4192" spans="1:7">
      <c r="A4192" t="s">
        <v>122</v>
      </c>
      <c r="B4192">
        <f t="shared" si="423"/>
        <v>280</v>
      </c>
      <c r="C4192">
        <f t="shared" si="424"/>
        <v>24150000</v>
      </c>
      <c r="D4192" t="str">
        <f t="shared" ref="D4192:D4255" si="426">IF(INT(C4192/3600/24)=0,"",INT(C4192/3600/24)&amp;"D")&amp;IF(INT(MOD(C4192,3600*24)/3600)=0,"",INT(MOD(C4192,3600*24)/3600)&amp;"H")&amp;IF(INT(MOD(C4192,3600)/60)=0,"",INT(MOD(C4192,3600)/60)&amp;"M")&amp;IF(MOD(C4192,60)=0,"",INT(MOD(C4192,60))&amp;"S")</f>
        <v>279D12H20M</v>
      </c>
      <c r="E4192">
        <v>0</v>
      </c>
      <c r="F4192">
        <f t="shared" si="425"/>
        <v>24150000</v>
      </c>
      <c r="G4192" t="str">
        <f t="shared" ref="G4192:G4255" si="427">IF(INT(F4192/3600/24)=0,"",INT(F4192/3600/24)&amp;"D")&amp;IF(INT(MOD(F4192,3600*24)/3600)=0,"",INT(MOD(F4192,3600*24)/3600)&amp;"H")&amp;IF(INT(MOD(F4192,3600)/60)=0,"",INT(MOD(F4192,3600)/60)&amp;"M")&amp;IF(MOD(F4192,60)=0,"",INT(MOD(F4192,60))&amp;"S")</f>
        <v>279D12H20M</v>
      </c>
    </row>
    <row r="4193" spans="1:7">
      <c r="A4193" t="s">
        <v>122</v>
      </c>
      <c r="B4193">
        <f t="shared" si="423"/>
        <v>280</v>
      </c>
      <c r="C4193">
        <f t="shared" si="424"/>
        <v>24150300</v>
      </c>
      <c r="D4193" t="str">
        <f t="shared" si="426"/>
        <v>279D12H25M</v>
      </c>
      <c r="E4193">
        <v>0</v>
      </c>
      <c r="F4193">
        <f t="shared" si="425"/>
        <v>24150300</v>
      </c>
      <c r="G4193" t="str">
        <f t="shared" si="427"/>
        <v>279D12H25M</v>
      </c>
    </row>
    <row r="4194" spans="1:7">
      <c r="A4194" t="s">
        <v>122</v>
      </c>
      <c r="B4194">
        <f t="shared" si="423"/>
        <v>280</v>
      </c>
      <c r="C4194">
        <f t="shared" si="424"/>
        <v>24150600</v>
      </c>
      <c r="D4194" t="str">
        <f t="shared" si="426"/>
        <v>279D12H30M</v>
      </c>
      <c r="E4194">
        <v>0</v>
      </c>
      <c r="F4194">
        <f t="shared" si="425"/>
        <v>24150600</v>
      </c>
      <c r="G4194" t="str">
        <f t="shared" si="427"/>
        <v>279D12H30M</v>
      </c>
    </row>
    <row r="4195" spans="1:7">
      <c r="A4195" t="s">
        <v>122</v>
      </c>
      <c r="B4195">
        <f t="shared" si="423"/>
        <v>280</v>
      </c>
      <c r="C4195">
        <f t="shared" si="424"/>
        <v>24150900</v>
      </c>
      <c r="D4195" t="str">
        <f t="shared" si="426"/>
        <v>279D12H35M</v>
      </c>
      <c r="E4195">
        <v>0</v>
      </c>
      <c r="F4195">
        <f t="shared" si="425"/>
        <v>24150900</v>
      </c>
      <c r="G4195" t="str">
        <f t="shared" si="427"/>
        <v>279D12H35M</v>
      </c>
    </row>
    <row r="4196" spans="1:7">
      <c r="A4196" t="s">
        <v>122</v>
      </c>
      <c r="B4196">
        <f t="shared" si="423"/>
        <v>280</v>
      </c>
      <c r="C4196">
        <f t="shared" si="424"/>
        <v>24151200</v>
      </c>
      <c r="D4196" t="str">
        <f t="shared" si="426"/>
        <v>279D12H40M</v>
      </c>
      <c r="E4196">
        <v>0</v>
      </c>
      <c r="F4196">
        <f t="shared" si="425"/>
        <v>24151200</v>
      </c>
      <c r="G4196" t="str">
        <f t="shared" si="427"/>
        <v>279D12H40M</v>
      </c>
    </row>
    <row r="4197" spans="1:7">
      <c r="A4197" t="s">
        <v>122</v>
      </c>
      <c r="B4197">
        <f t="shared" si="423"/>
        <v>280</v>
      </c>
      <c r="C4197">
        <f t="shared" si="424"/>
        <v>24151500</v>
      </c>
      <c r="D4197" t="str">
        <f t="shared" si="426"/>
        <v>279D12H45M</v>
      </c>
      <c r="E4197">
        <v>0</v>
      </c>
      <c r="F4197">
        <f t="shared" si="425"/>
        <v>24151500</v>
      </c>
      <c r="G4197" t="str">
        <f t="shared" si="427"/>
        <v>279D12H45M</v>
      </c>
    </row>
    <row r="4198" spans="1:7">
      <c r="A4198" t="s">
        <v>122</v>
      </c>
      <c r="B4198">
        <f t="shared" si="423"/>
        <v>280</v>
      </c>
      <c r="C4198">
        <f t="shared" si="424"/>
        <v>24151800</v>
      </c>
      <c r="D4198" t="str">
        <f t="shared" si="426"/>
        <v>279D12H50M</v>
      </c>
      <c r="E4198">
        <v>0</v>
      </c>
      <c r="F4198">
        <f t="shared" si="425"/>
        <v>24151800</v>
      </c>
      <c r="G4198" t="str">
        <f t="shared" si="427"/>
        <v>279D12H50M</v>
      </c>
    </row>
    <row r="4199" spans="1:7">
      <c r="A4199" t="s">
        <v>122</v>
      </c>
      <c r="B4199">
        <f t="shared" si="423"/>
        <v>280</v>
      </c>
      <c r="C4199">
        <f t="shared" si="424"/>
        <v>24152100</v>
      </c>
      <c r="D4199" t="str">
        <f t="shared" si="426"/>
        <v>279D12H55M</v>
      </c>
      <c r="E4199">
        <v>0</v>
      </c>
      <c r="F4199">
        <f t="shared" si="425"/>
        <v>24152100</v>
      </c>
      <c r="G4199" t="str">
        <f t="shared" si="427"/>
        <v>279D12H55M</v>
      </c>
    </row>
    <row r="4200" spans="1:7">
      <c r="A4200" t="s">
        <v>124</v>
      </c>
      <c r="B4200">
        <f t="shared" si="423"/>
        <v>280</v>
      </c>
      <c r="C4200">
        <f t="shared" si="424"/>
        <v>24163800</v>
      </c>
      <c r="D4200" t="str">
        <f t="shared" si="426"/>
        <v>279D16H10M</v>
      </c>
      <c r="E4200">
        <v>0</v>
      </c>
      <c r="F4200">
        <f t="shared" si="425"/>
        <v>24163800</v>
      </c>
      <c r="G4200" t="str">
        <f t="shared" si="427"/>
        <v>279D16H10M</v>
      </c>
    </row>
    <row r="4201" spans="1:7">
      <c r="A4201" t="s">
        <v>124</v>
      </c>
      <c r="B4201">
        <f t="shared" si="423"/>
        <v>280</v>
      </c>
      <c r="C4201">
        <f t="shared" si="424"/>
        <v>24185400</v>
      </c>
      <c r="D4201" t="str">
        <f t="shared" si="426"/>
        <v>279D22H10M</v>
      </c>
      <c r="E4201">
        <v>0</v>
      </c>
      <c r="F4201">
        <f t="shared" si="425"/>
        <v>24185400</v>
      </c>
      <c r="G4201" t="str">
        <f t="shared" si="427"/>
        <v>279D22H10M</v>
      </c>
    </row>
    <row r="4202" spans="1:7">
      <c r="A4202" t="s">
        <v>124</v>
      </c>
      <c r="B4202">
        <f>B4187+1</f>
        <v>281</v>
      </c>
      <c r="C4202">
        <f>C4187+86400</f>
        <v>24228600</v>
      </c>
      <c r="D4202" t="str">
        <f t="shared" si="426"/>
        <v>280D10H10M</v>
      </c>
      <c r="E4202">
        <v>0</v>
      </c>
      <c r="F4202">
        <f t="shared" si="425"/>
        <v>24228600</v>
      </c>
      <c r="G4202" t="str">
        <f t="shared" si="427"/>
        <v>280D10H10M</v>
      </c>
    </row>
    <row r="4203" spans="1:7">
      <c r="A4203" t="s">
        <v>122</v>
      </c>
      <c r="B4203">
        <f t="shared" si="423"/>
        <v>281</v>
      </c>
      <c r="C4203">
        <f t="shared" si="424"/>
        <v>24235200</v>
      </c>
      <c r="D4203" t="str">
        <f t="shared" si="426"/>
        <v>280D12H</v>
      </c>
      <c r="E4203">
        <v>0</v>
      </c>
      <c r="F4203">
        <f t="shared" si="425"/>
        <v>24235200</v>
      </c>
      <c r="G4203" t="str">
        <f t="shared" si="427"/>
        <v>280D12H</v>
      </c>
    </row>
    <row r="4204" spans="1:7">
      <c r="A4204" t="s">
        <v>122</v>
      </c>
      <c r="B4204">
        <f t="shared" si="423"/>
        <v>281</v>
      </c>
      <c r="C4204">
        <f t="shared" si="424"/>
        <v>24235500</v>
      </c>
      <c r="D4204" t="str">
        <f t="shared" si="426"/>
        <v>280D12H5M</v>
      </c>
      <c r="E4204">
        <v>0</v>
      </c>
      <c r="F4204">
        <f t="shared" si="425"/>
        <v>24235500</v>
      </c>
      <c r="G4204" t="str">
        <f t="shared" si="427"/>
        <v>280D12H5M</v>
      </c>
    </row>
    <row r="4205" spans="1:7">
      <c r="A4205" t="s">
        <v>122</v>
      </c>
      <c r="B4205">
        <f t="shared" si="423"/>
        <v>281</v>
      </c>
      <c r="C4205">
        <f t="shared" si="424"/>
        <v>24235800</v>
      </c>
      <c r="D4205" t="str">
        <f t="shared" si="426"/>
        <v>280D12H10M</v>
      </c>
      <c r="E4205">
        <v>0</v>
      </c>
      <c r="F4205">
        <f t="shared" si="425"/>
        <v>24235800</v>
      </c>
      <c r="G4205" t="str">
        <f t="shared" si="427"/>
        <v>280D12H10M</v>
      </c>
    </row>
    <row r="4206" spans="1:7">
      <c r="A4206" t="s">
        <v>122</v>
      </c>
      <c r="B4206">
        <f t="shared" si="423"/>
        <v>281</v>
      </c>
      <c r="C4206">
        <f t="shared" si="424"/>
        <v>24236100</v>
      </c>
      <c r="D4206" t="str">
        <f t="shared" si="426"/>
        <v>280D12H15M</v>
      </c>
      <c r="E4206">
        <v>0</v>
      </c>
      <c r="F4206">
        <f t="shared" si="425"/>
        <v>24236100</v>
      </c>
      <c r="G4206" t="str">
        <f t="shared" si="427"/>
        <v>280D12H15M</v>
      </c>
    </row>
    <row r="4207" spans="1:7">
      <c r="A4207" t="s">
        <v>122</v>
      </c>
      <c r="B4207">
        <f t="shared" ref="B4207:B4216" si="428">B4192+1</f>
        <v>281</v>
      </c>
      <c r="C4207">
        <f t="shared" ref="C4207:C4216" si="429">C4192+86400</f>
        <v>24236400</v>
      </c>
      <c r="D4207" t="str">
        <f t="shared" si="426"/>
        <v>280D12H20M</v>
      </c>
      <c r="E4207">
        <v>0</v>
      </c>
      <c r="F4207">
        <f t="shared" si="425"/>
        <v>24236400</v>
      </c>
      <c r="G4207" t="str">
        <f t="shared" si="427"/>
        <v>280D12H20M</v>
      </c>
    </row>
    <row r="4208" spans="1:7">
      <c r="A4208" t="s">
        <v>122</v>
      </c>
      <c r="B4208">
        <f t="shared" si="428"/>
        <v>281</v>
      </c>
      <c r="C4208">
        <f t="shared" si="429"/>
        <v>24236700</v>
      </c>
      <c r="D4208" t="str">
        <f t="shared" si="426"/>
        <v>280D12H25M</v>
      </c>
      <c r="E4208">
        <v>0</v>
      </c>
      <c r="F4208">
        <f t="shared" si="425"/>
        <v>24236700</v>
      </c>
      <c r="G4208" t="str">
        <f t="shared" si="427"/>
        <v>280D12H25M</v>
      </c>
    </row>
    <row r="4209" spans="1:7">
      <c r="A4209" t="s">
        <v>122</v>
      </c>
      <c r="B4209">
        <f t="shared" si="428"/>
        <v>281</v>
      </c>
      <c r="C4209">
        <f t="shared" si="429"/>
        <v>24237000</v>
      </c>
      <c r="D4209" t="str">
        <f t="shared" si="426"/>
        <v>280D12H30M</v>
      </c>
      <c r="E4209">
        <v>0</v>
      </c>
      <c r="F4209">
        <f t="shared" si="425"/>
        <v>24237000</v>
      </c>
      <c r="G4209" t="str">
        <f t="shared" si="427"/>
        <v>280D12H30M</v>
      </c>
    </row>
    <row r="4210" spans="1:7">
      <c r="A4210" t="s">
        <v>122</v>
      </c>
      <c r="B4210">
        <f t="shared" si="428"/>
        <v>281</v>
      </c>
      <c r="C4210">
        <f t="shared" si="429"/>
        <v>24237300</v>
      </c>
      <c r="D4210" t="str">
        <f t="shared" si="426"/>
        <v>280D12H35M</v>
      </c>
      <c r="E4210">
        <v>0</v>
      </c>
      <c r="F4210">
        <f t="shared" si="425"/>
        <v>24237300</v>
      </c>
      <c r="G4210" t="str">
        <f t="shared" si="427"/>
        <v>280D12H35M</v>
      </c>
    </row>
    <row r="4211" spans="1:7">
      <c r="A4211" t="s">
        <v>122</v>
      </c>
      <c r="B4211">
        <f t="shared" si="428"/>
        <v>281</v>
      </c>
      <c r="C4211">
        <f t="shared" si="429"/>
        <v>24237600</v>
      </c>
      <c r="D4211" t="str">
        <f t="shared" si="426"/>
        <v>280D12H40M</v>
      </c>
      <c r="E4211">
        <v>0</v>
      </c>
      <c r="F4211">
        <f t="shared" si="425"/>
        <v>24237600</v>
      </c>
      <c r="G4211" t="str">
        <f t="shared" si="427"/>
        <v>280D12H40M</v>
      </c>
    </row>
    <row r="4212" spans="1:7">
      <c r="A4212" t="s">
        <v>122</v>
      </c>
      <c r="B4212">
        <f t="shared" si="428"/>
        <v>281</v>
      </c>
      <c r="C4212">
        <f t="shared" si="429"/>
        <v>24237900</v>
      </c>
      <c r="D4212" t="str">
        <f t="shared" si="426"/>
        <v>280D12H45M</v>
      </c>
      <c r="E4212">
        <v>0</v>
      </c>
      <c r="F4212">
        <f t="shared" si="425"/>
        <v>24237900</v>
      </c>
      <c r="G4212" t="str">
        <f t="shared" si="427"/>
        <v>280D12H45M</v>
      </c>
    </row>
    <row r="4213" spans="1:7">
      <c r="A4213" t="s">
        <v>122</v>
      </c>
      <c r="B4213">
        <f t="shared" si="428"/>
        <v>281</v>
      </c>
      <c r="C4213">
        <f t="shared" si="429"/>
        <v>24238200</v>
      </c>
      <c r="D4213" t="str">
        <f t="shared" si="426"/>
        <v>280D12H50M</v>
      </c>
      <c r="E4213">
        <v>0</v>
      </c>
      <c r="F4213">
        <f t="shared" si="425"/>
        <v>24238200</v>
      </c>
      <c r="G4213" t="str">
        <f t="shared" si="427"/>
        <v>280D12H50M</v>
      </c>
    </row>
    <row r="4214" spans="1:7">
      <c r="A4214" t="s">
        <v>122</v>
      </c>
      <c r="B4214">
        <f t="shared" si="428"/>
        <v>281</v>
      </c>
      <c r="C4214">
        <f t="shared" si="429"/>
        <v>24238500</v>
      </c>
      <c r="D4214" t="str">
        <f t="shared" si="426"/>
        <v>280D12H55M</v>
      </c>
      <c r="E4214">
        <v>0</v>
      </c>
      <c r="F4214">
        <f t="shared" si="425"/>
        <v>24238500</v>
      </c>
      <c r="G4214" t="str">
        <f t="shared" si="427"/>
        <v>280D12H55M</v>
      </c>
    </row>
    <row r="4215" spans="1:7">
      <c r="A4215" t="s">
        <v>124</v>
      </c>
      <c r="B4215">
        <f t="shared" si="428"/>
        <v>281</v>
      </c>
      <c r="C4215">
        <f t="shared" si="429"/>
        <v>24250200</v>
      </c>
      <c r="D4215" t="str">
        <f t="shared" si="426"/>
        <v>280D16H10M</v>
      </c>
      <c r="E4215">
        <v>0</v>
      </c>
      <c r="F4215">
        <f t="shared" si="425"/>
        <v>24250200</v>
      </c>
      <c r="G4215" t="str">
        <f t="shared" si="427"/>
        <v>280D16H10M</v>
      </c>
    </row>
    <row r="4216" spans="1:7">
      <c r="A4216" t="s">
        <v>124</v>
      </c>
      <c r="B4216">
        <f t="shared" si="428"/>
        <v>281</v>
      </c>
      <c r="C4216">
        <f t="shared" si="429"/>
        <v>24271800</v>
      </c>
      <c r="D4216" t="str">
        <f t="shared" si="426"/>
        <v>280D22H10M</v>
      </c>
      <c r="E4216">
        <v>0</v>
      </c>
      <c r="F4216">
        <f t="shared" si="425"/>
        <v>24271800</v>
      </c>
      <c r="G4216" t="str">
        <f t="shared" si="427"/>
        <v>280D22H10M</v>
      </c>
    </row>
    <row r="4217" spans="1:7">
      <c r="A4217" t="s">
        <v>124</v>
      </c>
      <c r="B4217">
        <f>B4202+1</f>
        <v>282</v>
      </c>
      <c r="C4217">
        <f>C4202+86400</f>
        <v>24315000</v>
      </c>
      <c r="D4217" t="str">
        <f t="shared" si="426"/>
        <v>281D10H10M</v>
      </c>
      <c r="E4217">
        <v>0</v>
      </c>
      <c r="F4217">
        <f t="shared" si="425"/>
        <v>24315000</v>
      </c>
      <c r="G4217" t="str">
        <f t="shared" si="427"/>
        <v>281D10H10M</v>
      </c>
    </row>
    <row r="4218" spans="1:7">
      <c r="A4218" t="s">
        <v>122</v>
      </c>
      <c r="B4218">
        <f t="shared" ref="B4218:B4281" si="430">B4203+1</f>
        <v>282</v>
      </c>
      <c r="C4218">
        <f t="shared" ref="C4218:C4281" si="431">C4203+86400</f>
        <v>24321600</v>
      </c>
      <c r="D4218" t="str">
        <f t="shared" si="426"/>
        <v>281D12H</v>
      </c>
      <c r="E4218">
        <v>0</v>
      </c>
      <c r="F4218">
        <f t="shared" si="425"/>
        <v>24321600</v>
      </c>
      <c r="G4218" t="str">
        <f t="shared" si="427"/>
        <v>281D12H</v>
      </c>
    </row>
    <row r="4219" spans="1:7">
      <c r="A4219" t="s">
        <v>122</v>
      </c>
      <c r="B4219">
        <f t="shared" si="430"/>
        <v>282</v>
      </c>
      <c r="C4219">
        <f t="shared" si="431"/>
        <v>24321900</v>
      </c>
      <c r="D4219" t="str">
        <f t="shared" si="426"/>
        <v>281D12H5M</v>
      </c>
      <c r="E4219">
        <v>0</v>
      </c>
      <c r="F4219">
        <f t="shared" si="425"/>
        <v>24321900</v>
      </c>
      <c r="G4219" t="str">
        <f t="shared" si="427"/>
        <v>281D12H5M</v>
      </c>
    </row>
    <row r="4220" spans="1:7">
      <c r="A4220" t="s">
        <v>122</v>
      </c>
      <c r="B4220">
        <f t="shared" si="430"/>
        <v>282</v>
      </c>
      <c r="C4220">
        <f t="shared" si="431"/>
        <v>24322200</v>
      </c>
      <c r="D4220" t="str">
        <f t="shared" si="426"/>
        <v>281D12H10M</v>
      </c>
      <c r="E4220">
        <v>0</v>
      </c>
      <c r="F4220">
        <f t="shared" si="425"/>
        <v>24322200</v>
      </c>
      <c r="G4220" t="str">
        <f t="shared" si="427"/>
        <v>281D12H10M</v>
      </c>
    </row>
    <row r="4221" spans="1:7">
      <c r="A4221" t="s">
        <v>122</v>
      </c>
      <c r="B4221">
        <f t="shared" si="430"/>
        <v>282</v>
      </c>
      <c r="C4221">
        <f t="shared" si="431"/>
        <v>24322500</v>
      </c>
      <c r="D4221" t="str">
        <f t="shared" si="426"/>
        <v>281D12H15M</v>
      </c>
      <c r="E4221">
        <v>0</v>
      </c>
      <c r="F4221">
        <f t="shared" si="425"/>
        <v>24322500</v>
      </c>
      <c r="G4221" t="str">
        <f t="shared" si="427"/>
        <v>281D12H15M</v>
      </c>
    </row>
    <row r="4222" spans="1:7">
      <c r="A4222" t="s">
        <v>122</v>
      </c>
      <c r="B4222">
        <f t="shared" si="430"/>
        <v>282</v>
      </c>
      <c r="C4222">
        <f t="shared" si="431"/>
        <v>24322800</v>
      </c>
      <c r="D4222" t="str">
        <f t="shared" si="426"/>
        <v>281D12H20M</v>
      </c>
      <c r="E4222">
        <v>0</v>
      </c>
      <c r="F4222">
        <f t="shared" si="425"/>
        <v>24322800</v>
      </c>
      <c r="G4222" t="str">
        <f t="shared" si="427"/>
        <v>281D12H20M</v>
      </c>
    </row>
    <row r="4223" spans="1:7">
      <c r="A4223" t="s">
        <v>122</v>
      </c>
      <c r="B4223">
        <f t="shared" si="430"/>
        <v>282</v>
      </c>
      <c r="C4223">
        <f t="shared" si="431"/>
        <v>24323100</v>
      </c>
      <c r="D4223" t="str">
        <f t="shared" si="426"/>
        <v>281D12H25M</v>
      </c>
      <c r="E4223">
        <v>0</v>
      </c>
      <c r="F4223">
        <f t="shared" si="425"/>
        <v>24323100</v>
      </c>
      <c r="G4223" t="str">
        <f t="shared" si="427"/>
        <v>281D12H25M</v>
      </c>
    </row>
    <row r="4224" spans="1:7">
      <c r="A4224" t="s">
        <v>122</v>
      </c>
      <c r="B4224">
        <f t="shared" si="430"/>
        <v>282</v>
      </c>
      <c r="C4224">
        <f t="shared" si="431"/>
        <v>24323400</v>
      </c>
      <c r="D4224" t="str">
        <f t="shared" si="426"/>
        <v>281D12H30M</v>
      </c>
      <c r="E4224">
        <v>0</v>
      </c>
      <c r="F4224">
        <f t="shared" si="425"/>
        <v>24323400</v>
      </c>
      <c r="G4224" t="str">
        <f t="shared" si="427"/>
        <v>281D12H30M</v>
      </c>
    </row>
    <row r="4225" spans="1:7">
      <c r="A4225" t="s">
        <v>122</v>
      </c>
      <c r="B4225">
        <f t="shared" si="430"/>
        <v>282</v>
      </c>
      <c r="C4225">
        <f t="shared" si="431"/>
        <v>24323700</v>
      </c>
      <c r="D4225" t="str">
        <f t="shared" si="426"/>
        <v>281D12H35M</v>
      </c>
      <c r="E4225">
        <v>0</v>
      </c>
      <c r="F4225">
        <f t="shared" si="425"/>
        <v>24323700</v>
      </c>
      <c r="G4225" t="str">
        <f t="shared" si="427"/>
        <v>281D12H35M</v>
      </c>
    </row>
    <row r="4226" spans="1:7">
      <c r="A4226" t="s">
        <v>122</v>
      </c>
      <c r="B4226">
        <f t="shared" si="430"/>
        <v>282</v>
      </c>
      <c r="C4226">
        <f t="shared" si="431"/>
        <v>24324000</v>
      </c>
      <c r="D4226" t="str">
        <f t="shared" si="426"/>
        <v>281D12H40M</v>
      </c>
      <c r="E4226">
        <v>0</v>
      </c>
      <c r="F4226">
        <f t="shared" ref="F4226:F4289" si="432">C4226</f>
        <v>24324000</v>
      </c>
      <c r="G4226" t="str">
        <f t="shared" si="427"/>
        <v>281D12H40M</v>
      </c>
    </row>
    <row r="4227" spans="1:7">
      <c r="A4227" t="s">
        <v>122</v>
      </c>
      <c r="B4227">
        <f t="shared" si="430"/>
        <v>282</v>
      </c>
      <c r="C4227">
        <f t="shared" si="431"/>
        <v>24324300</v>
      </c>
      <c r="D4227" t="str">
        <f t="shared" si="426"/>
        <v>281D12H45M</v>
      </c>
      <c r="E4227">
        <v>0</v>
      </c>
      <c r="F4227">
        <f t="shared" si="432"/>
        <v>24324300</v>
      </c>
      <c r="G4227" t="str">
        <f t="shared" si="427"/>
        <v>281D12H45M</v>
      </c>
    </row>
    <row r="4228" spans="1:7">
      <c r="A4228" t="s">
        <v>122</v>
      </c>
      <c r="B4228">
        <f t="shared" si="430"/>
        <v>282</v>
      </c>
      <c r="C4228">
        <f t="shared" si="431"/>
        <v>24324600</v>
      </c>
      <c r="D4228" t="str">
        <f t="shared" si="426"/>
        <v>281D12H50M</v>
      </c>
      <c r="E4228">
        <v>0</v>
      </c>
      <c r="F4228">
        <f t="shared" si="432"/>
        <v>24324600</v>
      </c>
      <c r="G4228" t="str">
        <f t="shared" si="427"/>
        <v>281D12H50M</v>
      </c>
    </row>
    <row r="4229" spans="1:7">
      <c r="A4229" t="s">
        <v>122</v>
      </c>
      <c r="B4229">
        <f t="shared" si="430"/>
        <v>282</v>
      </c>
      <c r="C4229">
        <f t="shared" si="431"/>
        <v>24324900</v>
      </c>
      <c r="D4229" t="str">
        <f t="shared" si="426"/>
        <v>281D12H55M</v>
      </c>
      <c r="E4229">
        <v>0</v>
      </c>
      <c r="F4229">
        <f t="shared" si="432"/>
        <v>24324900</v>
      </c>
      <c r="G4229" t="str">
        <f t="shared" si="427"/>
        <v>281D12H55M</v>
      </c>
    </row>
    <row r="4230" spans="1:7">
      <c r="A4230" t="s">
        <v>124</v>
      </c>
      <c r="B4230">
        <f t="shared" si="430"/>
        <v>282</v>
      </c>
      <c r="C4230">
        <f t="shared" si="431"/>
        <v>24336600</v>
      </c>
      <c r="D4230" t="str">
        <f t="shared" si="426"/>
        <v>281D16H10M</v>
      </c>
      <c r="E4230">
        <v>0</v>
      </c>
      <c r="F4230">
        <f t="shared" si="432"/>
        <v>24336600</v>
      </c>
      <c r="G4230" t="str">
        <f t="shared" si="427"/>
        <v>281D16H10M</v>
      </c>
    </row>
    <row r="4231" spans="1:7">
      <c r="A4231" t="s">
        <v>124</v>
      </c>
      <c r="B4231">
        <f t="shared" si="430"/>
        <v>282</v>
      </c>
      <c r="C4231">
        <f t="shared" si="431"/>
        <v>24358200</v>
      </c>
      <c r="D4231" t="str">
        <f t="shared" si="426"/>
        <v>281D22H10M</v>
      </c>
      <c r="E4231">
        <v>0</v>
      </c>
      <c r="F4231">
        <f t="shared" si="432"/>
        <v>24358200</v>
      </c>
      <c r="G4231" t="str">
        <f t="shared" si="427"/>
        <v>281D22H10M</v>
      </c>
    </row>
    <row r="4232" spans="1:7">
      <c r="A4232" t="s">
        <v>124</v>
      </c>
      <c r="B4232">
        <f>B4217+1</f>
        <v>283</v>
      </c>
      <c r="C4232">
        <f>C4217+86400</f>
        <v>24401400</v>
      </c>
      <c r="D4232" t="str">
        <f t="shared" si="426"/>
        <v>282D10H10M</v>
      </c>
      <c r="E4232">
        <v>0</v>
      </c>
      <c r="F4232">
        <f t="shared" si="432"/>
        <v>24401400</v>
      </c>
      <c r="G4232" t="str">
        <f t="shared" si="427"/>
        <v>282D10H10M</v>
      </c>
    </row>
    <row r="4233" spans="1:7">
      <c r="A4233" t="s">
        <v>122</v>
      </c>
      <c r="B4233">
        <f t="shared" si="430"/>
        <v>283</v>
      </c>
      <c r="C4233">
        <f t="shared" si="431"/>
        <v>24408000</v>
      </c>
      <c r="D4233" t="str">
        <f t="shared" si="426"/>
        <v>282D12H</v>
      </c>
      <c r="E4233">
        <v>0</v>
      </c>
      <c r="F4233">
        <f t="shared" si="432"/>
        <v>24408000</v>
      </c>
      <c r="G4233" t="str">
        <f t="shared" si="427"/>
        <v>282D12H</v>
      </c>
    </row>
    <row r="4234" spans="1:7">
      <c r="A4234" t="s">
        <v>122</v>
      </c>
      <c r="B4234">
        <f t="shared" si="430"/>
        <v>283</v>
      </c>
      <c r="C4234">
        <f t="shared" si="431"/>
        <v>24408300</v>
      </c>
      <c r="D4234" t="str">
        <f t="shared" si="426"/>
        <v>282D12H5M</v>
      </c>
      <c r="E4234">
        <v>0</v>
      </c>
      <c r="F4234">
        <f t="shared" si="432"/>
        <v>24408300</v>
      </c>
      <c r="G4234" t="str">
        <f t="shared" si="427"/>
        <v>282D12H5M</v>
      </c>
    </row>
    <row r="4235" spans="1:7">
      <c r="A4235" t="s">
        <v>122</v>
      </c>
      <c r="B4235">
        <f t="shared" si="430"/>
        <v>283</v>
      </c>
      <c r="C4235">
        <f t="shared" si="431"/>
        <v>24408600</v>
      </c>
      <c r="D4235" t="str">
        <f t="shared" si="426"/>
        <v>282D12H10M</v>
      </c>
      <c r="E4235">
        <v>0</v>
      </c>
      <c r="F4235">
        <f t="shared" si="432"/>
        <v>24408600</v>
      </c>
      <c r="G4235" t="str">
        <f t="shared" si="427"/>
        <v>282D12H10M</v>
      </c>
    </row>
    <row r="4236" spans="1:7">
      <c r="A4236" t="s">
        <v>122</v>
      </c>
      <c r="B4236">
        <f t="shared" si="430"/>
        <v>283</v>
      </c>
      <c r="C4236">
        <f t="shared" si="431"/>
        <v>24408900</v>
      </c>
      <c r="D4236" t="str">
        <f t="shared" si="426"/>
        <v>282D12H15M</v>
      </c>
      <c r="E4236">
        <v>0</v>
      </c>
      <c r="F4236">
        <f t="shared" si="432"/>
        <v>24408900</v>
      </c>
      <c r="G4236" t="str">
        <f t="shared" si="427"/>
        <v>282D12H15M</v>
      </c>
    </row>
    <row r="4237" spans="1:7">
      <c r="A4237" t="s">
        <v>122</v>
      </c>
      <c r="B4237">
        <f t="shared" si="430"/>
        <v>283</v>
      </c>
      <c r="C4237">
        <f t="shared" si="431"/>
        <v>24409200</v>
      </c>
      <c r="D4237" t="str">
        <f t="shared" si="426"/>
        <v>282D12H20M</v>
      </c>
      <c r="E4237">
        <v>0</v>
      </c>
      <c r="F4237">
        <f t="shared" si="432"/>
        <v>24409200</v>
      </c>
      <c r="G4237" t="str">
        <f t="shared" si="427"/>
        <v>282D12H20M</v>
      </c>
    </row>
    <row r="4238" spans="1:7">
      <c r="A4238" t="s">
        <v>122</v>
      </c>
      <c r="B4238">
        <f t="shared" si="430"/>
        <v>283</v>
      </c>
      <c r="C4238">
        <f t="shared" si="431"/>
        <v>24409500</v>
      </c>
      <c r="D4238" t="str">
        <f t="shared" si="426"/>
        <v>282D12H25M</v>
      </c>
      <c r="E4238">
        <v>0</v>
      </c>
      <c r="F4238">
        <f t="shared" si="432"/>
        <v>24409500</v>
      </c>
      <c r="G4238" t="str">
        <f t="shared" si="427"/>
        <v>282D12H25M</v>
      </c>
    </row>
    <row r="4239" spans="1:7">
      <c r="A4239" t="s">
        <v>122</v>
      </c>
      <c r="B4239">
        <f t="shared" si="430"/>
        <v>283</v>
      </c>
      <c r="C4239">
        <f t="shared" si="431"/>
        <v>24409800</v>
      </c>
      <c r="D4239" t="str">
        <f t="shared" si="426"/>
        <v>282D12H30M</v>
      </c>
      <c r="E4239">
        <v>0</v>
      </c>
      <c r="F4239">
        <f t="shared" si="432"/>
        <v>24409800</v>
      </c>
      <c r="G4239" t="str">
        <f t="shared" si="427"/>
        <v>282D12H30M</v>
      </c>
    </row>
    <row r="4240" spans="1:7">
      <c r="A4240" t="s">
        <v>122</v>
      </c>
      <c r="B4240">
        <f t="shared" si="430"/>
        <v>283</v>
      </c>
      <c r="C4240">
        <f t="shared" si="431"/>
        <v>24410100</v>
      </c>
      <c r="D4240" t="str">
        <f t="shared" si="426"/>
        <v>282D12H35M</v>
      </c>
      <c r="E4240">
        <v>0</v>
      </c>
      <c r="F4240">
        <f t="shared" si="432"/>
        <v>24410100</v>
      </c>
      <c r="G4240" t="str">
        <f t="shared" si="427"/>
        <v>282D12H35M</v>
      </c>
    </row>
    <row r="4241" spans="1:7">
      <c r="A4241" t="s">
        <v>122</v>
      </c>
      <c r="B4241">
        <f t="shared" si="430"/>
        <v>283</v>
      </c>
      <c r="C4241">
        <f t="shared" si="431"/>
        <v>24410400</v>
      </c>
      <c r="D4241" t="str">
        <f t="shared" si="426"/>
        <v>282D12H40M</v>
      </c>
      <c r="E4241">
        <v>0</v>
      </c>
      <c r="F4241">
        <f t="shared" si="432"/>
        <v>24410400</v>
      </c>
      <c r="G4241" t="str">
        <f t="shared" si="427"/>
        <v>282D12H40M</v>
      </c>
    </row>
    <row r="4242" spans="1:7">
      <c r="A4242" t="s">
        <v>122</v>
      </c>
      <c r="B4242">
        <f t="shared" si="430"/>
        <v>283</v>
      </c>
      <c r="C4242">
        <f t="shared" si="431"/>
        <v>24410700</v>
      </c>
      <c r="D4242" t="str">
        <f t="shared" si="426"/>
        <v>282D12H45M</v>
      </c>
      <c r="E4242">
        <v>0</v>
      </c>
      <c r="F4242">
        <f t="shared" si="432"/>
        <v>24410700</v>
      </c>
      <c r="G4242" t="str">
        <f t="shared" si="427"/>
        <v>282D12H45M</v>
      </c>
    </row>
    <row r="4243" spans="1:7">
      <c r="A4243" t="s">
        <v>122</v>
      </c>
      <c r="B4243">
        <f t="shared" si="430"/>
        <v>283</v>
      </c>
      <c r="C4243">
        <f t="shared" si="431"/>
        <v>24411000</v>
      </c>
      <c r="D4243" t="str">
        <f t="shared" si="426"/>
        <v>282D12H50M</v>
      </c>
      <c r="E4243">
        <v>0</v>
      </c>
      <c r="F4243">
        <f t="shared" si="432"/>
        <v>24411000</v>
      </c>
      <c r="G4243" t="str">
        <f t="shared" si="427"/>
        <v>282D12H50M</v>
      </c>
    </row>
    <row r="4244" spans="1:7">
      <c r="A4244" t="s">
        <v>122</v>
      </c>
      <c r="B4244">
        <f t="shared" si="430"/>
        <v>283</v>
      </c>
      <c r="C4244">
        <f t="shared" si="431"/>
        <v>24411300</v>
      </c>
      <c r="D4244" t="str">
        <f t="shared" si="426"/>
        <v>282D12H55M</v>
      </c>
      <c r="E4244">
        <v>0</v>
      </c>
      <c r="F4244">
        <f t="shared" si="432"/>
        <v>24411300</v>
      </c>
      <c r="G4244" t="str">
        <f t="shared" si="427"/>
        <v>282D12H55M</v>
      </c>
    </row>
    <row r="4245" spans="1:7">
      <c r="A4245" t="s">
        <v>124</v>
      </c>
      <c r="B4245">
        <f t="shared" si="430"/>
        <v>283</v>
      </c>
      <c r="C4245">
        <f t="shared" si="431"/>
        <v>24423000</v>
      </c>
      <c r="D4245" t="str">
        <f t="shared" si="426"/>
        <v>282D16H10M</v>
      </c>
      <c r="E4245">
        <v>0</v>
      </c>
      <c r="F4245">
        <f t="shared" si="432"/>
        <v>24423000</v>
      </c>
      <c r="G4245" t="str">
        <f t="shared" si="427"/>
        <v>282D16H10M</v>
      </c>
    </row>
    <row r="4246" spans="1:7">
      <c r="A4246" t="s">
        <v>124</v>
      </c>
      <c r="B4246">
        <f t="shared" si="430"/>
        <v>283</v>
      </c>
      <c r="C4246">
        <f t="shared" si="431"/>
        <v>24444600</v>
      </c>
      <c r="D4246" t="str">
        <f t="shared" si="426"/>
        <v>282D22H10M</v>
      </c>
      <c r="E4246">
        <v>0</v>
      </c>
      <c r="F4246">
        <f t="shared" si="432"/>
        <v>24444600</v>
      </c>
      <c r="G4246" t="str">
        <f t="shared" si="427"/>
        <v>282D22H10M</v>
      </c>
    </row>
    <row r="4247" spans="1:7">
      <c r="A4247" t="s">
        <v>124</v>
      </c>
      <c r="B4247">
        <f>B4232+1</f>
        <v>284</v>
      </c>
      <c r="C4247">
        <f>C4232+86400</f>
        <v>24487800</v>
      </c>
      <c r="D4247" t="str">
        <f t="shared" si="426"/>
        <v>283D10H10M</v>
      </c>
      <c r="E4247">
        <v>0</v>
      </c>
      <c r="F4247">
        <f t="shared" si="432"/>
        <v>24487800</v>
      </c>
      <c r="G4247" t="str">
        <f t="shared" si="427"/>
        <v>283D10H10M</v>
      </c>
    </row>
    <row r="4248" spans="1:7">
      <c r="A4248" t="s">
        <v>122</v>
      </c>
      <c r="B4248">
        <f t="shared" si="430"/>
        <v>284</v>
      </c>
      <c r="C4248">
        <f t="shared" si="431"/>
        <v>24494400</v>
      </c>
      <c r="D4248" t="str">
        <f t="shared" si="426"/>
        <v>283D12H</v>
      </c>
      <c r="E4248">
        <v>0</v>
      </c>
      <c r="F4248">
        <f t="shared" si="432"/>
        <v>24494400</v>
      </c>
      <c r="G4248" t="str">
        <f t="shared" si="427"/>
        <v>283D12H</v>
      </c>
    </row>
    <row r="4249" spans="1:7">
      <c r="A4249" t="s">
        <v>122</v>
      </c>
      <c r="B4249">
        <f t="shared" si="430"/>
        <v>284</v>
      </c>
      <c r="C4249">
        <f t="shared" si="431"/>
        <v>24494700</v>
      </c>
      <c r="D4249" t="str">
        <f t="shared" si="426"/>
        <v>283D12H5M</v>
      </c>
      <c r="E4249">
        <v>0</v>
      </c>
      <c r="F4249">
        <f t="shared" si="432"/>
        <v>24494700</v>
      </c>
      <c r="G4249" t="str">
        <f t="shared" si="427"/>
        <v>283D12H5M</v>
      </c>
    </row>
    <row r="4250" spans="1:7">
      <c r="A4250" t="s">
        <v>122</v>
      </c>
      <c r="B4250">
        <f t="shared" si="430"/>
        <v>284</v>
      </c>
      <c r="C4250">
        <f t="shared" si="431"/>
        <v>24495000</v>
      </c>
      <c r="D4250" t="str">
        <f t="shared" si="426"/>
        <v>283D12H10M</v>
      </c>
      <c r="E4250">
        <v>0</v>
      </c>
      <c r="F4250">
        <f t="shared" si="432"/>
        <v>24495000</v>
      </c>
      <c r="G4250" t="str">
        <f t="shared" si="427"/>
        <v>283D12H10M</v>
      </c>
    </row>
    <row r="4251" spans="1:7">
      <c r="A4251" t="s">
        <v>122</v>
      </c>
      <c r="B4251">
        <f t="shared" si="430"/>
        <v>284</v>
      </c>
      <c r="C4251">
        <f t="shared" si="431"/>
        <v>24495300</v>
      </c>
      <c r="D4251" t="str">
        <f t="shared" si="426"/>
        <v>283D12H15M</v>
      </c>
      <c r="E4251">
        <v>0</v>
      </c>
      <c r="F4251">
        <f t="shared" si="432"/>
        <v>24495300</v>
      </c>
      <c r="G4251" t="str">
        <f t="shared" si="427"/>
        <v>283D12H15M</v>
      </c>
    </row>
    <row r="4252" spans="1:7">
      <c r="A4252" t="s">
        <v>122</v>
      </c>
      <c r="B4252">
        <f t="shared" si="430"/>
        <v>284</v>
      </c>
      <c r="C4252">
        <f t="shared" si="431"/>
        <v>24495600</v>
      </c>
      <c r="D4252" t="str">
        <f t="shared" si="426"/>
        <v>283D12H20M</v>
      </c>
      <c r="E4252">
        <v>0</v>
      </c>
      <c r="F4252">
        <f t="shared" si="432"/>
        <v>24495600</v>
      </c>
      <c r="G4252" t="str">
        <f t="shared" si="427"/>
        <v>283D12H20M</v>
      </c>
    </row>
    <row r="4253" spans="1:7">
      <c r="A4253" t="s">
        <v>122</v>
      </c>
      <c r="B4253">
        <f t="shared" si="430"/>
        <v>284</v>
      </c>
      <c r="C4253">
        <f t="shared" si="431"/>
        <v>24495900</v>
      </c>
      <c r="D4253" t="str">
        <f t="shared" si="426"/>
        <v>283D12H25M</v>
      </c>
      <c r="E4253">
        <v>0</v>
      </c>
      <c r="F4253">
        <f t="shared" si="432"/>
        <v>24495900</v>
      </c>
      <c r="G4253" t="str">
        <f t="shared" si="427"/>
        <v>283D12H25M</v>
      </c>
    </row>
    <row r="4254" spans="1:7">
      <c r="A4254" t="s">
        <v>122</v>
      </c>
      <c r="B4254">
        <f t="shared" si="430"/>
        <v>284</v>
      </c>
      <c r="C4254">
        <f t="shared" si="431"/>
        <v>24496200</v>
      </c>
      <c r="D4254" t="str">
        <f t="shared" si="426"/>
        <v>283D12H30M</v>
      </c>
      <c r="E4254">
        <v>0</v>
      </c>
      <c r="F4254">
        <f t="shared" si="432"/>
        <v>24496200</v>
      </c>
      <c r="G4254" t="str">
        <f t="shared" si="427"/>
        <v>283D12H30M</v>
      </c>
    </row>
    <row r="4255" spans="1:7">
      <c r="A4255" t="s">
        <v>122</v>
      </c>
      <c r="B4255">
        <f t="shared" si="430"/>
        <v>284</v>
      </c>
      <c r="C4255">
        <f t="shared" si="431"/>
        <v>24496500</v>
      </c>
      <c r="D4255" t="str">
        <f t="shared" si="426"/>
        <v>283D12H35M</v>
      </c>
      <c r="E4255">
        <v>0</v>
      </c>
      <c r="F4255">
        <f t="shared" si="432"/>
        <v>24496500</v>
      </c>
      <c r="G4255" t="str">
        <f t="shared" si="427"/>
        <v>283D12H35M</v>
      </c>
    </row>
    <row r="4256" spans="1:7">
      <c r="A4256" t="s">
        <v>122</v>
      </c>
      <c r="B4256">
        <f t="shared" si="430"/>
        <v>284</v>
      </c>
      <c r="C4256">
        <f t="shared" si="431"/>
        <v>24496800</v>
      </c>
      <c r="D4256" t="str">
        <f t="shared" ref="D4256:D4319" si="433">IF(INT(C4256/3600/24)=0,"",INT(C4256/3600/24)&amp;"D")&amp;IF(INT(MOD(C4256,3600*24)/3600)=0,"",INT(MOD(C4256,3600*24)/3600)&amp;"H")&amp;IF(INT(MOD(C4256,3600)/60)=0,"",INT(MOD(C4256,3600)/60)&amp;"M")&amp;IF(MOD(C4256,60)=0,"",INT(MOD(C4256,60))&amp;"S")</f>
        <v>283D12H40M</v>
      </c>
      <c r="E4256">
        <v>0</v>
      </c>
      <c r="F4256">
        <f t="shared" si="432"/>
        <v>24496800</v>
      </c>
      <c r="G4256" t="str">
        <f t="shared" ref="G4256:G4319" si="434">IF(INT(F4256/3600/24)=0,"",INT(F4256/3600/24)&amp;"D")&amp;IF(INT(MOD(F4256,3600*24)/3600)=0,"",INT(MOD(F4256,3600*24)/3600)&amp;"H")&amp;IF(INT(MOD(F4256,3600)/60)=0,"",INT(MOD(F4256,3600)/60)&amp;"M")&amp;IF(MOD(F4256,60)=0,"",INT(MOD(F4256,60))&amp;"S")</f>
        <v>283D12H40M</v>
      </c>
    </row>
    <row r="4257" spans="1:7">
      <c r="A4257" t="s">
        <v>122</v>
      </c>
      <c r="B4257">
        <f t="shared" si="430"/>
        <v>284</v>
      </c>
      <c r="C4257">
        <f t="shared" si="431"/>
        <v>24497100</v>
      </c>
      <c r="D4257" t="str">
        <f t="shared" si="433"/>
        <v>283D12H45M</v>
      </c>
      <c r="E4257">
        <v>0</v>
      </c>
      <c r="F4257">
        <f t="shared" si="432"/>
        <v>24497100</v>
      </c>
      <c r="G4257" t="str">
        <f t="shared" si="434"/>
        <v>283D12H45M</v>
      </c>
    </row>
    <row r="4258" spans="1:7">
      <c r="A4258" t="s">
        <v>122</v>
      </c>
      <c r="B4258">
        <f t="shared" si="430"/>
        <v>284</v>
      </c>
      <c r="C4258">
        <f t="shared" si="431"/>
        <v>24497400</v>
      </c>
      <c r="D4258" t="str">
        <f t="shared" si="433"/>
        <v>283D12H50M</v>
      </c>
      <c r="E4258">
        <v>0</v>
      </c>
      <c r="F4258">
        <f t="shared" si="432"/>
        <v>24497400</v>
      </c>
      <c r="G4258" t="str">
        <f t="shared" si="434"/>
        <v>283D12H50M</v>
      </c>
    </row>
    <row r="4259" spans="1:7">
      <c r="A4259" t="s">
        <v>122</v>
      </c>
      <c r="B4259">
        <f t="shared" si="430"/>
        <v>284</v>
      </c>
      <c r="C4259">
        <f t="shared" si="431"/>
        <v>24497700</v>
      </c>
      <c r="D4259" t="str">
        <f t="shared" si="433"/>
        <v>283D12H55M</v>
      </c>
      <c r="E4259">
        <v>0</v>
      </c>
      <c r="F4259">
        <f t="shared" si="432"/>
        <v>24497700</v>
      </c>
      <c r="G4259" t="str">
        <f t="shared" si="434"/>
        <v>283D12H55M</v>
      </c>
    </row>
    <row r="4260" spans="1:7">
      <c r="A4260" t="s">
        <v>124</v>
      </c>
      <c r="B4260">
        <f t="shared" si="430"/>
        <v>284</v>
      </c>
      <c r="C4260">
        <f t="shared" si="431"/>
        <v>24509400</v>
      </c>
      <c r="D4260" t="str">
        <f t="shared" si="433"/>
        <v>283D16H10M</v>
      </c>
      <c r="E4260">
        <v>0</v>
      </c>
      <c r="F4260">
        <f t="shared" si="432"/>
        <v>24509400</v>
      </c>
      <c r="G4260" t="str">
        <f t="shared" si="434"/>
        <v>283D16H10M</v>
      </c>
    </row>
    <row r="4261" spans="1:7">
      <c r="A4261" t="s">
        <v>124</v>
      </c>
      <c r="B4261">
        <f t="shared" si="430"/>
        <v>284</v>
      </c>
      <c r="C4261">
        <f t="shared" si="431"/>
        <v>24531000</v>
      </c>
      <c r="D4261" t="str">
        <f t="shared" si="433"/>
        <v>283D22H10M</v>
      </c>
      <c r="E4261">
        <v>0</v>
      </c>
      <c r="F4261">
        <f t="shared" si="432"/>
        <v>24531000</v>
      </c>
      <c r="G4261" t="str">
        <f t="shared" si="434"/>
        <v>283D22H10M</v>
      </c>
    </row>
    <row r="4262" spans="1:7">
      <c r="A4262" t="s">
        <v>124</v>
      </c>
      <c r="B4262">
        <f>B4247+1</f>
        <v>285</v>
      </c>
      <c r="C4262">
        <f>C4247+86400</f>
        <v>24574200</v>
      </c>
      <c r="D4262" t="str">
        <f t="shared" si="433"/>
        <v>284D10H10M</v>
      </c>
      <c r="E4262">
        <v>0</v>
      </c>
      <c r="F4262">
        <f t="shared" si="432"/>
        <v>24574200</v>
      </c>
      <c r="G4262" t="str">
        <f t="shared" si="434"/>
        <v>284D10H10M</v>
      </c>
    </row>
    <row r="4263" spans="1:7">
      <c r="A4263" t="s">
        <v>122</v>
      </c>
      <c r="B4263">
        <f t="shared" si="430"/>
        <v>285</v>
      </c>
      <c r="C4263">
        <f t="shared" si="431"/>
        <v>24580800</v>
      </c>
      <c r="D4263" t="str">
        <f t="shared" si="433"/>
        <v>284D12H</v>
      </c>
      <c r="E4263">
        <v>0</v>
      </c>
      <c r="F4263">
        <f t="shared" si="432"/>
        <v>24580800</v>
      </c>
      <c r="G4263" t="str">
        <f t="shared" si="434"/>
        <v>284D12H</v>
      </c>
    </row>
    <row r="4264" spans="1:7">
      <c r="A4264" t="s">
        <v>122</v>
      </c>
      <c r="B4264">
        <f t="shared" si="430"/>
        <v>285</v>
      </c>
      <c r="C4264">
        <f t="shared" si="431"/>
        <v>24581100</v>
      </c>
      <c r="D4264" t="str">
        <f t="shared" si="433"/>
        <v>284D12H5M</v>
      </c>
      <c r="E4264">
        <v>0</v>
      </c>
      <c r="F4264">
        <f t="shared" si="432"/>
        <v>24581100</v>
      </c>
      <c r="G4264" t="str">
        <f t="shared" si="434"/>
        <v>284D12H5M</v>
      </c>
    </row>
    <row r="4265" spans="1:7">
      <c r="A4265" t="s">
        <v>122</v>
      </c>
      <c r="B4265">
        <f t="shared" si="430"/>
        <v>285</v>
      </c>
      <c r="C4265">
        <f t="shared" si="431"/>
        <v>24581400</v>
      </c>
      <c r="D4265" t="str">
        <f t="shared" si="433"/>
        <v>284D12H10M</v>
      </c>
      <c r="E4265">
        <v>0</v>
      </c>
      <c r="F4265">
        <f t="shared" si="432"/>
        <v>24581400</v>
      </c>
      <c r="G4265" t="str">
        <f t="shared" si="434"/>
        <v>284D12H10M</v>
      </c>
    </row>
    <row r="4266" spans="1:7">
      <c r="A4266" t="s">
        <v>122</v>
      </c>
      <c r="B4266">
        <f t="shared" si="430"/>
        <v>285</v>
      </c>
      <c r="C4266">
        <f t="shared" si="431"/>
        <v>24581700</v>
      </c>
      <c r="D4266" t="str">
        <f t="shared" si="433"/>
        <v>284D12H15M</v>
      </c>
      <c r="E4266">
        <v>0</v>
      </c>
      <c r="F4266">
        <f t="shared" si="432"/>
        <v>24581700</v>
      </c>
      <c r="G4266" t="str">
        <f t="shared" si="434"/>
        <v>284D12H15M</v>
      </c>
    </row>
    <row r="4267" spans="1:7">
      <c r="A4267" t="s">
        <v>122</v>
      </c>
      <c r="B4267">
        <f t="shared" si="430"/>
        <v>285</v>
      </c>
      <c r="C4267">
        <f t="shared" si="431"/>
        <v>24582000</v>
      </c>
      <c r="D4267" t="str">
        <f t="shared" si="433"/>
        <v>284D12H20M</v>
      </c>
      <c r="E4267">
        <v>0</v>
      </c>
      <c r="F4267">
        <f t="shared" si="432"/>
        <v>24582000</v>
      </c>
      <c r="G4267" t="str">
        <f t="shared" si="434"/>
        <v>284D12H20M</v>
      </c>
    </row>
    <row r="4268" spans="1:7">
      <c r="A4268" t="s">
        <v>122</v>
      </c>
      <c r="B4268">
        <f t="shared" si="430"/>
        <v>285</v>
      </c>
      <c r="C4268">
        <f t="shared" si="431"/>
        <v>24582300</v>
      </c>
      <c r="D4268" t="str">
        <f t="shared" si="433"/>
        <v>284D12H25M</v>
      </c>
      <c r="E4268">
        <v>0</v>
      </c>
      <c r="F4268">
        <f t="shared" si="432"/>
        <v>24582300</v>
      </c>
      <c r="G4268" t="str">
        <f t="shared" si="434"/>
        <v>284D12H25M</v>
      </c>
    </row>
    <row r="4269" spans="1:7">
      <c r="A4269" t="s">
        <v>122</v>
      </c>
      <c r="B4269">
        <f t="shared" si="430"/>
        <v>285</v>
      </c>
      <c r="C4269">
        <f t="shared" si="431"/>
        <v>24582600</v>
      </c>
      <c r="D4269" t="str">
        <f t="shared" si="433"/>
        <v>284D12H30M</v>
      </c>
      <c r="E4269">
        <v>0</v>
      </c>
      <c r="F4269">
        <f t="shared" si="432"/>
        <v>24582600</v>
      </c>
      <c r="G4269" t="str">
        <f t="shared" si="434"/>
        <v>284D12H30M</v>
      </c>
    </row>
    <row r="4270" spans="1:7">
      <c r="A4270" t="s">
        <v>122</v>
      </c>
      <c r="B4270">
        <f t="shared" si="430"/>
        <v>285</v>
      </c>
      <c r="C4270">
        <f t="shared" si="431"/>
        <v>24582900</v>
      </c>
      <c r="D4270" t="str">
        <f t="shared" si="433"/>
        <v>284D12H35M</v>
      </c>
      <c r="E4270">
        <v>0</v>
      </c>
      <c r="F4270">
        <f t="shared" si="432"/>
        <v>24582900</v>
      </c>
      <c r="G4270" t="str">
        <f t="shared" si="434"/>
        <v>284D12H35M</v>
      </c>
    </row>
    <row r="4271" spans="1:7">
      <c r="A4271" t="s">
        <v>122</v>
      </c>
      <c r="B4271">
        <f t="shared" si="430"/>
        <v>285</v>
      </c>
      <c r="C4271">
        <f t="shared" si="431"/>
        <v>24583200</v>
      </c>
      <c r="D4271" t="str">
        <f t="shared" si="433"/>
        <v>284D12H40M</v>
      </c>
      <c r="E4271">
        <v>0</v>
      </c>
      <c r="F4271">
        <f t="shared" si="432"/>
        <v>24583200</v>
      </c>
      <c r="G4271" t="str">
        <f t="shared" si="434"/>
        <v>284D12H40M</v>
      </c>
    </row>
    <row r="4272" spans="1:7">
      <c r="A4272" t="s">
        <v>122</v>
      </c>
      <c r="B4272">
        <f t="shared" si="430"/>
        <v>285</v>
      </c>
      <c r="C4272">
        <f t="shared" si="431"/>
        <v>24583500</v>
      </c>
      <c r="D4272" t="str">
        <f t="shared" si="433"/>
        <v>284D12H45M</v>
      </c>
      <c r="E4272">
        <v>0</v>
      </c>
      <c r="F4272">
        <f t="shared" si="432"/>
        <v>24583500</v>
      </c>
      <c r="G4272" t="str">
        <f t="shared" si="434"/>
        <v>284D12H45M</v>
      </c>
    </row>
    <row r="4273" spans="1:7">
      <c r="A4273" t="s">
        <v>122</v>
      </c>
      <c r="B4273">
        <f t="shared" si="430"/>
        <v>285</v>
      </c>
      <c r="C4273">
        <f t="shared" si="431"/>
        <v>24583800</v>
      </c>
      <c r="D4273" t="str">
        <f t="shared" si="433"/>
        <v>284D12H50M</v>
      </c>
      <c r="E4273">
        <v>0</v>
      </c>
      <c r="F4273">
        <f t="shared" si="432"/>
        <v>24583800</v>
      </c>
      <c r="G4273" t="str">
        <f t="shared" si="434"/>
        <v>284D12H50M</v>
      </c>
    </row>
    <row r="4274" spans="1:7">
      <c r="A4274" t="s">
        <v>122</v>
      </c>
      <c r="B4274">
        <f t="shared" si="430"/>
        <v>285</v>
      </c>
      <c r="C4274">
        <f t="shared" si="431"/>
        <v>24584100</v>
      </c>
      <c r="D4274" t="str">
        <f t="shared" si="433"/>
        <v>284D12H55M</v>
      </c>
      <c r="E4274">
        <v>0</v>
      </c>
      <c r="F4274">
        <f t="shared" si="432"/>
        <v>24584100</v>
      </c>
      <c r="G4274" t="str">
        <f t="shared" si="434"/>
        <v>284D12H55M</v>
      </c>
    </row>
    <row r="4275" spans="1:7">
      <c r="A4275" t="s">
        <v>124</v>
      </c>
      <c r="B4275">
        <f t="shared" si="430"/>
        <v>285</v>
      </c>
      <c r="C4275">
        <f t="shared" si="431"/>
        <v>24595800</v>
      </c>
      <c r="D4275" t="str">
        <f t="shared" si="433"/>
        <v>284D16H10M</v>
      </c>
      <c r="E4275">
        <v>0</v>
      </c>
      <c r="F4275">
        <f t="shared" si="432"/>
        <v>24595800</v>
      </c>
      <c r="G4275" t="str">
        <f t="shared" si="434"/>
        <v>284D16H10M</v>
      </c>
    </row>
    <row r="4276" spans="1:7">
      <c r="A4276" t="s">
        <v>124</v>
      </c>
      <c r="B4276">
        <f t="shared" si="430"/>
        <v>285</v>
      </c>
      <c r="C4276">
        <f t="shared" si="431"/>
        <v>24617400</v>
      </c>
      <c r="D4276" t="str">
        <f t="shared" si="433"/>
        <v>284D22H10M</v>
      </c>
      <c r="E4276">
        <v>0</v>
      </c>
      <c r="F4276">
        <f t="shared" si="432"/>
        <v>24617400</v>
      </c>
      <c r="G4276" t="str">
        <f t="shared" si="434"/>
        <v>284D22H10M</v>
      </c>
    </row>
    <row r="4277" spans="1:7">
      <c r="A4277" t="s">
        <v>124</v>
      </c>
      <c r="B4277">
        <f>B4262+1</f>
        <v>286</v>
      </c>
      <c r="C4277">
        <f>C4262+86400</f>
        <v>24660600</v>
      </c>
      <c r="D4277" t="str">
        <f t="shared" si="433"/>
        <v>285D10H10M</v>
      </c>
      <c r="E4277">
        <v>0</v>
      </c>
      <c r="F4277">
        <f t="shared" si="432"/>
        <v>24660600</v>
      </c>
      <c r="G4277" t="str">
        <f t="shared" si="434"/>
        <v>285D10H10M</v>
      </c>
    </row>
    <row r="4278" spans="1:7">
      <c r="A4278" t="s">
        <v>122</v>
      </c>
      <c r="B4278">
        <f t="shared" si="430"/>
        <v>286</v>
      </c>
      <c r="C4278">
        <f t="shared" si="431"/>
        <v>24667200</v>
      </c>
      <c r="D4278" t="str">
        <f t="shared" si="433"/>
        <v>285D12H</v>
      </c>
      <c r="E4278">
        <v>0</v>
      </c>
      <c r="F4278">
        <f t="shared" si="432"/>
        <v>24667200</v>
      </c>
      <c r="G4278" t="str">
        <f t="shared" si="434"/>
        <v>285D12H</v>
      </c>
    </row>
    <row r="4279" spans="1:7">
      <c r="A4279" t="s">
        <v>122</v>
      </c>
      <c r="B4279">
        <f t="shared" si="430"/>
        <v>286</v>
      </c>
      <c r="C4279">
        <f t="shared" si="431"/>
        <v>24667500</v>
      </c>
      <c r="D4279" t="str">
        <f t="shared" si="433"/>
        <v>285D12H5M</v>
      </c>
      <c r="E4279">
        <v>0</v>
      </c>
      <c r="F4279">
        <f t="shared" si="432"/>
        <v>24667500</v>
      </c>
      <c r="G4279" t="str">
        <f t="shared" si="434"/>
        <v>285D12H5M</v>
      </c>
    </row>
    <row r="4280" spans="1:7">
      <c r="A4280" t="s">
        <v>122</v>
      </c>
      <c r="B4280">
        <f t="shared" si="430"/>
        <v>286</v>
      </c>
      <c r="C4280">
        <f t="shared" si="431"/>
        <v>24667800</v>
      </c>
      <c r="D4280" t="str">
        <f t="shared" si="433"/>
        <v>285D12H10M</v>
      </c>
      <c r="E4280">
        <v>0</v>
      </c>
      <c r="F4280">
        <f t="shared" si="432"/>
        <v>24667800</v>
      </c>
      <c r="G4280" t="str">
        <f t="shared" si="434"/>
        <v>285D12H10M</v>
      </c>
    </row>
    <row r="4281" spans="1:7">
      <c r="A4281" t="s">
        <v>122</v>
      </c>
      <c r="B4281">
        <f t="shared" si="430"/>
        <v>286</v>
      </c>
      <c r="C4281">
        <f t="shared" si="431"/>
        <v>24668100</v>
      </c>
      <c r="D4281" t="str">
        <f t="shared" si="433"/>
        <v>285D12H15M</v>
      </c>
      <c r="E4281">
        <v>0</v>
      </c>
      <c r="F4281">
        <f t="shared" si="432"/>
        <v>24668100</v>
      </c>
      <c r="G4281" t="str">
        <f t="shared" si="434"/>
        <v>285D12H15M</v>
      </c>
    </row>
    <row r="4282" spans="1:7">
      <c r="A4282" t="s">
        <v>122</v>
      </c>
      <c r="B4282">
        <f t="shared" ref="B4282:B4291" si="435">B4267+1</f>
        <v>286</v>
      </c>
      <c r="C4282">
        <f t="shared" ref="C4282:C4291" si="436">C4267+86400</f>
        <v>24668400</v>
      </c>
      <c r="D4282" t="str">
        <f t="shared" si="433"/>
        <v>285D12H20M</v>
      </c>
      <c r="E4282">
        <v>0</v>
      </c>
      <c r="F4282">
        <f t="shared" si="432"/>
        <v>24668400</v>
      </c>
      <c r="G4282" t="str">
        <f t="shared" si="434"/>
        <v>285D12H20M</v>
      </c>
    </row>
    <row r="4283" spans="1:7">
      <c r="A4283" t="s">
        <v>122</v>
      </c>
      <c r="B4283">
        <f t="shared" si="435"/>
        <v>286</v>
      </c>
      <c r="C4283">
        <f t="shared" si="436"/>
        <v>24668700</v>
      </c>
      <c r="D4283" t="str">
        <f t="shared" si="433"/>
        <v>285D12H25M</v>
      </c>
      <c r="E4283">
        <v>0</v>
      </c>
      <c r="F4283">
        <f t="shared" si="432"/>
        <v>24668700</v>
      </c>
      <c r="G4283" t="str">
        <f t="shared" si="434"/>
        <v>285D12H25M</v>
      </c>
    </row>
    <row r="4284" spans="1:7">
      <c r="A4284" t="s">
        <v>122</v>
      </c>
      <c r="B4284">
        <f t="shared" si="435"/>
        <v>286</v>
      </c>
      <c r="C4284">
        <f t="shared" si="436"/>
        <v>24669000</v>
      </c>
      <c r="D4284" t="str">
        <f t="shared" si="433"/>
        <v>285D12H30M</v>
      </c>
      <c r="E4284">
        <v>0</v>
      </c>
      <c r="F4284">
        <f t="shared" si="432"/>
        <v>24669000</v>
      </c>
      <c r="G4284" t="str">
        <f t="shared" si="434"/>
        <v>285D12H30M</v>
      </c>
    </row>
    <row r="4285" spans="1:7">
      <c r="A4285" t="s">
        <v>122</v>
      </c>
      <c r="B4285">
        <f t="shared" si="435"/>
        <v>286</v>
      </c>
      <c r="C4285">
        <f t="shared" si="436"/>
        <v>24669300</v>
      </c>
      <c r="D4285" t="str">
        <f t="shared" si="433"/>
        <v>285D12H35M</v>
      </c>
      <c r="E4285">
        <v>0</v>
      </c>
      <c r="F4285">
        <f t="shared" si="432"/>
        <v>24669300</v>
      </c>
      <c r="G4285" t="str">
        <f t="shared" si="434"/>
        <v>285D12H35M</v>
      </c>
    </row>
    <row r="4286" spans="1:7">
      <c r="A4286" t="s">
        <v>122</v>
      </c>
      <c r="B4286">
        <f t="shared" si="435"/>
        <v>286</v>
      </c>
      <c r="C4286">
        <f t="shared" si="436"/>
        <v>24669600</v>
      </c>
      <c r="D4286" t="str">
        <f t="shared" si="433"/>
        <v>285D12H40M</v>
      </c>
      <c r="E4286">
        <v>0</v>
      </c>
      <c r="F4286">
        <f t="shared" si="432"/>
        <v>24669600</v>
      </c>
      <c r="G4286" t="str">
        <f t="shared" si="434"/>
        <v>285D12H40M</v>
      </c>
    </row>
    <row r="4287" spans="1:7">
      <c r="A4287" t="s">
        <v>122</v>
      </c>
      <c r="B4287">
        <f t="shared" si="435"/>
        <v>286</v>
      </c>
      <c r="C4287">
        <f t="shared" si="436"/>
        <v>24669900</v>
      </c>
      <c r="D4287" t="str">
        <f t="shared" si="433"/>
        <v>285D12H45M</v>
      </c>
      <c r="E4287">
        <v>0</v>
      </c>
      <c r="F4287">
        <f t="shared" si="432"/>
        <v>24669900</v>
      </c>
      <c r="G4287" t="str">
        <f t="shared" si="434"/>
        <v>285D12H45M</v>
      </c>
    </row>
    <row r="4288" spans="1:7">
      <c r="A4288" t="s">
        <v>122</v>
      </c>
      <c r="B4288">
        <f t="shared" si="435"/>
        <v>286</v>
      </c>
      <c r="C4288">
        <f t="shared" si="436"/>
        <v>24670200</v>
      </c>
      <c r="D4288" t="str">
        <f t="shared" si="433"/>
        <v>285D12H50M</v>
      </c>
      <c r="E4288">
        <v>0</v>
      </c>
      <c r="F4288">
        <f t="shared" si="432"/>
        <v>24670200</v>
      </c>
      <c r="G4288" t="str">
        <f t="shared" si="434"/>
        <v>285D12H50M</v>
      </c>
    </row>
    <row r="4289" spans="1:7">
      <c r="A4289" t="s">
        <v>122</v>
      </c>
      <c r="B4289">
        <f t="shared" si="435"/>
        <v>286</v>
      </c>
      <c r="C4289">
        <f t="shared" si="436"/>
        <v>24670500</v>
      </c>
      <c r="D4289" t="str">
        <f t="shared" si="433"/>
        <v>285D12H55M</v>
      </c>
      <c r="E4289">
        <v>0</v>
      </c>
      <c r="F4289">
        <f t="shared" si="432"/>
        <v>24670500</v>
      </c>
      <c r="G4289" t="str">
        <f t="shared" si="434"/>
        <v>285D12H55M</v>
      </c>
    </row>
    <row r="4290" spans="1:7">
      <c r="A4290" t="s">
        <v>124</v>
      </c>
      <c r="B4290">
        <f t="shared" si="435"/>
        <v>286</v>
      </c>
      <c r="C4290">
        <f t="shared" si="436"/>
        <v>24682200</v>
      </c>
      <c r="D4290" t="str">
        <f t="shared" si="433"/>
        <v>285D16H10M</v>
      </c>
      <c r="E4290">
        <v>0</v>
      </c>
      <c r="F4290">
        <f t="shared" ref="F4290:F4353" si="437">C4290</f>
        <v>24682200</v>
      </c>
      <c r="G4290" t="str">
        <f t="shared" si="434"/>
        <v>285D16H10M</v>
      </c>
    </row>
    <row r="4291" spans="1:7">
      <c r="A4291" t="s">
        <v>124</v>
      </c>
      <c r="B4291">
        <f t="shared" si="435"/>
        <v>286</v>
      </c>
      <c r="C4291">
        <f t="shared" si="436"/>
        <v>24703800</v>
      </c>
      <c r="D4291" t="str">
        <f t="shared" si="433"/>
        <v>285D22H10M</v>
      </c>
      <c r="E4291">
        <v>0</v>
      </c>
      <c r="F4291">
        <f t="shared" si="437"/>
        <v>24703800</v>
      </c>
      <c r="G4291" t="str">
        <f t="shared" si="434"/>
        <v>285D22H10M</v>
      </c>
    </row>
    <row r="4292" spans="1:7">
      <c r="A4292" t="s">
        <v>124</v>
      </c>
      <c r="B4292">
        <f>B4277+1</f>
        <v>287</v>
      </c>
      <c r="C4292">
        <f>C4277+86400</f>
        <v>24747000</v>
      </c>
      <c r="D4292" t="str">
        <f t="shared" si="433"/>
        <v>286D10H10M</v>
      </c>
      <c r="E4292">
        <v>0</v>
      </c>
      <c r="F4292">
        <f t="shared" si="437"/>
        <v>24747000</v>
      </c>
      <c r="G4292" t="str">
        <f t="shared" si="434"/>
        <v>286D10H10M</v>
      </c>
    </row>
    <row r="4293" spans="1:7">
      <c r="A4293" t="s">
        <v>122</v>
      </c>
      <c r="B4293">
        <f t="shared" ref="B4293:B4356" si="438">B4278+1</f>
        <v>287</v>
      </c>
      <c r="C4293">
        <f t="shared" ref="C4293:C4356" si="439">C4278+86400</f>
        <v>24753600</v>
      </c>
      <c r="D4293" t="str">
        <f t="shared" si="433"/>
        <v>286D12H</v>
      </c>
      <c r="E4293">
        <v>0</v>
      </c>
      <c r="F4293">
        <f t="shared" si="437"/>
        <v>24753600</v>
      </c>
      <c r="G4293" t="str">
        <f t="shared" si="434"/>
        <v>286D12H</v>
      </c>
    </row>
    <row r="4294" spans="1:7">
      <c r="A4294" t="s">
        <v>122</v>
      </c>
      <c r="B4294">
        <f t="shared" si="438"/>
        <v>287</v>
      </c>
      <c r="C4294">
        <f t="shared" si="439"/>
        <v>24753900</v>
      </c>
      <c r="D4294" t="str">
        <f t="shared" si="433"/>
        <v>286D12H5M</v>
      </c>
      <c r="E4294">
        <v>0</v>
      </c>
      <c r="F4294">
        <f t="shared" si="437"/>
        <v>24753900</v>
      </c>
      <c r="G4294" t="str">
        <f t="shared" si="434"/>
        <v>286D12H5M</v>
      </c>
    </row>
    <row r="4295" spans="1:7">
      <c r="A4295" t="s">
        <v>122</v>
      </c>
      <c r="B4295">
        <f t="shared" si="438"/>
        <v>287</v>
      </c>
      <c r="C4295">
        <f t="shared" si="439"/>
        <v>24754200</v>
      </c>
      <c r="D4295" t="str">
        <f t="shared" si="433"/>
        <v>286D12H10M</v>
      </c>
      <c r="E4295">
        <v>0</v>
      </c>
      <c r="F4295">
        <f t="shared" si="437"/>
        <v>24754200</v>
      </c>
      <c r="G4295" t="str">
        <f t="shared" si="434"/>
        <v>286D12H10M</v>
      </c>
    </row>
    <row r="4296" spans="1:7">
      <c r="A4296" t="s">
        <v>122</v>
      </c>
      <c r="B4296">
        <f t="shared" si="438"/>
        <v>287</v>
      </c>
      <c r="C4296">
        <f t="shared" si="439"/>
        <v>24754500</v>
      </c>
      <c r="D4296" t="str">
        <f t="shared" si="433"/>
        <v>286D12H15M</v>
      </c>
      <c r="E4296">
        <v>0</v>
      </c>
      <c r="F4296">
        <f t="shared" si="437"/>
        <v>24754500</v>
      </c>
      <c r="G4296" t="str">
        <f t="shared" si="434"/>
        <v>286D12H15M</v>
      </c>
    </row>
    <row r="4297" spans="1:7">
      <c r="A4297" t="s">
        <v>122</v>
      </c>
      <c r="B4297">
        <f t="shared" si="438"/>
        <v>287</v>
      </c>
      <c r="C4297">
        <f t="shared" si="439"/>
        <v>24754800</v>
      </c>
      <c r="D4297" t="str">
        <f t="shared" si="433"/>
        <v>286D12H20M</v>
      </c>
      <c r="E4297">
        <v>0</v>
      </c>
      <c r="F4297">
        <f t="shared" si="437"/>
        <v>24754800</v>
      </c>
      <c r="G4297" t="str">
        <f t="shared" si="434"/>
        <v>286D12H20M</v>
      </c>
    </row>
    <row r="4298" spans="1:7">
      <c r="A4298" t="s">
        <v>122</v>
      </c>
      <c r="B4298">
        <f t="shared" si="438"/>
        <v>287</v>
      </c>
      <c r="C4298">
        <f t="shared" si="439"/>
        <v>24755100</v>
      </c>
      <c r="D4298" t="str">
        <f t="shared" si="433"/>
        <v>286D12H25M</v>
      </c>
      <c r="E4298">
        <v>0</v>
      </c>
      <c r="F4298">
        <f t="shared" si="437"/>
        <v>24755100</v>
      </c>
      <c r="G4298" t="str">
        <f t="shared" si="434"/>
        <v>286D12H25M</v>
      </c>
    </row>
    <row r="4299" spans="1:7">
      <c r="A4299" t="s">
        <v>122</v>
      </c>
      <c r="B4299">
        <f t="shared" si="438"/>
        <v>287</v>
      </c>
      <c r="C4299">
        <f t="shared" si="439"/>
        <v>24755400</v>
      </c>
      <c r="D4299" t="str">
        <f t="shared" si="433"/>
        <v>286D12H30M</v>
      </c>
      <c r="E4299">
        <v>0</v>
      </c>
      <c r="F4299">
        <f t="shared" si="437"/>
        <v>24755400</v>
      </c>
      <c r="G4299" t="str">
        <f t="shared" si="434"/>
        <v>286D12H30M</v>
      </c>
    </row>
    <row r="4300" spans="1:7">
      <c r="A4300" t="s">
        <v>122</v>
      </c>
      <c r="B4300">
        <f t="shared" si="438"/>
        <v>287</v>
      </c>
      <c r="C4300">
        <f t="shared" si="439"/>
        <v>24755700</v>
      </c>
      <c r="D4300" t="str">
        <f t="shared" si="433"/>
        <v>286D12H35M</v>
      </c>
      <c r="E4300">
        <v>0</v>
      </c>
      <c r="F4300">
        <f t="shared" si="437"/>
        <v>24755700</v>
      </c>
      <c r="G4300" t="str">
        <f t="shared" si="434"/>
        <v>286D12H35M</v>
      </c>
    </row>
    <row r="4301" spans="1:7">
      <c r="A4301" t="s">
        <v>122</v>
      </c>
      <c r="B4301">
        <f t="shared" si="438"/>
        <v>287</v>
      </c>
      <c r="C4301">
        <f t="shared" si="439"/>
        <v>24756000</v>
      </c>
      <c r="D4301" t="str">
        <f t="shared" si="433"/>
        <v>286D12H40M</v>
      </c>
      <c r="E4301">
        <v>0</v>
      </c>
      <c r="F4301">
        <f t="shared" si="437"/>
        <v>24756000</v>
      </c>
      <c r="G4301" t="str">
        <f t="shared" si="434"/>
        <v>286D12H40M</v>
      </c>
    </row>
    <row r="4302" spans="1:7">
      <c r="A4302" t="s">
        <v>122</v>
      </c>
      <c r="B4302">
        <f t="shared" si="438"/>
        <v>287</v>
      </c>
      <c r="C4302">
        <f t="shared" si="439"/>
        <v>24756300</v>
      </c>
      <c r="D4302" t="str">
        <f t="shared" si="433"/>
        <v>286D12H45M</v>
      </c>
      <c r="E4302">
        <v>0</v>
      </c>
      <c r="F4302">
        <f t="shared" si="437"/>
        <v>24756300</v>
      </c>
      <c r="G4302" t="str">
        <f t="shared" si="434"/>
        <v>286D12H45M</v>
      </c>
    </row>
    <row r="4303" spans="1:7">
      <c r="A4303" t="s">
        <v>122</v>
      </c>
      <c r="B4303">
        <f t="shared" si="438"/>
        <v>287</v>
      </c>
      <c r="C4303">
        <f t="shared" si="439"/>
        <v>24756600</v>
      </c>
      <c r="D4303" t="str">
        <f t="shared" si="433"/>
        <v>286D12H50M</v>
      </c>
      <c r="E4303">
        <v>0</v>
      </c>
      <c r="F4303">
        <f t="shared" si="437"/>
        <v>24756600</v>
      </c>
      <c r="G4303" t="str">
        <f t="shared" si="434"/>
        <v>286D12H50M</v>
      </c>
    </row>
    <row r="4304" spans="1:7">
      <c r="A4304" t="s">
        <v>122</v>
      </c>
      <c r="B4304">
        <f t="shared" si="438"/>
        <v>287</v>
      </c>
      <c r="C4304">
        <f t="shared" si="439"/>
        <v>24756900</v>
      </c>
      <c r="D4304" t="str">
        <f t="shared" si="433"/>
        <v>286D12H55M</v>
      </c>
      <c r="E4304">
        <v>0</v>
      </c>
      <c r="F4304">
        <f t="shared" si="437"/>
        <v>24756900</v>
      </c>
      <c r="G4304" t="str">
        <f t="shared" si="434"/>
        <v>286D12H55M</v>
      </c>
    </row>
    <row r="4305" spans="1:7">
      <c r="A4305" t="s">
        <v>124</v>
      </c>
      <c r="B4305">
        <f t="shared" si="438"/>
        <v>287</v>
      </c>
      <c r="C4305">
        <f t="shared" si="439"/>
        <v>24768600</v>
      </c>
      <c r="D4305" t="str">
        <f t="shared" si="433"/>
        <v>286D16H10M</v>
      </c>
      <c r="E4305">
        <v>0</v>
      </c>
      <c r="F4305">
        <f t="shared" si="437"/>
        <v>24768600</v>
      </c>
      <c r="G4305" t="str">
        <f t="shared" si="434"/>
        <v>286D16H10M</v>
      </c>
    </row>
    <row r="4306" spans="1:7">
      <c r="A4306" t="s">
        <v>124</v>
      </c>
      <c r="B4306">
        <f t="shared" si="438"/>
        <v>287</v>
      </c>
      <c r="C4306">
        <f t="shared" si="439"/>
        <v>24790200</v>
      </c>
      <c r="D4306" t="str">
        <f t="shared" si="433"/>
        <v>286D22H10M</v>
      </c>
      <c r="E4306">
        <v>0</v>
      </c>
      <c r="F4306">
        <f t="shared" si="437"/>
        <v>24790200</v>
      </c>
      <c r="G4306" t="str">
        <f t="shared" si="434"/>
        <v>286D22H10M</v>
      </c>
    </row>
    <row r="4307" spans="1:7">
      <c r="A4307" t="s">
        <v>124</v>
      </c>
      <c r="B4307">
        <f>B4292+1</f>
        <v>288</v>
      </c>
      <c r="C4307">
        <f>C4292+86400</f>
        <v>24833400</v>
      </c>
      <c r="D4307" t="str">
        <f t="shared" si="433"/>
        <v>287D10H10M</v>
      </c>
      <c r="E4307">
        <v>0</v>
      </c>
      <c r="F4307">
        <f t="shared" si="437"/>
        <v>24833400</v>
      </c>
      <c r="G4307" t="str">
        <f t="shared" si="434"/>
        <v>287D10H10M</v>
      </c>
    </row>
    <row r="4308" spans="1:7">
      <c r="A4308" t="s">
        <v>122</v>
      </c>
      <c r="B4308">
        <f t="shared" si="438"/>
        <v>288</v>
      </c>
      <c r="C4308">
        <f t="shared" si="439"/>
        <v>24840000</v>
      </c>
      <c r="D4308" t="str">
        <f t="shared" si="433"/>
        <v>287D12H</v>
      </c>
      <c r="E4308">
        <v>0</v>
      </c>
      <c r="F4308">
        <f t="shared" si="437"/>
        <v>24840000</v>
      </c>
      <c r="G4308" t="str">
        <f t="shared" si="434"/>
        <v>287D12H</v>
      </c>
    </row>
    <row r="4309" spans="1:7">
      <c r="A4309" t="s">
        <v>122</v>
      </c>
      <c r="B4309">
        <f t="shared" si="438"/>
        <v>288</v>
      </c>
      <c r="C4309">
        <f t="shared" si="439"/>
        <v>24840300</v>
      </c>
      <c r="D4309" t="str">
        <f t="shared" si="433"/>
        <v>287D12H5M</v>
      </c>
      <c r="E4309">
        <v>0</v>
      </c>
      <c r="F4309">
        <f t="shared" si="437"/>
        <v>24840300</v>
      </c>
      <c r="G4309" t="str">
        <f t="shared" si="434"/>
        <v>287D12H5M</v>
      </c>
    </row>
    <row r="4310" spans="1:7">
      <c r="A4310" t="s">
        <v>122</v>
      </c>
      <c r="B4310">
        <f t="shared" si="438"/>
        <v>288</v>
      </c>
      <c r="C4310">
        <f t="shared" si="439"/>
        <v>24840600</v>
      </c>
      <c r="D4310" t="str">
        <f t="shared" si="433"/>
        <v>287D12H10M</v>
      </c>
      <c r="E4310">
        <v>0</v>
      </c>
      <c r="F4310">
        <f t="shared" si="437"/>
        <v>24840600</v>
      </c>
      <c r="G4310" t="str">
        <f t="shared" si="434"/>
        <v>287D12H10M</v>
      </c>
    </row>
    <row r="4311" spans="1:7">
      <c r="A4311" t="s">
        <v>122</v>
      </c>
      <c r="B4311">
        <f t="shared" si="438"/>
        <v>288</v>
      </c>
      <c r="C4311">
        <f t="shared" si="439"/>
        <v>24840900</v>
      </c>
      <c r="D4311" t="str">
        <f t="shared" si="433"/>
        <v>287D12H15M</v>
      </c>
      <c r="E4311">
        <v>0</v>
      </c>
      <c r="F4311">
        <f t="shared" si="437"/>
        <v>24840900</v>
      </c>
      <c r="G4311" t="str">
        <f t="shared" si="434"/>
        <v>287D12H15M</v>
      </c>
    </row>
    <row r="4312" spans="1:7">
      <c r="A4312" t="s">
        <v>122</v>
      </c>
      <c r="B4312">
        <f t="shared" si="438"/>
        <v>288</v>
      </c>
      <c r="C4312">
        <f t="shared" si="439"/>
        <v>24841200</v>
      </c>
      <c r="D4312" t="str">
        <f t="shared" si="433"/>
        <v>287D12H20M</v>
      </c>
      <c r="E4312">
        <v>0</v>
      </c>
      <c r="F4312">
        <f t="shared" si="437"/>
        <v>24841200</v>
      </c>
      <c r="G4312" t="str">
        <f t="shared" si="434"/>
        <v>287D12H20M</v>
      </c>
    </row>
    <row r="4313" spans="1:7">
      <c r="A4313" t="s">
        <v>122</v>
      </c>
      <c r="B4313">
        <f t="shared" si="438"/>
        <v>288</v>
      </c>
      <c r="C4313">
        <f t="shared" si="439"/>
        <v>24841500</v>
      </c>
      <c r="D4313" t="str">
        <f t="shared" si="433"/>
        <v>287D12H25M</v>
      </c>
      <c r="E4313">
        <v>0</v>
      </c>
      <c r="F4313">
        <f t="shared" si="437"/>
        <v>24841500</v>
      </c>
      <c r="G4313" t="str">
        <f t="shared" si="434"/>
        <v>287D12H25M</v>
      </c>
    </row>
    <row r="4314" spans="1:7">
      <c r="A4314" t="s">
        <v>122</v>
      </c>
      <c r="B4314">
        <f t="shared" si="438"/>
        <v>288</v>
      </c>
      <c r="C4314">
        <f t="shared" si="439"/>
        <v>24841800</v>
      </c>
      <c r="D4314" t="str">
        <f t="shared" si="433"/>
        <v>287D12H30M</v>
      </c>
      <c r="E4314">
        <v>0</v>
      </c>
      <c r="F4314">
        <f t="shared" si="437"/>
        <v>24841800</v>
      </c>
      <c r="G4314" t="str">
        <f t="shared" si="434"/>
        <v>287D12H30M</v>
      </c>
    </row>
    <row r="4315" spans="1:7">
      <c r="A4315" t="s">
        <v>122</v>
      </c>
      <c r="B4315">
        <f t="shared" si="438"/>
        <v>288</v>
      </c>
      <c r="C4315">
        <f t="shared" si="439"/>
        <v>24842100</v>
      </c>
      <c r="D4315" t="str">
        <f t="shared" si="433"/>
        <v>287D12H35M</v>
      </c>
      <c r="E4315">
        <v>0</v>
      </c>
      <c r="F4315">
        <f t="shared" si="437"/>
        <v>24842100</v>
      </c>
      <c r="G4315" t="str">
        <f t="shared" si="434"/>
        <v>287D12H35M</v>
      </c>
    </row>
    <row r="4316" spans="1:7">
      <c r="A4316" t="s">
        <v>122</v>
      </c>
      <c r="B4316">
        <f t="shared" si="438"/>
        <v>288</v>
      </c>
      <c r="C4316">
        <f t="shared" si="439"/>
        <v>24842400</v>
      </c>
      <c r="D4316" t="str">
        <f t="shared" si="433"/>
        <v>287D12H40M</v>
      </c>
      <c r="E4316">
        <v>0</v>
      </c>
      <c r="F4316">
        <f t="shared" si="437"/>
        <v>24842400</v>
      </c>
      <c r="G4316" t="str">
        <f t="shared" si="434"/>
        <v>287D12H40M</v>
      </c>
    </row>
    <row r="4317" spans="1:7">
      <c r="A4317" t="s">
        <v>122</v>
      </c>
      <c r="B4317">
        <f t="shared" si="438"/>
        <v>288</v>
      </c>
      <c r="C4317">
        <f t="shared" si="439"/>
        <v>24842700</v>
      </c>
      <c r="D4317" t="str">
        <f t="shared" si="433"/>
        <v>287D12H45M</v>
      </c>
      <c r="E4317">
        <v>0</v>
      </c>
      <c r="F4317">
        <f t="shared" si="437"/>
        <v>24842700</v>
      </c>
      <c r="G4317" t="str">
        <f t="shared" si="434"/>
        <v>287D12H45M</v>
      </c>
    </row>
    <row r="4318" spans="1:7">
      <c r="A4318" t="s">
        <v>122</v>
      </c>
      <c r="B4318">
        <f t="shared" si="438"/>
        <v>288</v>
      </c>
      <c r="C4318">
        <f t="shared" si="439"/>
        <v>24843000</v>
      </c>
      <c r="D4318" t="str">
        <f t="shared" si="433"/>
        <v>287D12H50M</v>
      </c>
      <c r="E4318">
        <v>0</v>
      </c>
      <c r="F4318">
        <f t="shared" si="437"/>
        <v>24843000</v>
      </c>
      <c r="G4318" t="str">
        <f t="shared" si="434"/>
        <v>287D12H50M</v>
      </c>
    </row>
    <row r="4319" spans="1:7">
      <c r="A4319" t="s">
        <v>122</v>
      </c>
      <c r="B4319">
        <f t="shared" si="438"/>
        <v>288</v>
      </c>
      <c r="C4319">
        <f t="shared" si="439"/>
        <v>24843300</v>
      </c>
      <c r="D4319" t="str">
        <f t="shared" si="433"/>
        <v>287D12H55M</v>
      </c>
      <c r="E4319">
        <v>0</v>
      </c>
      <c r="F4319">
        <f t="shared" si="437"/>
        <v>24843300</v>
      </c>
      <c r="G4319" t="str">
        <f t="shared" si="434"/>
        <v>287D12H55M</v>
      </c>
    </row>
    <row r="4320" spans="1:7">
      <c r="A4320" t="s">
        <v>124</v>
      </c>
      <c r="B4320">
        <f t="shared" si="438"/>
        <v>288</v>
      </c>
      <c r="C4320">
        <f t="shared" si="439"/>
        <v>24855000</v>
      </c>
      <c r="D4320" t="str">
        <f t="shared" ref="D4320:D4383" si="440">IF(INT(C4320/3600/24)=0,"",INT(C4320/3600/24)&amp;"D")&amp;IF(INT(MOD(C4320,3600*24)/3600)=0,"",INT(MOD(C4320,3600*24)/3600)&amp;"H")&amp;IF(INT(MOD(C4320,3600)/60)=0,"",INT(MOD(C4320,3600)/60)&amp;"M")&amp;IF(MOD(C4320,60)=0,"",INT(MOD(C4320,60))&amp;"S")</f>
        <v>287D16H10M</v>
      </c>
      <c r="E4320">
        <v>0</v>
      </c>
      <c r="F4320">
        <f t="shared" si="437"/>
        <v>24855000</v>
      </c>
      <c r="G4320" t="str">
        <f t="shared" ref="G4320:G4383" si="441">IF(INT(F4320/3600/24)=0,"",INT(F4320/3600/24)&amp;"D")&amp;IF(INT(MOD(F4320,3600*24)/3600)=0,"",INT(MOD(F4320,3600*24)/3600)&amp;"H")&amp;IF(INT(MOD(F4320,3600)/60)=0,"",INT(MOD(F4320,3600)/60)&amp;"M")&amp;IF(MOD(F4320,60)=0,"",INT(MOD(F4320,60))&amp;"S")</f>
        <v>287D16H10M</v>
      </c>
    </row>
    <row r="4321" spans="1:7">
      <c r="A4321" t="s">
        <v>124</v>
      </c>
      <c r="B4321">
        <f t="shared" si="438"/>
        <v>288</v>
      </c>
      <c r="C4321">
        <f t="shared" si="439"/>
        <v>24876600</v>
      </c>
      <c r="D4321" t="str">
        <f t="shared" si="440"/>
        <v>287D22H10M</v>
      </c>
      <c r="E4321">
        <v>0</v>
      </c>
      <c r="F4321">
        <f t="shared" si="437"/>
        <v>24876600</v>
      </c>
      <c r="G4321" t="str">
        <f t="shared" si="441"/>
        <v>287D22H10M</v>
      </c>
    </row>
    <row r="4322" spans="1:7">
      <c r="A4322" t="s">
        <v>124</v>
      </c>
      <c r="B4322">
        <f>B4307+1</f>
        <v>289</v>
      </c>
      <c r="C4322">
        <f>C4307+86400</f>
        <v>24919800</v>
      </c>
      <c r="D4322" t="str">
        <f t="shared" si="440"/>
        <v>288D10H10M</v>
      </c>
      <c r="E4322">
        <v>0</v>
      </c>
      <c r="F4322">
        <f t="shared" si="437"/>
        <v>24919800</v>
      </c>
      <c r="G4322" t="str">
        <f t="shared" si="441"/>
        <v>288D10H10M</v>
      </c>
    </row>
    <row r="4323" spans="1:7">
      <c r="A4323" t="s">
        <v>122</v>
      </c>
      <c r="B4323">
        <f t="shared" si="438"/>
        <v>289</v>
      </c>
      <c r="C4323">
        <f t="shared" si="439"/>
        <v>24926400</v>
      </c>
      <c r="D4323" t="str">
        <f t="shared" si="440"/>
        <v>288D12H</v>
      </c>
      <c r="E4323">
        <v>0</v>
      </c>
      <c r="F4323">
        <f t="shared" si="437"/>
        <v>24926400</v>
      </c>
      <c r="G4323" t="str">
        <f t="shared" si="441"/>
        <v>288D12H</v>
      </c>
    </row>
    <row r="4324" spans="1:7">
      <c r="A4324" t="s">
        <v>122</v>
      </c>
      <c r="B4324">
        <f t="shared" si="438"/>
        <v>289</v>
      </c>
      <c r="C4324">
        <f t="shared" si="439"/>
        <v>24926700</v>
      </c>
      <c r="D4324" t="str">
        <f t="shared" si="440"/>
        <v>288D12H5M</v>
      </c>
      <c r="E4324">
        <v>0</v>
      </c>
      <c r="F4324">
        <f t="shared" si="437"/>
        <v>24926700</v>
      </c>
      <c r="G4324" t="str">
        <f t="shared" si="441"/>
        <v>288D12H5M</v>
      </c>
    </row>
    <row r="4325" spans="1:7">
      <c r="A4325" t="s">
        <v>122</v>
      </c>
      <c r="B4325">
        <f t="shared" si="438"/>
        <v>289</v>
      </c>
      <c r="C4325">
        <f t="shared" si="439"/>
        <v>24927000</v>
      </c>
      <c r="D4325" t="str">
        <f t="shared" si="440"/>
        <v>288D12H10M</v>
      </c>
      <c r="E4325">
        <v>0</v>
      </c>
      <c r="F4325">
        <f t="shared" si="437"/>
        <v>24927000</v>
      </c>
      <c r="G4325" t="str">
        <f t="shared" si="441"/>
        <v>288D12H10M</v>
      </c>
    </row>
    <row r="4326" spans="1:7">
      <c r="A4326" t="s">
        <v>122</v>
      </c>
      <c r="B4326">
        <f t="shared" si="438"/>
        <v>289</v>
      </c>
      <c r="C4326">
        <f t="shared" si="439"/>
        <v>24927300</v>
      </c>
      <c r="D4326" t="str">
        <f t="shared" si="440"/>
        <v>288D12H15M</v>
      </c>
      <c r="E4326">
        <v>0</v>
      </c>
      <c r="F4326">
        <f t="shared" si="437"/>
        <v>24927300</v>
      </c>
      <c r="G4326" t="str">
        <f t="shared" si="441"/>
        <v>288D12H15M</v>
      </c>
    </row>
    <row r="4327" spans="1:7">
      <c r="A4327" t="s">
        <v>122</v>
      </c>
      <c r="B4327">
        <f t="shared" si="438"/>
        <v>289</v>
      </c>
      <c r="C4327">
        <f t="shared" si="439"/>
        <v>24927600</v>
      </c>
      <c r="D4327" t="str">
        <f t="shared" si="440"/>
        <v>288D12H20M</v>
      </c>
      <c r="E4327">
        <v>0</v>
      </c>
      <c r="F4327">
        <f t="shared" si="437"/>
        <v>24927600</v>
      </c>
      <c r="G4327" t="str">
        <f t="shared" si="441"/>
        <v>288D12H20M</v>
      </c>
    </row>
    <row r="4328" spans="1:7">
      <c r="A4328" t="s">
        <v>122</v>
      </c>
      <c r="B4328">
        <f t="shared" si="438"/>
        <v>289</v>
      </c>
      <c r="C4328">
        <f t="shared" si="439"/>
        <v>24927900</v>
      </c>
      <c r="D4328" t="str">
        <f t="shared" si="440"/>
        <v>288D12H25M</v>
      </c>
      <c r="E4328">
        <v>0</v>
      </c>
      <c r="F4328">
        <f t="shared" si="437"/>
        <v>24927900</v>
      </c>
      <c r="G4328" t="str">
        <f t="shared" si="441"/>
        <v>288D12H25M</v>
      </c>
    </row>
    <row r="4329" spans="1:7">
      <c r="A4329" t="s">
        <v>122</v>
      </c>
      <c r="B4329">
        <f t="shared" si="438"/>
        <v>289</v>
      </c>
      <c r="C4329">
        <f t="shared" si="439"/>
        <v>24928200</v>
      </c>
      <c r="D4329" t="str">
        <f t="shared" si="440"/>
        <v>288D12H30M</v>
      </c>
      <c r="E4329">
        <v>0</v>
      </c>
      <c r="F4329">
        <f t="shared" si="437"/>
        <v>24928200</v>
      </c>
      <c r="G4329" t="str">
        <f t="shared" si="441"/>
        <v>288D12H30M</v>
      </c>
    </row>
    <row r="4330" spans="1:7">
      <c r="A4330" t="s">
        <v>122</v>
      </c>
      <c r="B4330">
        <f t="shared" si="438"/>
        <v>289</v>
      </c>
      <c r="C4330">
        <f t="shared" si="439"/>
        <v>24928500</v>
      </c>
      <c r="D4330" t="str">
        <f t="shared" si="440"/>
        <v>288D12H35M</v>
      </c>
      <c r="E4330">
        <v>0</v>
      </c>
      <c r="F4330">
        <f t="shared" si="437"/>
        <v>24928500</v>
      </c>
      <c r="G4330" t="str">
        <f t="shared" si="441"/>
        <v>288D12H35M</v>
      </c>
    </row>
    <row r="4331" spans="1:7">
      <c r="A4331" t="s">
        <v>122</v>
      </c>
      <c r="B4331">
        <f t="shared" si="438"/>
        <v>289</v>
      </c>
      <c r="C4331">
        <f t="shared" si="439"/>
        <v>24928800</v>
      </c>
      <c r="D4331" t="str">
        <f t="shared" si="440"/>
        <v>288D12H40M</v>
      </c>
      <c r="E4331">
        <v>0</v>
      </c>
      <c r="F4331">
        <f t="shared" si="437"/>
        <v>24928800</v>
      </c>
      <c r="G4331" t="str">
        <f t="shared" si="441"/>
        <v>288D12H40M</v>
      </c>
    </row>
    <row r="4332" spans="1:7">
      <c r="A4332" t="s">
        <v>122</v>
      </c>
      <c r="B4332">
        <f t="shared" si="438"/>
        <v>289</v>
      </c>
      <c r="C4332">
        <f t="shared" si="439"/>
        <v>24929100</v>
      </c>
      <c r="D4332" t="str">
        <f t="shared" si="440"/>
        <v>288D12H45M</v>
      </c>
      <c r="E4332">
        <v>0</v>
      </c>
      <c r="F4332">
        <f t="shared" si="437"/>
        <v>24929100</v>
      </c>
      <c r="G4332" t="str">
        <f t="shared" si="441"/>
        <v>288D12H45M</v>
      </c>
    </row>
    <row r="4333" spans="1:7">
      <c r="A4333" t="s">
        <v>122</v>
      </c>
      <c r="B4333">
        <f t="shared" si="438"/>
        <v>289</v>
      </c>
      <c r="C4333">
        <f t="shared" si="439"/>
        <v>24929400</v>
      </c>
      <c r="D4333" t="str">
        <f t="shared" si="440"/>
        <v>288D12H50M</v>
      </c>
      <c r="E4333">
        <v>0</v>
      </c>
      <c r="F4333">
        <f t="shared" si="437"/>
        <v>24929400</v>
      </c>
      <c r="G4333" t="str">
        <f t="shared" si="441"/>
        <v>288D12H50M</v>
      </c>
    </row>
    <row r="4334" spans="1:7">
      <c r="A4334" t="s">
        <v>122</v>
      </c>
      <c r="B4334">
        <f t="shared" si="438"/>
        <v>289</v>
      </c>
      <c r="C4334">
        <f t="shared" si="439"/>
        <v>24929700</v>
      </c>
      <c r="D4334" t="str">
        <f t="shared" si="440"/>
        <v>288D12H55M</v>
      </c>
      <c r="E4334">
        <v>0</v>
      </c>
      <c r="F4334">
        <f t="shared" si="437"/>
        <v>24929700</v>
      </c>
      <c r="G4334" t="str">
        <f t="shared" si="441"/>
        <v>288D12H55M</v>
      </c>
    </row>
    <row r="4335" spans="1:7">
      <c r="A4335" t="s">
        <v>124</v>
      </c>
      <c r="B4335">
        <f t="shared" si="438"/>
        <v>289</v>
      </c>
      <c r="C4335">
        <f t="shared" si="439"/>
        <v>24941400</v>
      </c>
      <c r="D4335" t="str">
        <f t="shared" si="440"/>
        <v>288D16H10M</v>
      </c>
      <c r="E4335">
        <v>0</v>
      </c>
      <c r="F4335">
        <f t="shared" si="437"/>
        <v>24941400</v>
      </c>
      <c r="G4335" t="str">
        <f t="shared" si="441"/>
        <v>288D16H10M</v>
      </c>
    </row>
    <row r="4336" spans="1:7">
      <c r="A4336" t="s">
        <v>124</v>
      </c>
      <c r="B4336">
        <f t="shared" si="438"/>
        <v>289</v>
      </c>
      <c r="C4336">
        <f t="shared" si="439"/>
        <v>24963000</v>
      </c>
      <c r="D4336" t="str">
        <f t="shared" si="440"/>
        <v>288D22H10M</v>
      </c>
      <c r="E4336">
        <v>0</v>
      </c>
      <c r="F4336">
        <f t="shared" si="437"/>
        <v>24963000</v>
      </c>
      <c r="G4336" t="str">
        <f t="shared" si="441"/>
        <v>288D22H10M</v>
      </c>
    </row>
    <row r="4337" spans="1:7">
      <c r="A4337" t="s">
        <v>124</v>
      </c>
      <c r="B4337">
        <f>B4322+1</f>
        <v>290</v>
      </c>
      <c r="C4337">
        <f>C4322+86400</f>
        <v>25006200</v>
      </c>
      <c r="D4337" t="str">
        <f t="shared" si="440"/>
        <v>289D10H10M</v>
      </c>
      <c r="E4337">
        <v>0</v>
      </c>
      <c r="F4337">
        <f t="shared" si="437"/>
        <v>25006200</v>
      </c>
      <c r="G4337" t="str">
        <f t="shared" si="441"/>
        <v>289D10H10M</v>
      </c>
    </row>
    <row r="4338" spans="1:7">
      <c r="A4338" t="s">
        <v>122</v>
      </c>
      <c r="B4338">
        <f t="shared" si="438"/>
        <v>290</v>
      </c>
      <c r="C4338">
        <f t="shared" si="439"/>
        <v>25012800</v>
      </c>
      <c r="D4338" t="str">
        <f t="shared" si="440"/>
        <v>289D12H</v>
      </c>
      <c r="E4338">
        <v>0</v>
      </c>
      <c r="F4338">
        <f t="shared" si="437"/>
        <v>25012800</v>
      </c>
      <c r="G4338" t="str">
        <f t="shared" si="441"/>
        <v>289D12H</v>
      </c>
    </row>
    <row r="4339" spans="1:7">
      <c r="A4339" t="s">
        <v>122</v>
      </c>
      <c r="B4339">
        <f t="shared" si="438"/>
        <v>290</v>
      </c>
      <c r="C4339">
        <f t="shared" si="439"/>
        <v>25013100</v>
      </c>
      <c r="D4339" t="str">
        <f t="shared" si="440"/>
        <v>289D12H5M</v>
      </c>
      <c r="E4339">
        <v>0</v>
      </c>
      <c r="F4339">
        <f t="shared" si="437"/>
        <v>25013100</v>
      </c>
      <c r="G4339" t="str">
        <f t="shared" si="441"/>
        <v>289D12H5M</v>
      </c>
    </row>
    <row r="4340" spans="1:7">
      <c r="A4340" t="s">
        <v>122</v>
      </c>
      <c r="B4340">
        <f t="shared" si="438"/>
        <v>290</v>
      </c>
      <c r="C4340">
        <f t="shared" si="439"/>
        <v>25013400</v>
      </c>
      <c r="D4340" t="str">
        <f t="shared" si="440"/>
        <v>289D12H10M</v>
      </c>
      <c r="E4340">
        <v>0</v>
      </c>
      <c r="F4340">
        <f t="shared" si="437"/>
        <v>25013400</v>
      </c>
      <c r="G4340" t="str">
        <f t="shared" si="441"/>
        <v>289D12H10M</v>
      </c>
    </row>
    <row r="4341" spans="1:7">
      <c r="A4341" t="s">
        <v>122</v>
      </c>
      <c r="B4341">
        <f t="shared" si="438"/>
        <v>290</v>
      </c>
      <c r="C4341">
        <f t="shared" si="439"/>
        <v>25013700</v>
      </c>
      <c r="D4341" t="str">
        <f t="shared" si="440"/>
        <v>289D12H15M</v>
      </c>
      <c r="E4341">
        <v>0</v>
      </c>
      <c r="F4341">
        <f t="shared" si="437"/>
        <v>25013700</v>
      </c>
      <c r="G4341" t="str">
        <f t="shared" si="441"/>
        <v>289D12H15M</v>
      </c>
    </row>
    <row r="4342" spans="1:7">
      <c r="A4342" t="s">
        <v>122</v>
      </c>
      <c r="B4342">
        <f t="shared" si="438"/>
        <v>290</v>
      </c>
      <c r="C4342">
        <f t="shared" si="439"/>
        <v>25014000</v>
      </c>
      <c r="D4342" t="str">
        <f t="shared" si="440"/>
        <v>289D12H20M</v>
      </c>
      <c r="E4342">
        <v>0</v>
      </c>
      <c r="F4342">
        <f t="shared" si="437"/>
        <v>25014000</v>
      </c>
      <c r="G4342" t="str">
        <f t="shared" si="441"/>
        <v>289D12H20M</v>
      </c>
    </row>
    <row r="4343" spans="1:7">
      <c r="A4343" t="s">
        <v>122</v>
      </c>
      <c r="B4343">
        <f t="shared" si="438"/>
        <v>290</v>
      </c>
      <c r="C4343">
        <f t="shared" si="439"/>
        <v>25014300</v>
      </c>
      <c r="D4343" t="str">
        <f t="shared" si="440"/>
        <v>289D12H25M</v>
      </c>
      <c r="E4343">
        <v>0</v>
      </c>
      <c r="F4343">
        <f t="shared" si="437"/>
        <v>25014300</v>
      </c>
      <c r="G4343" t="str">
        <f t="shared" si="441"/>
        <v>289D12H25M</v>
      </c>
    </row>
    <row r="4344" spans="1:7">
      <c r="A4344" t="s">
        <v>122</v>
      </c>
      <c r="B4344">
        <f t="shared" si="438"/>
        <v>290</v>
      </c>
      <c r="C4344">
        <f t="shared" si="439"/>
        <v>25014600</v>
      </c>
      <c r="D4344" t="str">
        <f t="shared" si="440"/>
        <v>289D12H30M</v>
      </c>
      <c r="E4344">
        <v>0</v>
      </c>
      <c r="F4344">
        <f t="shared" si="437"/>
        <v>25014600</v>
      </c>
      <c r="G4344" t="str">
        <f t="shared" si="441"/>
        <v>289D12H30M</v>
      </c>
    </row>
    <row r="4345" spans="1:7">
      <c r="A4345" t="s">
        <v>122</v>
      </c>
      <c r="B4345">
        <f t="shared" si="438"/>
        <v>290</v>
      </c>
      <c r="C4345">
        <f t="shared" si="439"/>
        <v>25014900</v>
      </c>
      <c r="D4345" t="str">
        <f t="shared" si="440"/>
        <v>289D12H35M</v>
      </c>
      <c r="E4345">
        <v>0</v>
      </c>
      <c r="F4345">
        <f t="shared" si="437"/>
        <v>25014900</v>
      </c>
      <c r="G4345" t="str">
        <f t="shared" si="441"/>
        <v>289D12H35M</v>
      </c>
    </row>
    <row r="4346" spans="1:7">
      <c r="A4346" t="s">
        <v>122</v>
      </c>
      <c r="B4346">
        <f t="shared" si="438"/>
        <v>290</v>
      </c>
      <c r="C4346">
        <f t="shared" si="439"/>
        <v>25015200</v>
      </c>
      <c r="D4346" t="str">
        <f t="shared" si="440"/>
        <v>289D12H40M</v>
      </c>
      <c r="E4346">
        <v>0</v>
      </c>
      <c r="F4346">
        <f t="shared" si="437"/>
        <v>25015200</v>
      </c>
      <c r="G4346" t="str">
        <f t="shared" si="441"/>
        <v>289D12H40M</v>
      </c>
    </row>
    <row r="4347" spans="1:7">
      <c r="A4347" t="s">
        <v>122</v>
      </c>
      <c r="B4347">
        <f t="shared" si="438"/>
        <v>290</v>
      </c>
      <c r="C4347">
        <f t="shared" si="439"/>
        <v>25015500</v>
      </c>
      <c r="D4347" t="str">
        <f t="shared" si="440"/>
        <v>289D12H45M</v>
      </c>
      <c r="E4347">
        <v>0</v>
      </c>
      <c r="F4347">
        <f t="shared" si="437"/>
        <v>25015500</v>
      </c>
      <c r="G4347" t="str">
        <f t="shared" si="441"/>
        <v>289D12H45M</v>
      </c>
    </row>
    <row r="4348" spans="1:7">
      <c r="A4348" t="s">
        <v>122</v>
      </c>
      <c r="B4348">
        <f t="shared" si="438"/>
        <v>290</v>
      </c>
      <c r="C4348">
        <f t="shared" si="439"/>
        <v>25015800</v>
      </c>
      <c r="D4348" t="str">
        <f t="shared" si="440"/>
        <v>289D12H50M</v>
      </c>
      <c r="E4348">
        <v>0</v>
      </c>
      <c r="F4348">
        <f t="shared" si="437"/>
        <v>25015800</v>
      </c>
      <c r="G4348" t="str">
        <f t="shared" si="441"/>
        <v>289D12H50M</v>
      </c>
    </row>
    <row r="4349" spans="1:7">
      <c r="A4349" t="s">
        <v>122</v>
      </c>
      <c r="B4349">
        <f t="shared" si="438"/>
        <v>290</v>
      </c>
      <c r="C4349">
        <f t="shared" si="439"/>
        <v>25016100</v>
      </c>
      <c r="D4349" t="str">
        <f t="shared" si="440"/>
        <v>289D12H55M</v>
      </c>
      <c r="E4349">
        <v>0</v>
      </c>
      <c r="F4349">
        <f t="shared" si="437"/>
        <v>25016100</v>
      </c>
      <c r="G4349" t="str">
        <f t="shared" si="441"/>
        <v>289D12H55M</v>
      </c>
    </row>
    <row r="4350" spans="1:7">
      <c r="A4350" t="s">
        <v>124</v>
      </c>
      <c r="B4350">
        <f t="shared" si="438"/>
        <v>290</v>
      </c>
      <c r="C4350">
        <f t="shared" si="439"/>
        <v>25027800</v>
      </c>
      <c r="D4350" t="str">
        <f t="shared" si="440"/>
        <v>289D16H10M</v>
      </c>
      <c r="E4350">
        <v>0</v>
      </c>
      <c r="F4350">
        <f t="shared" si="437"/>
        <v>25027800</v>
      </c>
      <c r="G4350" t="str">
        <f t="shared" si="441"/>
        <v>289D16H10M</v>
      </c>
    </row>
    <row r="4351" spans="1:7">
      <c r="A4351" t="s">
        <v>124</v>
      </c>
      <c r="B4351">
        <f t="shared" si="438"/>
        <v>290</v>
      </c>
      <c r="C4351">
        <f t="shared" si="439"/>
        <v>25049400</v>
      </c>
      <c r="D4351" t="str">
        <f t="shared" si="440"/>
        <v>289D22H10M</v>
      </c>
      <c r="E4351">
        <v>0</v>
      </c>
      <c r="F4351">
        <f t="shared" si="437"/>
        <v>25049400</v>
      </c>
      <c r="G4351" t="str">
        <f t="shared" si="441"/>
        <v>289D22H10M</v>
      </c>
    </row>
    <row r="4352" spans="1:7">
      <c r="A4352" t="s">
        <v>124</v>
      </c>
      <c r="B4352">
        <f>B4337+1</f>
        <v>291</v>
      </c>
      <c r="C4352">
        <f>C4337+86400</f>
        <v>25092600</v>
      </c>
      <c r="D4352" t="str">
        <f t="shared" si="440"/>
        <v>290D10H10M</v>
      </c>
      <c r="E4352">
        <v>0</v>
      </c>
      <c r="F4352">
        <f t="shared" si="437"/>
        <v>25092600</v>
      </c>
      <c r="G4352" t="str">
        <f t="shared" si="441"/>
        <v>290D10H10M</v>
      </c>
    </row>
    <row r="4353" spans="1:7">
      <c r="A4353" t="s">
        <v>122</v>
      </c>
      <c r="B4353">
        <f t="shared" si="438"/>
        <v>291</v>
      </c>
      <c r="C4353">
        <f t="shared" si="439"/>
        <v>25099200</v>
      </c>
      <c r="D4353" t="str">
        <f t="shared" si="440"/>
        <v>290D12H</v>
      </c>
      <c r="E4353">
        <v>0</v>
      </c>
      <c r="F4353">
        <f t="shared" si="437"/>
        <v>25099200</v>
      </c>
      <c r="G4353" t="str">
        <f t="shared" si="441"/>
        <v>290D12H</v>
      </c>
    </row>
    <row r="4354" spans="1:7">
      <c r="A4354" t="s">
        <v>122</v>
      </c>
      <c r="B4354">
        <f t="shared" si="438"/>
        <v>291</v>
      </c>
      <c r="C4354">
        <f t="shared" si="439"/>
        <v>25099500</v>
      </c>
      <c r="D4354" t="str">
        <f t="shared" si="440"/>
        <v>290D12H5M</v>
      </c>
      <c r="E4354">
        <v>0</v>
      </c>
      <c r="F4354">
        <f t="shared" ref="F4354:F4417" si="442">C4354</f>
        <v>25099500</v>
      </c>
      <c r="G4354" t="str">
        <f t="shared" si="441"/>
        <v>290D12H5M</v>
      </c>
    </row>
    <row r="4355" spans="1:7">
      <c r="A4355" t="s">
        <v>122</v>
      </c>
      <c r="B4355">
        <f t="shared" si="438"/>
        <v>291</v>
      </c>
      <c r="C4355">
        <f t="shared" si="439"/>
        <v>25099800</v>
      </c>
      <c r="D4355" t="str">
        <f t="shared" si="440"/>
        <v>290D12H10M</v>
      </c>
      <c r="E4355">
        <v>0</v>
      </c>
      <c r="F4355">
        <f t="shared" si="442"/>
        <v>25099800</v>
      </c>
      <c r="G4355" t="str">
        <f t="shared" si="441"/>
        <v>290D12H10M</v>
      </c>
    </row>
    <row r="4356" spans="1:7">
      <c r="A4356" t="s">
        <v>122</v>
      </c>
      <c r="B4356">
        <f t="shared" si="438"/>
        <v>291</v>
      </c>
      <c r="C4356">
        <f t="shared" si="439"/>
        <v>25100100</v>
      </c>
      <c r="D4356" t="str">
        <f t="shared" si="440"/>
        <v>290D12H15M</v>
      </c>
      <c r="E4356">
        <v>0</v>
      </c>
      <c r="F4356">
        <f t="shared" si="442"/>
        <v>25100100</v>
      </c>
      <c r="G4356" t="str">
        <f t="shared" si="441"/>
        <v>290D12H15M</v>
      </c>
    </row>
    <row r="4357" spans="1:7">
      <c r="A4357" t="s">
        <v>122</v>
      </c>
      <c r="B4357">
        <f t="shared" ref="B4357:B4366" si="443">B4342+1</f>
        <v>291</v>
      </c>
      <c r="C4357">
        <f t="shared" ref="C4357:C4366" si="444">C4342+86400</f>
        <v>25100400</v>
      </c>
      <c r="D4357" t="str">
        <f t="shared" si="440"/>
        <v>290D12H20M</v>
      </c>
      <c r="E4357">
        <v>0</v>
      </c>
      <c r="F4357">
        <f t="shared" si="442"/>
        <v>25100400</v>
      </c>
      <c r="G4357" t="str">
        <f t="shared" si="441"/>
        <v>290D12H20M</v>
      </c>
    </row>
    <row r="4358" spans="1:7">
      <c r="A4358" t="s">
        <v>122</v>
      </c>
      <c r="B4358">
        <f t="shared" si="443"/>
        <v>291</v>
      </c>
      <c r="C4358">
        <f t="shared" si="444"/>
        <v>25100700</v>
      </c>
      <c r="D4358" t="str">
        <f t="shared" si="440"/>
        <v>290D12H25M</v>
      </c>
      <c r="E4358">
        <v>0</v>
      </c>
      <c r="F4358">
        <f t="shared" si="442"/>
        <v>25100700</v>
      </c>
      <c r="G4358" t="str">
        <f t="shared" si="441"/>
        <v>290D12H25M</v>
      </c>
    </row>
    <row r="4359" spans="1:7">
      <c r="A4359" t="s">
        <v>122</v>
      </c>
      <c r="B4359">
        <f t="shared" si="443"/>
        <v>291</v>
      </c>
      <c r="C4359">
        <f t="shared" si="444"/>
        <v>25101000</v>
      </c>
      <c r="D4359" t="str">
        <f t="shared" si="440"/>
        <v>290D12H30M</v>
      </c>
      <c r="E4359">
        <v>0</v>
      </c>
      <c r="F4359">
        <f t="shared" si="442"/>
        <v>25101000</v>
      </c>
      <c r="G4359" t="str">
        <f t="shared" si="441"/>
        <v>290D12H30M</v>
      </c>
    </row>
    <row r="4360" spans="1:7">
      <c r="A4360" t="s">
        <v>122</v>
      </c>
      <c r="B4360">
        <f t="shared" si="443"/>
        <v>291</v>
      </c>
      <c r="C4360">
        <f t="shared" si="444"/>
        <v>25101300</v>
      </c>
      <c r="D4360" t="str">
        <f t="shared" si="440"/>
        <v>290D12H35M</v>
      </c>
      <c r="E4360">
        <v>0</v>
      </c>
      <c r="F4360">
        <f t="shared" si="442"/>
        <v>25101300</v>
      </c>
      <c r="G4360" t="str">
        <f t="shared" si="441"/>
        <v>290D12H35M</v>
      </c>
    </row>
    <row r="4361" spans="1:7">
      <c r="A4361" t="s">
        <v>122</v>
      </c>
      <c r="B4361">
        <f t="shared" si="443"/>
        <v>291</v>
      </c>
      <c r="C4361">
        <f t="shared" si="444"/>
        <v>25101600</v>
      </c>
      <c r="D4361" t="str">
        <f t="shared" si="440"/>
        <v>290D12H40M</v>
      </c>
      <c r="E4361">
        <v>0</v>
      </c>
      <c r="F4361">
        <f t="shared" si="442"/>
        <v>25101600</v>
      </c>
      <c r="G4361" t="str">
        <f t="shared" si="441"/>
        <v>290D12H40M</v>
      </c>
    </row>
    <row r="4362" spans="1:7">
      <c r="A4362" t="s">
        <v>122</v>
      </c>
      <c r="B4362">
        <f t="shared" si="443"/>
        <v>291</v>
      </c>
      <c r="C4362">
        <f t="shared" si="444"/>
        <v>25101900</v>
      </c>
      <c r="D4362" t="str">
        <f t="shared" si="440"/>
        <v>290D12H45M</v>
      </c>
      <c r="E4362">
        <v>0</v>
      </c>
      <c r="F4362">
        <f t="shared" si="442"/>
        <v>25101900</v>
      </c>
      <c r="G4362" t="str">
        <f t="shared" si="441"/>
        <v>290D12H45M</v>
      </c>
    </row>
    <row r="4363" spans="1:7">
      <c r="A4363" t="s">
        <v>122</v>
      </c>
      <c r="B4363">
        <f t="shared" si="443"/>
        <v>291</v>
      </c>
      <c r="C4363">
        <f t="shared" si="444"/>
        <v>25102200</v>
      </c>
      <c r="D4363" t="str">
        <f t="shared" si="440"/>
        <v>290D12H50M</v>
      </c>
      <c r="E4363">
        <v>0</v>
      </c>
      <c r="F4363">
        <f t="shared" si="442"/>
        <v>25102200</v>
      </c>
      <c r="G4363" t="str">
        <f t="shared" si="441"/>
        <v>290D12H50M</v>
      </c>
    </row>
    <row r="4364" spans="1:7">
      <c r="A4364" t="s">
        <v>122</v>
      </c>
      <c r="B4364">
        <f t="shared" si="443"/>
        <v>291</v>
      </c>
      <c r="C4364">
        <f t="shared" si="444"/>
        <v>25102500</v>
      </c>
      <c r="D4364" t="str">
        <f t="shared" si="440"/>
        <v>290D12H55M</v>
      </c>
      <c r="E4364">
        <v>0</v>
      </c>
      <c r="F4364">
        <f t="shared" si="442"/>
        <v>25102500</v>
      </c>
      <c r="G4364" t="str">
        <f t="shared" si="441"/>
        <v>290D12H55M</v>
      </c>
    </row>
    <row r="4365" spans="1:7">
      <c r="A4365" t="s">
        <v>124</v>
      </c>
      <c r="B4365">
        <f t="shared" si="443"/>
        <v>291</v>
      </c>
      <c r="C4365">
        <f t="shared" si="444"/>
        <v>25114200</v>
      </c>
      <c r="D4365" t="str">
        <f t="shared" si="440"/>
        <v>290D16H10M</v>
      </c>
      <c r="E4365">
        <v>0</v>
      </c>
      <c r="F4365">
        <f t="shared" si="442"/>
        <v>25114200</v>
      </c>
      <c r="G4365" t="str">
        <f t="shared" si="441"/>
        <v>290D16H10M</v>
      </c>
    </row>
    <row r="4366" spans="1:7">
      <c r="A4366" t="s">
        <v>124</v>
      </c>
      <c r="B4366">
        <f t="shared" si="443"/>
        <v>291</v>
      </c>
      <c r="C4366">
        <f t="shared" si="444"/>
        <v>25135800</v>
      </c>
      <c r="D4366" t="str">
        <f t="shared" si="440"/>
        <v>290D22H10M</v>
      </c>
      <c r="E4366">
        <v>0</v>
      </c>
      <c r="F4366">
        <f t="shared" si="442"/>
        <v>25135800</v>
      </c>
      <c r="G4366" t="str">
        <f t="shared" si="441"/>
        <v>290D22H10M</v>
      </c>
    </row>
    <row r="4367" spans="1:7">
      <c r="A4367" t="s">
        <v>124</v>
      </c>
      <c r="B4367">
        <f>B4352+1</f>
        <v>292</v>
      </c>
      <c r="C4367">
        <f>C4352+86400</f>
        <v>25179000</v>
      </c>
      <c r="D4367" t="str">
        <f t="shared" si="440"/>
        <v>291D10H10M</v>
      </c>
      <c r="E4367">
        <v>0</v>
      </c>
      <c r="F4367">
        <f t="shared" si="442"/>
        <v>25179000</v>
      </c>
      <c r="G4367" t="str">
        <f t="shared" si="441"/>
        <v>291D10H10M</v>
      </c>
    </row>
    <row r="4368" spans="1:7">
      <c r="A4368" t="s">
        <v>122</v>
      </c>
      <c r="B4368">
        <f t="shared" ref="B4368:B4431" si="445">B4353+1</f>
        <v>292</v>
      </c>
      <c r="C4368">
        <f t="shared" ref="C4368:C4431" si="446">C4353+86400</f>
        <v>25185600</v>
      </c>
      <c r="D4368" t="str">
        <f t="shared" si="440"/>
        <v>291D12H</v>
      </c>
      <c r="E4368">
        <v>0</v>
      </c>
      <c r="F4368">
        <f t="shared" si="442"/>
        <v>25185600</v>
      </c>
      <c r="G4368" t="str">
        <f t="shared" si="441"/>
        <v>291D12H</v>
      </c>
    </row>
    <row r="4369" spans="1:7">
      <c r="A4369" t="s">
        <v>122</v>
      </c>
      <c r="B4369">
        <f t="shared" si="445"/>
        <v>292</v>
      </c>
      <c r="C4369">
        <f t="shared" si="446"/>
        <v>25185900</v>
      </c>
      <c r="D4369" t="str">
        <f t="shared" si="440"/>
        <v>291D12H5M</v>
      </c>
      <c r="E4369">
        <v>0</v>
      </c>
      <c r="F4369">
        <f t="shared" si="442"/>
        <v>25185900</v>
      </c>
      <c r="G4369" t="str">
        <f t="shared" si="441"/>
        <v>291D12H5M</v>
      </c>
    </row>
    <row r="4370" spans="1:7">
      <c r="A4370" t="s">
        <v>122</v>
      </c>
      <c r="B4370">
        <f t="shared" si="445"/>
        <v>292</v>
      </c>
      <c r="C4370">
        <f t="shared" si="446"/>
        <v>25186200</v>
      </c>
      <c r="D4370" t="str">
        <f t="shared" si="440"/>
        <v>291D12H10M</v>
      </c>
      <c r="E4370">
        <v>0</v>
      </c>
      <c r="F4370">
        <f t="shared" si="442"/>
        <v>25186200</v>
      </c>
      <c r="G4370" t="str">
        <f t="shared" si="441"/>
        <v>291D12H10M</v>
      </c>
    </row>
    <row r="4371" spans="1:7">
      <c r="A4371" t="s">
        <v>122</v>
      </c>
      <c r="B4371">
        <f t="shared" si="445"/>
        <v>292</v>
      </c>
      <c r="C4371">
        <f t="shared" si="446"/>
        <v>25186500</v>
      </c>
      <c r="D4371" t="str">
        <f t="shared" si="440"/>
        <v>291D12H15M</v>
      </c>
      <c r="E4371">
        <v>0</v>
      </c>
      <c r="F4371">
        <f t="shared" si="442"/>
        <v>25186500</v>
      </c>
      <c r="G4371" t="str">
        <f t="shared" si="441"/>
        <v>291D12H15M</v>
      </c>
    </row>
    <row r="4372" spans="1:7">
      <c r="A4372" t="s">
        <v>122</v>
      </c>
      <c r="B4372">
        <f t="shared" si="445"/>
        <v>292</v>
      </c>
      <c r="C4372">
        <f t="shared" si="446"/>
        <v>25186800</v>
      </c>
      <c r="D4372" t="str">
        <f t="shared" si="440"/>
        <v>291D12H20M</v>
      </c>
      <c r="E4372">
        <v>0</v>
      </c>
      <c r="F4372">
        <f t="shared" si="442"/>
        <v>25186800</v>
      </c>
      <c r="G4372" t="str">
        <f t="shared" si="441"/>
        <v>291D12H20M</v>
      </c>
    </row>
    <row r="4373" spans="1:7">
      <c r="A4373" t="s">
        <v>122</v>
      </c>
      <c r="B4373">
        <f t="shared" si="445"/>
        <v>292</v>
      </c>
      <c r="C4373">
        <f t="shared" si="446"/>
        <v>25187100</v>
      </c>
      <c r="D4373" t="str">
        <f t="shared" si="440"/>
        <v>291D12H25M</v>
      </c>
      <c r="E4373">
        <v>0</v>
      </c>
      <c r="F4373">
        <f t="shared" si="442"/>
        <v>25187100</v>
      </c>
      <c r="G4373" t="str">
        <f t="shared" si="441"/>
        <v>291D12H25M</v>
      </c>
    </row>
    <row r="4374" spans="1:7">
      <c r="A4374" t="s">
        <v>122</v>
      </c>
      <c r="B4374">
        <f t="shared" si="445"/>
        <v>292</v>
      </c>
      <c r="C4374">
        <f t="shared" si="446"/>
        <v>25187400</v>
      </c>
      <c r="D4374" t="str">
        <f t="shared" si="440"/>
        <v>291D12H30M</v>
      </c>
      <c r="E4374">
        <v>0</v>
      </c>
      <c r="F4374">
        <f t="shared" si="442"/>
        <v>25187400</v>
      </c>
      <c r="G4374" t="str">
        <f t="shared" si="441"/>
        <v>291D12H30M</v>
      </c>
    </row>
    <row r="4375" spans="1:7">
      <c r="A4375" t="s">
        <v>122</v>
      </c>
      <c r="B4375">
        <f t="shared" si="445"/>
        <v>292</v>
      </c>
      <c r="C4375">
        <f t="shared" si="446"/>
        <v>25187700</v>
      </c>
      <c r="D4375" t="str">
        <f t="shared" si="440"/>
        <v>291D12H35M</v>
      </c>
      <c r="E4375">
        <v>0</v>
      </c>
      <c r="F4375">
        <f t="shared" si="442"/>
        <v>25187700</v>
      </c>
      <c r="G4375" t="str">
        <f t="shared" si="441"/>
        <v>291D12H35M</v>
      </c>
    </row>
    <row r="4376" spans="1:7">
      <c r="A4376" t="s">
        <v>122</v>
      </c>
      <c r="B4376">
        <f t="shared" si="445"/>
        <v>292</v>
      </c>
      <c r="C4376">
        <f t="shared" si="446"/>
        <v>25188000</v>
      </c>
      <c r="D4376" t="str">
        <f t="shared" si="440"/>
        <v>291D12H40M</v>
      </c>
      <c r="E4376">
        <v>0</v>
      </c>
      <c r="F4376">
        <f t="shared" si="442"/>
        <v>25188000</v>
      </c>
      <c r="G4376" t="str">
        <f t="shared" si="441"/>
        <v>291D12H40M</v>
      </c>
    </row>
    <row r="4377" spans="1:7">
      <c r="A4377" t="s">
        <v>122</v>
      </c>
      <c r="B4377">
        <f t="shared" si="445"/>
        <v>292</v>
      </c>
      <c r="C4377">
        <f t="shared" si="446"/>
        <v>25188300</v>
      </c>
      <c r="D4377" t="str">
        <f t="shared" si="440"/>
        <v>291D12H45M</v>
      </c>
      <c r="E4377">
        <v>0</v>
      </c>
      <c r="F4377">
        <f t="shared" si="442"/>
        <v>25188300</v>
      </c>
      <c r="G4377" t="str">
        <f t="shared" si="441"/>
        <v>291D12H45M</v>
      </c>
    </row>
    <row r="4378" spans="1:7">
      <c r="A4378" t="s">
        <v>122</v>
      </c>
      <c r="B4378">
        <f t="shared" si="445"/>
        <v>292</v>
      </c>
      <c r="C4378">
        <f t="shared" si="446"/>
        <v>25188600</v>
      </c>
      <c r="D4378" t="str">
        <f t="shared" si="440"/>
        <v>291D12H50M</v>
      </c>
      <c r="E4378">
        <v>0</v>
      </c>
      <c r="F4378">
        <f t="shared" si="442"/>
        <v>25188600</v>
      </c>
      <c r="G4378" t="str">
        <f t="shared" si="441"/>
        <v>291D12H50M</v>
      </c>
    </row>
    <row r="4379" spans="1:7">
      <c r="A4379" t="s">
        <v>122</v>
      </c>
      <c r="B4379">
        <f t="shared" si="445"/>
        <v>292</v>
      </c>
      <c r="C4379">
        <f t="shared" si="446"/>
        <v>25188900</v>
      </c>
      <c r="D4379" t="str">
        <f t="shared" si="440"/>
        <v>291D12H55M</v>
      </c>
      <c r="E4379">
        <v>0</v>
      </c>
      <c r="F4379">
        <f t="shared" si="442"/>
        <v>25188900</v>
      </c>
      <c r="G4379" t="str">
        <f t="shared" si="441"/>
        <v>291D12H55M</v>
      </c>
    </row>
    <row r="4380" spans="1:7">
      <c r="A4380" t="s">
        <v>124</v>
      </c>
      <c r="B4380">
        <f t="shared" si="445"/>
        <v>292</v>
      </c>
      <c r="C4380">
        <f t="shared" si="446"/>
        <v>25200600</v>
      </c>
      <c r="D4380" t="str">
        <f t="shared" si="440"/>
        <v>291D16H10M</v>
      </c>
      <c r="E4380">
        <v>0</v>
      </c>
      <c r="F4380">
        <f t="shared" si="442"/>
        <v>25200600</v>
      </c>
      <c r="G4380" t="str">
        <f t="shared" si="441"/>
        <v>291D16H10M</v>
      </c>
    </row>
    <row r="4381" spans="1:7">
      <c r="A4381" t="s">
        <v>124</v>
      </c>
      <c r="B4381">
        <f t="shared" si="445"/>
        <v>292</v>
      </c>
      <c r="C4381">
        <f t="shared" si="446"/>
        <v>25222200</v>
      </c>
      <c r="D4381" t="str">
        <f t="shared" si="440"/>
        <v>291D22H10M</v>
      </c>
      <c r="E4381">
        <v>0</v>
      </c>
      <c r="F4381">
        <f t="shared" si="442"/>
        <v>25222200</v>
      </c>
      <c r="G4381" t="str">
        <f t="shared" si="441"/>
        <v>291D22H10M</v>
      </c>
    </row>
    <row r="4382" spans="1:7">
      <c r="A4382" t="s">
        <v>124</v>
      </c>
      <c r="B4382">
        <f>B4367+1</f>
        <v>293</v>
      </c>
      <c r="C4382">
        <f>C4367+86400</f>
        <v>25265400</v>
      </c>
      <c r="D4382" t="str">
        <f t="shared" si="440"/>
        <v>292D10H10M</v>
      </c>
      <c r="E4382">
        <v>0</v>
      </c>
      <c r="F4382">
        <f t="shared" si="442"/>
        <v>25265400</v>
      </c>
      <c r="G4382" t="str">
        <f t="shared" si="441"/>
        <v>292D10H10M</v>
      </c>
    </row>
    <row r="4383" spans="1:7">
      <c r="A4383" t="s">
        <v>122</v>
      </c>
      <c r="B4383">
        <f t="shared" si="445"/>
        <v>293</v>
      </c>
      <c r="C4383">
        <f t="shared" si="446"/>
        <v>25272000</v>
      </c>
      <c r="D4383" t="str">
        <f t="shared" si="440"/>
        <v>292D12H</v>
      </c>
      <c r="E4383">
        <v>0</v>
      </c>
      <c r="F4383">
        <f t="shared" si="442"/>
        <v>25272000</v>
      </c>
      <c r="G4383" t="str">
        <f t="shared" si="441"/>
        <v>292D12H</v>
      </c>
    </row>
    <row r="4384" spans="1:7">
      <c r="A4384" t="s">
        <v>122</v>
      </c>
      <c r="B4384">
        <f t="shared" si="445"/>
        <v>293</v>
      </c>
      <c r="C4384">
        <f t="shared" si="446"/>
        <v>25272300</v>
      </c>
      <c r="D4384" t="str">
        <f t="shared" ref="D4384:D4447" si="447">IF(INT(C4384/3600/24)=0,"",INT(C4384/3600/24)&amp;"D")&amp;IF(INT(MOD(C4384,3600*24)/3600)=0,"",INT(MOD(C4384,3600*24)/3600)&amp;"H")&amp;IF(INT(MOD(C4384,3600)/60)=0,"",INT(MOD(C4384,3600)/60)&amp;"M")&amp;IF(MOD(C4384,60)=0,"",INT(MOD(C4384,60))&amp;"S")</f>
        <v>292D12H5M</v>
      </c>
      <c r="E4384">
        <v>0</v>
      </c>
      <c r="F4384">
        <f t="shared" si="442"/>
        <v>25272300</v>
      </c>
      <c r="G4384" t="str">
        <f t="shared" ref="G4384:G4447" si="448">IF(INT(F4384/3600/24)=0,"",INT(F4384/3600/24)&amp;"D")&amp;IF(INT(MOD(F4384,3600*24)/3600)=0,"",INT(MOD(F4384,3600*24)/3600)&amp;"H")&amp;IF(INT(MOD(F4384,3600)/60)=0,"",INT(MOD(F4384,3600)/60)&amp;"M")&amp;IF(MOD(F4384,60)=0,"",INT(MOD(F4384,60))&amp;"S")</f>
        <v>292D12H5M</v>
      </c>
    </row>
    <row r="4385" spans="1:7">
      <c r="A4385" t="s">
        <v>122</v>
      </c>
      <c r="B4385">
        <f t="shared" si="445"/>
        <v>293</v>
      </c>
      <c r="C4385">
        <f t="shared" si="446"/>
        <v>25272600</v>
      </c>
      <c r="D4385" t="str">
        <f t="shared" si="447"/>
        <v>292D12H10M</v>
      </c>
      <c r="E4385">
        <v>0</v>
      </c>
      <c r="F4385">
        <f t="shared" si="442"/>
        <v>25272600</v>
      </c>
      <c r="G4385" t="str">
        <f t="shared" si="448"/>
        <v>292D12H10M</v>
      </c>
    </row>
    <row r="4386" spans="1:7">
      <c r="A4386" t="s">
        <v>122</v>
      </c>
      <c r="B4386">
        <f t="shared" si="445"/>
        <v>293</v>
      </c>
      <c r="C4386">
        <f t="shared" si="446"/>
        <v>25272900</v>
      </c>
      <c r="D4386" t="str">
        <f t="shared" si="447"/>
        <v>292D12H15M</v>
      </c>
      <c r="E4386">
        <v>0</v>
      </c>
      <c r="F4386">
        <f t="shared" si="442"/>
        <v>25272900</v>
      </c>
      <c r="G4386" t="str">
        <f t="shared" si="448"/>
        <v>292D12H15M</v>
      </c>
    </row>
    <row r="4387" spans="1:7">
      <c r="A4387" t="s">
        <v>122</v>
      </c>
      <c r="B4387">
        <f t="shared" si="445"/>
        <v>293</v>
      </c>
      <c r="C4387">
        <f t="shared" si="446"/>
        <v>25273200</v>
      </c>
      <c r="D4387" t="str">
        <f t="shared" si="447"/>
        <v>292D12H20M</v>
      </c>
      <c r="E4387">
        <v>0</v>
      </c>
      <c r="F4387">
        <f t="shared" si="442"/>
        <v>25273200</v>
      </c>
      <c r="G4387" t="str">
        <f t="shared" si="448"/>
        <v>292D12H20M</v>
      </c>
    </row>
    <row r="4388" spans="1:7">
      <c r="A4388" t="s">
        <v>122</v>
      </c>
      <c r="B4388">
        <f t="shared" si="445"/>
        <v>293</v>
      </c>
      <c r="C4388">
        <f t="shared" si="446"/>
        <v>25273500</v>
      </c>
      <c r="D4388" t="str">
        <f t="shared" si="447"/>
        <v>292D12H25M</v>
      </c>
      <c r="E4388">
        <v>0</v>
      </c>
      <c r="F4388">
        <f t="shared" si="442"/>
        <v>25273500</v>
      </c>
      <c r="G4388" t="str">
        <f t="shared" si="448"/>
        <v>292D12H25M</v>
      </c>
    </row>
    <row r="4389" spans="1:7">
      <c r="A4389" t="s">
        <v>122</v>
      </c>
      <c r="B4389">
        <f t="shared" si="445"/>
        <v>293</v>
      </c>
      <c r="C4389">
        <f t="shared" si="446"/>
        <v>25273800</v>
      </c>
      <c r="D4389" t="str">
        <f t="shared" si="447"/>
        <v>292D12H30M</v>
      </c>
      <c r="E4389">
        <v>0</v>
      </c>
      <c r="F4389">
        <f t="shared" si="442"/>
        <v>25273800</v>
      </c>
      <c r="G4389" t="str">
        <f t="shared" si="448"/>
        <v>292D12H30M</v>
      </c>
    </row>
    <row r="4390" spans="1:7">
      <c r="A4390" t="s">
        <v>122</v>
      </c>
      <c r="B4390">
        <f t="shared" si="445"/>
        <v>293</v>
      </c>
      <c r="C4390">
        <f t="shared" si="446"/>
        <v>25274100</v>
      </c>
      <c r="D4390" t="str">
        <f t="shared" si="447"/>
        <v>292D12H35M</v>
      </c>
      <c r="E4390">
        <v>0</v>
      </c>
      <c r="F4390">
        <f t="shared" si="442"/>
        <v>25274100</v>
      </c>
      <c r="G4390" t="str">
        <f t="shared" si="448"/>
        <v>292D12H35M</v>
      </c>
    </row>
    <row r="4391" spans="1:7">
      <c r="A4391" t="s">
        <v>122</v>
      </c>
      <c r="B4391">
        <f t="shared" si="445"/>
        <v>293</v>
      </c>
      <c r="C4391">
        <f t="shared" si="446"/>
        <v>25274400</v>
      </c>
      <c r="D4391" t="str">
        <f t="shared" si="447"/>
        <v>292D12H40M</v>
      </c>
      <c r="E4391">
        <v>0</v>
      </c>
      <c r="F4391">
        <f t="shared" si="442"/>
        <v>25274400</v>
      </c>
      <c r="G4391" t="str">
        <f t="shared" si="448"/>
        <v>292D12H40M</v>
      </c>
    </row>
    <row r="4392" spans="1:7">
      <c r="A4392" t="s">
        <v>122</v>
      </c>
      <c r="B4392">
        <f t="shared" si="445"/>
        <v>293</v>
      </c>
      <c r="C4392">
        <f t="shared" si="446"/>
        <v>25274700</v>
      </c>
      <c r="D4392" t="str">
        <f t="shared" si="447"/>
        <v>292D12H45M</v>
      </c>
      <c r="E4392">
        <v>0</v>
      </c>
      <c r="F4392">
        <f t="shared" si="442"/>
        <v>25274700</v>
      </c>
      <c r="G4392" t="str">
        <f t="shared" si="448"/>
        <v>292D12H45M</v>
      </c>
    </row>
    <row r="4393" spans="1:7">
      <c r="A4393" t="s">
        <v>122</v>
      </c>
      <c r="B4393">
        <f t="shared" si="445"/>
        <v>293</v>
      </c>
      <c r="C4393">
        <f t="shared" si="446"/>
        <v>25275000</v>
      </c>
      <c r="D4393" t="str">
        <f t="shared" si="447"/>
        <v>292D12H50M</v>
      </c>
      <c r="E4393">
        <v>0</v>
      </c>
      <c r="F4393">
        <f t="shared" si="442"/>
        <v>25275000</v>
      </c>
      <c r="G4393" t="str">
        <f t="shared" si="448"/>
        <v>292D12H50M</v>
      </c>
    </row>
    <row r="4394" spans="1:7">
      <c r="A4394" t="s">
        <v>122</v>
      </c>
      <c r="B4394">
        <f t="shared" si="445"/>
        <v>293</v>
      </c>
      <c r="C4394">
        <f t="shared" si="446"/>
        <v>25275300</v>
      </c>
      <c r="D4394" t="str">
        <f t="shared" si="447"/>
        <v>292D12H55M</v>
      </c>
      <c r="E4394">
        <v>0</v>
      </c>
      <c r="F4394">
        <f t="shared" si="442"/>
        <v>25275300</v>
      </c>
      <c r="G4394" t="str">
        <f t="shared" si="448"/>
        <v>292D12H55M</v>
      </c>
    </row>
    <row r="4395" spans="1:7">
      <c r="A4395" t="s">
        <v>124</v>
      </c>
      <c r="B4395">
        <f t="shared" si="445"/>
        <v>293</v>
      </c>
      <c r="C4395">
        <f t="shared" si="446"/>
        <v>25287000</v>
      </c>
      <c r="D4395" t="str">
        <f t="shared" si="447"/>
        <v>292D16H10M</v>
      </c>
      <c r="E4395">
        <v>0</v>
      </c>
      <c r="F4395">
        <f t="shared" si="442"/>
        <v>25287000</v>
      </c>
      <c r="G4395" t="str">
        <f t="shared" si="448"/>
        <v>292D16H10M</v>
      </c>
    </row>
    <row r="4396" spans="1:7">
      <c r="A4396" t="s">
        <v>124</v>
      </c>
      <c r="B4396">
        <f t="shared" si="445"/>
        <v>293</v>
      </c>
      <c r="C4396">
        <f t="shared" si="446"/>
        <v>25308600</v>
      </c>
      <c r="D4396" t="str">
        <f t="shared" si="447"/>
        <v>292D22H10M</v>
      </c>
      <c r="E4396">
        <v>0</v>
      </c>
      <c r="F4396">
        <f t="shared" si="442"/>
        <v>25308600</v>
      </c>
      <c r="G4396" t="str">
        <f t="shared" si="448"/>
        <v>292D22H10M</v>
      </c>
    </row>
    <row r="4397" spans="1:7">
      <c r="A4397" t="s">
        <v>124</v>
      </c>
      <c r="B4397">
        <f>B4382+1</f>
        <v>294</v>
      </c>
      <c r="C4397">
        <f>C4382+86400</f>
        <v>25351800</v>
      </c>
      <c r="D4397" t="str">
        <f t="shared" si="447"/>
        <v>293D10H10M</v>
      </c>
      <c r="E4397">
        <v>0</v>
      </c>
      <c r="F4397">
        <f t="shared" si="442"/>
        <v>25351800</v>
      </c>
      <c r="G4397" t="str">
        <f t="shared" si="448"/>
        <v>293D10H10M</v>
      </c>
    </row>
    <row r="4398" spans="1:7">
      <c r="A4398" t="s">
        <v>122</v>
      </c>
      <c r="B4398">
        <f t="shared" si="445"/>
        <v>294</v>
      </c>
      <c r="C4398">
        <f t="shared" si="446"/>
        <v>25358400</v>
      </c>
      <c r="D4398" t="str">
        <f t="shared" si="447"/>
        <v>293D12H</v>
      </c>
      <c r="E4398">
        <v>0</v>
      </c>
      <c r="F4398">
        <f t="shared" si="442"/>
        <v>25358400</v>
      </c>
      <c r="G4398" t="str">
        <f t="shared" si="448"/>
        <v>293D12H</v>
      </c>
    </row>
    <row r="4399" spans="1:7">
      <c r="A4399" t="s">
        <v>122</v>
      </c>
      <c r="B4399">
        <f t="shared" si="445"/>
        <v>294</v>
      </c>
      <c r="C4399">
        <f t="shared" si="446"/>
        <v>25358700</v>
      </c>
      <c r="D4399" t="str">
        <f t="shared" si="447"/>
        <v>293D12H5M</v>
      </c>
      <c r="E4399">
        <v>0</v>
      </c>
      <c r="F4399">
        <f t="shared" si="442"/>
        <v>25358700</v>
      </c>
      <c r="G4399" t="str">
        <f t="shared" si="448"/>
        <v>293D12H5M</v>
      </c>
    </row>
    <row r="4400" spans="1:7">
      <c r="A4400" t="s">
        <v>122</v>
      </c>
      <c r="B4400">
        <f t="shared" si="445"/>
        <v>294</v>
      </c>
      <c r="C4400">
        <f t="shared" si="446"/>
        <v>25359000</v>
      </c>
      <c r="D4400" t="str">
        <f t="shared" si="447"/>
        <v>293D12H10M</v>
      </c>
      <c r="E4400">
        <v>0</v>
      </c>
      <c r="F4400">
        <f t="shared" si="442"/>
        <v>25359000</v>
      </c>
      <c r="G4400" t="str">
        <f t="shared" si="448"/>
        <v>293D12H10M</v>
      </c>
    </row>
    <row r="4401" spans="1:7">
      <c r="A4401" t="s">
        <v>122</v>
      </c>
      <c r="B4401">
        <f t="shared" si="445"/>
        <v>294</v>
      </c>
      <c r="C4401">
        <f t="shared" si="446"/>
        <v>25359300</v>
      </c>
      <c r="D4401" t="str">
        <f t="shared" si="447"/>
        <v>293D12H15M</v>
      </c>
      <c r="E4401">
        <v>0</v>
      </c>
      <c r="F4401">
        <f t="shared" si="442"/>
        <v>25359300</v>
      </c>
      <c r="G4401" t="str">
        <f t="shared" si="448"/>
        <v>293D12H15M</v>
      </c>
    </row>
    <row r="4402" spans="1:7">
      <c r="A4402" t="s">
        <v>122</v>
      </c>
      <c r="B4402">
        <f t="shared" si="445"/>
        <v>294</v>
      </c>
      <c r="C4402">
        <f t="shared" si="446"/>
        <v>25359600</v>
      </c>
      <c r="D4402" t="str">
        <f t="shared" si="447"/>
        <v>293D12H20M</v>
      </c>
      <c r="E4402">
        <v>0</v>
      </c>
      <c r="F4402">
        <f t="shared" si="442"/>
        <v>25359600</v>
      </c>
      <c r="G4402" t="str">
        <f t="shared" si="448"/>
        <v>293D12H20M</v>
      </c>
    </row>
    <row r="4403" spans="1:7">
      <c r="A4403" t="s">
        <v>122</v>
      </c>
      <c r="B4403">
        <f t="shared" si="445"/>
        <v>294</v>
      </c>
      <c r="C4403">
        <f t="shared" si="446"/>
        <v>25359900</v>
      </c>
      <c r="D4403" t="str">
        <f t="shared" si="447"/>
        <v>293D12H25M</v>
      </c>
      <c r="E4403">
        <v>0</v>
      </c>
      <c r="F4403">
        <f t="shared" si="442"/>
        <v>25359900</v>
      </c>
      <c r="G4403" t="str">
        <f t="shared" si="448"/>
        <v>293D12H25M</v>
      </c>
    </row>
    <row r="4404" spans="1:7">
      <c r="A4404" t="s">
        <v>122</v>
      </c>
      <c r="B4404">
        <f t="shared" si="445"/>
        <v>294</v>
      </c>
      <c r="C4404">
        <f t="shared" si="446"/>
        <v>25360200</v>
      </c>
      <c r="D4404" t="str">
        <f t="shared" si="447"/>
        <v>293D12H30M</v>
      </c>
      <c r="E4404">
        <v>0</v>
      </c>
      <c r="F4404">
        <f t="shared" si="442"/>
        <v>25360200</v>
      </c>
      <c r="G4404" t="str">
        <f t="shared" si="448"/>
        <v>293D12H30M</v>
      </c>
    </row>
    <row r="4405" spans="1:7">
      <c r="A4405" t="s">
        <v>122</v>
      </c>
      <c r="B4405">
        <f t="shared" si="445"/>
        <v>294</v>
      </c>
      <c r="C4405">
        <f t="shared" si="446"/>
        <v>25360500</v>
      </c>
      <c r="D4405" t="str">
        <f t="shared" si="447"/>
        <v>293D12H35M</v>
      </c>
      <c r="E4405">
        <v>0</v>
      </c>
      <c r="F4405">
        <f t="shared" si="442"/>
        <v>25360500</v>
      </c>
      <c r="G4405" t="str">
        <f t="shared" si="448"/>
        <v>293D12H35M</v>
      </c>
    </row>
    <row r="4406" spans="1:7">
      <c r="A4406" t="s">
        <v>122</v>
      </c>
      <c r="B4406">
        <f t="shared" si="445"/>
        <v>294</v>
      </c>
      <c r="C4406">
        <f t="shared" si="446"/>
        <v>25360800</v>
      </c>
      <c r="D4406" t="str">
        <f t="shared" si="447"/>
        <v>293D12H40M</v>
      </c>
      <c r="E4406">
        <v>0</v>
      </c>
      <c r="F4406">
        <f t="shared" si="442"/>
        <v>25360800</v>
      </c>
      <c r="G4406" t="str">
        <f t="shared" si="448"/>
        <v>293D12H40M</v>
      </c>
    </row>
    <row r="4407" spans="1:7">
      <c r="A4407" t="s">
        <v>122</v>
      </c>
      <c r="B4407">
        <f t="shared" si="445"/>
        <v>294</v>
      </c>
      <c r="C4407">
        <f t="shared" si="446"/>
        <v>25361100</v>
      </c>
      <c r="D4407" t="str">
        <f t="shared" si="447"/>
        <v>293D12H45M</v>
      </c>
      <c r="E4407">
        <v>0</v>
      </c>
      <c r="F4407">
        <f t="shared" si="442"/>
        <v>25361100</v>
      </c>
      <c r="G4407" t="str">
        <f t="shared" si="448"/>
        <v>293D12H45M</v>
      </c>
    </row>
    <row r="4408" spans="1:7">
      <c r="A4408" t="s">
        <v>122</v>
      </c>
      <c r="B4408">
        <f t="shared" si="445"/>
        <v>294</v>
      </c>
      <c r="C4408">
        <f t="shared" si="446"/>
        <v>25361400</v>
      </c>
      <c r="D4408" t="str">
        <f t="shared" si="447"/>
        <v>293D12H50M</v>
      </c>
      <c r="E4408">
        <v>0</v>
      </c>
      <c r="F4408">
        <f t="shared" si="442"/>
        <v>25361400</v>
      </c>
      <c r="G4408" t="str">
        <f t="shared" si="448"/>
        <v>293D12H50M</v>
      </c>
    </row>
    <row r="4409" spans="1:7">
      <c r="A4409" t="s">
        <v>122</v>
      </c>
      <c r="B4409">
        <f t="shared" si="445"/>
        <v>294</v>
      </c>
      <c r="C4409">
        <f t="shared" si="446"/>
        <v>25361700</v>
      </c>
      <c r="D4409" t="str">
        <f t="shared" si="447"/>
        <v>293D12H55M</v>
      </c>
      <c r="E4409">
        <v>0</v>
      </c>
      <c r="F4409">
        <f t="shared" si="442"/>
        <v>25361700</v>
      </c>
      <c r="G4409" t="str">
        <f t="shared" si="448"/>
        <v>293D12H55M</v>
      </c>
    </row>
    <row r="4410" spans="1:7">
      <c r="A4410" t="s">
        <v>124</v>
      </c>
      <c r="B4410">
        <f t="shared" si="445"/>
        <v>294</v>
      </c>
      <c r="C4410">
        <f t="shared" si="446"/>
        <v>25373400</v>
      </c>
      <c r="D4410" t="str">
        <f t="shared" si="447"/>
        <v>293D16H10M</v>
      </c>
      <c r="E4410">
        <v>0</v>
      </c>
      <c r="F4410">
        <f t="shared" si="442"/>
        <v>25373400</v>
      </c>
      <c r="G4410" t="str">
        <f t="shared" si="448"/>
        <v>293D16H10M</v>
      </c>
    </row>
    <row r="4411" spans="1:7">
      <c r="A4411" t="s">
        <v>124</v>
      </c>
      <c r="B4411">
        <f t="shared" si="445"/>
        <v>294</v>
      </c>
      <c r="C4411">
        <f t="shared" si="446"/>
        <v>25395000</v>
      </c>
      <c r="D4411" t="str">
        <f t="shared" si="447"/>
        <v>293D22H10M</v>
      </c>
      <c r="E4411">
        <v>0</v>
      </c>
      <c r="F4411">
        <f t="shared" si="442"/>
        <v>25395000</v>
      </c>
      <c r="G4411" t="str">
        <f t="shared" si="448"/>
        <v>293D22H10M</v>
      </c>
    </row>
    <row r="4412" spans="1:7">
      <c r="A4412" t="s">
        <v>124</v>
      </c>
      <c r="B4412">
        <f>B4397+1</f>
        <v>295</v>
      </c>
      <c r="C4412">
        <f>C4397+86400</f>
        <v>25438200</v>
      </c>
      <c r="D4412" t="str">
        <f t="shared" si="447"/>
        <v>294D10H10M</v>
      </c>
      <c r="E4412">
        <v>0</v>
      </c>
      <c r="F4412">
        <f t="shared" si="442"/>
        <v>25438200</v>
      </c>
      <c r="G4412" t="str">
        <f t="shared" si="448"/>
        <v>294D10H10M</v>
      </c>
    </row>
    <row r="4413" spans="1:7">
      <c r="A4413" t="s">
        <v>122</v>
      </c>
      <c r="B4413">
        <f t="shared" si="445"/>
        <v>295</v>
      </c>
      <c r="C4413">
        <f t="shared" si="446"/>
        <v>25444800</v>
      </c>
      <c r="D4413" t="str">
        <f t="shared" si="447"/>
        <v>294D12H</v>
      </c>
      <c r="E4413">
        <v>0</v>
      </c>
      <c r="F4413">
        <f t="shared" si="442"/>
        <v>25444800</v>
      </c>
      <c r="G4413" t="str">
        <f t="shared" si="448"/>
        <v>294D12H</v>
      </c>
    </row>
    <row r="4414" spans="1:7">
      <c r="A4414" t="s">
        <v>122</v>
      </c>
      <c r="B4414">
        <f t="shared" si="445"/>
        <v>295</v>
      </c>
      <c r="C4414">
        <f t="shared" si="446"/>
        <v>25445100</v>
      </c>
      <c r="D4414" t="str">
        <f t="shared" si="447"/>
        <v>294D12H5M</v>
      </c>
      <c r="E4414">
        <v>0</v>
      </c>
      <c r="F4414">
        <f t="shared" si="442"/>
        <v>25445100</v>
      </c>
      <c r="G4414" t="str">
        <f t="shared" si="448"/>
        <v>294D12H5M</v>
      </c>
    </row>
    <row r="4415" spans="1:7">
      <c r="A4415" t="s">
        <v>122</v>
      </c>
      <c r="B4415">
        <f t="shared" si="445"/>
        <v>295</v>
      </c>
      <c r="C4415">
        <f t="shared" si="446"/>
        <v>25445400</v>
      </c>
      <c r="D4415" t="str">
        <f t="shared" si="447"/>
        <v>294D12H10M</v>
      </c>
      <c r="E4415">
        <v>0</v>
      </c>
      <c r="F4415">
        <f t="shared" si="442"/>
        <v>25445400</v>
      </c>
      <c r="G4415" t="str">
        <f t="shared" si="448"/>
        <v>294D12H10M</v>
      </c>
    </row>
    <row r="4416" spans="1:7">
      <c r="A4416" t="s">
        <v>122</v>
      </c>
      <c r="B4416">
        <f t="shared" si="445"/>
        <v>295</v>
      </c>
      <c r="C4416">
        <f t="shared" si="446"/>
        <v>25445700</v>
      </c>
      <c r="D4416" t="str">
        <f t="shared" si="447"/>
        <v>294D12H15M</v>
      </c>
      <c r="E4416">
        <v>0</v>
      </c>
      <c r="F4416">
        <f t="shared" si="442"/>
        <v>25445700</v>
      </c>
      <c r="G4416" t="str">
        <f t="shared" si="448"/>
        <v>294D12H15M</v>
      </c>
    </row>
    <row r="4417" spans="1:7">
      <c r="A4417" t="s">
        <v>122</v>
      </c>
      <c r="B4417">
        <f t="shared" si="445"/>
        <v>295</v>
      </c>
      <c r="C4417">
        <f t="shared" si="446"/>
        <v>25446000</v>
      </c>
      <c r="D4417" t="str">
        <f t="shared" si="447"/>
        <v>294D12H20M</v>
      </c>
      <c r="E4417">
        <v>0</v>
      </c>
      <c r="F4417">
        <f t="shared" si="442"/>
        <v>25446000</v>
      </c>
      <c r="G4417" t="str">
        <f t="shared" si="448"/>
        <v>294D12H20M</v>
      </c>
    </row>
    <row r="4418" spans="1:7">
      <c r="A4418" t="s">
        <v>122</v>
      </c>
      <c r="B4418">
        <f t="shared" si="445"/>
        <v>295</v>
      </c>
      <c r="C4418">
        <f t="shared" si="446"/>
        <v>25446300</v>
      </c>
      <c r="D4418" t="str">
        <f t="shared" si="447"/>
        <v>294D12H25M</v>
      </c>
      <c r="E4418">
        <v>0</v>
      </c>
      <c r="F4418">
        <f t="shared" ref="F4418:F4481" si="449">C4418</f>
        <v>25446300</v>
      </c>
      <c r="G4418" t="str">
        <f t="shared" si="448"/>
        <v>294D12H25M</v>
      </c>
    </row>
    <row r="4419" spans="1:7">
      <c r="A4419" t="s">
        <v>122</v>
      </c>
      <c r="B4419">
        <f t="shared" si="445"/>
        <v>295</v>
      </c>
      <c r="C4419">
        <f t="shared" si="446"/>
        <v>25446600</v>
      </c>
      <c r="D4419" t="str">
        <f t="shared" si="447"/>
        <v>294D12H30M</v>
      </c>
      <c r="E4419">
        <v>0</v>
      </c>
      <c r="F4419">
        <f t="shared" si="449"/>
        <v>25446600</v>
      </c>
      <c r="G4419" t="str">
        <f t="shared" si="448"/>
        <v>294D12H30M</v>
      </c>
    </row>
    <row r="4420" spans="1:7">
      <c r="A4420" t="s">
        <v>122</v>
      </c>
      <c r="B4420">
        <f t="shared" si="445"/>
        <v>295</v>
      </c>
      <c r="C4420">
        <f t="shared" si="446"/>
        <v>25446900</v>
      </c>
      <c r="D4420" t="str">
        <f t="shared" si="447"/>
        <v>294D12H35M</v>
      </c>
      <c r="E4420">
        <v>0</v>
      </c>
      <c r="F4420">
        <f t="shared" si="449"/>
        <v>25446900</v>
      </c>
      <c r="G4420" t="str">
        <f t="shared" si="448"/>
        <v>294D12H35M</v>
      </c>
    </row>
    <row r="4421" spans="1:7">
      <c r="A4421" t="s">
        <v>122</v>
      </c>
      <c r="B4421">
        <f t="shared" si="445"/>
        <v>295</v>
      </c>
      <c r="C4421">
        <f t="shared" si="446"/>
        <v>25447200</v>
      </c>
      <c r="D4421" t="str">
        <f t="shared" si="447"/>
        <v>294D12H40M</v>
      </c>
      <c r="E4421">
        <v>0</v>
      </c>
      <c r="F4421">
        <f t="shared" si="449"/>
        <v>25447200</v>
      </c>
      <c r="G4421" t="str">
        <f t="shared" si="448"/>
        <v>294D12H40M</v>
      </c>
    </row>
    <row r="4422" spans="1:7">
      <c r="A4422" t="s">
        <v>122</v>
      </c>
      <c r="B4422">
        <f t="shared" si="445"/>
        <v>295</v>
      </c>
      <c r="C4422">
        <f t="shared" si="446"/>
        <v>25447500</v>
      </c>
      <c r="D4422" t="str">
        <f t="shared" si="447"/>
        <v>294D12H45M</v>
      </c>
      <c r="E4422">
        <v>0</v>
      </c>
      <c r="F4422">
        <f t="shared" si="449"/>
        <v>25447500</v>
      </c>
      <c r="G4422" t="str">
        <f t="shared" si="448"/>
        <v>294D12H45M</v>
      </c>
    </row>
    <row r="4423" spans="1:7">
      <c r="A4423" t="s">
        <v>122</v>
      </c>
      <c r="B4423">
        <f t="shared" si="445"/>
        <v>295</v>
      </c>
      <c r="C4423">
        <f t="shared" si="446"/>
        <v>25447800</v>
      </c>
      <c r="D4423" t="str">
        <f t="shared" si="447"/>
        <v>294D12H50M</v>
      </c>
      <c r="E4423">
        <v>0</v>
      </c>
      <c r="F4423">
        <f t="shared" si="449"/>
        <v>25447800</v>
      </c>
      <c r="G4423" t="str">
        <f t="shared" si="448"/>
        <v>294D12H50M</v>
      </c>
    </row>
    <row r="4424" spans="1:7">
      <c r="A4424" t="s">
        <v>122</v>
      </c>
      <c r="B4424">
        <f t="shared" si="445"/>
        <v>295</v>
      </c>
      <c r="C4424">
        <f t="shared" si="446"/>
        <v>25448100</v>
      </c>
      <c r="D4424" t="str">
        <f t="shared" si="447"/>
        <v>294D12H55M</v>
      </c>
      <c r="E4424">
        <v>0</v>
      </c>
      <c r="F4424">
        <f t="shared" si="449"/>
        <v>25448100</v>
      </c>
      <c r="G4424" t="str">
        <f t="shared" si="448"/>
        <v>294D12H55M</v>
      </c>
    </row>
    <row r="4425" spans="1:7">
      <c r="A4425" t="s">
        <v>124</v>
      </c>
      <c r="B4425">
        <f t="shared" si="445"/>
        <v>295</v>
      </c>
      <c r="C4425">
        <f t="shared" si="446"/>
        <v>25459800</v>
      </c>
      <c r="D4425" t="str">
        <f t="shared" si="447"/>
        <v>294D16H10M</v>
      </c>
      <c r="E4425">
        <v>0</v>
      </c>
      <c r="F4425">
        <f t="shared" si="449"/>
        <v>25459800</v>
      </c>
      <c r="G4425" t="str">
        <f t="shared" si="448"/>
        <v>294D16H10M</v>
      </c>
    </row>
    <row r="4426" spans="1:7">
      <c r="A4426" t="s">
        <v>124</v>
      </c>
      <c r="B4426">
        <f t="shared" si="445"/>
        <v>295</v>
      </c>
      <c r="C4426">
        <f t="shared" si="446"/>
        <v>25481400</v>
      </c>
      <c r="D4426" t="str">
        <f t="shared" si="447"/>
        <v>294D22H10M</v>
      </c>
      <c r="E4426">
        <v>0</v>
      </c>
      <c r="F4426">
        <f t="shared" si="449"/>
        <v>25481400</v>
      </c>
      <c r="G4426" t="str">
        <f t="shared" si="448"/>
        <v>294D22H10M</v>
      </c>
    </row>
    <row r="4427" spans="1:7">
      <c r="A4427" t="s">
        <v>124</v>
      </c>
      <c r="B4427">
        <f>B4412+1</f>
        <v>296</v>
      </c>
      <c r="C4427">
        <f>C4412+86400</f>
        <v>25524600</v>
      </c>
      <c r="D4427" t="str">
        <f t="shared" si="447"/>
        <v>295D10H10M</v>
      </c>
      <c r="E4427">
        <v>0</v>
      </c>
      <c r="F4427">
        <f t="shared" si="449"/>
        <v>25524600</v>
      </c>
      <c r="G4427" t="str">
        <f t="shared" si="448"/>
        <v>295D10H10M</v>
      </c>
    </row>
    <row r="4428" spans="1:7">
      <c r="A4428" t="s">
        <v>122</v>
      </c>
      <c r="B4428">
        <f t="shared" si="445"/>
        <v>296</v>
      </c>
      <c r="C4428">
        <f t="shared" si="446"/>
        <v>25531200</v>
      </c>
      <c r="D4428" t="str">
        <f t="shared" si="447"/>
        <v>295D12H</v>
      </c>
      <c r="E4428">
        <v>0</v>
      </c>
      <c r="F4428">
        <f t="shared" si="449"/>
        <v>25531200</v>
      </c>
      <c r="G4428" t="str">
        <f t="shared" si="448"/>
        <v>295D12H</v>
      </c>
    </row>
    <row r="4429" spans="1:7">
      <c r="A4429" t="s">
        <v>122</v>
      </c>
      <c r="B4429">
        <f t="shared" si="445"/>
        <v>296</v>
      </c>
      <c r="C4429">
        <f t="shared" si="446"/>
        <v>25531500</v>
      </c>
      <c r="D4429" t="str">
        <f t="shared" si="447"/>
        <v>295D12H5M</v>
      </c>
      <c r="E4429">
        <v>0</v>
      </c>
      <c r="F4429">
        <f t="shared" si="449"/>
        <v>25531500</v>
      </c>
      <c r="G4429" t="str">
        <f t="shared" si="448"/>
        <v>295D12H5M</v>
      </c>
    </row>
    <row r="4430" spans="1:7">
      <c r="A4430" t="s">
        <v>122</v>
      </c>
      <c r="B4430">
        <f t="shared" si="445"/>
        <v>296</v>
      </c>
      <c r="C4430">
        <f t="shared" si="446"/>
        <v>25531800</v>
      </c>
      <c r="D4430" t="str">
        <f t="shared" si="447"/>
        <v>295D12H10M</v>
      </c>
      <c r="E4430">
        <v>0</v>
      </c>
      <c r="F4430">
        <f t="shared" si="449"/>
        <v>25531800</v>
      </c>
      <c r="G4430" t="str">
        <f t="shared" si="448"/>
        <v>295D12H10M</v>
      </c>
    </row>
    <row r="4431" spans="1:7">
      <c r="A4431" t="s">
        <v>122</v>
      </c>
      <c r="B4431">
        <f t="shared" si="445"/>
        <v>296</v>
      </c>
      <c r="C4431">
        <f t="shared" si="446"/>
        <v>25532100</v>
      </c>
      <c r="D4431" t="str">
        <f t="shared" si="447"/>
        <v>295D12H15M</v>
      </c>
      <c r="E4431">
        <v>0</v>
      </c>
      <c r="F4431">
        <f t="shared" si="449"/>
        <v>25532100</v>
      </c>
      <c r="G4431" t="str">
        <f t="shared" si="448"/>
        <v>295D12H15M</v>
      </c>
    </row>
    <row r="4432" spans="1:7">
      <c r="A4432" t="s">
        <v>122</v>
      </c>
      <c r="B4432">
        <f t="shared" ref="B4432:B4441" si="450">B4417+1</f>
        <v>296</v>
      </c>
      <c r="C4432">
        <f t="shared" ref="C4432:C4441" si="451">C4417+86400</f>
        <v>25532400</v>
      </c>
      <c r="D4432" t="str">
        <f t="shared" si="447"/>
        <v>295D12H20M</v>
      </c>
      <c r="E4432">
        <v>0</v>
      </c>
      <c r="F4432">
        <f t="shared" si="449"/>
        <v>25532400</v>
      </c>
      <c r="G4432" t="str">
        <f t="shared" si="448"/>
        <v>295D12H20M</v>
      </c>
    </row>
    <row r="4433" spans="1:7">
      <c r="A4433" t="s">
        <v>122</v>
      </c>
      <c r="B4433">
        <f t="shared" si="450"/>
        <v>296</v>
      </c>
      <c r="C4433">
        <f t="shared" si="451"/>
        <v>25532700</v>
      </c>
      <c r="D4433" t="str">
        <f t="shared" si="447"/>
        <v>295D12H25M</v>
      </c>
      <c r="E4433">
        <v>0</v>
      </c>
      <c r="F4433">
        <f t="shared" si="449"/>
        <v>25532700</v>
      </c>
      <c r="G4433" t="str">
        <f t="shared" si="448"/>
        <v>295D12H25M</v>
      </c>
    </row>
    <row r="4434" spans="1:7">
      <c r="A4434" t="s">
        <v>122</v>
      </c>
      <c r="B4434">
        <f t="shared" si="450"/>
        <v>296</v>
      </c>
      <c r="C4434">
        <f t="shared" si="451"/>
        <v>25533000</v>
      </c>
      <c r="D4434" t="str">
        <f t="shared" si="447"/>
        <v>295D12H30M</v>
      </c>
      <c r="E4434">
        <v>0</v>
      </c>
      <c r="F4434">
        <f t="shared" si="449"/>
        <v>25533000</v>
      </c>
      <c r="G4434" t="str">
        <f t="shared" si="448"/>
        <v>295D12H30M</v>
      </c>
    </row>
    <row r="4435" spans="1:7">
      <c r="A4435" t="s">
        <v>122</v>
      </c>
      <c r="B4435">
        <f t="shared" si="450"/>
        <v>296</v>
      </c>
      <c r="C4435">
        <f t="shared" si="451"/>
        <v>25533300</v>
      </c>
      <c r="D4435" t="str">
        <f t="shared" si="447"/>
        <v>295D12H35M</v>
      </c>
      <c r="E4435">
        <v>0</v>
      </c>
      <c r="F4435">
        <f t="shared" si="449"/>
        <v>25533300</v>
      </c>
      <c r="G4435" t="str">
        <f t="shared" si="448"/>
        <v>295D12H35M</v>
      </c>
    </row>
    <row r="4436" spans="1:7">
      <c r="A4436" t="s">
        <v>122</v>
      </c>
      <c r="B4436">
        <f t="shared" si="450"/>
        <v>296</v>
      </c>
      <c r="C4436">
        <f t="shared" si="451"/>
        <v>25533600</v>
      </c>
      <c r="D4436" t="str">
        <f t="shared" si="447"/>
        <v>295D12H40M</v>
      </c>
      <c r="E4436">
        <v>0</v>
      </c>
      <c r="F4436">
        <f t="shared" si="449"/>
        <v>25533600</v>
      </c>
      <c r="G4436" t="str">
        <f t="shared" si="448"/>
        <v>295D12H40M</v>
      </c>
    </row>
    <row r="4437" spans="1:7">
      <c r="A4437" t="s">
        <v>122</v>
      </c>
      <c r="B4437">
        <f t="shared" si="450"/>
        <v>296</v>
      </c>
      <c r="C4437">
        <f t="shared" si="451"/>
        <v>25533900</v>
      </c>
      <c r="D4437" t="str">
        <f t="shared" si="447"/>
        <v>295D12H45M</v>
      </c>
      <c r="E4437">
        <v>0</v>
      </c>
      <c r="F4437">
        <f t="shared" si="449"/>
        <v>25533900</v>
      </c>
      <c r="G4437" t="str">
        <f t="shared" si="448"/>
        <v>295D12H45M</v>
      </c>
    </row>
    <row r="4438" spans="1:7">
      <c r="A4438" t="s">
        <v>122</v>
      </c>
      <c r="B4438">
        <f t="shared" si="450"/>
        <v>296</v>
      </c>
      <c r="C4438">
        <f t="shared" si="451"/>
        <v>25534200</v>
      </c>
      <c r="D4438" t="str">
        <f t="shared" si="447"/>
        <v>295D12H50M</v>
      </c>
      <c r="E4438">
        <v>0</v>
      </c>
      <c r="F4438">
        <f t="shared" si="449"/>
        <v>25534200</v>
      </c>
      <c r="G4438" t="str">
        <f t="shared" si="448"/>
        <v>295D12H50M</v>
      </c>
    </row>
    <row r="4439" spans="1:7">
      <c r="A4439" t="s">
        <v>122</v>
      </c>
      <c r="B4439">
        <f t="shared" si="450"/>
        <v>296</v>
      </c>
      <c r="C4439">
        <f t="shared" si="451"/>
        <v>25534500</v>
      </c>
      <c r="D4439" t="str">
        <f t="shared" si="447"/>
        <v>295D12H55M</v>
      </c>
      <c r="E4439">
        <v>0</v>
      </c>
      <c r="F4439">
        <f t="shared" si="449"/>
        <v>25534500</v>
      </c>
      <c r="G4439" t="str">
        <f t="shared" si="448"/>
        <v>295D12H55M</v>
      </c>
    </row>
    <row r="4440" spans="1:7">
      <c r="A4440" t="s">
        <v>124</v>
      </c>
      <c r="B4440">
        <f t="shared" si="450"/>
        <v>296</v>
      </c>
      <c r="C4440">
        <f t="shared" si="451"/>
        <v>25546200</v>
      </c>
      <c r="D4440" t="str">
        <f t="shared" si="447"/>
        <v>295D16H10M</v>
      </c>
      <c r="E4440">
        <v>0</v>
      </c>
      <c r="F4440">
        <f t="shared" si="449"/>
        <v>25546200</v>
      </c>
      <c r="G4440" t="str">
        <f t="shared" si="448"/>
        <v>295D16H10M</v>
      </c>
    </row>
    <row r="4441" spans="1:7">
      <c r="A4441" t="s">
        <v>124</v>
      </c>
      <c r="B4441">
        <f t="shared" si="450"/>
        <v>296</v>
      </c>
      <c r="C4441">
        <f t="shared" si="451"/>
        <v>25567800</v>
      </c>
      <c r="D4441" t="str">
        <f t="shared" si="447"/>
        <v>295D22H10M</v>
      </c>
      <c r="E4441">
        <v>0</v>
      </c>
      <c r="F4441">
        <f t="shared" si="449"/>
        <v>25567800</v>
      </c>
      <c r="G4441" t="str">
        <f t="shared" si="448"/>
        <v>295D22H10M</v>
      </c>
    </row>
    <row r="4442" spans="1:7">
      <c r="A4442" t="s">
        <v>124</v>
      </c>
      <c r="B4442">
        <f>B4427+1</f>
        <v>297</v>
      </c>
      <c r="C4442">
        <f>C4427+86400</f>
        <v>25611000</v>
      </c>
      <c r="D4442" t="str">
        <f t="shared" si="447"/>
        <v>296D10H10M</v>
      </c>
      <c r="E4442">
        <v>0</v>
      </c>
      <c r="F4442">
        <f t="shared" si="449"/>
        <v>25611000</v>
      </c>
      <c r="G4442" t="str">
        <f t="shared" si="448"/>
        <v>296D10H10M</v>
      </c>
    </row>
    <row r="4443" spans="1:7">
      <c r="A4443" t="s">
        <v>122</v>
      </c>
      <c r="B4443">
        <f t="shared" ref="B4443:B4506" si="452">B4428+1</f>
        <v>297</v>
      </c>
      <c r="C4443">
        <f t="shared" ref="C4443:C4506" si="453">C4428+86400</f>
        <v>25617600</v>
      </c>
      <c r="D4443" t="str">
        <f t="shared" si="447"/>
        <v>296D12H</v>
      </c>
      <c r="E4443">
        <v>0</v>
      </c>
      <c r="F4443">
        <f t="shared" si="449"/>
        <v>25617600</v>
      </c>
      <c r="G4443" t="str">
        <f t="shared" si="448"/>
        <v>296D12H</v>
      </c>
    </row>
    <row r="4444" spans="1:7">
      <c r="A4444" t="s">
        <v>122</v>
      </c>
      <c r="B4444">
        <f t="shared" si="452"/>
        <v>297</v>
      </c>
      <c r="C4444">
        <f t="shared" si="453"/>
        <v>25617900</v>
      </c>
      <c r="D4444" t="str">
        <f t="shared" si="447"/>
        <v>296D12H5M</v>
      </c>
      <c r="E4444">
        <v>0</v>
      </c>
      <c r="F4444">
        <f t="shared" si="449"/>
        <v>25617900</v>
      </c>
      <c r="G4444" t="str">
        <f t="shared" si="448"/>
        <v>296D12H5M</v>
      </c>
    </row>
    <row r="4445" spans="1:7">
      <c r="A4445" t="s">
        <v>122</v>
      </c>
      <c r="B4445">
        <f t="shared" si="452"/>
        <v>297</v>
      </c>
      <c r="C4445">
        <f t="shared" si="453"/>
        <v>25618200</v>
      </c>
      <c r="D4445" t="str">
        <f t="shared" si="447"/>
        <v>296D12H10M</v>
      </c>
      <c r="E4445">
        <v>0</v>
      </c>
      <c r="F4445">
        <f t="shared" si="449"/>
        <v>25618200</v>
      </c>
      <c r="G4445" t="str">
        <f t="shared" si="448"/>
        <v>296D12H10M</v>
      </c>
    </row>
    <row r="4446" spans="1:7">
      <c r="A4446" t="s">
        <v>122</v>
      </c>
      <c r="B4446">
        <f t="shared" si="452"/>
        <v>297</v>
      </c>
      <c r="C4446">
        <f t="shared" si="453"/>
        <v>25618500</v>
      </c>
      <c r="D4446" t="str">
        <f t="shared" si="447"/>
        <v>296D12H15M</v>
      </c>
      <c r="E4446">
        <v>0</v>
      </c>
      <c r="F4446">
        <f t="shared" si="449"/>
        <v>25618500</v>
      </c>
      <c r="G4446" t="str">
        <f t="shared" si="448"/>
        <v>296D12H15M</v>
      </c>
    </row>
    <row r="4447" spans="1:7">
      <c r="A4447" t="s">
        <v>122</v>
      </c>
      <c r="B4447">
        <f t="shared" si="452"/>
        <v>297</v>
      </c>
      <c r="C4447">
        <f t="shared" si="453"/>
        <v>25618800</v>
      </c>
      <c r="D4447" t="str">
        <f t="shared" si="447"/>
        <v>296D12H20M</v>
      </c>
      <c r="E4447">
        <v>0</v>
      </c>
      <c r="F4447">
        <f t="shared" si="449"/>
        <v>25618800</v>
      </c>
      <c r="G4447" t="str">
        <f t="shared" si="448"/>
        <v>296D12H20M</v>
      </c>
    </row>
    <row r="4448" spans="1:7">
      <c r="A4448" t="s">
        <v>122</v>
      </c>
      <c r="B4448">
        <f t="shared" si="452"/>
        <v>297</v>
      </c>
      <c r="C4448">
        <f t="shared" si="453"/>
        <v>25619100</v>
      </c>
      <c r="D4448" t="str">
        <f t="shared" ref="D4448:D4511" si="454">IF(INT(C4448/3600/24)=0,"",INT(C4448/3600/24)&amp;"D")&amp;IF(INT(MOD(C4448,3600*24)/3600)=0,"",INT(MOD(C4448,3600*24)/3600)&amp;"H")&amp;IF(INT(MOD(C4448,3600)/60)=0,"",INT(MOD(C4448,3600)/60)&amp;"M")&amp;IF(MOD(C4448,60)=0,"",INT(MOD(C4448,60))&amp;"S")</f>
        <v>296D12H25M</v>
      </c>
      <c r="E4448">
        <v>0</v>
      </c>
      <c r="F4448">
        <f t="shared" si="449"/>
        <v>25619100</v>
      </c>
      <c r="G4448" t="str">
        <f t="shared" ref="G4448:G4511" si="455">IF(INT(F4448/3600/24)=0,"",INT(F4448/3600/24)&amp;"D")&amp;IF(INT(MOD(F4448,3600*24)/3600)=0,"",INT(MOD(F4448,3600*24)/3600)&amp;"H")&amp;IF(INT(MOD(F4448,3600)/60)=0,"",INT(MOD(F4448,3600)/60)&amp;"M")&amp;IF(MOD(F4448,60)=0,"",INT(MOD(F4448,60))&amp;"S")</f>
        <v>296D12H25M</v>
      </c>
    </row>
    <row r="4449" spans="1:7">
      <c r="A4449" t="s">
        <v>122</v>
      </c>
      <c r="B4449">
        <f t="shared" si="452"/>
        <v>297</v>
      </c>
      <c r="C4449">
        <f t="shared" si="453"/>
        <v>25619400</v>
      </c>
      <c r="D4449" t="str">
        <f t="shared" si="454"/>
        <v>296D12H30M</v>
      </c>
      <c r="E4449">
        <v>0</v>
      </c>
      <c r="F4449">
        <f t="shared" si="449"/>
        <v>25619400</v>
      </c>
      <c r="G4449" t="str">
        <f t="shared" si="455"/>
        <v>296D12H30M</v>
      </c>
    </row>
    <row r="4450" spans="1:7">
      <c r="A4450" t="s">
        <v>122</v>
      </c>
      <c r="B4450">
        <f t="shared" si="452"/>
        <v>297</v>
      </c>
      <c r="C4450">
        <f t="shared" si="453"/>
        <v>25619700</v>
      </c>
      <c r="D4450" t="str">
        <f t="shared" si="454"/>
        <v>296D12H35M</v>
      </c>
      <c r="E4450">
        <v>0</v>
      </c>
      <c r="F4450">
        <f t="shared" si="449"/>
        <v>25619700</v>
      </c>
      <c r="G4450" t="str">
        <f t="shared" si="455"/>
        <v>296D12H35M</v>
      </c>
    </row>
    <row r="4451" spans="1:7">
      <c r="A4451" t="s">
        <v>122</v>
      </c>
      <c r="B4451">
        <f t="shared" si="452"/>
        <v>297</v>
      </c>
      <c r="C4451">
        <f t="shared" si="453"/>
        <v>25620000</v>
      </c>
      <c r="D4451" t="str">
        <f t="shared" si="454"/>
        <v>296D12H40M</v>
      </c>
      <c r="E4451">
        <v>0</v>
      </c>
      <c r="F4451">
        <f t="shared" si="449"/>
        <v>25620000</v>
      </c>
      <c r="G4451" t="str">
        <f t="shared" si="455"/>
        <v>296D12H40M</v>
      </c>
    </row>
    <row r="4452" spans="1:7">
      <c r="A4452" t="s">
        <v>122</v>
      </c>
      <c r="B4452">
        <f t="shared" si="452"/>
        <v>297</v>
      </c>
      <c r="C4452">
        <f t="shared" si="453"/>
        <v>25620300</v>
      </c>
      <c r="D4452" t="str">
        <f t="shared" si="454"/>
        <v>296D12H45M</v>
      </c>
      <c r="E4452">
        <v>0</v>
      </c>
      <c r="F4452">
        <f t="shared" si="449"/>
        <v>25620300</v>
      </c>
      <c r="G4452" t="str">
        <f t="shared" si="455"/>
        <v>296D12H45M</v>
      </c>
    </row>
    <row r="4453" spans="1:7">
      <c r="A4453" t="s">
        <v>122</v>
      </c>
      <c r="B4453">
        <f t="shared" si="452"/>
        <v>297</v>
      </c>
      <c r="C4453">
        <f t="shared" si="453"/>
        <v>25620600</v>
      </c>
      <c r="D4453" t="str">
        <f t="shared" si="454"/>
        <v>296D12H50M</v>
      </c>
      <c r="E4453">
        <v>0</v>
      </c>
      <c r="F4453">
        <f t="shared" si="449"/>
        <v>25620600</v>
      </c>
      <c r="G4453" t="str">
        <f t="shared" si="455"/>
        <v>296D12H50M</v>
      </c>
    </row>
    <row r="4454" spans="1:7">
      <c r="A4454" t="s">
        <v>122</v>
      </c>
      <c r="B4454">
        <f t="shared" si="452"/>
        <v>297</v>
      </c>
      <c r="C4454">
        <f t="shared" si="453"/>
        <v>25620900</v>
      </c>
      <c r="D4454" t="str">
        <f t="shared" si="454"/>
        <v>296D12H55M</v>
      </c>
      <c r="E4454">
        <v>0</v>
      </c>
      <c r="F4454">
        <f t="shared" si="449"/>
        <v>25620900</v>
      </c>
      <c r="G4454" t="str">
        <f t="shared" si="455"/>
        <v>296D12H55M</v>
      </c>
    </row>
    <row r="4455" spans="1:7">
      <c r="A4455" t="s">
        <v>124</v>
      </c>
      <c r="B4455">
        <f t="shared" si="452"/>
        <v>297</v>
      </c>
      <c r="C4455">
        <f t="shared" si="453"/>
        <v>25632600</v>
      </c>
      <c r="D4455" t="str">
        <f t="shared" si="454"/>
        <v>296D16H10M</v>
      </c>
      <c r="E4455">
        <v>0</v>
      </c>
      <c r="F4455">
        <f t="shared" si="449"/>
        <v>25632600</v>
      </c>
      <c r="G4455" t="str">
        <f t="shared" si="455"/>
        <v>296D16H10M</v>
      </c>
    </row>
    <row r="4456" spans="1:7">
      <c r="A4456" t="s">
        <v>124</v>
      </c>
      <c r="B4456">
        <f t="shared" si="452"/>
        <v>297</v>
      </c>
      <c r="C4456">
        <f t="shared" si="453"/>
        <v>25654200</v>
      </c>
      <c r="D4456" t="str">
        <f t="shared" si="454"/>
        <v>296D22H10M</v>
      </c>
      <c r="E4456">
        <v>0</v>
      </c>
      <c r="F4456">
        <f t="shared" si="449"/>
        <v>25654200</v>
      </c>
      <c r="G4456" t="str">
        <f t="shared" si="455"/>
        <v>296D22H10M</v>
      </c>
    </row>
    <row r="4457" spans="1:7">
      <c r="A4457" t="s">
        <v>124</v>
      </c>
      <c r="B4457">
        <f>B4442+1</f>
        <v>298</v>
      </c>
      <c r="C4457">
        <f>C4442+86400</f>
        <v>25697400</v>
      </c>
      <c r="D4457" t="str">
        <f t="shared" si="454"/>
        <v>297D10H10M</v>
      </c>
      <c r="E4457">
        <v>0</v>
      </c>
      <c r="F4457">
        <f t="shared" si="449"/>
        <v>25697400</v>
      </c>
      <c r="G4457" t="str">
        <f t="shared" si="455"/>
        <v>297D10H10M</v>
      </c>
    </row>
    <row r="4458" spans="1:7">
      <c r="A4458" t="s">
        <v>122</v>
      </c>
      <c r="B4458">
        <f t="shared" si="452"/>
        <v>298</v>
      </c>
      <c r="C4458">
        <f t="shared" si="453"/>
        <v>25704000</v>
      </c>
      <c r="D4458" t="str">
        <f t="shared" si="454"/>
        <v>297D12H</v>
      </c>
      <c r="E4458">
        <v>0</v>
      </c>
      <c r="F4458">
        <f t="shared" si="449"/>
        <v>25704000</v>
      </c>
      <c r="G4458" t="str">
        <f t="shared" si="455"/>
        <v>297D12H</v>
      </c>
    </row>
    <row r="4459" spans="1:7">
      <c r="A4459" t="s">
        <v>122</v>
      </c>
      <c r="B4459">
        <f t="shared" si="452"/>
        <v>298</v>
      </c>
      <c r="C4459">
        <f t="shared" si="453"/>
        <v>25704300</v>
      </c>
      <c r="D4459" t="str">
        <f t="shared" si="454"/>
        <v>297D12H5M</v>
      </c>
      <c r="E4459">
        <v>0</v>
      </c>
      <c r="F4459">
        <f t="shared" si="449"/>
        <v>25704300</v>
      </c>
      <c r="G4459" t="str">
        <f t="shared" si="455"/>
        <v>297D12H5M</v>
      </c>
    </row>
    <row r="4460" spans="1:7">
      <c r="A4460" t="s">
        <v>122</v>
      </c>
      <c r="B4460">
        <f t="shared" si="452"/>
        <v>298</v>
      </c>
      <c r="C4460">
        <f t="shared" si="453"/>
        <v>25704600</v>
      </c>
      <c r="D4460" t="str">
        <f t="shared" si="454"/>
        <v>297D12H10M</v>
      </c>
      <c r="E4460">
        <v>0</v>
      </c>
      <c r="F4460">
        <f t="shared" si="449"/>
        <v>25704600</v>
      </c>
      <c r="G4460" t="str">
        <f t="shared" si="455"/>
        <v>297D12H10M</v>
      </c>
    </row>
    <row r="4461" spans="1:7">
      <c r="A4461" t="s">
        <v>122</v>
      </c>
      <c r="B4461">
        <f t="shared" si="452"/>
        <v>298</v>
      </c>
      <c r="C4461">
        <f t="shared" si="453"/>
        <v>25704900</v>
      </c>
      <c r="D4461" t="str">
        <f t="shared" si="454"/>
        <v>297D12H15M</v>
      </c>
      <c r="E4461">
        <v>0</v>
      </c>
      <c r="F4461">
        <f t="shared" si="449"/>
        <v>25704900</v>
      </c>
      <c r="G4461" t="str">
        <f t="shared" si="455"/>
        <v>297D12H15M</v>
      </c>
    </row>
    <row r="4462" spans="1:7">
      <c r="A4462" t="s">
        <v>122</v>
      </c>
      <c r="B4462">
        <f t="shared" si="452"/>
        <v>298</v>
      </c>
      <c r="C4462">
        <f t="shared" si="453"/>
        <v>25705200</v>
      </c>
      <c r="D4462" t="str">
        <f t="shared" si="454"/>
        <v>297D12H20M</v>
      </c>
      <c r="E4462">
        <v>0</v>
      </c>
      <c r="F4462">
        <f t="shared" si="449"/>
        <v>25705200</v>
      </c>
      <c r="G4462" t="str">
        <f t="shared" si="455"/>
        <v>297D12H20M</v>
      </c>
    </row>
    <row r="4463" spans="1:7">
      <c r="A4463" t="s">
        <v>122</v>
      </c>
      <c r="B4463">
        <f t="shared" si="452"/>
        <v>298</v>
      </c>
      <c r="C4463">
        <f t="shared" si="453"/>
        <v>25705500</v>
      </c>
      <c r="D4463" t="str">
        <f t="shared" si="454"/>
        <v>297D12H25M</v>
      </c>
      <c r="E4463">
        <v>0</v>
      </c>
      <c r="F4463">
        <f t="shared" si="449"/>
        <v>25705500</v>
      </c>
      <c r="G4463" t="str">
        <f t="shared" si="455"/>
        <v>297D12H25M</v>
      </c>
    </row>
    <row r="4464" spans="1:7">
      <c r="A4464" t="s">
        <v>122</v>
      </c>
      <c r="B4464">
        <f t="shared" si="452"/>
        <v>298</v>
      </c>
      <c r="C4464">
        <f t="shared" si="453"/>
        <v>25705800</v>
      </c>
      <c r="D4464" t="str">
        <f t="shared" si="454"/>
        <v>297D12H30M</v>
      </c>
      <c r="E4464">
        <v>0</v>
      </c>
      <c r="F4464">
        <f t="shared" si="449"/>
        <v>25705800</v>
      </c>
      <c r="G4464" t="str">
        <f t="shared" si="455"/>
        <v>297D12H30M</v>
      </c>
    </row>
    <row r="4465" spans="1:7">
      <c r="A4465" t="s">
        <v>122</v>
      </c>
      <c r="B4465">
        <f t="shared" si="452"/>
        <v>298</v>
      </c>
      <c r="C4465">
        <f t="shared" si="453"/>
        <v>25706100</v>
      </c>
      <c r="D4465" t="str">
        <f t="shared" si="454"/>
        <v>297D12H35M</v>
      </c>
      <c r="E4465">
        <v>0</v>
      </c>
      <c r="F4465">
        <f t="shared" si="449"/>
        <v>25706100</v>
      </c>
      <c r="G4465" t="str">
        <f t="shared" si="455"/>
        <v>297D12H35M</v>
      </c>
    </row>
    <row r="4466" spans="1:7">
      <c r="A4466" t="s">
        <v>122</v>
      </c>
      <c r="B4466">
        <f t="shared" si="452"/>
        <v>298</v>
      </c>
      <c r="C4466">
        <f t="shared" si="453"/>
        <v>25706400</v>
      </c>
      <c r="D4466" t="str">
        <f t="shared" si="454"/>
        <v>297D12H40M</v>
      </c>
      <c r="E4466">
        <v>0</v>
      </c>
      <c r="F4466">
        <f t="shared" si="449"/>
        <v>25706400</v>
      </c>
      <c r="G4466" t="str">
        <f t="shared" si="455"/>
        <v>297D12H40M</v>
      </c>
    </row>
    <row r="4467" spans="1:7">
      <c r="A4467" t="s">
        <v>122</v>
      </c>
      <c r="B4467">
        <f t="shared" si="452"/>
        <v>298</v>
      </c>
      <c r="C4467">
        <f t="shared" si="453"/>
        <v>25706700</v>
      </c>
      <c r="D4467" t="str">
        <f t="shared" si="454"/>
        <v>297D12H45M</v>
      </c>
      <c r="E4467">
        <v>0</v>
      </c>
      <c r="F4467">
        <f t="shared" si="449"/>
        <v>25706700</v>
      </c>
      <c r="G4467" t="str">
        <f t="shared" si="455"/>
        <v>297D12H45M</v>
      </c>
    </row>
    <row r="4468" spans="1:7">
      <c r="A4468" t="s">
        <v>122</v>
      </c>
      <c r="B4468">
        <f t="shared" si="452"/>
        <v>298</v>
      </c>
      <c r="C4468">
        <f t="shared" si="453"/>
        <v>25707000</v>
      </c>
      <c r="D4468" t="str">
        <f t="shared" si="454"/>
        <v>297D12H50M</v>
      </c>
      <c r="E4468">
        <v>0</v>
      </c>
      <c r="F4468">
        <f t="shared" si="449"/>
        <v>25707000</v>
      </c>
      <c r="G4468" t="str">
        <f t="shared" si="455"/>
        <v>297D12H50M</v>
      </c>
    </row>
    <row r="4469" spans="1:7">
      <c r="A4469" t="s">
        <v>122</v>
      </c>
      <c r="B4469">
        <f t="shared" si="452"/>
        <v>298</v>
      </c>
      <c r="C4469">
        <f t="shared" si="453"/>
        <v>25707300</v>
      </c>
      <c r="D4469" t="str">
        <f t="shared" si="454"/>
        <v>297D12H55M</v>
      </c>
      <c r="E4469">
        <v>0</v>
      </c>
      <c r="F4469">
        <f t="shared" si="449"/>
        <v>25707300</v>
      </c>
      <c r="G4469" t="str">
        <f t="shared" si="455"/>
        <v>297D12H55M</v>
      </c>
    </row>
    <row r="4470" spans="1:7">
      <c r="A4470" t="s">
        <v>124</v>
      </c>
      <c r="B4470">
        <f t="shared" si="452"/>
        <v>298</v>
      </c>
      <c r="C4470">
        <f t="shared" si="453"/>
        <v>25719000</v>
      </c>
      <c r="D4470" t="str">
        <f t="shared" si="454"/>
        <v>297D16H10M</v>
      </c>
      <c r="E4470">
        <v>0</v>
      </c>
      <c r="F4470">
        <f t="shared" si="449"/>
        <v>25719000</v>
      </c>
      <c r="G4470" t="str">
        <f t="shared" si="455"/>
        <v>297D16H10M</v>
      </c>
    </row>
    <row r="4471" spans="1:7">
      <c r="A4471" t="s">
        <v>124</v>
      </c>
      <c r="B4471">
        <f t="shared" si="452"/>
        <v>298</v>
      </c>
      <c r="C4471">
        <f t="shared" si="453"/>
        <v>25740600</v>
      </c>
      <c r="D4471" t="str">
        <f t="shared" si="454"/>
        <v>297D22H10M</v>
      </c>
      <c r="E4471">
        <v>0</v>
      </c>
      <c r="F4471">
        <f t="shared" si="449"/>
        <v>25740600</v>
      </c>
      <c r="G4471" t="str">
        <f t="shared" si="455"/>
        <v>297D22H10M</v>
      </c>
    </row>
    <row r="4472" spans="1:7">
      <c r="A4472" t="s">
        <v>124</v>
      </c>
      <c r="B4472">
        <f>B4457+1</f>
        <v>299</v>
      </c>
      <c r="C4472">
        <f>C4457+86400</f>
        <v>25783800</v>
      </c>
      <c r="D4472" t="str">
        <f t="shared" si="454"/>
        <v>298D10H10M</v>
      </c>
      <c r="E4472">
        <v>0</v>
      </c>
      <c r="F4472">
        <f t="shared" si="449"/>
        <v>25783800</v>
      </c>
      <c r="G4472" t="str">
        <f t="shared" si="455"/>
        <v>298D10H10M</v>
      </c>
    </row>
    <row r="4473" spans="1:7">
      <c r="A4473" t="s">
        <v>122</v>
      </c>
      <c r="B4473">
        <f t="shared" si="452"/>
        <v>299</v>
      </c>
      <c r="C4473">
        <f t="shared" si="453"/>
        <v>25790400</v>
      </c>
      <c r="D4473" t="str">
        <f t="shared" si="454"/>
        <v>298D12H</v>
      </c>
      <c r="E4473">
        <v>0</v>
      </c>
      <c r="F4473">
        <f t="shared" si="449"/>
        <v>25790400</v>
      </c>
      <c r="G4473" t="str">
        <f t="shared" si="455"/>
        <v>298D12H</v>
      </c>
    </row>
    <row r="4474" spans="1:7">
      <c r="A4474" t="s">
        <v>122</v>
      </c>
      <c r="B4474">
        <f t="shared" si="452"/>
        <v>299</v>
      </c>
      <c r="C4474">
        <f t="shared" si="453"/>
        <v>25790700</v>
      </c>
      <c r="D4474" t="str">
        <f t="shared" si="454"/>
        <v>298D12H5M</v>
      </c>
      <c r="E4474">
        <v>0</v>
      </c>
      <c r="F4474">
        <f t="shared" si="449"/>
        <v>25790700</v>
      </c>
      <c r="G4474" t="str">
        <f t="shared" si="455"/>
        <v>298D12H5M</v>
      </c>
    </row>
    <row r="4475" spans="1:7">
      <c r="A4475" t="s">
        <v>122</v>
      </c>
      <c r="B4475">
        <f t="shared" si="452"/>
        <v>299</v>
      </c>
      <c r="C4475">
        <f t="shared" si="453"/>
        <v>25791000</v>
      </c>
      <c r="D4475" t="str">
        <f t="shared" si="454"/>
        <v>298D12H10M</v>
      </c>
      <c r="E4475">
        <v>0</v>
      </c>
      <c r="F4475">
        <f t="shared" si="449"/>
        <v>25791000</v>
      </c>
      <c r="G4475" t="str">
        <f t="shared" si="455"/>
        <v>298D12H10M</v>
      </c>
    </row>
    <row r="4476" spans="1:7">
      <c r="A4476" t="s">
        <v>122</v>
      </c>
      <c r="B4476">
        <f t="shared" si="452"/>
        <v>299</v>
      </c>
      <c r="C4476">
        <f t="shared" si="453"/>
        <v>25791300</v>
      </c>
      <c r="D4476" t="str">
        <f t="shared" si="454"/>
        <v>298D12H15M</v>
      </c>
      <c r="E4476">
        <v>0</v>
      </c>
      <c r="F4476">
        <f t="shared" si="449"/>
        <v>25791300</v>
      </c>
      <c r="G4476" t="str">
        <f t="shared" si="455"/>
        <v>298D12H15M</v>
      </c>
    </row>
    <row r="4477" spans="1:7">
      <c r="A4477" t="s">
        <v>122</v>
      </c>
      <c r="B4477">
        <f t="shared" si="452"/>
        <v>299</v>
      </c>
      <c r="C4477">
        <f t="shared" si="453"/>
        <v>25791600</v>
      </c>
      <c r="D4477" t="str">
        <f t="shared" si="454"/>
        <v>298D12H20M</v>
      </c>
      <c r="E4477">
        <v>0</v>
      </c>
      <c r="F4477">
        <f t="shared" si="449"/>
        <v>25791600</v>
      </c>
      <c r="G4477" t="str">
        <f t="shared" si="455"/>
        <v>298D12H20M</v>
      </c>
    </row>
    <row r="4478" spans="1:7">
      <c r="A4478" t="s">
        <v>122</v>
      </c>
      <c r="B4478">
        <f t="shared" si="452"/>
        <v>299</v>
      </c>
      <c r="C4478">
        <f t="shared" si="453"/>
        <v>25791900</v>
      </c>
      <c r="D4478" t="str">
        <f t="shared" si="454"/>
        <v>298D12H25M</v>
      </c>
      <c r="E4478">
        <v>0</v>
      </c>
      <c r="F4478">
        <f t="shared" si="449"/>
        <v>25791900</v>
      </c>
      <c r="G4478" t="str">
        <f t="shared" si="455"/>
        <v>298D12H25M</v>
      </c>
    </row>
    <row r="4479" spans="1:7">
      <c r="A4479" t="s">
        <v>122</v>
      </c>
      <c r="B4479">
        <f t="shared" si="452"/>
        <v>299</v>
      </c>
      <c r="C4479">
        <f t="shared" si="453"/>
        <v>25792200</v>
      </c>
      <c r="D4479" t="str">
        <f t="shared" si="454"/>
        <v>298D12H30M</v>
      </c>
      <c r="E4479">
        <v>0</v>
      </c>
      <c r="F4479">
        <f t="shared" si="449"/>
        <v>25792200</v>
      </c>
      <c r="G4479" t="str">
        <f t="shared" si="455"/>
        <v>298D12H30M</v>
      </c>
    </row>
    <row r="4480" spans="1:7">
      <c r="A4480" t="s">
        <v>122</v>
      </c>
      <c r="B4480">
        <f t="shared" si="452"/>
        <v>299</v>
      </c>
      <c r="C4480">
        <f t="shared" si="453"/>
        <v>25792500</v>
      </c>
      <c r="D4480" t="str">
        <f t="shared" si="454"/>
        <v>298D12H35M</v>
      </c>
      <c r="E4480">
        <v>0</v>
      </c>
      <c r="F4480">
        <f t="shared" si="449"/>
        <v>25792500</v>
      </c>
      <c r="G4480" t="str">
        <f t="shared" si="455"/>
        <v>298D12H35M</v>
      </c>
    </row>
    <row r="4481" spans="1:7">
      <c r="A4481" t="s">
        <v>122</v>
      </c>
      <c r="B4481">
        <f t="shared" si="452"/>
        <v>299</v>
      </c>
      <c r="C4481">
        <f t="shared" si="453"/>
        <v>25792800</v>
      </c>
      <c r="D4481" t="str">
        <f t="shared" si="454"/>
        <v>298D12H40M</v>
      </c>
      <c r="E4481">
        <v>0</v>
      </c>
      <c r="F4481">
        <f t="shared" si="449"/>
        <v>25792800</v>
      </c>
      <c r="G4481" t="str">
        <f t="shared" si="455"/>
        <v>298D12H40M</v>
      </c>
    </row>
    <row r="4482" spans="1:7">
      <c r="A4482" t="s">
        <v>122</v>
      </c>
      <c r="B4482">
        <f t="shared" si="452"/>
        <v>299</v>
      </c>
      <c r="C4482">
        <f t="shared" si="453"/>
        <v>25793100</v>
      </c>
      <c r="D4482" t="str">
        <f t="shared" si="454"/>
        <v>298D12H45M</v>
      </c>
      <c r="E4482">
        <v>0</v>
      </c>
      <c r="F4482">
        <f t="shared" ref="F4482:F4545" si="456">C4482</f>
        <v>25793100</v>
      </c>
      <c r="G4482" t="str">
        <f t="shared" si="455"/>
        <v>298D12H45M</v>
      </c>
    </row>
    <row r="4483" spans="1:7">
      <c r="A4483" t="s">
        <v>122</v>
      </c>
      <c r="B4483">
        <f t="shared" si="452"/>
        <v>299</v>
      </c>
      <c r="C4483">
        <f t="shared" si="453"/>
        <v>25793400</v>
      </c>
      <c r="D4483" t="str">
        <f t="shared" si="454"/>
        <v>298D12H50M</v>
      </c>
      <c r="E4483">
        <v>0</v>
      </c>
      <c r="F4483">
        <f t="shared" si="456"/>
        <v>25793400</v>
      </c>
      <c r="G4483" t="str">
        <f t="shared" si="455"/>
        <v>298D12H50M</v>
      </c>
    </row>
    <row r="4484" spans="1:7">
      <c r="A4484" t="s">
        <v>122</v>
      </c>
      <c r="B4484">
        <f t="shared" si="452"/>
        <v>299</v>
      </c>
      <c r="C4484">
        <f t="shared" si="453"/>
        <v>25793700</v>
      </c>
      <c r="D4484" t="str">
        <f t="shared" si="454"/>
        <v>298D12H55M</v>
      </c>
      <c r="E4484">
        <v>0</v>
      </c>
      <c r="F4484">
        <f t="shared" si="456"/>
        <v>25793700</v>
      </c>
      <c r="G4484" t="str">
        <f t="shared" si="455"/>
        <v>298D12H55M</v>
      </c>
    </row>
    <row r="4485" spans="1:7">
      <c r="A4485" t="s">
        <v>124</v>
      </c>
      <c r="B4485">
        <f t="shared" si="452"/>
        <v>299</v>
      </c>
      <c r="C4485">
        <f t="shared" si="453"/>
        <v>25805400</v>
      </c>
      <c r="D4485" t="str">
        <f t="shared" si="454"/>
        <v>298D16H10M</v>
      </c>
      <c r="E4485">
        <v>0</v>
      </c>
      <c r="F4485">
        <f t="shared" si="456"/>
        <v>25805400</v>
      </c>
      <c r="G4485" t="str">
        <f t="shared" si="455"/>
        <v>298D16H10M</v>
      </c>
    </row>
    <row r="4486" spans="1:7">
      <c r="A4486" t="s">
        <v>124</v>
      </c>
      <c r="B4486">
        <f t="shared" si="452"/>
        <v>299</v>
      </c>
      <c r="C4486">
        <f t="shared" si="453"/>
        <v>25827000</v>
      </c>
      <c r="D4486" t="str">
        <f t="shared" si="454"/>
        <v>298D22H10M</v>
      </c>
      <c r="E4486">
        <v>0</v>
      </c>
      <c r="F4486">
        <f t="shared" si="456"/>
        <v>25827000</v>
      </c>
      <c r="G4486" t="str">
        <f t="shared" si="455"/>
        <v>298D22H10M</v>
      </c>
    </row>
    <row r="4487" spans="1:7">
      <c r="A4487" t="s">
        <v>124</v>
      </c>
      <c r="B4487">
        <f>B4472+1</f>
        <v>300</v>
      </c>
      <c r="C4487">
        <f>C4472+86400</f>
        <v>25870200</v>
      </c>
      <c r="D4487" t="str">
        <f t="shared" si="454"/>
        <v>299D10H10M</v>
      </c>
      <c r="E4487">
        <v>0</v>
      </c>
      <c r="F4487">
        <f t="shared" si="456"/>
        <v>25870200</v>
      </c>
      <c r="G4487" t="str">
        <f t="shared" si="455"/>
        <v>299D10H10M</v>
      </c>
    </row>
    <row r="4488" spans="1:7">
      <c r="A4488" t="s">
        <v>122</v>
      </c>
      <c r="B4488">
        <f t="shared" si="452"/>
        <v>300</v>
      </c>
      <c r="C4488">
        <f t="shared" si="453"/>
        <v>25876800</v>
      </c>
      <c r="D4488" t="str">
        <f t="shared" si="454"/>
        <v>299D12H</v>
      </c>
      <c r="E4488">
        <v>0</v>
      </c>
      <c r="F4488">
        <f t="shared" si="456"/>
        <v>25876800</v>
      </c>
      <c r="G4488" t="str">
        <f t="shared" si="455"/>
        <v>299D12H</v>
      </c>
    </row>
    <row r="4489" spans="1:7">
      <c r="A4489" t="s">
        <v>122</v>
      </c>
      <c r="B4489">
        <f t="shared" si="452"/>
        <v>300</v>
      </c>
      <c r="C4489">
        <f t="shared" si="453"/>
        <v>25877100</v>
      </c>
      <c r="D4489" t="str">
        <f t="shared" si="454"/>
        <v>299D12H5M</v>
      </c>
      <c r="E4489">
        <v>0</v>
      </c>
      <c r="F4489">
        <f t="shared" si="456"/>
        <v>25877100</v>
      </c>
      <c r="G4489" t="str">
        <f t="shared" si="455"/>
        <v>299D12H5M</v>
      </c>
    </row>
    <row r="4490" spans="1:7">
      <c r="A4490" t="s">
        <v>122</v>
      </c>
      <c r="B4490">
        <f t="shared" si="452"/>
        <v>300</v>
      </c>
      <c r="C4490">
        <f t="shared" si="453"/>
        <v>25877400</v>
      </c>
      <c r="D4490" t="str">
        <f t="shared" si="454"/>
        <v>299D12H10M</v>
      </c>
      <c r="E4490">
        <v>0</v>
      </c>
      <c r="F4490">
        <f t="shared" si="456"/>
        <v>25877400</v>
      </c>
      <c r="G4490" t="str">
        <f t="shared" si="455"/>
        <v>299D12H10M</v>
      </c>
    </row>
    <row r="4491" spans="1:7">
      <c r="A4491" t="s">
        <v>122</v>
      </c>
      <c r="B4491">
        <f t="shared" si="452"/>
        <v>300</v>
      </c>
      <c r="C4491">
        <f t="shared" si="453"/>
        <v>25877700</v>
      </c>
      <c r="D4491" t="str">
        <f t="shared" si="454"/>
        <v>299D12H15M</v>
      </c>
      <c r="E4491">
        <v>0</v>
      </c>
      <c r="F4491">
        <f t="shared" si="456"/>
        <v>25877700</v>
      </c>
      <c r="G4491" t="str">
        <f t="shared" si="455"/>
        <v>299D12H15M</v>
      </c>
    </row>
    <row r="4492" spans="1:7">
      <c r="A4492" t="s">
        <v>122</v>
      </c>
      <c r="B4492">
        <f t="shared" si="452"/>
        <v>300</v>
      </c>
      <c r="C4492">
        <f t="shared" si="453"/>
        <v>25878000</v>
      </c>
      <c r="D4492" t="str">
        <f t="shared" si="454"/>
        <v>299D12H20M</v>
      </c>
      <c r="E4492">
        <v>0</v>
      </c>
      <c r="F4492">
        <f t="shared" si="456"/>
        <v>25878000</v>
      </c>
      <c r="G4492" t="str">
        <f t="shared" si="455"/>
        <v>299D12H20M</v>
      </c>
    </row>
    <row r="4493" spans="1:7">
      <c r="A4493" t="s">
        <v>122</v>
      </c>
      <c r="B4493">
        <f t="shared" si="452"/>
        <v>300</v>
      </c>
      <c r="C4493">
        <f t="shared" si="453"/>
        <v>25878300</v>
      </c>
      <c r="D4493" t="str">
        <f t="shared" si="454"/>
        <v>299D12H25M</v>
      </c>
      <c r="E4493">
        <v>0</v>
      </c>
      <c r="F4493">
        <f t="shared" si="456"/>
        <v>25878300</v>
      </c>
      <c r="G4493" t="str">
        <f t="shared" si="455"/>
        <v>299D12H25M</v>
      </c>
    </row>
    <row r="4494" spans="1:7">
      <c r="A4494" t="s">
        <v>122</v>
      </c>
      <c r="B4494">
        <f t="shared" si="452"/>
        <v>300</v>
      </c>
      <c r="C4494">
        <f t="shared" si="453"/>
        <v>25878600</v>
      </c>
      <c r="D4494" t="str">
        <f t="shared" si="454"/>
        <v>299D12H30M</v>
      </c>
      <c r="E4494">
        <v>0</v>
      </c>
      <c r="F4494">
        <f t="shared" si="456"/>
        <v>25878600</v>
      </c>
      <c r="G4494" t="str">
        <f t="shared" si="455"/>
        <v>299D12H30M</v>
      </c>
    </row>
    <row r="4495" spans="1:7">
      <c r="A4495" t="s">
        <v>122</v>
      </c>
      <c r="B4495">
        <f t="shared" si="452"/>
        <v>300</v>
      </c>
      <c r="C4495">
        <f t="shared" si="453"/>
        <v>25878900</v>
      </c>
      <c r="D4495" t="str">
        <f t="shared" si="454"/>
        <v>299D12H35M</v>
      </c>
      <c r="E4495">
        <v>0</v>
      </c>
      <c r="F4495">
        <f t="shared" si="456"/>
        <v>25878900</v>
      </c>
      <c r="G4495" t="str">
        <f t="shared" si="455"/>
        <v>299D12H35M</v>
      </c>
    </row>
    <row r="4496" spans="1:7">
      <c r="A4496" t="s">
        <v>122</v>
      </c>
      <c r="B4496">
        <f t="shared" si="452"/>
        <v>300</v>
      </c>
      <c r="C4496">
        <f t="shared" si="453"/>
        <v>25879200</v>
      </c>
      <c r="D4496" t="str">
        <f t="shared" si="454"/>
        <v>299D12H40M</v>
      </c>
      <c r="E4496">
        <v>0</v>
      </c>
      <c r="F4496">
        <f t="shared" si="456"/>
        <v>25879200</v>
      </c>
      <c r="G4496" t="str">
        <f t="shared" si="455"/>
        <v>299D12H40M</v>
      </c>
    </row>
    <row r="4497" spans="1:7">
      <c r="A4497" t="s">
        <v>122</v>
      </c>
      <c r="B4497">
        <f t="shared" si="452"/>
        <v>300</v>
      </c>
      <c r="C4497">
        <f t="shared" si="453"/>
        <v>25879500</v>
      </c>
      <c r="D4497" t="str">
        <f t="shared" si="454"/>
        <v>299D12H45M</v>
      </c>
      <c r="E4497">
        <v>0</v>
      </c>
      <c r="F4497">
        <f t="shared" si="456"/>
        <v>25879500</v>
      </c>
      <c r="G4497" t="str">
        <f t="shared" si="455"/>
        <v>299D12H45M</v>
      </c>
    </row>
    <row r="4498" spans="1:7">
      <c r="A4498" t="s">
        <v>122</v>
      </c>
      <c r="B4498">
        <f t="shared" si="452"/>
        <v>300</v>
      </c>
      <c r="C4498">
        <f t="shared" si="453"/>
        <v>25879800</v>
      </c>
      <c r="D4498" t="str">
        <f t="shared" si="454"/>
        <v>299D12H50M</v>
      </c>
      <c r="E4498">
        <v>0</v>
      </c>
      <c r="F4498">
        <f t="shared" si="456"/>
        <v>25879800</v>
      </c>
      <c r="G4498" t="str">
        <f t="shared" si="455"/>
        <v>299D12H50M</v>
      </c>
    </row>
    <row r="4499" spans="1:7">
      <c r="A4499" t="s">
        <v>122</v>
      </c>
      <c r="B4499">
        <f t="shared" si="452"/>
        <v>300</v>
      </c>
      <c r="C4499">
        <f t="shared" si="453"/>
        <v>25880100</v>
      </c>
      <c r="D4499" t="str">
        <f t="shared" si="454"/>
        <v>299D12H55M</v>
      </c>
      <c r="E4499">
        <v>0</v>
      </c>
      <c r="F4499">
        <f t="shared" si="456"/>
        <v>25880100</v>
      </c>
      <c r="G4499" t="str">
        <f t="shared" si="455"/>
        <v>299D12H55M</v>
      </c>
    </row>
    <row r="4500" spans="1:7">
      <c r="A4500" t="s">
        <v>124</v>
      </c>
      <c r="B4500">
        <f t="shared" si="452"/>
        <v>300</v>
      </c>
      <c r="C4500">
        <f t="shared" si="453"/>
        <v>25891800</v>
      </c>
      <c r="D4500" t="str">
        <f t="shared" si="454"/>
        <v>299D16H10M</v>
      </c>
      <c r="E4500">
        <v>0</v>
      </c>
      <c r="F4500">
        <f t="shared" si="456"/>
        <v>25891800</v>
      </c>
      <c r="G4500" t="str">
        <f t="shared" si="455"/>
        <v>299D16H10M</v>
      </c>
    </row>
    <row r="4501" spans="1:7">
      <c r="A4501" t="s">
        <v>124</v>
      </c>
      <c r="B4501">
        <f t="shared" si="452"/>
        <v>300</v>
      </c>
      <c r="C4501">
        <f t="shared" si="453"/>
        <v>25913400</v>
      </c>
      <c r="D4501" t="str">
        <f t="shared" si="454"/>
        <v>299D22H10M</v>
      </c>
      <c r="E4501">
        <v>0</v>
      </c>
      <c r="F4501">
        <f t="shared" si="456"/>
        <v>25913400</v>
      </c>
      <c r="G4501" t="str">
        <f t="shared" si="455"/>
        <v>299D22H10M</v>
      </c>
    </row>
    <row r="4502" spans="1:7">
      <c r="A4502" t="s">
        <v>124</v>
      </c>
      <c r="B4502">
        <f>B4487+1</f>
        <v>301</v>
      </c>
      <c r="C4502">
        <f>C4487+86400</f>
        <v>25956600</v>
      </c>
      <c r="D4502" t="str">
        <f t="shared" si="454"/>
        <v>300D10H10M</v>
      </c>
      <c r="E4502">
        <v>0</v>
      </c>
      <c r="F4502">
        <f t="shared" si="456"/>
        <v>25956600</v>
      </c>
      <c r="G4502" t="str">
        <f t="shared" si="455"/>
        <v>300D10H10M</v>
      </c>
    </row>
    <row r="4503" spans="1:7">
      <c r="A4503" t="s">
        <v>122</v>
      </c>
      <c r="B4503">
        <f t="shared" si="452"/>
        <v>301</v>
      </c>
      <c r="C4503">
        <f t="shared" si="453"/>
        <v>25963200</v>
      </c>
      <c r="D4503" t="str">
        <f t="shared" si="454"/>
        <v>300D12H</v>
      </c>
      <c r="E4503">
        <v>0</v>
      </c>
      <c r="F4503">
        <f t="shared" si="456"/>
        <v>25963200</v>
      </c>
      <c r="G4503" t="str">
        <f t="shared" si="455"/>
        <v>300D12H</v>
      </c>
    </row>
    <row r="4504" spans="1:7">
      <c r="A4504" t="s">
        <v>122</v>
      </c>
      <c r="B4504">
        <f t="shared" si="452"/>
        <v>301</v>
      </c>
      <c r="C4504">
        <f t="shared" si="453"/>
        <v>25963500</v>
      </c>
      <c r="D4504" t="str">
        <f t="shared" si="454"/>
        <v>300D12H5M</v>
      </c>
      <c r="E4504">
        <v>0</v>
      </c>
      <c r="F4504">
        <f t="shared" si="456"/>
        <v>25963500</v>
      </c>
      <c r="G4504" t="str">
        <f t="shared" si="455"/>
        <v>300D12H5M</v>
      </c>
    </row>
    <row r="4505" spans="1:7">
      <c r="A4505" t="s">
        <v>122</v>
      </c>
      <c r="B4505">
        <f t="shared" si="452"/>
        <v>301</v>
      </c>
      <c r="C4505">
        <f t="shared" si="453"/>
        <v>25963800</v>
      </c>
      <c r="D4505" t="str">
        <f t="shared" si="454"/>
        <v>300D12H10M</v>
      </c>
      <c r="E4505">
        <v>0</v>
      </c>
      <c r="F4505">
        <f t="shared" si="456"/>
        <v>25963800</v>
      </c>
      <c r="G4505" t="str">
        <f t="shared" si="455"/>
        <v>300D12H10M</v>
      </c>
    </row>
    <row r="4506" spans="1:7">
      <c r="A4506" t="s">
        <v>122</v>
      </c>
      <c r="B4506">
        <f t="shared" si="452"/>
        <v>301</v>
      </c>
      <c r="C4506">
        <f t="shared" si="453"/>
        <v>25964100</v>
      </c>
      <c r="D4506" t="str">
        <f t="shared" si="454"/>
        <v>300D12H15M</v>
      </c>
      <c r="E4506">
        <v>0</v>
      </c>
      <c r="F4506">
        <f t="shared" si="456"/>
        <v>25964100</v>
      </c>
      <c r="G4506" t="str">
        <f t="shared" si="455"/>
        <v>300D12H15M</v>
      </c>
    </row>
    <row r="4507" spans="1:7">
      <c r="A4507" t="s">
        <v>122</v>
      </c>
      <c r="B4507">
        <f t="shared" ref="B4507:B4516" si="457">B4492+1</f>
        <v>301</v>
      </c>
      <c r="C4507">
        <f t="shared" ref="C4507:C4516" si="458">C4492+86400</f>
        <v>25964400</v>
      </c>
      <c r="D4507" t="str">
        <f t="shared" si="454"/>
        <v>300D12H20M</v>
      </c>
      <c r="E4507">
        <v>0</v>
      </c>
      <c r="F4507">
        <f t="shared" si="456"/>
        <v>25964400</v>
      </c>
      <c r="G4507" t="str">
        <f t="shared" si="455"/>
        <v>300D12H20M</v>
      </c>
    </row>
    <row r="4508" spans="1:7">
      <c r="A4508" t="s">
        <v>122</v>
      </c>
      <c r="B4508">
        <f t="shared" si="457"/>
        <v>301</v>
      </c>
      <c r="C4508">
        <f t="shared" si="458"/>
        <v>25964700</v>
      </c>
      <c r="D4508" t="str">
        <f t="shared" si="454"/>
        <v>300D12H25M</v>
      </c>
      <c r="E4508">
        <v>0</v>
      </c>
      <c r="F4508">
        <f t="shared" si="456"/>
        <v>25964700</v>
      </c>
      <c r="G4508" t="str">
        <f t="shared" si="455"/>
        <v>300D12H25M</v>
      </c>
    </row>
    <row r="4509" spans="1:7">
      <c r="A4509" t="s">
        <v>122</v>
      </c>
      <c r="B4509">
        <f t="shared" si="457"/>
        <v>301</v>
      </c>
      <c r="C4509">
        <f t="shared" si="458"/>
        <v>25965000</v>
      </c>
      <c r="D4509" t="str">
        <f t="shared" si="454"/>
        <v>300D12H30M</v>
      </c>
      <c r="E4509">
        <v>0</v>
      </c>
      <c r="F4509">
        <f t="shared" si="456"/>
        <v>25965000</v>
      </c>
      <c r="G4509" t="str">
        <f t="shared" si="455"/>
        <v>300D12H30M</v>
      </c>
    </row>
    <row r="4510" spans="1:7">
      <c r="A4510" t="s">
        <v>122</v>
      </c>
      <c r="B4510">
        <f t="shared" si="457"/>
        <v>301</v>
      </c>
      <c r="C4510">
        <f t="shared" si="458"/>
        <v>25965300</v>
      </c>
      <c r="D4510" t="str">
        <f t="shared" si="454"/>
        <v>300D12H35M</v>
      </c>
      <c r="E4510">
        <v>0</v>
      </c>
      <c r="F4510">
        <f t="shared" si="456"/>
        <v>25965300</v>
      </c>
      <c r="G4510" t="str">
        <f t="shared" si="455"/>
        <v>300D12H35M</v>
      </c>
    </row>
    <row r="4511" spans="1:7">
      <c r="A4511" t="s">
        <v>122</v>
      </c>
      <c r="B4511">
        <f t="shared" si="457"/>
        <v>301</v>
      </c>
      <c r="C4511">
        <f t="shared" si="458"/>
        <v>25965600</v>
      </c>
      <c r="D4511" t="str">
        <f t="shared" si="454"/>
        <v>300D12H40M</v>
      </c>
      <c r="E4511">
        <v>0</v>
      </c>
      <c r="F4511">
        <f t="shared" si="456"/>
        <v>25965600</v>
      </c>
      <c r="G4511" t="str">
        <f t="shared" si="455"/>
        <v>300D12H40M</v>
      </c>
    </row>
    <row r="4512" spans="1:7">
      <c r="A4512" t="s">
        <v>122</v>
      </c>
      <c r="B4512">
        <f t="shared" si="457"/>
        <v>301</v>
      </c>
      <c r="C4512">
        <f t="shared" si="458"/>
        <v>25965900</v>
      </c>
      <c r="D4512" t="str">
        <f t="shared" ref="D4512:D4575" si="459">IF(INT(C4512/3600/24)=0,"",INT(C4512/3600/24)&amp;"D")&amp;IF(INT(MOD(C4512,3600*24)/3600)=0,"",INT(MOD(C4512,3600*24)/3600)&amp;"H")&amp;IF(INT(MOD(C4512,3600)/60)=0,"",INT(MOD(C4512,3600)/60)&amp;"M")&amp;IF(MOD(C4512,60)=0,"",INT(MOD(C4512,60))&amp;"S")</f>
        <v>300D12H45M</v>
      </c>
      <c r="E4512">
        <v>0</v>
      </c>
      <c r="F4512">
        <f t="shared" si="456"/>
        <v>25965900</v>
      </c>
      <c r="G4512" t="str">
        <f t="shared" ref="G4512:G4575" si="460">IF(INT(F4512/3600/24)=0,"",INT(F4512/3600/24)&amp;"D")&amp;IF(INT(MOD(F4512,3600*24)/3600)=0,"",INT(MOD(F4512,3600*24)/3600)&amp;"H")&amp;IF(INT(MOD(F4512,3600)/60)=0,"",INT(MOD(F4512,3600)/60)&amp;"M")&amp;IF(MOD(F4512,60)=0,"",INT(MOD(F4512,60))&amp;"S")</f>
        <v>300D12H45M</v>
      </c>
    </row>
    <row r="4513" spans="1:7">
      <c r="A4513" t="s">
        <v>122</v>
      </c>
      <c r="B4513">
        <f t="shared" si="457"/>
        <v>301</v>
      </c>
      <c r="C4513">
        <f t="shared" si="458"/>
        <v>25966200</v>
      </c>
      <c r="D4513" t="str">
        <f t="shared" si="459"/>
        <v>300D12H50M</v>
      </c>
      <c r="E4513">
        <v>0</v>
      </c>
      <c r="F4513">
        <f t="shared" si="456"/>
        <v>25966200</v>
      </c>
      <c r="G4513" t="str">
        <f t="shared" si="460"/>
        <v>300D12H50M</v>
      </c>
    </row>
    <row r="4514" spans="1:7">
      <c r="A4514" t="s">
        <v>122</v>
      </c>
      <c r="B4514">
        <f t="shared" si="457"/>
        <v>301</v>
      </c>
      <c r="C4514">
        <f t="shared" si="458"/>
        <v>25966500</v>
      </c>
      <c r="D4514" t="str">
        <f t="shared" si="459"/>
        <v>300D12H55M</v>
      </c>
      <c r="E4514">
        <v>0</v>
      </c>
      <c r="F4514">
        <f t="shared" si="456"/>
        <v>25966500</v>
      </c>
      <c r="G4514" t="str">
        <f t="shared" si="460"/>
        <v>300D12H55M</v>
      </c>
    </row>
    <row r="4515" spans="1:7">
      <c r="A4515" t="s">
        <v>124</v>
      </c>
      <c r="B4515">
        <f t="shared" si="457"/>
        <v>301</v>
      </c>
      <c r="C4515">
        <f t="shared" si="458"/>
        <v>25978200</v>
      </c>
      <c r="D4515" t="str">
        <f t="shared" si="459"/>
        <v>300D16H10M</v>
      </c>
      <c r="E4515">
        <v>0</v>
      </c>
      <c r="F4515">
        <f t="shared" si="456"/>
        <v>25978200</v>
      </c>
      <c r="G4515" t="str">
        <f t="shared" si="460"/>
        <v>300D16H10M</v>
      </c>
    </row>
    <row r="4516" spans="1:7">
      <c r="A4516" t="s">
        <v>124</v>
      </c>
      <c r="B4516">
        <f t="shared" si="457"/>
        <v>301</v>
      </c>
      <c r="C4516">
        <f t="shared" si="458"/>
        <v>25999800</v>
      </c>
      <c r="D4516" t="str">
        <f t="shared" si="459"/>
        <v>300D22H10M</v>
      </c>
      <c r="E4516">
        <v>0</v>
      </c>
      <c r="F4516">
        <f t="shared" si="456"/>
        <v>25999800</v>
      </c>
      <c r="G4516" t="str">
        <f t="shared" si="460"/>
        <v>300D22H10M</v>
      </c>
    </row>
    <row r="4517" spans="1:7">
      <c r="A4517" t="s">
        <v>124</v>
      </c>
      <c r="B4517">
        <f>B4502+1</f>
        <v>302</v>
      </c>
      <c r="C4517">
        <f>C4502+86400</f>
        <v>26043000</v>
      </c>
      <c r="D4517" t="str">
        <f t="shared" si="459"/>
        <v>301D10H10M</v>
      </c>
      <c r="E4517">
        <v>0</v>
      </c>
      <c r="F4517">
        <f t="shared" si="456"/>
        <v>26043000</v>
      </c>
      <c r="G4517" t="str">
        <f t="shared" si="460"/>
        <v>301D10H10M</v>
      </c>
    </row>
    <row r="4518" spans="1:7">
      <c r="A4518" t="s">
        <v>122</v>
      </c>
      <c r="B4518">
        <f t="shared" ref="B4518:B4581" si="461">B4503+1</f>
        <v>302</v>
      </c>
      <c r="C4518">
        <f t="shared" ref="C4518:C4581" si="462">C4503+86400</f>
        <v>26049600</v>
      </c>
      <c r="D4518" t="str">
        <f t="shared" si="459"/>
        <v>301D12H</v>
      </c>
      <c r="E4518">
        <v>0</v>
      </c>
      <c r="F4518">
        <f t="shared" si="456"/>
        <v>26049600</v>
      </c>
      <c r="G4518" t="str">
        <f t="shared" si="460"/>
        <v>301D12H</v>
      </c>
    </row>
    <row r="4519" spans="1:7">
      <c r="A4519" t="s">
        <v>122</v>
      </c>
      <c r="B4519">
        <f t="shared" si="461"/>
        <v>302</v>
      </c>
      <c r="C4519">
        <f t="shared" si="462"/>
        <v>26049900</v>
      </c>
      <c r="D4519" t="str">
        <f t="shared" si="459"/>
        <v>301D12H5M</v>
      </c>
      <c r="E4519">
        <v>0</v>
      </c>
      <c r="F4519">
        <f t="shared" si="456"/>
        <v>26049900</v>
      </c>
      <c r="G4519" t="str">
        <f t="shared" si="460"/>
        <v>301D12H5M</v>
      </c>
    </row>
    <row r="4520" spans="1:7">
      <c r="A4520" t="s">
        <v>122</v>
      </c>
      <c r="B4520">
        <f t="shared" si="461"/>
        <v>302</v>
      </c>
      <c r="C4520">
        <f t="shared" si="462"/>
        <v>26050200</v>
      </c>
      <c r="D4520" t="str">
        <f t="shared" si="459"/>
        <v>301D12H10M</v>
      </c>
      <c r="E4520">
        <v>0</v>
      </c>
      <c r="F4520">
        <f t="shared" si="456"/>
        <v>26050200</v>
      </c>
      <c r="G4520" t="str">
        <f t="shared" si="460"/>
        <v>301D12H10M</v>
      </c>
    </row>
    <row r="4521" spans="1:7">
      <c r="A4521" t="s">
        <v>122</v>
      </c>
      <c r="B4521">
        <f t="shared" si="461"/>
        <v>302</v>
      </c>
      <c r="C4521">
        <f t="shared" si="462"/>
        <v>26050500</v>
      </c>
      <c r="D4521" t="str">
        <f t="shared" si="459"/>
        <v>301D12H15M</v>
      </c>
      <c r="E4521">
        <v>0</v>
      </c>
      <c r="F4521">
        <f t="shared" si="456"/>
        <v>26050500</v>
      </c>
      <c r="G4521" t="str">
        <f t="shared" si="460"/>
        <v>301D12H15M</v>
      </c>
    </row>
    <row r="4522" spans="1:7">
      <c r="A4522" t="s">
        <v>122</v>
      </c>
      <c r="B4522">
        <f t="shared" si="461"/>
        <v>302</v>
      </c>
      <c r="C4522">
        <f t="shared" si="462"/>
        <v>26050800</v>
      </c>
      <c r="D4522" t="str">
        <f t="shared" si="459"/>
        <v>301D12H20M</v>
      </c>
      <c r="E4522">
        <v>0</v>
      </c>
      <c r="F4522">
        <f t="shared" si="456"/>
        <v>26050800</v>
      </c>
      <c r="G4522" t="str">
        <f t="shared" si="460"/>
        <v>301D12H20M</v>
      </c>
    </row>
    <row r="4523" spans="1:7">
      <c r="A4523" t="s">
        <v>122</v>
      </c>
      <c r="B4523">
        <f t="shared" si="461"/>
        <v>302</v>
      </c>
      <c r="C4523">
        <f t="shared" si="462"/>
        <v>26051100</v>
      </c>
      <c r="D4523" t="str">
        <f t="shared" si="459"/>
        <v>301D12H25M</v>
      </c>
      <c r="E4523">
        <v>0</v>
      </c>
      <c r="F4523">
        <f t="shared" si="456"/>
        <v>26051100</v>
      </c>
      <c r="G4523" t="str">
        <f t="shared" si="460"/>
        <v>301D12H25M</v>
      </c>
    </row>
    <row r="4524" spans="1:7">
      <c r="A4524" t="s">
        <v>122</v>
      </c>
      <c r="B4524">
        <f t="shared" si="461"/>
        <v>302</v>
      </c>
      <c r="C4524">
        <f t="shared" si="462"/>
        <v>26051400</v>
      </c>
      <c r="D4524" t="str">
        <f t="shared" si="459"/>
        <v>301D12H30M</v>
      </c>
      <c r="E4524">
        <v>0</v>
      </c>
      <c r="F4524">
        <f t="shared" si="456"/>
        <v>26051400</v>
      </c>
      <c r="G4524" t="str">
        <f t="shared" si="460"/>
        <v>301D12H30M</v>
      </c>
    </row>
    <row r="4525" spans="1:7">
      <c r="A4525" t="s">
        <v>122</v>
      </c>
      <c r="B4525">
        <f t="shared" si="461"/>
        <v>302</v>
      </c>
      <c r="C4525">
        <f t="shared" si="462"/>
        <v>26051700</v>
      </c>
      <c r="D4525" t="str">
        <f t="shared" si="459"/>
        <v>301D12H35M</v>
      </c>
      <c r="E4525">
        <v>0</v>
      </c>
      <c r="F4525">
        <f t="shared" si="456"/>
        <v>26051700</v>
      </c>
      <c r="G4525" t="str">
        <f t="shared" si="460"/>
        <v>301D12H35M</v>
      </c>
    </row>
    <row r="4526" spans="1:7">
      <c r="A4526" t="s">
        <v>122</v>
      </c>
      <c r="B4526">
        <f t="shared" si="461"/>
        <v>302</v>
      </c>
      <c r="C4526">
        <f t="shared" si="462"/>
        <v>26052000</v>
      </c>
      <c r="D4526" t="str">
        <f t="shared" si="459"/>
        <v>301D12H40M</v>
      </c>
      <c r="E4526">
        <v>0</v>
      </c>
      <c r="F4526">
        <f t="shared" si="456"/>
        <v>26052000</v>
      </c>
      <c r="G4526" t="str">
        <f t="shared" si="460"/>
        <v>301D12H40M</v>
      </c>
    </row>
    <row r="4527" spans="1:7">
      <c r="A4527" t="s">
        <v>122</v>
      </c>
      <c r="B4527">
        <f t="shared" si="461"/>
        <v>302</v>
      </c>
      <c r="C4527">
        <f t="shared" si="462"/>
        <v>26052300</v>
      </c>
      <c r="D4527" t="str">
        <f t="shared" si="459"/>
        <v>301D12H45M</v>
      </c>
      <c r="E4527">
        <v>0</v>
      </c>
      <c r="F4527">
        <f t="shared" si="456"/>
        <v>26052300</v>
      </c>
      <c r="G4527" t="str">
        <f t="shared" si="460"/>
        <v>301D12H45M</v>
      </c>
    </row>
    <row r="4528" spans="1:7">
      <c r="A4528" t="s">
        <v>122</v>
      </c>
      <c r="B4528">
        <f t="shared" si="461"/>
        <v>302</v>
      </c>
      <c r="C4528">
        <f t="shared" si="462"/>
        <v>26052600</v>
      </c>
      <c r="D4528" t="str">
        <f t="shared" si="459"/>
        <v>301D12H50M</v>
      </c>
      <c r="E4528">
        <v>0</v>
      </c>
      <c r="F4528">
        <f t="shared" si="456"/>
        <v>26052600</v>
      </c>
      <c r="G4528" t="str">
        <f t="shared" si="460"/>
        <v>301D12H50M</v>
      </c>
    </row>
    <row r="4529" spans="1:7">
      <c r="A4529" t="s">
        <v>122</v>
      </c>
      <c r="B4529">
        <f t="shared" si="461"/>
        <v>302</v>
      </c>
      <c r="C4529">
        <f t="shared" si="462"/>
        <v>26052900</v>
      </c>
      <c r="D4529" t="str">
        <f t="shared" si="459"/>
        <v>301D12H55M</v>
      </c>
      <c r="E4529">
        <v>0</v>
      </c>
      <c r="F4529">
        <f t="shared" si="456"/>
        <v>26052900</v>
      </c>
      <c r="G4529" t="str">
        <f t="shared" si="460"/>
        <v>301D12H55M</v>
      </c>
    </row>
    <row r="4530" spans="1:7">
      <c r="A4530" t="s">
        <v>124</v>
      </c>
      <c r="B4530">
        <f t="shared" si="461"/>
        <v>302</v>
      </c>
      <c r="C4530">
        <f t="shared" si="462"/>
        <v>26064600</v>
      </c>
      <c r="D4530" t="str">
        <f t="shared" si="459"/>
        <v>301D16H10M</v>
      </c>
      <c r="E4530">
        <v>0</v>
      </c>
      <c r="F4530">
        <f t="shared" si="456"/>
        <v>26064600</v>
      </c>
      <c r="G4530" t="str">
        <f t="shared" si="460"/>
        <v>301D16H10M</v>
      </c>
    </row>
    <row r="4531" spans="1:7">
      <c r="A4531" t="s">
        <v>124</v>
      </c>
      <c r="B4531">
        <f t="shared" si="461"/>
        <v>302</v>
      </c>
      <c r="C4531">
        <f t="shared" si="462"/>
        <v>26086200</v>
      </c>
      <c r="D4531" t="str">
        <f t="shared" si="459"/>
        <v>301D22H10M</v>
      </c>
      <c r="E4531">
        <v>0</v>
      </c>
      <c r="F4531">
        <f t="shared" si="456"/>
        <v>26086200</v>
      </c>
      <c r="G4531" t="str">
        <f t="shared" si="460"/>
        <v>301D22H10M</v>
      </c>
    </row>
    <row r="4532" spans="1:7">
      <c r="A4532" t="s">
        <v>124</v>
      </c>
      <c r="B4532">
        <f>B4517+1</f>
        <v>303</v>
      </c>
      <c r="C4532">
        <f>C4517+86400</f>
        <v>26129400</v>
      </c>
      <c r="D4532" t="str">
        <f t="shared" si="459"/>
        <v>302D10H10M</v>
      </c>
      <c r="E4532">
        <v>0</v>
      </c>
      <c r="F4532">
        <f t="shared" si="456"/>
        <v>26129400</v>
      </c>
      <c r="G4532" t="str">
        <f t="shared" si="460"/>
        <v>302D10H10M</v>
      </c>
    </row>
    <row r="4533" spans="1:7">
      <c r="A4533" t="s">
        <v>122</v>
      </c>
      <c r="B4533">
        <f t="shared" si="461"/>
        <v>303</v>
      </c>
      <c r="C4533">
        <f t="shared" si="462"/>
        <v>26136000</v>
      </c>
      <c r="D4533" t="str">
        <f t="shared" si="459"/>
        <v>302D12H</v>
      </c>
      <c r="E4533">
        <v>0</v>
      </c>
      <c r="F4533">
        <f t="shared" si="456"/>
        <v>26136000</v>
      </c>
      <c r="G4533" t="str">
        <f t="shared" si="460"/>
        <v>302D12H</v>
      </c>
    </row>
    <row r="4534" spans="1:7">
      <c r="A4534" t="s">
        <v>122</v>
      </c>
      <c r="B4534">
        <f t="shared" si="461"/>
        <v>303</v>
      </c>
      <c r="C4534">
        <f t="shared" si="462"/>
        <v>26136300</v>
      </c>
      <c r="D4534" t="str">
        <f t="shared" si="459"/>
        <v>302D12H5M</v>
      </c>
      <c r="E4534">
        <v>0</v>
      </c>
      <c r="F4534">
        <f t="shared" si="456"/>
        <v>26136300</v>
      </c>
      <c r="G4534" t="str">
        <f t="shared" si="460"/>
        <v>302D12H5M</v>
      </c>
    </row>
    <row r="4535" spans="1:7">
      <c r="A4535" t="s">
        <v>122</v>
      </c>
      <c r="B4535">
        <f t="shared" si="461"/>
        <v>303</v>
      </c>
      <c r="C4535">
        <f t="shared" si="462"/>
        <v>26136600</v>
      </c>
      <c r="D4535" t="str">
        <f t="shared" si="459"/>
        <v>302D12H10M</v>
      </c>
      <c r="E4535">
        <v>0</v>
      </c>
      <c r="F4535">
        <f t="shared" si="456"/>
        <v>26136600</v>
      </c>
      <c r="G4535" t="str">
        <f t="shared" si="460"/>
        <v>302D12H10M</v>
      </c>
    </row>
    <row r="4536" spans="1:7">
      <c r="A4536" t="s">
        <v>122</v>
      </c>
      <c r="B4536">
        <f t="shared" si="461"/>
        <v>303</v>
      </c>
      <c r="C4536">
        <f t="shared" si="462"/>
        <v>26136900</v>
      </c>
      <c r="D4536" t="str">
        <f t="shared" si="459"/>
        <v>302D12H15M</v>
      </c>
      <c r="E4536">
        <v>0</v>
      </c>
      <c r="F4536">
        <f t="shared" si="456"/>
        <v>26136900</v>
      </c>
      <c r="G4536" t="str">
        <f t="shared" si="460"/>
        <v>302D12H15M</v>
      </c>
    </row>
    <row r="4537" spans="1:7">
      <c r="A4537" t="s">
        <v>122</v>
      </c>
      <c r="B4537">
        <f t="shared" si="461"/>
        <v>303</v>
      </c>
      <c r="C4537">
        <f t="shared" si="462"/>
        <v>26137200</v>
      </c>
      <c r="D4537" t="str">
        <f t="shared" si="459"/>
        <v>302D12H20M</v>
      </c>
      <c r="E4537">
        <v>0</v>
      </c>
      <c r="F4537">
        <f t="shared" si="456"/>
        <v>26137200</v>
      </c>
      <c r="G4537" t="str">
        <f t="shared" si="460"/>
        <v>302D12H20M</v>
      </c>
    </row>
    <row r="4538" spans="1:7">
      <c r="A4538" t="s">
        <v>122</v>
      </c>
      <c r="B4538">
        <f t="shared" si="461"/>
        <v>303</v>
      </c>
      <c r="C4538">
        <f t="shared" si="462"/>
        <v>26137500</v>
      </c>
      <c r="D4538" t="str">
        <f t="shared" si="459"/>
        <v>302D12H25M</v>
      </c>
      <c r="E4538">
        <v>0</v>
      </c>
      <c r="F4538">
        <f t="shared" si="456"/>
        <v>26137500</v>
      </c>
      <c r="G4538" t="str">
        <f t="shared" si="460"/>
        <v>302D12H25M</v>
      </c>
    </row>
    <row r="4539" spans="1:7">
      <c r="A4539" t="s">
        <v>122</v>
      </c>
      <c r="B4539">
        <f t="shared" si="461"/>
        <v>303</v>
      </c>
      <c r="C4539">
        <f t="shared" si="462"/>
        <v>26137800</v>
      </c>
      <c r="D4539" t="str">
        <f t="shared" si="459"/>
        <v>302D12H30M</v>
      </c>
      <c r="E4539">
        <v>0</v>
      </c>
      <c r="F4539">
        <f t="shared" si="456"/>
        <v>26137800</v>
      </c>
      <c r="G4539" t="str">
        <f t="shared" si="460"/>
        <v>302D12H30M</v>
      </c>
    </row>
    <row r="4540" spans="1:7">
      <c r="A4540" t="s">
        <v>122</v>
      </c>
      <c r="B4540">
        <f t="shared" si="461"/>
        <v>303</v>
      </c>
      <c r="C4540">
        <f t="shared" si="462"/>
        <v>26138100</v>
      </c>
      <c r="D4540" t="str">
        <f t="shared" si="459"/>
        <v>302D12H35M</v>
      </c>
      <c r="E4540">
        <v>0</v>
      </c>
      <c r="F4540">
        <f t="shared" si="456"/>
        <v>26138100</v>
      </c>
      <c r="G4540" t="str">
        <f t="shared" si="460"/>
        <v>302D12H35M</v>
      </c>
    </row>
    <row r="4541" spans="1:7">
      <c r="A4541" t="s">
        <v>122</v>
      </c>
      <c r="B4541">
        <f t="shared" si="461"/>
        <v>303</v>
      </c>
      <c r="C4541">
        <f t="shared" si="462"/>
        <v>26138400</v>
      </c>
      <c r="D4541" t="str">
        <f t="shared" si="459"/>
        <v>302D12H40M</v>
      </c>
      <c r="E4541">
        <v>0</v>
      </c>
      <c r="F4541">
        <f t="shared" si="456"/>
        <v>26138400</v>
      </c>
      <c r="G4541" t="str">
        <f t="shared" si="460"/>
        <v>302D12H40M</v>
      </c>
    </row>
    <row r="4542" spans="1:7">
      <c r="A4542" t="s">
        <v>122</v>
      </c>
      <c r="B4542">
        <f t="shared" si="461"/>
        <v>303</v>
      </c>
      <c r="C4542">
        <f t="shared" si="462"/>
        <v>26138700</v>
      </c>
      <c r="D4542" t="str">
        <f t="shared" si="459"/>
        <v>302D12H45M</v>
      </c>
      <c r="E4542">
        <v>0</v>
      </c>
      <c r="F4542">
        <f t="shared" si="456"/>
        <v>26138700</v>
      </c>
      <c r="G4542" t="str">
        <f t="shared" si="460"/>
        <v>302D12H45M</v>
      </c>
    </row>
    <row r="4543" spans="1:7">
      <c r="A4543" t="s">
        <v>122</v>
      </c>
      <c r="B4543">
        <f t="shared" si="461"/>
        <v>303</v>
      </c>
      <c r="C4543">
        <f t="shared" si="462"/>
        <v>26139000</v>
      </c>
      <c r="D4543" t="str">
        <f t="shared" si="459"/>
        <v>302D12H50M</v>
      </c>
      <c r="E4543">
        <v>0</v>
      </c>
      <c r="F4543">
        <f t="shared" si="456"/>
        <v>26139000</v>
      </c>
      <c r="G4543" t="str">
        <f t="shared" si="460"/>
        <v>302D12H50M</v>
      </c>
    </row>
    <row r="4544" spans="1:7">
      <c r="A4544" t="s">
        <v>122</v>
      </c>
      <c r="B4544">
        <f t="shared" si="461"/>
        <v>303</v>
      </c>
      <c r="C4544">
        <f t="shared" si="462"/>
        <v>26139300</v>
      </c>
      <c r="D4544" t="str">
        <f t="shared" si="459"/>
        <v>302D12H55M</v>
      </c>
      <c r="E4544">
        <v>0</v>
      </c>
      <c r="F4544">
        <f t="shared" si="456"/>
        <v>26139300</v>
      </c>
      <c r="G4544" t="str">
        <f t="shared" si="460"/>
        <v>302D12H55M</v>
      </c>
    </row>
    <row r="4545" spans="1:7">
      <c r="A4545" t="s">
        <v>124</v>
      </c>
      <c r="B4545">
        <f t="shared" si="461"/>
        <v>303</v>
      </c>
      <c r="C4545">
        <f t="shared" si="462"/>
        <v>26151000</v>
      </c>
      <c r="D4545" t="str">
        <f t="shared" si="459"/>
        <v>302D16H10M</v>
      </c>
      <c r="E4545">
        <v>0</v>
      </c>
      <c r="F4545">
        <f t="shared" si="456"/>
        <v>26151000</v>
      </c>
      <c r="G4545" t="str">
        <f t="shared" si="460"/>
        <v>302D16H10M</v>
      </c>
    </row>
    <row r="4546" spans="1:7">
      <c r="A4546" t="s">
        <v>124</v>
      </c>
      <c r="B4546">
        <f t="shared" si="461"/>
        <v>303</v>
      </c>
      <c r="C4546">
        <f t="shared" si="462"/>
        <v>26172600</v>
      </c>
      <c r="D4546" t="str">
        <f t="shared" si="459"/>
        <v>302D22H10M</v>
      </c>
      <c r="E4546">
        <v>0</v>
      </c>
      <c r="F4546">
        <f t="shared" ref="F4546:F4609" si="463">C4546</f>
        <v>26172600</v>
      </c>
      <c r="G4546" t="str">
        <f t="shared" si="460"/>
        <v>302D22H10M</v>
      </c>
    </row>
    <row r="4547" spans="1:7">
      <c r="A4547" t="s">
        <v>124</v>
      </c>
      <c r="B4547">
        <f>B4532+1</f>
        <v>304</v>
      </c>
      <c r="C4547">
        <f>C4532+86400</f>
        <v>26215800</v>
      </c>
      <c r="D4547" t="str">
        <f t="shared" si="459"/>
        <v>303D10H10M</v>
      </c>
      <c r="E4547">
        <v>0</v>
      </c>
      <c r="F4547">
        <f t="shared" si="463"/>
        <v>26215800</v>
      </c>
      <c r="G4547" t="str">
        <f t="shared" si="460"/>
        <v>303D10H10M</v>
      </c>
    </row>
    <row r="4548" spans="1:7">
      <c r="A4548" t="s">
        <v>122</v>
      </c>
      <c r="B4548">
        <f t="shared" si="461"/>
        <v>304</v>
      </c>
      <c r="C4548">
        <f t="shared" si="462"/>
        <v>26222400</v>
      </c>
      <c r="D4548" t="str">
        <f t="shared" si="459"/>
        <v>303D12H</v>
      </c>
      <c r="E4548">
        <v>0</v>
      </c>
      <c r="F4548">
        <f t="shared" si="463"/>
        <v>26222400</v>
      </c>
      <c r="G4548" t="str">
        <f t="shared" si="460"/>
        <v>303D12H</v>
      </c>
    </row>
    <row r="4549" spans="1:7">
      <c r="A4549" t="s">
        <v>122</v>
      </c>
      <c r="B4549">
        <f t="shared" si="461"/>
        <v>304</v>
      </c>
      <c r="C4549">
        <f t="shared" si="462"/>
        <v>26222700</v>
      </c>
      <c r="D4549" t="str">
        <f t="shared" si="459"/>
        <v>303D12H5M</v>
      </c>
      <c r="E4549">
        <v>0</v>
      </c>
      <c r="F4549">
        <f t="shared" si="463"/>
        <v>26222700</v>
      </c>
      <c r="G4549" t="str">
        <f t="shared" si="460"/>
        <v>303D12H5M</v>
      </c>
    </row>
    <row r="4550" spans="1:7">
      <c r="A4550" t="s">
        <v>122</v>
      </c>
      <c r="B4550">
        <f t="shared" si="461"/>
        <v>304</v>
      </c>
      <c r="C4550">
        <f t="shared" si="462"/>
        <v>26223000</v>
      </c>
      <c r="D4550" t="str">
        <f t="shared" si="459"/>
        <v>303D12H10M</v>
      </c>
      <c r="E4550">
        <v>0</v>
      </c>
      <c r="F4550">
        <f t="shared" si="463"/>
        <v>26223000</v>
      </c>
      <c r="G4550" t="str">
        <f t="shared" si="460"/>
        <v>303D12H10M</v>
      </c>
    </row>
    <row r="4551" spans="1:7">
      <c r="A4551" t="s">
        <v>122</v>
      </c>
      <c r="B4551">
        <f t="shared" si="461"/>
        <v>304</v>
      </c>
      <c r="C4551">
        <f t="shared" si="462"/>
        <v>26223300</v>
      </c>
      <c r="D4551" t="str">
        <f t="shared" si="459"/>
        <v>303D12H15M</v>
      </c>
      <c r="E4551">
        <v>0</v>
      </c>
      <c r="F4551">
        <f t="shared" si="463"/>
        <v>26223300</v>
      </c>
      <c r="G4551" t="str">
        <f t="shared" si="460"/>
        <v>303D12H15M</v>
      </c>
    </row>
    <row r="4552" spans="1:7">
      <c r="A4552" t="s">
        <v>122</v>
      </c>
      <c r="B4552">
        <f t="shared" si="461"/>
        <v>304</v>
      </c>
      <c r="C4552">
        <f t="shared" si="462"/>
        <v>26223600</v>
      </c>
      <c r="D4552" t="str">
        <f t="shared" si="459"/>
        <v>303D12H20M</v>
      </c>
      <c r="E4552">
        <v>0</v>
      </c>
      <c r="F4552">
        <f t="shared" si="463"/>
        <v>26223600</v>
      </c>
      <c r="G4552" t="str">
        <f t="shared" si="460"/>
        <v>303D12H20M</v>
      </c>
    </row>
    <row r="4553" spans="1:7">
      <c r="A4553" t="s">
        <v>122</v>
      </c>
      <c r="B4553">
        <f t="shared" si="461"/>
        <v>304</v>
      </c>
      <c r="C4553">
        <f t="shared" si="462"/>
        <v>26223900</v>
      </c>
      <c r="D4553" t="str">
        <f t="shared" si="459"/>
        <v>303D12H25M</v>
      </c>
      <c r="E4553">
        <v>0</v>
      </c>
      <c r="F4553">
        <f t="shared" si="463"/>
        <v>26223900</v>
      </c>
      <c r="G4553" t="str">
        <f t="shared" si="460"/>
        <v>303D12H25M</v>
      </c>
    </row>
    <row r="4554" spans="1:7">
      <c r="A4554" t="s">
        <v>122</v>
      </c>
      <c r="B4554">
        <f t="shared" si="461"/>
        <v>304</v>
      </c>
      <c r="C4554">
        <f t="shared" si="462"/>
        <v>26224200</v>
      </c>
      <c r="D4554" t="str">
        <f t="shared" si="459"/>
        <v>303D12H30M</v>
      </c>
      <c r="E4554">
        <v>0</v>
      </c>
      <c r="F4554">
        <f t="shared" si="463"/>
        <v>26224200</v>
      </c>
      <c r="G4554" t="str">
        <f t="shared" si="460"/>
        <v>303D12H30M</v>
      </c>
    </row>
    <row r="4555" spans="1:7">
      <c r="A4555" t="s">
        <v>122</v>
      </c>
      <c r="B4555">
        <f t="shared" si="461"/>
        <v>304</v>
      </c>
      <c r="C4555">
        <f t="shared" si="462"/>
        <v>26224500</v>
      </c>
      <c r="D4555" t="str">
        <f t="shared" si="459"/>
        <v>303D12H35M</v>
      </c>
      <c r="E4555">
        <v>0</v>
      </c>
      <c r="F4555">
        <f t="shared" si="463"/>
        <v>26224500</v>
      </c>
      <c r="G4555" t="str">
        <f t="shared" si="460"/>
        <v>303D12H35M</v>
      </c>
    </row>
    <row r="4556" spans="1:7">
      <c r="A4556" t="s">
        <v>122</v>
      </c>
      <c r="B4556">
        <f t="shared" si="461"/>
        <v>304</v>
      </c>
      <c r="C4556">
        <f t="shared" si="462"/>
        <v>26224800</v>
      </c>
      <c r="D4556" t="str">
        <f t="shared" si="459"/>
        <v>303D12H40M</v>
      </c>
      <c r="E4556">
        <v>0</v>
      </c>
      <c r="F4556">
        <f t="shared" si="463"/>
        <v>26224800</v>
      </c>
      <c r="G4556" t="str">
        <f t="shared" si="460"/>
        <v>303D12H40M</v>
      </c>
    </row>
    <row r="4557" spans="1:7">
      <c r="A4557" t="s">
        <v>122</v>
      </c>
      <c r="B4557">
        <f t="shared" si="461"/>
        <v>304</v>
      </c>
      <c r="C4557">
        <f t="shared" si="462"/>
        <v>26225100</v>
      </c>
      <c r="D4557" t="str">
        <f t="shared" si="459"/>
        <v>303D12H45M</v>
      </c>
      <c r="E4557">
        <v>0</v>
      </c>
      <c r="F4557">
        <f t="shared" si="463"/>
        <v>26225100</v>
      </c>
      <c r="G4557" t="str">
        <f t="shared" si="460"/>
        <v>303D12H45M</v>
      </c>
    </row>
    <row r="4558" spans="1:7">
      <c r="A4558" t="s">
        <v>122</v>
      </c>
      <c r="B4558">
        <f t="shared" si="461"/>
        <v>304</v>
      </c>
      <c r="C4558">
        <f t="shared" si="462"/>
        <v>26225400</v>
      </c>
      <c r="D4558" t="str">
        <f t="shared" si="459"/>
        <v>303D12H50M</v>
      </c>
      <c r="E4558">
        <v>0</v>
      </c>
      <c r="F4558">
        <f t="shared" si="463"/>
        <v>26225400</v>
      </c>
      <c r="G4558" t="str">
        <f t="shared" si="460"/>
        <v>303D12H50M</v>
      </c>
    </row>
    <row r="4559" spans="1:7">
      <c r="A4559" t="s">
        <v>122</v>
      </c>
      <c r="B4559">
        <f t="shared" si="461"/>
        <v>304</v>
      </c>
      <c r="C4559">
        <f t="shared" si="462"/>
        <v>26225700</v>
      </c>
      <c r="D4559" t="str">
        <f t="shared" si="459"/>
        <v>303D12H55M</v>
      </c>
      <c r="E4559">
        <v>0</v>
      </c>
      <c r="F4559">
        <f t="shared" si="463"/>
        <v>26225700</v>
      </c>
      <c r="G4559" t="str">
        <f t="shared" si="460"/>
        <v>303D12H55M</v>
      </c>
    </row>
    <row r="4560" spans="1:7">
      <c r="A4560" t="s">
        <v>124</v>
      </c>
      <c r="B4560">
        <f t="shared" si="461"/>
        <v>304</v>
      </c>
      <c r="C4560">
        <f t="shared" si="462"/>
        <v>26237400</v>
      </c>
      <c r="D4560" t="str">
        <f t="shared" si="459"/>
        <v>303D16H10M</v>
      </c>
      <c r="E4560">
        <v>0</v>
      </c>
      <c r="F4560">
        <f t="shared" si="463"/>
        <v>26237400</v>
      </c>
      <c r="G4560" t="str">
        <f t="shared" si="460"/>
        <v>303D16H10M</v>
      </c>
    </row>
    <row r="4561" spans="1:7">
      <c r="A4561" t="s">
        <v>124</v>
      </c>
      <c r="B4561">
        <f t="shared" si="461"/>
        <v>304</v>
      </c>
      <c r="C4561">
        <f t="shared" si="462"/>
        <v>26259000</v>
      </c>
      <c r="D4561" t="str">
        <f t="shared" si="459"/>
        <v>303D22H10M</v>
      </c>
      <c r="E4561">
        <v>0</v>
      </c>
      <c r="F4561">
        <f t="shared" si="463"/>
        <v>26259000</v>
      </c>
      <c r="G4561" t="str">
        <f t="shared" si="460"/>
        <v>303D22H10M</v>
      </c>
    </row>
    <row r="4562" spans="1:7">
      <c r="A4562" t="s">
        <v>124</v>
      </c>
      <c r="B4562">
        <f>B4547+1</f>
        <v>305</v>
      </c>
      <c r="C4562">
        <f>C4547+86400</f>
        <v>26302200</v>
      </c>
      <c r="D4562" t="str">
        <f t="shared" si="459"/>
        <v>304D10H10M</v>
      </c>
      <c r="E4562">
        <v>0</v>
      </c>
      <c r="F4562">
        <f t="shared" si="463"/>
        <v>26302200</v>
      </c>
      <c r="G4562" t="str">
        <f t="shared" si="460"/>
        <v>304D10H10M</v>
      </c>
    </row>
    <row r="4563" spans="1:7">
      <c r="A4563" t="s">
        <v>122</v>
      </c>
      <c r="B4563">
        <f t="shared" si="461"/>
        <v>305</v>
      </c>
      <c r="C4563">
        <f t="shared" si="462"/>
        <v>26308800</v>
      </c>
      <c r="D4563" t="str">
        <f t="shared" si="459"/>
        <v>304D12H</v>
      </c>
      <c r="E4563">
        <v>0</v>
      </c>
      <c r="F4563">
        <f t="shared" si="463"/>
        <v>26308800</v>
      </c>
      <c r="G4563" t="str">
        <f t="shared" si="460"/>
        <v>304D12H</v>
      </c>
    </row>
    <row r="4564" spans="1:7">
      <c r="A4564" t="s">
        <v>122</v>
      </c>
      <c r="B4564">
        <f t="shared" si="461"/>
        <v>305</v>
      </c>
      <c r="C4564">
        <f t="shared" si="462"/>
        <v>26309100</v>
      </c>
      <c r="D4564" t="str">
        <f t="shared" si="459"/>
        <v>304D12H5M</v>
      </c>
      <c r="E4564">
        <v>0</v>
      </c>
      <c r="F4564">
        <f t="shared" si="463"/>
        <v>26309100</v>
      </c>
      <c r="G4564" t="str">
        <f t="shared" si="460"/>
        <v>304D12H5M</v>
      </c>
    </row>
    <row r="4565" spans="1:7">
      <c r="A4565" t="s">
        <v>122</v>
      </c>
      <c r="B4565">
        <f t="shared" si="461"/>
        <v>305</v>
      </c>
      <c r="C4565">
        <f t="shared" si="462"/>
        <v>26309400</v>
      </c>
      <c r="D4565" t="str">
        <f t="shared" si="459"/>
        <v>304D12H10M</v>
      </c>
      <c r="E4565">
        <v>0</v>
      </c>
      <c r="F4565">
        <f t="shared" si="463"/>
        <v>26309400</v>
      </c>
      <c r="G4565" t="str">
        <f t="shared" si="460"/>
        <v>304D12H10M</v>
      </c>
    </row>
    <row r="4566" spans="1:7">
      <c r="A4566" t="s">
        <v>122</v>
      </c>
      <c r="B4566">
        <f t="shared" si="461"/>
        <v>305</v>
      </c>
      <c r="C4566">
        <f t="shared" si="462"/>
        <v>26309700</v>
      </c>
      <c r="D4566" t="str">
        <f t="shared" si="459"/>
        <v>304D12H15M</v>
      </c>
      <c r="E4566">
        <v>0</v>
      </c>
      <c r="F4566">
        <f t="shared" si="463"/>
        <v>26309700</v>
      </c>
      <c r="G4566" t="str">
        <f t="shared" si="460"/>
        <v>304D12H15M</v>
      </c>
    </row>
    <row r="4567" spans="1:7">
      <c r="A4567" t="s">
        <v>122</v>
      </c>
      <c r="B4567">
        <f t="shared" si="461"/>
        <v>305</v>
      </c>
      <c r="C4567">
        <f t="shared" si="462"/>
        <v>26310000</v>
      </c>
      <c r="D4567" t="str">
        <f t="shared" si="459"/>
        <v>304D12H20M</v>
      </c>
      <c r="E4567">
        <v>0</v>
      </c>
      <c r="F4567">
        <f t="shared" si="463"/>
        <v>26310000</v>
      </c>
      <c r="G4567" t="str">
        <f t="shared" si="460"/>
        <v>304D12H20M</v>
      </c>
    </row>
    <row r="4568" spans="1:7">
      <c r="A4568" t="s">
        <v>122</v>
      </c>
      <c r="B4568">
        <f t="shared" si="461"/>
        <v>305</v>
      </c>
      <c r="C4568">
        <f t="shared" si="462"/>
        <v>26310300</v>
      </c>
      <c r="D4568" t="str">
        <f t="shared" si="459"/>
        <v>304D12H25M</v>
      </c>
      <c r="E4568">
        <v>0</v>
      </c>
      <c r="F4568">
        <f t="shared" si="463"/>
        <v>26310300</v>
      </c>
      <c r="G4568" t="str">
        <f t="shared" si="460"/>
        <v>304D12H25M</v>
      </c>
    </row>
    <row r="4569" spans="1:7">
      <c r="A4569" t="s">
        <v>122</v>
      </c>
      <c r="B4569">
        <f t="shared" si="461"/>
        <v>305</v>
      </c>
      <c r="C4569">
        <f t="shared" si="462"/>
        <v>26310600</v>
      </c>
      <c r="D4569" t="str">
        <f t="shared" si="459"/>
        <v>304D12H30M</v>
      </c>
      <c r="E4569">
        <v>0</v>
      </c>
      <c r="F4569">
        <f t="shared" si="463"/>
        <v>26310600</v>
      </c>
      <c r="G4569" t="str">
        <f t="shared" si="460"/>
        <v>304D12H30M</v>
      </c>
    </row>
    <row r="4570" spans="1:7">
      <c r="A4570" t="s">
        <v>122</v>
      </c>
      <c r="B4570">
        <f t="shared" si="461"/>
        <v>305</v>
      </c>
      <c r="C4570">
        <f t="shared" si="462"/>
        <v>26310900</v>
      </c>
      <c r="D4570" t="str">
        <f t="shared" si="459"/>
        <v>304D12H35M</v>
      </c>
      <c r="E4570">
        <v>0</v>
      </c>
      <c r="F4570">
        <f t="shared" si="463"/>
        <v>26310900</v>
      </c>
      <c r="G4570" t="str">
        <f t="shared" si="460"/>
        <v>304D12H35M</v>
      </c>
    </row>
    <row r="4571" spans="1:7">
      <c r="A4571" t="s">
        <v>122</v>
      </c>
      <c r="B4571">
        <f t="shared" si="461"/>
        <v>305</v>
      </c>
      <c r="C4571">
        <f t="shared" si="462"/>
        <v>26311200</v>
      </c>
      <c r="D4571" t="str">
        <f t="shared" si="459"/>
        <v>304D12H40M</v>
      </c>
      <c r="E4571">
        <v>0</v>
      </c>
      <c r="F4571">
        <f t="shared" si="463"/>
        <v>26311200</v>
      </c>
      <c r="G4571" t="str">
        <f t="shared" si="460"/>
        <v>304D12H40M</v>
      </c>
    </row>
    <row r="4572" spans="1:7">
      <c r="A4572" t="s">
        <v>122</v>
      </c>
      <c r="B4572">
        <f t="shared" si="461"/>
        <v>305</v>
      </c>
      <c r="C4572">
        <f t="shared" si="462"/>
        <v>26311500</v>
      </c>
      <c r="D4572" t="str">
        <f t="shared" si="459"/>
        <v>304D12H45M</v>
      </c>
      <c r="E4572">
        <v>0</v>
      </c>
      <c r="F4572">
        <f t="shared" si="463"/>
        <v>26311500</v>
      </c>
      <c r="G4572" t="str">
        <f t="shared" si="460"/>
        <v>304D12H45M</v>
      </c>
    </row>
    <row r="4573" spans="1:7">
      <c r="A4573" t="s">
        <v>122</v>
      </c>
      <c r="B4573">
        <f t="shared" si="461"/>
        <v>305</v>
      </c>
      <c r="C4573">
        <f t="shared" si="462"/>
        <v>26311800</v>
      </c>
      <c r="D4573" t="str">
        <f t="shared" si="459"/>
        <v>304D12H50M</v>
      </c>
      <c r="E4573">
        <v>0</v>
      </c>
      <c r="F4573">
        <f t="shared" si="463"/>
        <v>26311800</v>
      </c>
      <c r="G4573" t="str">
        <f t="shared" si="460"/>
        <v>304D12H50M</v>
      </c>
    </row>
    <row r="4574" spans="1:7">
      <c r="A4574" t="s">
        <v>122</v>
      </c>
      <c r="B4574">
        <f t="shared" si="461"/>
        <v>305</v>
      </c>
      <c r="C4574">
        <f t="shared" si="462"/>
        <v>26312100</v>
      </c>
      <c r="D4574" t="str">
        <f t="shared" si="459"/>
        <v>304D12H55M</v>
      </c>
      <c r="E4574">
        <v>0</v>
      </c>
      <c r="F4574">
        <f t="shared" si="463"/>
        <v>26312100</v>
      </c>
      <c r="G4574" t="str">
        <f t="shared" si="460"/>
        <v>304D12H55M</v>
      </c>
    </row>
    <row r="4575" spans="1:7">
      <c r="A4575" t="s">
        <v>124</v>
      </c>
      <c r="B4575">
        <f t="shared" si="461"/>
        <v>305</v>
      </c>
      <c r="C4575">
        <f t="shared" si="462"/>
        <v>26323800</v>
      </c>
      <c r="D4575" t="str">
        <f t="shared" si="459"/>
        <v>304D16H10M</v>
      </c>
      <c r="E4575">
        <v>0</v>
      </c>
      <c r="F4575">
        <f t="shared" si="463"/>
        <v>26323800</v>
      </c>
      <c r="G4575" t="str">
        <f t="shared" si="460"/>
        <v>304D16H10M</v>
      </c>
    </row>
    <row r="4576" spans="1:7">
      <c r="A4576" t="s">
        <v>124</v>
      </c>
      <c r="B4576">
        <f t="shared" si="461"/>
        <v>305</v>
      </c>
      <c r="C4576">
        <f t="shared" si="462"/>
        <v>26345400</v>
      </c>
      <c r="D4576" t="str">
        <f t="shared" ref="D4576:D4639" si="464">IF(INT(C4576/3600/24)=0,"",INT(C4576/3600/24)&amp;"D")&amp;IF(INT(MOD(C4576,3600*24)/3600)=0,"",INT(MOD(C4576,3600*24)/3600)&amp;"H")&amp;IF(INT(MOD(C4576,3600)/60)=0,"",INT(MOD(C4576,3600)/60)&amp;"M")&amp;IF(MOD(C4576,60)=0,"",INT(MOD(C4576,60))&amp;"S")</f>
        <v>304D22H10M</v>
      </c>
      <c r="E4576">
        <v>0</v>
      </c>
      <c r="F4576">
        <f t="shared" si="463"/>
        <v>26345400</v>
      </c>
      <c r="G4576" t="str">
        <f t="shared" ref="G4576:G4639" si="465">IF(INT(F4576/3600/24)=0,"",INT(F4576/3600/24)&amp;"D")&amp;IF(INT(MOD(F4576,3600*24)/3600)=0,"",INT(MOD(F4576,3600*24)/3600)&amp;"H")&amp;IF(INT(MOD(F4576,3600)/60)=0,"",INT(MOD(F4576,3600)/60)&amp;"M")&amp;IF(MOD(F4576,60)=0,"",INT(MOD(F4576,60))&amp;"S")</f>
        <v>304D22H10M</v>
      </c>
    </row>
    <row r="4577" spans="1:7">
      <c r="A4577" t="s">
        <v>124</v>
      </c>
      <c r="B4577">
        <f>B4562+1</f>
        <v>306</v>
      </c>
      <c r="C4577">
        <f>C4562+86400</f>
        <v>26388600</v>
      </c>
      <c r="D4577" t="str">
        <f t="shared" si="464"/>
        <v>305D10H10M</v>
      </c>
      <c r="E4577">
        <v>0</v>
      </c>
      <c r="F4577">
        <f t="shared" si="463"/>
        <v>26388600</v>
      </c>
      <c r="G4577" t="str">
        <f t="shared" si="465"/>
        <v>305D10H10M</v>
      </c>
    </row>
    <row r="4578" spans="1:7">
      <c r="A4578" t="s">
        <v>122</v>
      </c>
      <c r="B4578">
        <f t="shared" si="461"/>
        <v>306</v>
      </c>
      <c r="C4578">
        <f t="shared" si="462"/>
        <v>26395200</v>
      </c>
      <c r="D4578" t="str">
        <f t="shared" si="464"/>
        <v>305D12H</v>
      </c>
      <c r="E4578">
        <v>0</v>
      </c>
      <c r="F4578">
        <f t="shared" si="463"/>
        <v>26395200</v>
      </c>
      <c r="G4578" t="str">
        <f t="shared" si="465"/>
        <v>305D12H</v>
      </c>
    </row>
    <row r="4579" spans="1:7">
      <c r="A4579" t="s">
        <v>122</v>
      </c>
      <c r="B4579">
        <f t="shared" si="461"/>
        <v>306</v>
      </c>
      <c r="C4579">
        <f t="shared" si="462"/>
        <v>26395500</v>
      </c>
      <c r="D4579" t="str">
        <f t="shared" si="464"/>
        <v>305D12H5M</v>
      </c>
      <c r="E4579">
        <v>0</v>
      </c>
      <c r="F4579">
        <f t="shared" si="463"/>
        <v>26395500</v>
      </c>
      <c r="G4579" t="str">
        <f t="shared" si="465"/>
        <v>305D12H5M</v>
      </c>
    </row>
    <row r="4580" spans="1:7">
      <c r="A4580" t="s">
        <v>122</v>
      </c>
      <c r="B4580">
        <f t="shared" si="461"/>
        <v>306</v>
      </c>
      <c r="C4580">
        <f t="shared" si="462"/>
        <v>26395800</v>
      </c>
      <c r="D4580" t="str">
        <f t="shared" si="464"/>
        <v>305D12H10M</v>
      </c>
      <c r="E4580">
        <v>0</v>
      </c>
      <c r="F4580">
        <f t="shared" si="463"/>
        <v>26395800</v>
      </c>
      <c r="G4580" t="str">
        <f t="shared" si="465"/>
        <v>305D12H10M</v>
      </c>
    </row>
    <row r="4581" spans="1:7">
      <c r="A4581" t="s">
        <v>122</v>
      </c>
      <c r="B4581">
        <f t="shared" si="461"/>
        <v>306</v>
      </c>
      <c r="C4581">
        <f t="shared" si="462"/>
        <v>26396100</v>
      </c>
      <c r="D4581" t="str">
        <f t="shared" si="464"/>
        <v>305D12H15M</v>
      </c>
      <c r="E4581">
        <v>0</v>
      </c>
      <c r="F4581">
        <f t="shared" si="463"/>
        <v>26396100</v>
      </c>
      <c r="G4581" t="str">
        <f t="shared" si="465"/>
        <v>305D12H15M</v>
      </c>
    </row>
    <row r="4582" spans="1:7">
      <c r="A4582" t="s">
        <v>122</v>
      </c>
      <c r="B4582">
        <f t="shared" ref="B4582:B4591" si="466">B4567+1</f>
        <v>306</v>
      </c>
      <c r="C4582">
        <f t="shared" ref="C4582:C4591" si="467">C4567+86400</f>
        <v>26396400</v>
      </c>
      <c r="D4582" t="str">
        <f t="shared" si="464"/>
        <v>305D12H20M</v>
      </c>
      <c r="E4582">
        <v>0</v>
      </c>
      <c r="F4582">
        <f t="shared" si="463"/>
        <v>26396400</v>
      </c>
      <c r="G4582" t="str">
        <f t="shared" si="465"/>
        <v>305D12H20M</v>
      </c>
    </row>
    <row r="4583" spans="1:7">
      <c r="A4583" t="s">
        <v>122</v>
      </c>
      <c r="B4583">
        <f t="shared" si="466"/>
        <v>306</v>
      </c>
      <c r="C4583">
        <f t="shared" si="467"/>
        <v>26396700</v>
      </c>
      <c r="D4583" t="str">
        <f t="shared" si="464"/>
        <v>305D12H25M</v>
      </c>
      <c r="E4583">
        <v>0</v>
      </c>
      <c r="F4583">
        <f t="shared" si="463"/>
        <v>26396700</v>
      </c>
      <c r="G4583" t="str">
        <f t="shared" si="465"/>
        <v>305D12H25M</v>
      </c>
    </row>
    <row r="4584" spans="1:7">
      <c r="A4584" t="s">
        <v>122</v>
      </c>
      <c r="B4584">
        <f t="shared" si="466"/>
        <v>306</v>
      </c>
      <c r="C4584">
        <f t="shared" si="467"/>
        <v>26397000</v>
      </c>
      <c r="D4584" t="str">
        <f t="shared" si="464"/>
        <v>305D12H30M</v>
      </c>
      <c r="E4584">
        <v>0</v>
      </c>
      <c r="F4584">
        <f t="shared" si="463"/>
        <v>26397000</v>
      </c>
      <c r="G4584" t="str">
        <f t="shared" si="465"/>
        <v>305D12H30M</v>
      </c>
    </row>
    <row r="4585" spans="1:7">
      <c r="A4585" t="s">
        <v>122</v>
      </c>
      <c r="B4585">
        <f t="shared" si="466"/>
        <v>306</v>
      </c>
      <c r="C4585">
        <f t="shared" si="467"/>
        <v>26397300</v>
      </c>
      <c r="D4585" t="str">
        <f t="shared" si="464"/>
        <v>305D12H35M</v>
      </c>
      <c r="E4585">
        <v>0</v>
      </c>
      <c r="F4585">
        <f t="shared" si="463"/>
        <v>26397300</v>
      </c>
      <c r="G4585" t="str">
        <f t="shared" si="465"/>
        <v>305D12H35M</v>
      </c>
    </row>
    <row r="4586" spans="1:7">
      <c r="A4586" t="s">
        <v>122</v>
      </c>
      <c r="B4586">
        <f t="shared" si="466"/>
        <v>306</v>
      </c>
      <c r="C4586">
        <f t="shared" si="467"/>
        <v>26397600</v>
      </c>
      <c r="D4586" t="str">
        <f t="shared" si="464"/>
        <v>305D12H40M</v>
      </c>
      <c r="E4586">
        <v>0</v>
      </c>
      <c r="F4586">
        <f t="shared" si="463"/>
        <v>26397600</v>
      </c>
      <c r="G4586" t="str">
        <f t="shared" si="465"/>
        <v>305D12H40M</v>
      </c>
    </row>
    <row r="4587" spans="1:7">
      <c r="A4587" t="s">
        <v>122</v>
      </c>
      <c r="B4587">
        <f t="shared" si="466"/>
        <v>306</v>
      </c>
      <c r="C4587">
        <f t="shared" si="467"/>
        <v>26397900</v>
      </c>
      <c r="D4587" t="str">
        <f t="shared" si="464"/>
        <v>305D12H45M</v>
      </c>
      <c r="E4587">
        <v>0</v>
      </c>
      <c r="F4587">
        <f t="shared" si="463"/>
        <v>26397900</v>
      </c>
      <c r="G4587" t="str">
        <f t="shared" si="465"/>
        <v>305D12H45M</v>
      </c>
    </row>
    <row r="4588" spans="1:7">
      <c r="A4588" t="s">
        <v>122</v>
      </c>
      <c r="B4588">
        <f t="shared" si="466"/>
        <v>306</v>
      </c>
      <c r="C4588">
        <f t="shared" si="467"/>
        <v>26398200</v>
      </c>
      <c r="D4588" t="str">
        <f t="shared" si="464"/>
        <v>305D12H50M</v>
      </c>
      <c r="E4588">
        <v>0</v>
      </c>
      <c r="F4588">
        <f t="shared" si="463"/>
        <v>26398200</v>
      </c>
      <c r="G4588" t="str">
        <f t="shared" si="465"/>
        <v>305D12H50M</v>
      </c>
    </row>
    <row r="4589" spans="1:7">
      <c r="A4589" t="s">
        <v>122</v>
      </c>
      <c r="B4589">
        <f t="shared" si="466"/>
        <v>306</v>
      </c>
      <c r="C4589">
        <f t="shared" si="467"/>
        <v>26398500</v>
      </c>
      <c r="D4589" t="str">
        <f t="shared" si="464"/>
        <v>305D12H55M</v>
      </c>
      <c r="E4589">
        <v>0</v>
      </c>
      <c r="F4589">
        <f t="shared" si="463"/>
        <v>26398500</v>
      </c>
      <c r="G4589" t="str">
        <f t="shared" si="465"/>
        <v>305D12H55M</v>
      </c>
    </row>
    <row r="4590" spans="1:7">
      <c r="A4590" t="s">
        <v>124</v>
      </c>
      <c r="B4590">
        <f t="shared" si="466"/>
        <v>306</v>
      </c>
      <c r="C4590">
        <f t="shared" si="467"/>
        <v>26410200</v>
      </c>
      <c r="D4590" t="str">
        <f t="shared" si="464"/>
        <v>305D16H10M</v>
      </c>
      <c r="E4590">
        <v>0</v>
      </c>
      <c r="F4590">
        <f t="shared" si="463"/>
        <v>26410200</v>
      </c>
      <c r="G4590" t="str">
        <f t="shared" si="465"/>
        <v>305D16H10M</v>
      </c>
    </row>
    <row r="4591" spans="1:7">
      <c r="A4591" t="s">
        <v>124</v>
      </c>
      <c r="B4591">
        <f t="shared" si="466"/>
        <v>306</v>
      </c>
      <c r="C4591">
        <f t="shared" si="467"/>
        <v>26431800</v>
      </c>
      <c r="D4591" t="str">
        <f t="shared" si="464"/>
        <v>305D22H10M</v>
      </c>
      <c r="E4591">
        <v>0</v>
      </c>
      <c r="F4591">
        <f t="shared" si="463"/>
        <v>26431800</v>
      </c>
      <c r="G4591" t="str">
        <f t="shared" si="465"/>
        <v>305D22H10M</v>
      </c>
    </row>
    <row r="4592" spans="1:7">
      <c r="A4592" t="s">
        <v>124</v>
      </c>
      <c r="B4592">
        <f>B4577+1</f>
        <v>307</v>
      </c>
      <c r="C4592">
        <f>C4577+86400</f>
        <v>26475000</v>
      </c>
      <c r="D4592" t="str">
        <f t="shared" si="464"/>
        <v>306D10H10M</v>
      </c>
      <c r="E4592">
        <v>0</v>
      </c>
      <c r="F4592">
        <f t="shared" si="463"/>
        <v>26475000</v>
      </c>
      <c r="G4592" t="str">
        <f t="shared" si="465"/>
        <v>306D10H10M</v>
      </c>
    </row>
    <row r="4593" spans="1:7">
      <c r="A4593" t="s">
        <v>122</v>
      </c>
      <c r="B4593">
        <f t="shared" ref="B4593:B4656" si="468">B4578+1</f>
        <v>307</v>
      </c>
      <c r="C4593">
        <f t="shared" ref="C4593:C4656" si="469">C4578+86400</f>
        <v>26481600</v>
      </c>
      <c r="D4593" t="str">
        <f t="shared" si="464"/>
        <v>306D12H</v>
      </c>
      <c r="E4593">
        <v>0</v>
      </c>
      <c r="F4593">
        <f t="shared" si="463"/>
        <v>26481600</v>
      </c>
      <c r="G4593" t="str">
        <f t="shared" si="465"/>
        <v>306D12H</v>
      </c>
    </row>
    <row r="4594" spans="1:7">
      <c r="A4594" t="s">
        <v>122</v>
      </c>
      <c r="B4594">
        <f t="shared" si="468"/>
        <v>307</v>
      </c>
      <c r="C4594">
        <f t="shared" si="469"/>
        <v>26481900</v>
      </c>
      <c r="D4594" t="str">
        <f t="shared" si="464"/>
        <v>306D12H5M</v>
      </c>
      <c r="E4594">
        <v>0</v>
      </c>
      <c r="F4594">
        <f t="shared" si="463"/>
        <v>26481900</v>
      </c>
      <c r="G4594" t="str">
        <f t="shared" si="465"/>
        <v>306D12H5M</v>
      </c>
    </row>
    <row r="4595" spans="1:7">
      <c r="A4595" t="s">
        <v>122</v>
      </c>
      <c r="B4595">
        <f t="shared" si="468"/>
        <v>307</v>
      </c>
      <c r="C4595">
        <f t="shared" si="469"/>
        <v>26482200</v>
      </c>
      <c r="D4595" t="str">
        <f t="shared" si="464"/>
        <v>306D12H10M</v>
      </c>
      <c r="E4595">
        <v>0</v>
      </c>
      <c r="F4595">
        <f t="shared" si="463"/>
        <v>26482200</v>
      </c>
      <c r="G4595" t="str">
        <f t="shared" si="465"/>
        <v>306D12H10M</v>
      </c>
    </row>
    <row r="4596" spans="1:7">
      <c r="A4596" t="s">
        <v>122</v>
      </c>
      <c r="B4596">
        <f t="shared" si="468"/>
        <v>307</v>
      </c>
      <c r="C4596">
        <f t="shared" si="469"/>
        <v>26482500</v>
      </c>
      <c r="D4596" t="str">
        <f t="shared" si="464"/>
        <v>306D12H15M</v>
      </c>
      <c r="E4596">
        <v>0</v>
      </c>
      <c r="F4596">
        <f t="shared" si="463"/>
        <v>26482500</v>
      </c>
      <c r="G4596" t="str">
        <f t="shared" si="465"/>
        <v>306D12H15M</v>
      </c>
    </row>
    <row r="4597" spans="1:7">
      <c r="A4597" t="s">
        <v>122</v>
      </c>
      <c r="B4597">
        <f t="shared" si="468"/>
        <v>307</v>
      </c>
      <c r="C4597">
        <f t="shared" si="469"/>
        <v>26482800</v>
      </c>
      <c r="D4597" t="str">
        <f t="shared" si="464"/>
        <v>306D12H20M</v>
      </c>
      <c r="E4597">
        <v>0</v>
      </c>
      <c r="F4597">
        <f t="shared" si="463"/>
        <v>26482800</v>
      </c>
      <c r="G4597" t="str">
        <f t="shared" si="465"/>
        <v>306D12H20M</v>
      </c>
    </row>
    <row r="4598" spans="1:7">
      <c r="A4598" t="s">
        <v>122</v>
      </c>
      <c r="B4598">
        <f t="shared" si="468"/>
        <v>307</v>
      </c>
      <c r="C4598">
        <f t="shared" si="469"/>
        <v>26483100</v>
      </c>
      <c r="D4598" t="str">
        <f t="shared" si="464"/>
        <v>306D12H25M</v>
      </c>
      <c r="E4598">
        <v>0</v>
      </c>
      <c r="F4598">
        <f t="shared" si="463"/>
        <v>26483100</v>
      </c>
      <c r="G4598" t="str">
        <f t="shared" si="465"/>
        <v>306D12H25M</v>
      </c>
    </row>
    <row r="4599" spans="1:7">
      <c r="A4599" t="s">
        <v>122</v>
      </c>
      <c r="B4599">
        <f t="shared" si="468"/>
        <v>307</v>
      </c>
      <c r="C4599">
        <f t="shared" si="469"/>
        <v>26483400</v>
      </c>
      <c r="D4599" t="str">
        <f t="shared" si="464"/>
        <v>306D12H30M</v>
      </c>
      <c r="E4599">
        <v>0</v>
      </c>
      <c r="F4599">
        <f t="shared" si="463"/>
        <v>26483400</v>
      </c>
      <c r="G4599" t="str">
        <f t="shared" si="465"/>
        <v>306D12H30M</v>
      </c>
    </row>
    <row r="4600" spans="1:7">
      <c r="A4600" t="s">
        <v>122</v>
      </c>
      <c r="B4600">
        <f t="shared" si="468"/>
        <v>307</v>
      </c>
      <c r="C4600">
        <f t="shared" si="469"/>
        <v>26483700</v>
      </c>
      <c r="D4600" t="str">
        <f t="shared" si="464"/>
        <v>306D12H35M</v>
      </c>
      <c r="E4600">
        <v>0</v>
      </c>
      <c r="F4600">
        <f t="shared" si="463"/>
        <v>26483700</v>
      </c>
      <c r="G4600" t="str">
        <f t="shared" si="465"/>
        <v>306D12H35M</v>
      </c>
    </row>
    <row r="4601" spans="1:7">
      <c r="A4601" t="s">
        <v>122</v>
      </c>
      <c r="B4601">
        <f t="shared" si="468"/>
        <v>307</v>
      </c>
      <c r="C4601">
        <f t="shared" si="469"/>
        <v>26484000</v>
      </c>
      <c r="D4601" t="str">
        <f t="shared" si="464"/>
        <v>306D12H40M</v>
      </c>
      <c r="E4601">
        <v>0</v>
      </c>
      <c r="F4601">
        <f t="shared" si="463"/>
        <v>26484000</v>
      </c>
      <c r="G4601" t="str">
        <f t="shared" si="465"/>
        <v>306D12H40M</v>
      </c>
    </row>
    <row r="4602" spans="1:7">
      <c r="A4602" t="s">
        <v>122</v>
      </c>
      <c r="B4602">
        <f t="shared" si="468"/>
        <v>307</v>
      </c>
      <c r="C4602">
        <f t="shared" si="469"/>
        <v>26484300</v>
      </c>
      <c r="D4602" t="str">
        <f t="shared" si="464"/>
        <v>306D12H45M</v>
      </c>
      <c r="E4602">
        <v>0</v>
      </c>
      <c r="F4602">
        <f t="shared" si="463"/>
        <v>26484300</v>
      </c>
      <c r="G4602" t="str">
        <f t="shared" si="465"/>
        <v>306D12H45M</v>
      </c>
    </row>
    <row r="4603" spans="1:7">
      <c r="A4603" t="s">
        <v>122</v>
      </c>
      <c r="B4603">
        <f t="shared" si="468"/>
        <v>307</v>
      </c>
      <c r="C4603">
        <f t="shared" si="469"/>
        <v>26484600</v>
      </c>
      <c r="D4603" t="str">
        <f t="shared" si="464"/>
        <v>306D12H50M</v>
      </c>
      <c r="E4603">
        <v>0</v>
      </c>
      <c r="F4603">
        <f t="shared" si="463"/>
        <v>26484600</v>
      </c>
      <c r="G4603" t="str">
        <f t="shared" si="465"/>
        <v>306D12H50M</v>
      </c>
    </row>
    <row r="4604" spans="1:7">
      <c r="A4604" t="s">
        <v>122</v>
      </c>
      <c r="B4604">
        <f t="shared" si="468"/>
        <v>307</v>
      </c>
      <c r="C4604">
        <f t="shared" si="469"/>
        <v>26484900</v>
      </c>
      <c r="D4604" t="str">
        <f t="shared" si="464"/>
        <v>306D12H55M</v>
      </c>
      <c r="E4604">
        <v>0</v>
      </c>
      <c r="F4604">
        <f t="shared" si="463"/>
        <v>26484900</v>
      </c>
      <c r="G4604" t="str">
        <f t="shared" si="465"/>
        <v>306D12H55M</v>
      </c>
    </row>
    <row r="4605" spans="1:7">
      <c r="A4605" t="s">
        <v>124</v>
      </c>
      <c r="B4605">
        <f t="shared" si="468"/>
        <v>307</v>
      </c>
      <c r="C4605">
        <f t="shared" si="469"/>
        <v>26496600</v>
      </c>
      <c r="D4605" t="str">
        <f t="shared" si="464"/>
        <v>306D16H10M</v>
      </c>
      <c r="E4605">
        <v>0</v>
      </c>
      <c r="F4605">
        <f t="shared" si="463"/>
        <v>26496600</v>
      </c>
      <c r="G4605" t="str">
        <f t="shared" si="465"/>
        <v>306D16H10M</v>
      </c>
    </row>
    <row r="4606" spans="1:7">
      <c r="A4606" t="s">
        <v>124</v>
      </c>
      <c r="B4606">
        <f t="shared" si="468"/>
        <v>307</v>
      </c>
      <c r="C4606">
        <f t="shared" si="469"/>
        <v>26518200</v>
      </c>
      <c r="D4606" t="str">
        <f t="shared" si="464"/>
        <v>306D22H10M</v>
      </c>
      <c r="E4606">
        <v>0</v>
      </c>
      <c r="F4606">
        <f t="shared" si="463"/>
        <v>26518200</v>
      </c>
      <c r="G4606" t="str">
        <f t="shared" si="465"/>
        <v>306D22H10M</v>
      </c>
    </row>
    <row r="4607" spans="1:7">
      <c r="A4607" t="s">
        <v>124</v>
      </c>
      <c r="B4607">
        <f>B4592+1</f>
        <v>308</v>
      </c>
      <c r="C4607">
        <f>C4592+86400</f>
        <v>26561400</v>
      </c>
      <c r="D4607" t="str">
        <f t="shared" si="464"/>
        <v>307D10H10M</v>
      </c>
      <c r="E4607">
        <v>0</v>
      </c>
      <c r="F4607">
        <f t="shared" si="463"/>
        <v>26561400</v>
      </c>
      <c r="G4607" t="str">
        <f t="shared" si="465"/>
        <v>307D10H10M</v>
      </c>
    </row>
    <row r="4608" spans="1:7">
      <c r="A4608" t="s">
        <v>122</v>
      </c>
      <c r="B4608">
        <f t="shared" si="468"/>
        <v>308</v>
      </c>
      <c r="C4608">
        <f t="shared" si="469"/>
        <v>26568000</v>
      </c>
      <c r="D4608" t="str">
        <f t="shared" si="464"/>
        <v>307D12H</v>
      </c>
      <c r="E4608">
        <v>0</v>
      </c>
      <c r="F4608">
        <f t="shared" si="463"/>
        <v>26568000</v>
      </c>
      <c r="G4608" t="str">
        <f t="shared" si="465"/>
        <v>307D12H</v>
      </c>
    </row>
    <row r="4609" spans="1:7">
      <c r="A4609" t="s">
        <v>122</v>
      </c>
      <c r="B4609">
        <f t="shared" si="468"/>
        <v>308</v>
      </c>
      <c r="C4609">
        <f t="shared" si="469"/>
        <v>26568300</v>
      </c>
      <c r="D4609" t="str">
        <f t="shared" si="464"/>
        <v>307D12H5M</v>
      </c>
      <c r="E4609">
        <v>0</v>
      </c>
      <c r="F4609">
        <f t="shared" si="463"/>
        <v>26568300</v>
      </c>
      <c r="G4609" t="str">
        <f t="shared" si="465"/>
        <v>307D12H5M</v>
      </c>
    </row>
    <row r="4610" spans="1:7">
      <c r="A4610" t="s">
        <v>122</v>
      </c>
      <c r="B4610">
        <f t="shared" si="468"/>
        <v>308</v>
      </c>
      <c r="C4610">
        <f t="shared" si="469"/>
        <v>26568600</v>
      </c>
      <c r="D4610" t="str">
        <f t="shared" si="464"/>
        <v>307D12H10M</v>
      </c>
      <c r="E4610">
        <v>0</v>
      </c>
      <c r="F4610">
        <f t="shared" ref="F4610:F4673" si="470">C4610</f>
        <v>26568600</v>
      </c>
      <c r="G4610" t="str">
        <f t="shared" si="465"/>
        <v>307D12H10M</v>
      </c>
    </row>
    <row r="4611" spans="1:7">
      <c r="A4611" t="s">
        <v>122</v>
      </c>
      <c r="B4611">
        <f t="shared" si="468"/>
        <v>308</v>
      </c>
      <c r="C4611">
        <f t="shared" si="469"/>
        <v>26568900</v>
      </c>
      <c r="D4611" t="str">
        <f t="shared" si="464"/>
        <v>307D12H15M</v>
      </c>
      <c r="E4611">
        <v>0</v>
      </c>
      <c r="F4611">
        <f t="shared" si="470"/>
        <v>26568900</v>
      </c>
      <c r="G4611" t="str">
        <f t="shared" si="465"/>
        <v>307D12H15M</v>
      </c>
    </row>
    <row r="4612" spans="1:7">
      <c r="A4612" t="s">
        <v>122</v>
      </c>
      <c r="B4612">
        <f t="shared" si="468"/>
        <v>308</v>
      </c>
      <c r="C4612">
        <f t="shared" si="469"/>
        <v>26569200</v>
      </c>
      <c r="D4612" t="str">
        <f t="shared" si="464"/>
        <v>307D12H20M</v>
      </c>
      <c r="E4612">
        <v>0</v>
      </c>
      <c r="F4612">
        <f t="shared" si="470"/>
        <v>26569200</v>
      </c>
      <c r="G4612" t="str">
        <f t="shared" si="465"/>
        <v>307D12H20M</v>
      </c>
    </row>
    <row r="4613" spans="1:7">
      <c r="A4613" t="s">
        <v>122</v>
      </c>
      <c r="B4613">
        <f t="shared" si="468"/>
        <v>308</v>
      </c>
      <c r="C4613">
        <f t="shared" si="469"/>
        <v>26569500</v>
      </c>
      <c r="D4613" t="str">
        <f t="shared" si="464"/>
        <v>307D12H25M</v>
      </c>
      <c r="E4613">
        <v>0</v>
      </c>
      <c r="F4613">
        <f t="shared" si="470"/>
        <v>26569500</v>
      </c>
      <c r="G4613" t="str">
        <f t="shared" si="465"/>
        <v>307D12H25M</v>
      </c>
    </row>
    <row r="4614" spans="1:7">
      <c r="A4614" t="s">
        <v>122</v>
      </c>
      <c r="B4614">
        <f t="shared" si="468"/>
        <v>308</v>
      </c>
      <c r="C4614">
        <f t="shared" si="469"/>
        <v>26569800</v>
      </c>
      <c r="D4614" t="str">
        <f t="shared" si="464"/>
        <v>307D12H30M</v>
      </c>
      <c r="E4614">
        <v>0</v>
      </c>
      <c r="F4614">
        <f t="shared" si="470"/>
        <v>26569800</v>
      </c>
      <c r="G4614" t="str">
        <f t="shared" si="465"/>
        <v>307D12H30M</v>
      </c>
    </row>
    <row r="4615" spans="1:7">
      <c r="A4615" t="s">
        <v>122</v>
      </c>
      <c r="B4615">
        <f t="shared" si="468"/>
        <v>308</v>
      </c>
      <c r="C4615">
        <f t="shared" si="469"/>
        <v>26570100</v>
      </c>
      <c r="D4615" t="str">
        <f t="shared" si="464"/>
        <v>307D12H35M</v>
      </c>
      <c r="E4615">
        <v>0</v>
      </c>
      <c r="F4615">
        <f t="shared" si="470"/>
        <v>26570100</v>
      </c>
      <c r="G4615" t="str">
        <f t="shared" si="465"/>
        <v>307D12H35M</v>
      </c>
    </row>
    <row r="4616" spans="1:7">
      <c r="A4616" t="s">
        <v>122</v>
      </c>
      <c r="B4616">
        <f t="shared" si="468"/>
        <v>308</v>
      </c>
      <c r="C4616">
        <f t="shared" si="469"/>
        <v>26570400</v>
      </c>
      <c r="D4616" t="str">
        <f t="shared" si="464"/>
        <v>307D12H40M</v>
      </c>
      <c r="E4616">
        <v>0</v>
      </c>
      <c r="F4616">
        <f t="shared" si="470"/>
        <v>26570400</v>
      </c>
      <c r="G4616" t="str">
        <f t="shared" si="465"/>
        <v>307D12H40M</v>
      </c>
    </row>
    <row r="4617" spans="1:7">
      <c r="A4617" t="s">
        <v>122</v>
      </c>
      <c r="B4617">
        <f t="shared" si="468"/>
        <v>308</v>
      </c>
      <c r="C4617">
        <f t="shared" si="469"/>
        <v>26570700</v>
      </c>
      <c r="D4617" t="str">
        <f t="shared" si="464"/>
        <v>307D12H45M</v>
      </c>
      <c r="E4617">
        <v>0</v>
      </c>
      <c r="F4617">
        <f t="shared" si="470"/>
        <v>26570700</v>
      </c>
      <c r="G4617" t="str">
        <f t="shared" si="465"/>
        <v>307D12H45M</v>
      </c>
    </row>
    <row r="4618" spans="1:7">
      <c r="A4618" t="s">
        <v>122</v>
      </c>
      <c r="B4618">
        <f t="shared" si="468"/>
        <v>308</v>
      </c>
      <c r="C4618">
        <f t="shared" si="469"/>
        <v>26571000</v>
      </c>
      <c r="D4618" t="str">
        <f t="shared" si="464"/>
        <v>307D12H50M</v>
      </c>
      <c r="E4618">
        <v>0</v>
      </c>
      <c r="F4618">
        <f t="shared" si="470"/>
        <v>26571000</v>
      </c>
      <c r="G4618" t="str">
        <f t="shared" si="465"/>
        <v>307D12H50M</v>
      </c>
    </row>
    <row r="4619" spans="1:7">
      <c r="A4619" t="s">
        <v>122</v>
      </c>
      <c r="B4619">
        <f t="shared" si="468"/>
        <v>308</v>
      </c>
      <c r="C4619">
        <f t="shared" si="469"/>
        <v>26571300</v>
      </c>
      <c r="D4619" t="str">
        <f t="shared" si="464"/>
        <v>307D12H55M</v>
      </c>
      <c r="E4619">
        <v>0</v>
      </c>
      <c r="F4619">
        <f t="shared" si="470"/>
        <v>26571300</v>
      </c>
      <c r="G4619" t="str">
        <f t="shared" si="465"/>
        <v>307D12H55M</v>
      </c>
    </row>
    <row r="4620" spans="1:7">
      <c r="A4620" t="s">
        <v>124</v>
      </c>
      <c r="B4620">
        <f t="shared" si="468"/>
        <v>308</v>
      </c>
      <c r="C4620">
        <f t="shared" si="469"/>
        <v>26583000</v>
      </c>
      <c r="D4620" t="str">
        <f t="shared" si="464"/>
        <v>307D16H10M</v>
      </c>
      <c r="E4620">
        <v>0</v>
      </c>
      <c r="F4620">
        <f t="shared" si="470"/>
        <v>26583000</v>
      </c>
      <c r="G4620" t="str">
        <f t="shared" si="465"/>
        <v>307D16H10M</v>
      </c>
    </row>
    <row r="4621" spans="1:7">
      <c r="A4621" t="s">
        <v>124</v>
      </c>
      <c r="B4621">
        <f t="shared" si="468"/>
        <v>308</v>
      </c>
      <c r="C4621">
        <f t="shared" si="469"/>
        <v>26604600</v>
      </c>
      <c r="D4621" t="str">
        <f t="shared" si="464"/>
        <v>307D22H10M</v>
      </c>
      <c r="E4621">
        <v>0</v>
      </c>
      <c r="F4621">
        <f t="shared" si="470"/>
        <v>26604600</v>
      </c>
      <c r="G4621" t="str">
        <f t="shared" si="465"/>
        <v>307D22H10M</v>
      </c>
    </row>
    <row r="4622" spans="1:7">
      <c r="A4622" t="s">
        <v>124</v>
      </c>
      <c r="B4622">
        <f>B4607+1</f>
        <v>309</v>
      </c>
      <c r="C4622">
        <f>C4607+86400</f>
        <v>26647800</v>
      </c>
      <c r="D4622" t="str">
        <f t="shared" si="464"/>
        <v>308D10H10M</v>
      </c>
      <c r="E4622">
        <v>0</v>
      </c>
      <c r="F4622">
        <f t="shared" si="470"/>
        <v>26647800</v>
      </c>
      <c r="G4622" t="str">
        <f t="shared" si="465"/>
        <v>308D10H10M</v>
      </c>
    </row>
    <row r="4623" spans="1:7">
      <c r="A4623" t="s">
        <v>122</v>
      </c>
      <c r="B4623">
        <f t="shared" si="468"/>
        <v>309</v>
      </c>
      <c r="C4623">
        <f t="shared" si="469"/>
        <v>26654400</v>
      </c>
      <c r="D4623" t="str">
        <f t="shared" si="464"/>
        <v>308D12H</v>
      </c>
      <c r="E4623">
        <v>0</v>
      </c>
      <c r="F4623">
        <f t="shared" si="470"/>
        <v>26654400</v>
      </c>
      <c r="G4623" t="str">
        <f t="shared" si="465"/>
        <v>308D12H</v>
      </c>
    </row>
    <row r="4624" spans="1:7">
      <c r="A4624" t="s">
        <v>122</v>
      </c>
      <c r="B4624">
        <f t="shared" si="468"/>
        <v>309</v>
      </c>
      <c r="C4624">
        <f t="shared" si="469"/>
        <v>26654700</v>
      </c>
      <c r="D4624" t="str">
        <f t="shared" si="464"/>
        <v>308D12H5M</v>
      </c>
      <c r="E4624">
        <v>0</v>
      </c>
      <c r="F4624">
        <f t="shared" si="470"/>
        <v>26654700</v>
      </c>
      <c r="G4624" t="str">
        <f t="shared" si="465"/>
        <v>308D12H5M</v>
      </c>
    </row>
    <row r="4625" spans="1:7">
      <c r="A4625" t="s">
        <v>122</v>
      </c>
      <c r="B4625">
        <f t="shared" si="468"/>
        <v>309</v>
      </c>
      <c r="C4625">
        <f t="shared" si="469"/>
        <v>26655000</v>
      </c>
      <c r="D4625" t="str">
        <f t="shared" si="464"/>
        <v>308D12H10M</v>
      </c>
      <c r="E4625">
        <v>0</v>
      </c>
      <c r="F4625">
        <f t="shared" si="470"/>
        <v>26655000</v>
      </c>
      <c r="G4625" t="str">
        <f t="shared" si="465"/>
        <v>308D12H10M</v>
      </c>
    </row>
    <row r="4626" spans="1:7">
      <c r="A4626" t="s">
        <v>122</v>
      </c>
      <c r="B4626">
        <f t="shared" si="468"/>
        <v>309</v>
      </c>
      <c r="C4626">
        <f t="shared" si="469"/>
        <v>26655300</v>
      </c>
      <c r="D4626" t="str">
        <f t="shared" si="464"/>
        <v>308D12H15M</v>
      </c>
      <c r="E4626">
        <v>0</v>
      </c>
      <c r="F4626">
        <f t="shared" si="470"/>
        <v>26655300</v>
      </c>
      <c r="G4626" t="str">
        <f t="shared" si="465"/>
        <v>308D12H15M</v>
      </c>
    </row>
    <row r="4627" spans="1:7">
      <c r="A4627" t="s">
        <v>122</v>
      </c>
      <c r="B4627">
        <f t="shared" si="468"/>
        <v>309</v>
      </c>
      <c r="C4627">
        <f t="shared" si="469"/>
        <v>26655600</v>
      </c>
      <c r="D4627" t="str">
        <f t="shared" si="464"/>
        <v>308D12H20M</v>
      </c>
      <c r="E4627">
        <v>0</v>
      </c>
      <c r="F4627">
        <f t="shared" si="470"/>
        <v>26655600</v>
      </c>
      <c r="G4627" t="str">
        <f t="shared" si="465"/>
        <v>308D12H20M</v>
      </c>
    </row>
    <row r="4628" spans="1:7">
      <c r="A4628" t="s">
        <v>122</v>
      </c>
      <c r="B4628">
        <f t="shared" si="468"/>
        <v>309</v>
      </c>
      <c r="C4628">
        <f t="shared" si="469"/>
        <v>26655900</v>
      </c>
      <c r="D4628" t="str">
        <f t="shared" si="464"/>
        <v>308D12H25M</v>
      </c>
      <c r="E4628">
        <v>0</v>
      </c>
      <c r="F4628">
        <f t="shared" si="470"/>
        <v>26655900</v>
      </c>
      <c r="G4628" t="str">
        <f t="shared" si="465"/>
        <v>308D12H25M</v>
      </c>
    </row>
    <row r="4629" spans="1:7">
      <c r="A4629" t="s">
        <v>122</v>
      </c>
      <c r="B4629">
        <f t="shared" si="468"/>
        <v>309</v>
      </c>
      <c r="C4629">
        <f t="shared" si="469"/>
        <v>26656200</v>
      </c>
      <c r="D4629" t="str">
        <f t="shared" si="464"/>
        <v>308D12H30M</v>
      </c>
      <c r="E4629">
        <v>0</v>
      </c>
      <c r="F4629">
        <f t="shared" si="470"/>
        <v>26656200</v>
      </c>
      <c r="G4629" t="str">
        <f t="shared" si="465"/>
        <v>308D12H30M</v>
      </c>
    </row>
    <row r="4630" spans="1:7">
      <c r="A4630" t="s">
        <v>122</v>
      </c>
      <c r="B4630">
        <f t="shared" si="468"/>
        <v>309</v>
      </c>
      <c r="C4630">
        <f t="shared" si="469"/>
        <v>26656500</v>
      </c>
      <c r="D4630" t="str">
        <f t="shared" si="464"/>
        <v>308D12H35M</v>
      </c>
      <c r="E4630">
        <v>0</v>
      </c>
      <c r="F4630">
        <f t="shared" si="470"/>
        <v>26656500</v>
      </c>
      <c r="G4630" t="str">
        <f t="shared" si="465"/>
        <v>308D12H35M</v>
      </c>
    </row>
    <row r="4631" spans="1:7">
      <c r="A4631" t="s">
        <v>122</v>
      </c>
      <c r="B4631">
        <f t="shared" si="468"/>
        <v>309</v>
      </c>
      <c r="C4631">
        <f t="shared" si="469"/>
        <v>26656800</v>
      </c>
      <c r="D4631" t="str">
        <f t="shared" si="464"/>
        <v>308D12H40M</v>
      </c>
      <c r="E4631">
        <v>0</v>
      </c>
      <c r="F4631">
        <f t="shared" si="470"/>
        <v>26656800</v>
      </c>
      <c r="G4631" t="str">
        <f t="shared" si="465"/>
        <v>308D12H40M</v>
      </c>
    </row>
    <row r="4632" spans="1:7">
      <c r="A4632" t="s">
        <v>122</v>
      </c>
      <c r="B4632">
        <f t="shared" si="468"/>
        <v>309</v>
      </c>
      <c r="C4632">
        <f t="shared" si="469"/>
        <v>26657100</v>
      </c>
      <c r="D4632" t="str">
        <f t="shared" si="464"/>
        <v>308D12H45M</v>
      </c>
      <c r="E4632">
        <v>0</v>
      </c>
      <c r="F4632">
        <f t="shared" si="470"/>
        <v>26657100</v>
      </c>
      <c r="G4632" t="str">
        <f t="shared" si="465"/>
        <v>308D12H45M</v>
      </c>
    </row>
    <row r="4633" spans="1:7">
      <c r="A4633" t="s">
        <v>122</v>
      </c>
      <c r="B4633">
        <f t="shared" si="468"/>
        <v>309</v>
      </c>
      <c r="C4633">
        <f t="shared" si="469"/>
        <v>26657400</v>
      </c>
      <c r="D4633" t="str">
        <f t="shared" si="464"/>
        <v>308D12H50M</v>
      </c>
      <c r="E4633">
        <v>0</v>
      </c>
      <c r="F4633">
        <f t="shared" si="470"/>
        <v>26657400</v>
      </c>
      <c r="G4633" t="str">
        <f t="shared" si="465"/>
        <v>308D12H50M</v>
      </c>
    </row>
    <row r="4634" spans="1:7">
      <c r="A4634" t="s">
        <v>122</v>
      </c>
      <c r="B4634">
        <f t="shared" si="468"/>
        <v>309</v>
      </c>
      <c r="C4634">
        <f t="shared" si="469"/>
        <v>26657700</v>
      </c>
      <c r="D4634" t="str">
        <f t="shared" si="464"/>
        <v>308D12H55M</v>
      </c>
      <c r="E4634">
        <v>0</v>
      </c>
      <c r="F4634">
        <f t="shared" si="470"/>
        <v>26657700</v>
      </c>
      <c r="G4634" t="str">
        <f t="shared" si="465"/>
        <v>308D12H55M</v>
      </c>
    </row>
    <row r="4635" spans="1:7">
      <c r="A4635" t="s">
        <v>124</v>
      </c>
      <c r="B4635">
        <f t="shared" si="468"/>
        <v>309</v>
      </c>
      <c r="C4635">
        <f t="shared" si="469"/>
        <v>26669400</v>
      </c>
      <c r="D4635" t="str">
        <f t="shared" si="464"/>
        <v>308D16H10M</v>
      </c>
      <c r="E4635">
        <v>0</v>
      </c>
      <c r="F4635">
        <f t="shared" si="470"/>
        <v>26669400</v>
      </c>
      <c r="G4635" t="str">
        <f t="shared" si="465"/>
        <v>308D16H10M</v>
      </c>
    </row>
    <row r="4636" spans="1:7">
      <c r="A4636" t="s">
        <v>124</v>
      </c>
      <c r="B4636">
        <f t="shared" si="468"/>
        <v>309</v>
      </c>
      <c r="C4636">
        <f t="shared" si="469"/>
        <v>26691000</v>
      </c>
      <c r="D4636" t="str">
        <f t="shared" si="464"/>
        <v>308D22H10M</v>
      </c>
      <c r="E4636">
        <v>0</v>
      </c>
      <c r="F4636">
        <f t="shared" si="470"/>
        <v>26691000</v>
      </c>
      <c r="G4636" t="str">
        <f t="shared" si="465"/>
        <v>308D22H10M</v>
      </c>
    </row>
    <row r="4637" spans="1:7">
      <c r="A4637" t="s">
        <v>124</v>
      </c>
      <c r="B4637">
        <f>B4622+1</f>
        <v>310</v>
      </c>
      <c r="C4637">
        <f>C4622+86400</f>
        <v>26734200</v>
      </c>
      <c r="D4637" t="str">
        <f t="shared" si="464"/>
        <v>309D10H10M</v>
      </c>
      <c r="E4637">
        <v>0</v>
      </c>
      <c r="F4637">
        <f t="shared" si="470"/>
        <v>26734200</v>
      </c>
      <c r="G4637" t="str">
        <f t="shared" si="465"/>
        <v>309D10H10M</v>
      </c>
    </row>
    <row r="4638" spans="1:7">
      <c r="A4638" t="s">
        <v>122</v>
      </c>
      <c r="B4638">
        <f t="shared" si="468"/>
        <v>310</v>
      </c>
      <c r="C4638">
        <f t="shared" si="469"/>
        <v>26740800</v>
      </c>
      <c r="D4638" t="str">
        <f t="shared" si="464"/>
        <v>309D12H</v>
      </c>
      <c r="E4638">
        <v>0</v>
      </c>
      <c r="F4638">
        <f t="shared" si="470"/>
        <v>26740800</v>
      </c>
      <c r="G4638" t="str">
        <f t="shared" si="465"/>
        <v>309D12H</v>
      </c>
    </row>
    <row r="4639" spans="1:7">
      <c r="A4639" t="s">
        <v>122</v>
      </c>
      <c r="B4639">
        <f t="shared" si="468"/>
        <v>310</v>
      </c>
      <c r="C4639">
        <f t="shared" si="469"/>
        <v>26741100</v>
      </c>
      <c r="D4639" t="str">
        <f t="shared" si="464"/>
        <v>309D12H5M</v>
      </c>
      <c r="E4639">
        <v>0</v>
      </c>
      <c r="F4639">
        <f t="shared" si="470"/>
        <v>26741100</v>
      </c>
      <c r="G4639" t="str">
        <f t="shared" si="465"/>
        <v>309D12H5M</v>
      </c>
    </row>
    <row r="4640" spans="1:7">
      <c r="A4640" t="s">
        <v>122</v>
      </c>
      <c r="B4640">
        <f t="shared" si="468"/>
        <v>310</v>
      </c>
      <c r="C4640">
        <f t="shared" si="469"/>
        <v>26741400</v>
      </c>
      <c r="D4640" t="str">
        <f t="shared" ref="D4640:D4703" si="471">IF(INT(C4640/3600/24)=0,"",INT(C4640/3600/24)&amp;"D")&amp;IF(INT(MOD(C4640,3600*24)/3600)=0,"",INT(MOD(C4640,3600*24)/3600)&amp;"H")&amp;IF(INT(MOD(C4640,3600)/60)=0,"",INT(MOD(C4640,3600)/60)&amp;"M")&amp;IF(MOD(C4640,60)=0,"",INT(MOD(C4640,60))&amp;"S")</f>
        <v>309D12H10M</v>
      </c>
      <c r="E4640">
        <v>0</v>
      </c>
      <c r="F4640">
        <f t="shared" si="470"/>
        <v>26741400</v>
      </c>
      <c r="G4640" t="str">
        <f t="shared" ref="G4640:G4703" si="472">IF(INT(F4640/3600/24)=0,"",INT(F4640/3600/24)&amp;"D")&amp;IF(INT(MOD(F4640,3600*24)/3600)=0,"",INT(MOD(F4640,3600*24)/3600)&amp;"H")&amp;IF(INT(MOD(F4640,3600)/60)=0,"",INT(MOD(F4640,3600)/60)&amp;"M")&amp;IF(MOD(F4640,60)=0,"",INT(MOD(F4640,60))&amp;"S")</f>
        <v>309D12H10M</v>
      </c>
    </row>
    <row r="4641" spans="1:7">
      <c r="A4641" t="s">
        <v>122</v>
      </c>
      <c r="B4641">
        <f t="shared" si="468"/>
        <v>310</v>
      </c>
      <c r="C4641">
        <f t="shared" si="469"/>
        <v>26741700</v>
      </c>
      <c r="D4641" t="str">
        <f t="shared" si="471"/>
        <v>309D12H15M</v>
      </c>
      <c r="E4641">
        <v>0</v>
      </c>
      <c r="F4641">
        <f t="shared" si="470"/>
        <v>26741700</v>
      </c>
      <c r="G4641" t="str">
        <f t="shared" si="472"/>
        <v>309D12H15M</v>
      </c>
    </row>
    <row r="4642" spans="1:7">
      <c r="A4642" t="s">
        <v>122</v>
      </c>
      <c r="B4642">
        <f t="shared" si="468"/>
        <v>310</v>
      </c>
      <c r="C4642">
        <f t="shared" si="469"/>
        <v>26742000</v>
      </c>
      <c r="D4642" t="str">
        <f t="shared" si="471"/>
        <v>309D12H20M</v>
      </c>
      <c r="E4642">
        <v>0</v>
      </c>
      <c r="F4642">
        <f t="shared" si="470"/>
        <v>26742000</v>
      </c>
      <c r="G4642" t="str">
        <f t="shared" si="472"/>
        <v>309D12H20M</v>
      </c>
    </row>
    <row r="4643" spans="1:7">
      <c r="A4643" t="s">
        <v>122</v>
      </c>
      <c r="B4643">
        <f t="shared" si="468"/>
        <v>310</v>
      </c>
      <c r="C4643">
        <f t="shared" si="469"/>
        <v>26742300</v>
      </c>
      <c r="D4643" t="str">
        <f t="shared" si="471"/>
        <v>309D12H25M</v>
      </c>
      <c r="E4643">
        <v>0</v>
      </c>
      <c r="F4643">
        <f t="shared" si="470"/>
        <v>26742300</v>
      </c>
      <c r="G4643" t="str">
        <f t="shared" si="472"/>
        <v>309D12H25M</v>
      </c>
    </row>
    <row r="4644" spans="1:7">
      <c r="A4644" t="s">
        <v>122</v>
      </c>
      <c r="B4644">
        <f t="shared" si="468"/>
        <v>310</v>
      </c>
      <c r="C4644">
        <f t="shared" si="469"/>
        <v>26742600</v>
      </c>
      <c r="D4644" t="str">
        <f t="shared" si="471"/>
        <v>309D12H30M</v>
      </c>
      <c r="E4644">
        <v>0</v>
      </c>
      <c r="F4644">
        <f t="shared" si="470"/>
        <v>26742600</v>
      </c>
      <c r="G4644" t="str">
        <f t="shared" si="472"/>
        <v>309D12H30M</v>
      </c>
    </row>
    <row r="4645" spans="1:7">
      <c r="A4645" t="s">
        <v>122</v>
      </c>
      <c r="B4645">
        <f t="shared" si="468"/>
        <v>310</v>
      </c>
      <c r="C4645">
        <f t="shared" si="469"/>
        <v>26742900</v>
      </c>
      <c r="D4645" t="str">
        <f t="shared" si="471"/>
        <v>309D12H35M</v>
      </c>
      <c r="E4645">
        <v>0</v>
      </c>
      <c r="F4645">
        <f t="shared" si="470"/>
        <v>26742900</v>
      </c>
      <c r="G4645" t="str">
        <f t="shared" si="472"/>
        <v>309D12H35M</v>
      </c>
    </row>
    <row r="4646" spans="1:7">
      <c r="A4646" t="s">
        <v>122</v>
      </c>
      <c r="B4646">
        <f t="shared" si="468"/>
        <v>310</v>
      </c>
      <c r="C4646">
        <f t="shared" si="469"/>
        <v>26743200</v>
      </c>
      <c r="D4646" t="str">
        <f t="shared" si="471"/>
        <v>309D12H40M</v>
      </c>
      <c r="E4646">
        <v>0</v>
      </c>
      <c r="F4646">
        <f t="shared" si="470"/>
        <v>26743200</v>
      </c>
      <c r="G4646" t="str">
        <f t="shared" si="472"/>
        <v>309D12H40M</v>
      </c>
    </row>
    <row r="4647" spans="1:7">
      <c r="A4647" t="s">
        <v>122</v>
      </c>
      <c r="B4647">
        <f t="shared" si="468"/>
        <v>310</v>
      </c>
      <c r="C4647">
        <f t="shared" si="469"/>
        <v>26743500</v>
      </c>
      <c r="D4647" t="str">
        <f t="shared" si="471"/>
        <v>309D12H45M</v>
      </c>
      <c r="E4647">
        <v>0</v>
      </c>
      <c r="F4647">
        <f t="shared" si="470"/>
        <v>26743500</v>
      </c>
      <c r="G4647" t="str">
        <f t="shared" si="472"/>
        <v>309D12H45M</v>
      </c>
    </row>
    <row r="4648" spans="1:7">
      <c r="A4648" t="s">
        <v>122</v>
      </c>
      <c r="B4648">
        <f t="shared" si="468"/>
        <v>310</v>
      </c>
      <c r="C4648">
        <f t="shared" si="469"/>
        <v>26743800</v>
      </c>
      <c r="D4648" t="str">
        <f t="shared" si="471"/>
        <v>309D12H50M</v>
      </c>
      <c r="E4648">
        <v>0</v>
      </c>
      <c r="F4648">
        <f t="shared" si="470"/>
        <v>26743800</v>
      </c>
      <c r="G4648" t="str">
        <f t="shared" si="472"/>
        <v>309D12H50M</v>
      </c>
    </row>
    <row r="4649" spans="1:7">
      <c r="A4649" t="s">
        <v>122</v>
      </c>
      <c r="B4649">
        <f t="shared" si="468"/>
        <v>310</v>
      </c>
      <c r="C4649">
        <f t="shared" si="469"/>
        <v>26744100</v>
      </c>
      <c r="D4649" t="str">
        <f t="shared" si="471"/>
        <v>309D12H55M</v>
      </c>
      <c r="E4649">
        <v>0</v>
      </c>
      <c r="F4649">
        <f t="shared" si="470"/>
        <v>26744100</v>
      </c>
      <c r="G4649" t="str">
        <f t="shared" si="472"/>
        <v>309D12H55M</v>
      </c>
    </row>
    <row r="4650" spans="1:7">
      <c r="A4650" t="s">
        <v>124</v>
      </c>
      <c r="B4650">
        <f t="shared" si="468"/>
        <v>310</v>
      </c>
      <c r="C4650">
        <f t="shared" si="469"/>
        <v>26755800</v>
      </c>
      <c r="D4650" t="str">
        <f t="shared" si="471"/>
        <v>309D16H10M</v>
      </c>
      <c r="E4650">
        <v>0</v>
      </c>
      <c r="F4650">
        <f t="shared" si="470"/>
        <v>26755800</v>
      </c>
      <c r="G4650" t="str">
        <f t="shared" si="472"/>
        <v>309D16H10M</v>
      </c>
    </row>
    <row r="4651" spans="1:7">
      <c r="A4651" t="s">
        <v>124</v>
      </c>
      <c r="B4651">
        <f t="shared" si="468"/>
        <v>310</v>
      </c>
      <c r="C4651">
        <f t="shared" si="469"/>
        <v>26777400</v>
      </c>
      <c r="D4651" t="str">
        <f t="shared" si="471"/>
        <v>309D22H10M</v>
      </c>
      <c r="E4651">
        <v>0</v>
      </c>
      <c r="F4651">
        <f t="shared" si="470"/>
        <v>26777400</v>
      </c>
      <c r="G4651" t="str">
        <f t="shared" si="472"/>
        <v>309D22H10M</v>
      </c>
    </row>
    <row r="4652" spans="1:7">
      <c r="A4652" t="s">
        <v>124</v>
      </c>
      <c r="B4652">
        <f>B4637+1</f>
        <v>311</v>
      </c>
      <c r="C4652">
        <f>C4637+86400</f>
        <v>26820600</v>
      </c>
      <c r="D4652" t="str">
        <f t="shared" si="471"/>
        <v>310D10H10M</v>
      </c>
      <c r="E4652">
        <v>0</v>
      </c>
      <c r="F4652">
        <f t="shared" si="470"/>
        <v>26820600</v>
      </c>
      <c r="G4652" t="str">
        <f t="shared" si="472"/>
        <v>310D10H10M</v>
      </c>
    </row>
    <row r="4653" spans="1:7">
      <c r="A4653" t="s">
        <v>122</v>
      </c>
      <c r="B4653">
        <f t="shared" si="468"/>
        <v>311</v>
      </c>
      <c r="C4653">
        <f t="shared" si="469"/>
        <v>26827200</v>
      </c>
      <c r="D4653" t="str">
        <f t="shared" si="471"/>
        <v>310D12H</v>
      </c>
      <c r="E4653">
        <v>0</v>
      </c>
      <c r="F4653">
        <f t="shared" si="470"/>
        <v>26827200</v>
      </c>
      <c r="G4653" t="str">
        <f t="shared" si="472"/>
        <v>310D12H</v>
      </c>
    </row>
    <row r="4654" spans="1:7">
      <c r="A4654" t="s">
        <v>122</v>
      </c>
      <c r="B4654">
        <f t="shared" si="468"/>
        <v>311</v>
      </c>
      <c r="C4654">
        <f t="shared" si="469"/>
        <v>26827500</v>
      </c>
      <c r="D4654" t="str">
        <f t="shared" si="471"/>
        <v>310D12H5M</v>
      </c>
      <c r="E4654">
        <v>0</v>
      </c>
      <c r="F4654">
        <f t="shared" si="470"/>
        <v>26827500</v>
      </c>
      <c r="G4654" t="str">
        <f t="shared" si="472"/>
        <v>310D12H5M</v>
      </c>
    </row>
    <row r="4655" spans="1:7">
      <c r="A4655" t="s">
        <v>122</v>
      </c>
      <c r="B4655">
        <f t="shared" si="468"/>
        <v>311</v>
      </c>
      <c r="C4655">
        <f t="shared" si="469"/>
        <v>26827800</v>
      </c>
      <c r="D4655" t="str">
        <f t="shared" si="471"/>
        <v>310D12H10M</v>
      </c>
      <c r="E4655">
        <v>0</v>
      </c>
      <c r="F4655">
        <f t="shared" si="470"/>
        <v>26827800</v>
      </c>
      <c r="G4655" t="str">
        <f t="shared" si="472"/>
        <v>310D12H10M</v>
      </c>
    </row>
    <row r="4656" spans="1:7">
      <c r="A4656" t="s">
        <v>122</v>
      </c>
      <c r="B4656">
        <f t="shared" si="468"/>
        <v>311</v>
      </c>
      <c r="C4656">
        <f t="shared" si="469"/>
        <v>26828100</v>
      </c>
      <c r="D4656" t="str">
        <f t="shared" si="471"/>
        <v>310D12H15M</v>
      </c>
      <c r="E4656">
        <v>0</v>
      </c>
      <c r="F4656">
        <f t="shared" si="470"/>
        <v>26828100</v>
      </c>
      <c r="G4656" t="str">
        <f t="shared" si="472"/>
        <v>310D12H15M</v>
      </c>
    </row>
    <row r="4657" spans="1:7">
      <c r="A4657" t="s">
        <v>122</v>
      </c>
      <c r="B4657">
        <f t="shared" ref="B4657:B4666" si="473">B4642+1</f>
        <v>311</v>
      </c>
      <c r="C4657">
        <f t="shared" ref="C4657:C4666" si="474">C4642+86400</f>
        <v>26828400</v>
      </c>
      <c r="D4657" t="str">
        <f t="shared" si="471"/>
        <v>310D12H20M</v>
      </c>
      <c r="E4657">
        <v>0</v>
      </c>
      <c r="F4657">
        <f t="shared" si="470"/>
        <v>26828400</v>
      </c>
      <c r="G4657" t="str">
        <f t="shared" si="472"/>
        <v>310D12H20M</v>
      </c>
    </row>
    <row r="4658" spans="1:7">
      <c r="A4658" t="s">
        <v>122</v>
      </c>
      <c r="B4658">
        <f t="shared" si="473"/>
        <v>311</v>
      </c>
      <c r="C4658">
        <f t="shared" si="474"/>
        <v>26828700</v>
      </c>
      <c r="D4658" t="str">
        <f t="shared" si="471"/>
        <v>310D12H25M</v>
      </c>
      <c r="E4658">
        <v>0</v>
      </c>
      <c r="F4658">
        <f t="shared" si="470"/>
        <v>26828700</v>
      </c>
      <c r="G4658" t="str">
        <f t="shared" si="472"/>
        <v>310D12H25M</v>
      </c>
    </row>
    <row r="4659" spans="1:7">
      <c r="A4659" t="s">
        <v>122</v>
      </c>
      <c r="B4659">
        <f t="shared" si="473"/>
        <v>311</v>
      </c>
      <c r="C4659">
        <f t="shared" si="474"/>
        <v>26829000</v>
      </c>
      <c r="D4659" t="str">
        <f t="shared" si="471"/>
        <v>310D12H30M</v>
      </c>
      <c r="E4659">
        <v>0</v>
      </c>
      <c r="F4659">
        <f t="shared" si="470"/>
        <v>26829000</v>
      </c>
      <c r="G4659" t="str">
        <f t="shared" si="472"/>
        <v>310D12H30M</v>
      </c>
    </row>
    <row r="4660" spans="1:7">
      <c r="A4660" t="s">
        <v>122</v>
      </c>
      <c r="B4660">
        <f t="shared" si="473"/>
        <v>311</v>
      </c>
      <c r="C4660">
        <f t="shared" si="474"/>
        <v>26829300</v>
      </c>
      <c r="D4660" t="str">
        <f t="shared" si="471"/>
        <v>310D12H35M</v>
      </c>
      <c r="E4660">
        <v>0</v>
      </c>
      <c r="F4660">
        <f t="shared" si="470"/>
        <v>26829300</v>
      </c>
      <c r="G4660" t="str">
        <f t="shared" si="472"/>
        <v>310D12H35M</v>
      </c>
    </row>
    <row r="4661" spans="1:7">
      <c r="A4661" t="s">
        <v>122</v>
      </c>
      <c r="B4661">
        <f t="shared" si="473"/>
        <v>311</v>
      </c>
      <c r="C4661">
        <f t="shared" si="474"/>
        <v>26829600</v>
      </c>
      <c r="D4661" t="str">
        <f t="shared" si="471"/>
        <v>310D12H40M</v>
      </c>
      <c r="E4661">
        <v>0</v>
      </c>
      <c r="F4661">
        <f t="shared" si="470"/>
        <v>26829600</v>
      </c>
      <c r="G4661" t="str">
        <f t="shared" si="472"/>
        <v>310D12H40M</v>
      </c>
    </row>
    <row r="4662" spans="1:7">
      <c r="A4662" t="s">
        <v>122</v>
      </c>
      <c r="B4662">
        <f t="shared" si="473"/>
        <v>311</v>
      </c>
      <c r="C4662">
        <f t="shared" si="474"/>
        <v>26829900</v>
      </c>
      <c r="D4662" t="str">
        <f t="shared" si="471"/>
        <v>310D12H45M</v>
      </c>
      <c r="E4662">
        <v>0</v>
      </c>
      <c r="F4662">
        <f t="shared" si="470"/>
        <v>26829900</v>
      </c>
      <c r="G4662" t="str">
        <f t="shared" si="472"/>
        <v>310D12H45M</v>
      </c>
    </row>
    <row r="4663" spans="1:7">
      <c r="A4663" t="s">
        <v>122</v>
      </c>
      <c r="B4663">
        <f t="shared" si="473"/>
        <v>311</v>
      </c>
      <c r="C4663">
        <f t="shared" si="474"/>
        <v>26830200</v>
      </c>
      <c r="D4663" t="str">
        <f t="shared" si="471"/>
        <v>310D12H50M</v>
      </c>
      <c r="E4663">
        <v>0</v>
      </c>
      <c r="F4663">
        <f t="shared" si="470"/>
        <v>26830200</v>
      </c>
      <c r="G4663" t="str">
        <f t="shared" si="472"/>
        <v>310D12H50M</v>
      </c>
    </row>
    <row r="4664" spans="1:7">
      <c r="A4664" t="s">
        <v>122</v>
      </c>
      <c r="B4664">
        <f t="shared" si="473"/>
        <v>311</v>
      </c>
      <c r="C4664">
        <f t="shared" si="474"/>
        <v>26830500</v>
      </c>
      <c r="D4664" t="str">
        <f t="shared" si="471"/>
        <v>310D12H55M</v>
      </c>
      <c r="E4664">
        <v>0</v>
      </c>
      <c r="F4664">
        <f t="shared" si="470"/>
        <v>26830500</v>
      </c>
      <c r="G4664" t="str">
        <f t="shared" si="472"/>
        <v>310D12H55M</v>
      </c>
    </row>
    <row r="4665" spans="1:7">
      <c r="A4665" t="s">
        <v>124</v>
      </c>
      <c r="B4665">
        <f t="shared" si="473"/>
        <v>311</v>
      </c>
      <c r="C4665">
        <f t="shared" si="474"/>
        <v>26842200</v>
      </c>
      <c r="D4665" t="str">
        <f t="shared" si="471"/>
        <v>310D16H10M</v>
      </c>
      <c r="E4665">
        <v>0</v>
      </c>
      <c r="F4665">
        <f t="shared" si="470"/>
        <v>26842200</v>
      </c>
      <c r="G4665" t="str">
        <f t="shared" si="472"/>
        <v>310D16H10M</v>
      </c>
    </row>
    <row r="4666" spans="1:7">
      <c r="A4666" t="s">
        <v>124</v>
      </c>
      <c r="B4666">
        <f t="shared" si="473"/>
        <v>311</v>
      </c>
      <c r="C4666">
        <f t="shared" si="474"/>
        <v>26863800</v>
      </c>
      <c r="D4666" t="str">
        <f t="shared" si="471"/>
        <v>310D22H10M</v>
      </c>
      <c r="E4666">
        <v>0</v>
      </c>
      <c r="F4666">
        <f t="shared" si="470"/>
        <v>26863800</v>
      </c>
      <c r="G4666" t="str">
        <f t="shared" si="472"/>
        <v>310D22H10M</v>
      </c>
    </row>
    <row r="4667" spans="1:7">
      <c r="A4667" t="s">
        <v>124</v>
      </c>
      <c r="B4667">
        <f>B4652+1</f>
        <v>312</v>
      </c>
      <c r="C4667">
        <f>C4652+86400</f>
        <v>26907000</v>
      </c>
      <c r="D4667" t="str">
        <f t="shared" si="471"/>
        <v>311D10H10M</v>
      </c>
      <c r="E4667">
        <v>0</v>
      </c>
      <c r="F4667">
        <f t="shared" si="470"/>
        <v>26907000</v>
      </c>
      <c r="G4667" t="str">
        <f t="shared" si="472"/>
        <v>311D10H10M</v>
      </c>
    </row>
    <row r="4668" spans="1:7">
      <c r="A4668" t="s">
        <v>122</v>
      </c>
      <c r="B4668">
        <f t="shared" ref="B4668:B4731" si="475">B4653+1</f>
        <v>312</v>
      </c>
      <c r="C4668">
        <f t="shared" ref="C4668:C4731" si="476">C4653+86400</f>
        <v>26913600</v>
      </c>
      <c r="D4668" t="str">
        <f t="shared" si="471"/>
        <v>311D12H</v>
      </c>
      <c r="E4668">
        <v>0</v>
      </c>
      <c r="F4668">
        <f t="shared" si="470"/>
        <v>26913600</v>
      </c>
      <c r="G4668" t="str">
        <f t="shared" si="472"/>
        <v>311D12H</v>
      </c>
    </row>
    <row r="4669" spans="1:7">
      <c r="A4669" t="s">
        <v>122</v>
      </c>
      <c r="B4669">
        <f t="shared" si="475"/>
        <v>312</v>
      </c>
      <c r="C4669">
        <f t="shared" si="476"/>
        <v>26913900</v>
      </c>
      <c r="D4669" t="str">
        <f t="shared" si="471"/>
        <v>311D12H5M</v>
      </c>
      <c r="E4669">
        <v>0</v>
      </c>
      <c r="F4669">
        <f t="shared" si="470"/>
        <v>26913900</v>
      </c>
      <c r="G4669" t="str">
        <f t="shared" si="472"/>
        <v>311D12H5M</v>
      </c>
    </row>
    <row r="4670" spans="1:7">
      <c r="A4670" t="s">
        <v>122</v>
      </c>
      <c r="B4670">
        <f t="shared" si="475"/>
        <v>312</v>
      </c>
      <c r="C4670">
        <f t="shared" si="476"/>
        <v>26914200</v>
      </c>
      <c r="D4670" t="str">
        <f t="shared" si="471"/>
        <v>311D12H10M</v>
      </c>
      <c r="E4670">
        <v>0</v>
      </c>
      <c r="F4670">
        <f t="shared" si="470"/>
        <v>26914200</v>
      </c>
      <c r="G4670" t="str">
        <f t="shared" si="472"/>
        <v>311D12H10M</v>
      </c>
    </row>
    <row r="4671" spans="1:7">
      <c r="A4671" t="s">
        <v>122</v>
      </c>
      <c r="B4671">
        <f t="shared" si="475"/>
        <v>312</v>
      </c>
      <c r="C4671">
        <f t="shared" si="476"/>
        <v>26914500</v>
      </c>
      <c r="D4671" t="str">
        <f t="shared" si="471"/>
        <v>311D12H15M</v>
      </c>
      <c r="E4671">
        <v>0</v>
      </c>
      <c r="F4671">
        <f t="shared" si="470"/>
        <v>26914500</v>
      </c>
      <c r="G4671" t="str">
        <f t="shared" si="472"/>
        <v>311D12H15M</v>
      </c>
    </row>
    <row r="4672" spans="1:7">
      <c r="A4672" t="s">
        <v>122</v>
      </c>
      <c r="B4672">
        <f t="shared" si="475"/>
        <v>312</v>
      </c>
      <c r="C4672">
        <f t="shared" si="476"/>
        <v>26914800</v>
      </c>
      <c r="D4672" t="str">
        <f t="shared" si="471"/>
        <v>311D12H20M</v>
      </c>
      <c r="E4672">
        <v>0</v>
      </c>
      <c r="F4672">
        <f t="shared" si="470"/>
        <v>26914800</v>
      </c>
      <c r="G4672" t="str">
        <f t="shared" si="472"/>
        <v>311D12H20M</v>
      </c>
    </row>
    <row r="4673" spans="1:7">
      <c r="A4673" t="s">
        <v>122</v>
      </c>
      <c r="B4673">
        <f t="shared" si="475"/>
        <v>312</v>
      </c>
      <c r="C4673">
        <f t="shared" si="476"/>
        <v>26915100</v>
      </c>
      <c r="D4673" t="str">
        <f t="shared" si="471"/>
        <v>311D12H25M</v>
      </c>
      <c r="E4673">
        <v>0</v>
      </c>
      <c r="F4673">
        <f t="shared" si="470"/>
        <v>26915100</v>
      </c>
      <c r="G4673" t="str">
        <f t="shared" si="472"/>
        <v>311D12H25M</v>
      </c>
    </row>
    <row r="4674" spans="1:7">
      <c r="A4674" t="s">
        <v>122</v>
      </c>
      <c r="B4674">
        <f t="shared" si="475"/>
        <v>312</v>
      </c>
      <c r="C4674">
        <f t="shared" si="476"/>
        <v>26915400</v>
      </c>
      <c r="D4674" t="str">
        <f t="shared" si="471"/>
        <v>311D12H30M</v>
      </c>
      <c r="E4674">
        <v>0</v>
      </c>
      <c r="F4674">
        <f t="shared" ref="F4674:F4737" si="477">C4674</f>
        <v>26915400</v>
      </c>
      <c r="G4674" t="str">
        <f t="shared" si="472"/>
        <v>311D12H30M</v>
      </c>
    </row>
    <row r="4675" spans="1:7">
      <c r="A4675" t="s">
        <v>122</v>
      </c>
      <c r="B4675">
        <f t="shared" si="475"/>
        <v>312</v>
      </c>
      <c r="C4675">
        <f t="shared" si="476"/>
        <v>26915700</v>
      </c>
      <c r="D4675" t="str">
        <f t="shared" si="471"/>
        <v>311D12H35M</v>
      </c>
      <c r="E4675">
        <v>0</v>
      </c>
      <c r="F4675">
        <f t="shared" si="477"/>
        <v>26915700</v>
      </c>
      <c r="G4675" t="str">
        <f t="shared" si="472"/>
        <v>311D12H35M</v>
      </c>
    </row>
    <row r="4676" spans="1:7">
      <c r="A4676" t="s">
        <v>122</v>
      </c>
      <c r="B4676">
        <f t="shared" si="475"/>
        <v>312</v>
      </c>
      <c r="C4676">
        <f t="shared" si="476"/>
        <v>26916000</v>
      </c>
      <c r="D4676" t="str">
        <f t="shared" si="471"/>
        <v>311D12H40M</v>
      </c>
      <c r="E4676">
        <v>0</v>
      </c>
      <c r="F4676">
        <f t="shared" si="477"/>
        <v>26916000</v>
      </c>
      <c r="G4676" t="str">
        <f t="shared" si="472"/>
        <v>311D12H40M</v>
      </c>
    </row>
    <row r="4677" spans="1:7">
      <c r="A4677" t="s">
        <v>122</v>
      </c>
      <c r="B4677">
        <f t="shared" si="475"/>
        <v>312</v>
      </c>
      <c r="C4677">
        <f t="shared" si="476"/>
        <v>26916300</v>
      </c>
      <c r="D4677" t="str">
        <f t="shared" si="471"/>
        <v>311D12H45M</v>
      </c>
      <c r="E4677">
        <v>0</v>
      </c>
      <c r="F4677">
        <f t="shared" si="477"/>
        <v>26916300</v>
      </c>
      <c r="G4677" t="str">
        <f t="shared" si="472"/>
        <v>311D12H45M</v>
      </c>
    </row>
    <row r="4678" spans="1:7">
      <c r="A4678" t="s">
        <v>122</v>
      </c>
      <c r="B4678">
        <f t="shared" si="475"/>
        <v>312</v>
      </c>
      <c r="C4678">
        <f t="shared" si="476"/>
        <v>26916600</v>
      </c>
      <c r="D4678" t="str">
        <f t="shared" si="471"/>
        <v>311D12H50M</v>
      </c>
      <c r="E4678">
        <v>0</v>
      </c>
      <c r="F4678">
        <f t="shared" si="477"/>
        <v>26916600</v>
      </c>
      <c r="G4678" t="str">
        <f t="shared" si="472"/>
        <v>311D12H50M</v>
      </c>
    </row>
    <row r="4679" spans="1:7">
      <c r="A4679" t="s">
        <v>122</v>
      </c>
      <c r="B4679">
        <f t="shared" si="475"/>
        <v>312</v>
      </c>
      <c r="C4679">
        <f t="shared" si="476"/>
        <v>26916900</v>
      </c>
      <c r="D4679" t="str">
        <f t="shared" si="471"/>
        <v>311D12H55M</v>
      </c>
      <c r="E4679">
        <v>0</v>
      </c>
      <c r="F4679">
        <f t="shared" si="477"/>
        <v>26916900</v>
      </c>
      <c r="G4679" t="str">
        <f t="shared" si="472"/>
        <v>311D12H55M</v>
      </c>
    </row>
    <row r="4680" spans="1:7">
      <c r="A4680" t="s">
        <v>124</v>
      </c>
      <c r="B4680">
        <f t="shared" si="475"/>
        <v>312</v>
      </c>
      <c r="C4680">
        <f t="shared" si="476"/>
        <v>26928600</v>
      </c>
      <c r="D4680" t="str">
        <f t="shared" si="471"/>
        <v>311D16H10M</v>
      </c>
      <c r="E4680">
        <v>0</v>
      </c>
      <c r="F4680">
        <f t="shared" si="477"/>
        <v>26928600</v>
      </c>
      <c r="G4680" t="str">
        <f t="shared" si="472"/>
        <v>311D16H10M</v>
      </c>
    </row>
    <row r="4681" spans="1:7">
      <c r="A4681" t="s">
        <v>124</v>
      </c>
      <c r="B4681">
        <f t="shared" si="475"/>
        <v>312</v>
      </c>
      <c r="C4681">
        <f t="shared" si="476"/>
        <v>26950200</v>
      </c>
      <c r="D4681" t="str">
        <f t="shared" si="471"/>
        <v>311D22H10M</v>
      </c>
      <c r="E4681">
        <v>0</v>
      </c>
      <c r="F4681">
        <f t="shared" si="477"/>
        <v>26950200</v>
      </c>
      <c r="G4681" t="str">
        <f t="shared" si="472"/>
        <v>311D22H10M</v>
      </c>
    </row>
    <row r="4682" spans="1:7">
      <c r="A4682" t="s">
        <v>124</v>
      </c>
      <c r="B4682">
        <f>B4667+1</f>
        <v>313</v>
      </c>
      <c r="C4682">
        <f>C4667+86400</f>
        <v>26993400</v>
      </c>
      <c r="D4682" t="str">
        <f t="shared" si="471"/>
        <v>312D10H10M</v>
      </c>
      <c r="E4682">
        <v>0</v>
      </c>
      <c r="F4682">
        <f t="shared" si="477"/>
        <v>26993400</v>
      </c>
      <c r="G4682" t="str">
        <f t="shared" si="472"/>
        <v>312D10H10M</v>
      </c>
    </row>
    <row r="4683" spans="1:7">
      <c r="A4683" t="s">
        <v>122</v>
      </c>
      <c r="B4683">
        <f t="shared" si="475"/>
        <v>313</v>
      </c>
      <c r="C4683">
        <f t="shared" si="476"/>
        <v>27000000</v>
      </c>
      <c r="D4683" t="str">
        <f t="shared" si="471"/>
        <v>312D12H</v>
      </c>
      <c r="E4683">
        <v>0</v>
      </c>
      <c r="F4683">
        <f t="shared" si="477"/>
        <v>27000000</v>
      </c>
      <c r="G4683" t="str">
        <f t="shared" si="472"/>
        <v>312D12H</v>
      </c>
    </row>
    <row r="4684" spans="1:7">
      <c r="A4684" t="s">
        <v>122</v>
      </c>
      <c r="B4684">
        <f t="shared" si="475"/>
        <v>313</v>
      </c>
      <c r="C4684">
        <f t="shared" si="476"/>
        <v>27000300</v>
      </c>
      <c r="D4684" t="str">
        <f t="shared" si="471"/>
        <v>312D12H5M</v>
      </c>
      <c r="E4684">
        <v>0</v>
      </c>
      <c r="F4684">
        <f t="shared" si="477"/>
        <v>27000300</v>
      </c>
      <c r="G4684" t="str">
        <f t="shared" si="472"/>
        <v>312D12H5M</v>
      </c>
    </row>
    <row r="4685" spans="1:7">
      <c r="A4685" t="s">
        <v>122</v>
      </c>
      <c r="B4685">
        <f t="shared" si="475"/>
        <v>313</v>
      </c>
      <c r="C4685">
        <f t="shared" si="476"/>
        <v>27000600</v>
      </c>
      <c r="D4685" t="str">
        <f t="shared" si="471"/>
        <v>312D12H10M</v>
      </c>
      <c r="E4685">
        <v>0</v>
      </c>
      <c r="F4685">
        <f t="shared" si="477"/>
        <v>27000600</v>
      </c>
      <c r="G4685" t="str">
        <f t="shared" si="472"/>
        <v>312D12H10M</v>
      </c>
    </row>
    <row r="4686" spans="1:7">
      <c r="A4686" t="s">
        <v>122</v>
      </c>
      <c r="B4686">
        <f t="shared" si="475"/>
        <v>313</v>
      </c>
      <c r="C4686">
        <f t="shared" si="476"/>
        <v>27000900</v>
      </c>
      <c r="D4686" t="str">
        <f t="shared" si="471"/>
        <v>312D12H15M</v>
      </c>
      <c r="E4686">
        <v>0</v>
      </c>
      <c r="F4686">
        <f t="shared" si="477"/>
        <v>27000900</v>
      </c>
      <c r="G4686" t="str">
        <f t="shared" si="472"/>
        <v>312D12H15M</v>
      </c>
    </row>
    <row r="4687" spans="1:7">
      <c r="A4687" t="s">
        <v>122</v>
      </c>
      <c r="B4687">
        <f t="shared" si="475"/>
        <v>313</v>
      </c>
      <c r="C4687">
        <f t="shared" si="476"/>
        <v>27001200</v>
      </c>
      <c r="D4687" t="str">
        <f t="shared" si="471"/>
        <v>312D12H20M</v>
      </c>
      <c r="E4687">
        <v>0</v>
      </c>
      <c r="F4687">
        <f t="shared" si="477"/>
        <v>27001200</v>
      </c>
      <c r="G4687" t="str">
        <f t="shared" si="472"/>
        <v>312D12H20M</v>
      </c>
    </row>
    <row r="4688" spans="1:7">
      <c r="A4688" t="s">
        <v>122</v>
      </c>
      <c r="B4688">
        <f t="shared" si="475"/>
        <v>313</v>
      </c>
      <c r="C4688">
        <f t="shared" si="476"/>
        <v>27001500</v>
      </c>
      <c r="D4688" t="str">
        <f t="shared" si="471"/>
        <v>312D12H25M</v>
      </c>
      <c r="E4688">
        <v>0</v>
      </c>
      <c r="F4688">
        <f t="shared" si="477"/>
        <v>27001500</v>
      </c>
      <c r="G4688" t="str">
        <f t="shared" si="472"/>
        <v>312D12H25M</v>
      </c>
    </row>
    <row r="4689" spans="1:7">
      <c r="A4689" t="s">
        <v>122</v>
      </c>
      <c r="B4689">
        <f t="shared" si="475"/>
        <v>313</v>
      </c>
      <c r="C4689">
        <f t="shared" si="476"/>
        <v>27001800</v>
      </c>
      <c r="D4689" t="str">
        <f t="shared" si="471"/>
        <v>312D12H30M</v>
      </c>
      <c r="E4689">
        <v>0</v>
      </c>
      <c r="F4689">
        <f t="shared" si="477"/>
        <v>27001800</v>
      </c>
      <c r="G4689" t="str">
        <f t="shared" si="472"/>
        <v>312D12H30M</v>
      </c>
    </row>
    <row r="4690" spans="1:7">
      <c r="A4690" t="s">
        <v>122</v>
      </c>
      <c r="B4690">
        <f t="shared" si="475"/>
        <v>313</v>
      </c>
      <c r="C4690">
        <f t="shared" si="476"/>
        <v>27002100</v>
      </c>
      <c r="D4690" t="str">
        <f t="shared" si="471"/>
        <v>312D12H35M</v>
      </c>
      <c r="E4690">
        <v>0</v>
      </c>
      <c r="F4690">
        <f t="shared" si="477"/>
        <v>27002100</v>
      </c>
      <c r="G4690" t="str">
        <f t="shared" si="472"/>
        <v>312D12H35M</v>
      </c>
    </row>
    <row r="4691" spans="1:7">
      <c r="A4691" t="s">
        <v>122</v>
      </c>
      <c r="B4691">
        <f t="shared" si="475"/>
        <v>313</v>
      </c>
      <c r="C4691">
        <f t="shared" si="476"/>
        <v>27002400</v>
      </c>
      <c r="D4691" t="str">
        <f t="shared" si="471"/>
        <v>312D12H40M</v>
      </c>
      <c r="E4691">
        <v>0</v>
      </c>
      <c r="F4691">
        <f t="shared" si="477"/>
        <v>27002400</v>
      </c>
      <c r="G4691" t="str">
        <f t="shared" si="472"/>
        <v>312D12H40M</v>
      </c>
    </row>
    <row r="4692" spans="1:7">
      <c r="A4692" t="s">
        <v>122</v>
      </c>
      <c r="B4692">
        <f t="shared" si="475"/>
        <v>313</v>
      </c>
      <c r="C4692">
        <f t="shared" si="476"/>
        <v>27002700</v>
      </c>
      <c r="D4692" t="str">
        <f t="shared" si="471"/>
        <v>312D12H45M</v>
      </c>
      <c r="E4692">
        <v>0</v>
      </c>
      <c r="F4692">
        <f t="shared" si="477"/>
        <v>27002700</v>
      </c>
      <c r="G4692" t="str">
        <f t="shared" si="472"/>
        <v>312D12H45M</v>
      </c>
    </row>
    <row r="4693" spans="1:7">
      <c r="A4693" t="s">
        <v>122</v>
      </c>
      <c r="B4693">
        <f t="shared" si="475"/>
        <v>313</v>
      </c>
      <c r="C4693">
        <f t="shared" si="476"/>
        <v>27003000</v>
      </c>
      <c r="D4693" t="str">
        <f t="shared" si="471"/>
        <v>312D12H50M</v>
      </c>
      <c r="E4693">
        <v>0</v>
      </c>
      <c r="F4693">
        <f t="shared" si="477"/>
        <v>27003000</v>
      </c>
      <c r="G4693" t="str">
        <f t="shared" si="472"/>
        <v>312D12H50M</v>
      </c>
    </row>
    <row r="4694" spans="1:7">
      <c r="A4694" t="s">
        <v>122</v>
      </c>
      <c r="B4694">
        <f t="shared" si="475"/>
        <v>313</v>
      </c>
      <c r="C4694">
        <f t="shared" si="476"/>
        <v>27003300</v>
      </c>
      <c r="D4694" t="str">
        <f t="shared" si="471"/>
        <v>312D12H55M</v>
      </c>
      <c r="E4694">
        <v>0</v>
      </c>
      <c r="F4694">
        <f t="shared" si="477"/>
        <v>27003300</v>
      </c>
      <c r="G4694" t="str">
        <f t="shared" si="472"/>
        <v>312D12H55M</v>
      </c>
    </row>
    <row r="4695" spans="1:7">
      <c r="A4695" t="s">
        <v>124</v>
      </c>
      <c r="B4695">
        <f t="shared" si="475"/>
        <v>313</v>
      </c>
      <c r="C4695">
        <f t="shared" si="476"/>
        <v>27015000</v>
      </c>
      <c r="D4695" t="str">
        <f t="shared" si="471"/>
        <v>312D16H10M</v>
      </c>
      <c r="E4695">
        <v>0</v>
      </c>
      <c r="F4695">
        <f t="shared" si="477"/>
        <v>27015000</v>
      </c>
      <c r="G4695" t="str">
        <f t="shared" si="472"/>
        <v>312D16H10M</v>
      </c>
    </row>
    <row r="4696" spans="1:7">
      <c r="A4696" t="s">
        <v>124</v>
      </c>
      <c r="B4696">
        <f t="shared" si="475"/>
        <v>313</v>
      </c>
      <c r="C4696">
        <f t="shared" si="476"/>
        <v>27036600</v>
      </c>
      <c r="D4696" t="str">
        <f t="shared" si="471"/>
        <v>312D22H10M</v>
      </c>
      <c r="E4696">
        <v>0</v>
      </c>
      <c r="F4696">
        <f t="shared" si="477"/>
        <v>27036600</v>
      </c>
      <c r="G4696" t="str">
        <f t="shared" si="472"/>
        <v>312D22H10M</v>
      </c>
    </row>
    <row r="4697" spans="1:7">
      <c r="A4697" t="s">
        <v>124</v>
      </c>
      <c r="B4697">
        <f>B4682+1</f>
        <v>314</v>
      </c>
      <c r="C4697">
        <f>C4682+86400</f>
        <v>27079800</v>
      </c>
      <c r="D4697" t="str">
        <f t="shared" si="471"/>
        <v>313D10H10M</v>
      </c>
      <c r="E4697">
        <v>0</v>
      </c>
      <c r="F4697">
        <f t="shared" si="477"/>
        <v>27079800</v>
      </c>
      <c r="G4697" t="str">
        <f t="shared" si="472"/>
        <v>313D10H10M</v>
      </c>
    </row>
    <row r="4698" spans="1:7">
      <c r="A4698" t="s">
        <v>122</v>
      </c>
      <c r="B4698">
        <f t="shared" si="475"/>
        <v>314</v>
      </c>
      <c r="C4698">
        <f t="shared" si="476"/>
        <v>27086400</v>
      </c>
      <c r="D4698" t="str">
        <f t="shared" si="471"/>
        <v>313D12H</v>
      </c>
      <c r="E4698">
        <v>0</v>
      </c>
      <c r="F4698">
        <f t="shared" si="477"/>
        <v>27086400</v>
      </c>
      <c r="G4698" t="str">
        <f t="shared" si="472"/>
        <v>313D12H</v>
      </c>
    </row>
    <row r="4699" spans="1:7">
      <c r="A4699" t="s">
        <v>122</v>
      </c>
      <c r="B4699">
        <f t="shared" si="475"/>
        <v>314</v>
      </c>
      <c r="C4699">
        <f t="shared" si="476"/>
        <v>27086700</v>
      </c>
      <c r="D4699" t="str">
        <f t="shared" si="471"/>
        <v>313D12H5M</v>
      </c>
      <c r="E4699">
        <v>0</v>
      </c>
      <c r="F4699">
        <f t="shared" si="477"/>
        <v>27086700</v>
      </c>
      <c r="G4699" t="str">
        <f t="shared" si="472"/>
        <v>313D12H5M</v>
      </c>
    </row>
    <row r="4700" spans="1:7">
      <c r="A4700" t="s">
        <v>122</v>
      </c>
      <c r="B4700">
        <f t="shared" si="475"/>
        <v>314</v>
      </c>
      <c r="C4700">
        <f t="shared" si="476"/>
        <v>27087000</v>
      </c>
      <c r="D4700" t="str">
        <f t="shared" si="471"/>
        <v>313D12H10M</v>
      </c>
      <c r="E4700">
        <v>0</v>
      </c>
      <c r="F4700">
        <f t="shared" si="477"/>
        <v>27087000</v>
      </c>
      <c r="G4700" t="str">
        <f t="shared" si="472"/>
        <v>313D12H10M</v>
      </c>
    </row>
    <row r="4701" spans="1:7">
      <c r="A4701" t="s">
        <v>122</v>
      </c>
      <c r="B4701">
        <f t="shared" si="475"/>
        <v>314</v>
      </c>
      <c r="C4701">
        <f t="shared" si="476"/>
        <v>27087300</v>
      </c>
      <c r="D4701" t="str">
        <f t="shared" si="471"/>
        <v>313D12H15M</v>
      </c>
      <c r="E4701">
        <v>0</v>
      </c>
      <c r="F4701">
        <f t="shared" si="477"/>
        <v>27087300</v>
      </c>
      <c r="G4701" t="str">
        <f t="shared" si="472"/>
        <v>313D12H15M</v>
      </c>
    </row>
    <row r="4702" spans="1:7">
      <c r="A4702" t="s">
        <v>122</v>
      </c>
      <c r="B4702">
        <f t="shared" si="475"/>
        <v>314</v>
      </c>
      <c r="C4702">
        <f t="shared" si="476"/>
        <v>27087600</v>
      </c>
      <c r="D4702" t="str">
        <f t="shared" si="471"/>
        <v>313D12H20M</v>
      </c>
      <c r="E4702">
        <v>0</v>
      </c>
      <c r="F4702">
        <f t="shared" si="477"/>
        <v>27087600</v>
      </c>
      <c r="G4702" t="str">
        <f t="shared" si="472"/>
        <v>313D12H20M</v>
      </c>
    </row>
    <row r="4703" spans="1:7">
      <c r="A4703" t="s">
        <v>122</v>
      </c>
      <c r="B4703">
        <f t="shared" si="475"/>
        <v>314</v>
      </c>
      <c r="C4703">
        <f t="shared" si="476"/>
        <v>27087900</v>
      </c>
      <c r="D4703" t="str">
        <f t="shared" si="471"/>
        <v>313D12H25M</v>
      </c>
      <c r="E4703">
        <v>0</v>
      </c>
      <c r="F4703">
        <f t="shared" si="477"/>
        <v>27087900</v>
      </c>
      <c r="G4703" t="str">
        <f t="shared" si="472"/>
        <v>313D12H25M</v>
      </c>
    </row>
    <row r="4704" spans="1:7">
      <c r="A4704" t="s">
        <v>122</v>
      </c>
      <c r="B4704">
        <f t="shared" si="475"/>
        <v>314</v>
      </c>
      <c r="C4704">
        <f t="shared" si="476"/>
        <v>27088200</v>
      </c>
      <c r="D4704" t="str">
        <f t="shared" ref="D4704:D4767" si="478">IF(INT(C4704/3600/24)=0,"",INT(C4704/3600/24)&amp;"D")&amp;IF(INT(MOD(C4704,3600*24)/3600)=0,"",INT(MOD(C4704,3600*24)/3600)&amp;"H")&amp;IF(INT(MOD(C4704,3600)/60)=0,"",INT(MOD(C4704,3600)/60)&amp;"M")&amp;IF(MOD(C4704,60)=0,"",INT(MOD(C4704,60))&amp;"S")</f>
        <v>313D12H30M</v>
      </c>
      <c r="E4704">
        <v>0</v>
      </c>
      <c r="F4704">
        <f t="shared" si="477"/>
        <v>27088200</v>
      </c>
      <c r="G4704" t="str">
        <f t="shared" ref="G4704:G4767" si="479">IF(INT(F4704/3600/24)=0,"",INT(F4704/3600/24)&amp;"D")&amp;IF(INT(MOD(F4704,3600*24)/3600)=0,"",INT(MOD(F4704,3600*24)/3600)&amp;"H")&amp;IF(INT(MOD(F4704,3600)/60)=0,"",INT(MOD(F4704,3600)/60)&amp;"M")&amp;IF(MOD(F4704,60)=0,"",INT(MOD(F4704,60))&amp;"S")</f>
        <v>313D12H30M</v>
      </c>
    </row>
    <row r="4705" spans="1:7">
      <c r="A4705" t="s">
        <v>122</v>
      </c>
      <c r="B4705">
        <f t="shared" si="475"/>
        <v>314</v>
      </c>
      <c r="C4705">
        <f t="shared" si="476"/>
        <v>27088500</v>
      </c>
      <c r="D4705" t="str">
        <f t="shared" si="478"/>
        <v>313D12H35M</v>
      </c>
      <c r="E4705">
        <v>0</v>
      </c>
      <c r="F4705">
        <f t="shared" si="477"/>
        <v>27088500</v>
      </c>
      <c r="G4705" t="str">
        <f t="shared" si="479"/>
        <v>313D12H35M</v>
      </c>
    </row>
    <row r="4706" spans="1:7">
      <c r="A4706" t="s">
        <v>122</v>
      </c>
      <c r="B4706">
        <f t="shared" si="475"/>
        <v>314</v>
      </c>
      <c r="C4706">
        <f t="shared" si="476"/>
        <v>27088800</v>
      </c>
      <c r="D4706" t="str">
        <f t="shared" si="478"/>
        <v>313D12H40M</v>
      </c>
      <c r="E4706">
        <v>0</v>
      </c>
      <c r="F4706">
        <f t="shared" si="477"/>
        <v>27088800</v>
      </c>
      <c r="G4706" t="str">
        <f t="shared" si="479"/>
        <v>313D12H40M</v>
      </c>
    </row>
    <row r="4707" spans="1:7">
      <c r="A4707" t="s">
        <v>122</v>
      </c>
      <c r="B4707">
        <f t="shared" si="475"/>
        <v>314</v>
      </c>
      <c r="C4707">
        <f t="shared" si="476"/>
        <v>27089100</v>
      </c>
      <c r="D4707" t="str">
        <f t="shared" si="478"/>
        <v>313D12H45M</v>
      </c>
      <c r="E4707">
        <v>0</v>
      </c>
      <c r="F4707">
        <f t="shared" si="477"/>
        <v>27089100</v>
      </c>
      <c r="G4707" t="str">
        <f t="shared" si="479"/>
        <v>313D12H45M</v>
      </c>
    </row>
    <row r="4708" spans="1:7">
      <c r="A4708" t="s">
        <v>122</v>
      </c>
      <c r="B4708">
        <f t="shared" si="475"/>
        <v>314</v>
      </c>
      <c r="C4708">
        <f t="shared" si="476"/>
        <v>27089400</v>
      </c>
      <c r="D4708" t="str">
        <f t="shared" si="478"/>
        <v>313D12H50M</v>
      </c>
      <c r="E4708">
        <v>0</v>
      </c>
      <c r="F4708">
        <f t="shared" si="477"/>
        <v>27089400</v>
      </c>
      <c r="G4708" t="str">
        <f t="shared" si="479"/>
        <v>313D12H50M</v>
      </c>
    </row>
    <row r="4709" spans="1:7">
      <c r="A4709" t="s">
        <v>122</v>
      </c>
      <c r="B4709">
        <f t="shared" si="475"/>
        <v>314</v>
      </c>
      <c r="C4709">
        <f t="shared" si="476"/>
        <v>27089700</v>
      </c>
      <c r="D4709" t="str">
        <f t="shared" si="478"/>
        <v>313D12H55M</v>
      </c>
      <c r="E4709">
        <v>0</v>
      </c>
      <c r="F4709">
        <f t="shared" si="477"/>
        <v>27089700</v>
      </c>
      <c r="G4709" t="str">
        <f t="shared" si="479"/>
        <v>313D12H55M</v>
      </c>
    </row>
    <row r="4710" spans="1:7">
      <c r="A4710" t="s">
        <v>124</v>
      </c>
      <c r="B4710">
        <f t="shared" si="475"/>
        <v>314</v>
      </c>
      <c r="C4710">
        <f t="shared" si="476"/>
        <v>27101400</v>
      </c>
      <c r="D4710" t="str">
        <f t="shared" si="478"/>
        <v>313D16H10M</v>
      </c>
      <c r="E4710">
        <v>0</v>
      </c>
      <c r="F4710">
        <f t="shared" si="477"/>
        <v>27101400</v>
      </c>
      <c r="G4710" t="str">
        <f t="shared" si="479"/>
        <v>313D16H10M</v>
      </c>
    </row>
    <row r="4711" spans="1:7">
      <c r="A4711" t="s">
        <v>124</v>
      </c>
      <c r="B4711">
        <f t="shared" si="475"/>
        <v>314</v>
      </c>
      <c r="C4711">
        <f t="shared" si="476"/>
        <v>27123000</v>
      </c>
      <c r="D4711" t="str">
        <f t="shared" si="478"/>
        <v>313D22H10M</v>
      </c>
      <c r="E4711">
        <v>0</v>
      </c>
      <c r="F4711">
        <f t="shared" si="477"/>
        <v>27123000</v>
      </c>
      <c r="G4711" t="str">
        <f t="shared" si="479"/>
        <v>313D22H10M</v>
      </c>
    </row>
    <row r="4712" spans="1:7">
      <c r="A4712" t="s">
        <v>124</v>
      </c>
      <c r="B4712">
        <f>B4697+1</f>
        <v>315</v>
      </c>
      <c r="C4712">
        <f>C4697+86400</f>
        <v>27166200</v>
      </c>
      <c r="D4712" t="str">
        <f t="shared" si="478"/>
        <v>314D10H10M</v>
      </c>
      <c r="E4712">
        <v>0</v>
      </c>
      <c r="F4712">
        <f t="shared" si="477"/>
        <v>27166200</v>
      </c>
      <c r="G4712" t="str">
        <f t="shared" si="479"/>
        <v>314D10H10M</v>
      </c>
    </row>
    <row r="4713" spans="1:7">
      <c r="A4713" t="s">
        <v>122</v>
      </c>
      <c r="B4713">
        <f t="shared" si="475"/>
        <v>315</v>
      </c>
      <c r="C4713">
        <f t="shared" si="476"/>
        <v>27172800</v>
      </c>
      <c r="D4713" t="str">
        <f t="shared" si="478"/>
        <v>314D12H</v>
      </c>
      <c r="E4713">
        <v>0</v>
      </c>
      <c r="F4713">
        <f t="shared" si="477"/>
        <v>27172800</v>
      </c>
      <c r="G4713" t="str">
        <f t="shared" si="479"/>
        <v>314D12H</v>
      </c>
    </row>
    <row r="4714" spans="1:7">
      <c r="A4714" t="s">
        <v>122</v>
      </c>
      <c r="B4714">
        <f t="shared" si="475"/>
        <v>315</v>
      </c>
      <c r="C4714">
        <f t="shared" si="476"/>
        <v>27173100</v>
      </c>
      <c r="D4714" t="str">
        <f t="shared" si="478"/>
        <v>314D12H5M</v>
      </c>
      <c r="E4714">
        <v>0</v>
      </c>
      <c r="F4714">
        <f t="shared" si="477"/>
        <v>27173100</v>
      </c>
      <c r="G4714" t="str">
        <f t="shared" si="479"/>
        <v>314D12H5M</v>
      </c>
    </row>
    <row r="4715" spans="1:7">
      <c r="A4715" t="s">
        <v>122</v>
      </c>
      <c r="B4715">
        <f t="shared" si="475"/>
        <v>315</v>
      </c>
      <c r="C4715">
        <f t="shared" si="476"/>
        <v>27173400</v>
      </c>
      <c r="D4715" t="str">
        <f t="shared" si="478"/>
        <v>314D12H10M</v>
      </c>
      <c r="E4715">
        <v>0</v>
      </c>
      <c r="F4715">
        <f t="shared" si="477"/>
        <v>27173400</v>
      </c>
      <c r="G4715" t="str">
        <f t="shared" si="479"/>
        <v>314D12H10M</v>
      </c>
    </row>
    <row r="4716" spans="1:7">
      <c r="A4716" t="s">
        <v>122</v>
      </c>
      <c r="B4716">
        <f t="shared" si="475"/>
        <v>315</v>
      </c>
      <c r="C4716">
        <f t="shared" si="476"/>
        <v>27173700</v>
      </c>
      <c r="D4716" t="str">
        <f t="shared" si="478"/>
        <v>314D12H15M</v>
      </c>
      <c r="E4716">
        <v>0</v>
      </c>
      <c r="F4716">
        <f t="shared" si="477"/>
        <v>27173700</v>
      </c>
      <c r="G4716" t="str">
        <f t="shared" si="479"/>
        <v>314D12H15M</v>
      </c>
    </row>
    <row r="4717" spans="1:7">
      <c r="A4717" t="s">
        <v>122</v>
      </c>
      <c r="B4717">
        <f t="shared" si="475"/>
        <v>315</v>
      </c>
      <c r="C4717">
        <f t="shared" si="476"/>
        <v>27174000</v>
      </c>
      <c r="D4717" t="str">
        <f t="shared" si="478"/>
        <v>314D12H20M</v>
      </c>
      <c r="E4717">
        <v>0</v>
      </c>
      <c r="F4717">
        <f t="shared" si="477"/>
        <v>27174000</v>
      </c>
      <c r="G4717" t="str">
        <f t="shared" si="479"/>
        <v>314D12H20M</v>
      </c>
    </row>
    <row r="4718" spans="1:7">
      <c r="A4718" t="s">
        <v>122</v>
      </c>
      <c r="B4718">
        <f t="shared" si="475"/>
        <v>315</v>
      </c>
      <c r="C4718">
        <f t="shared" si="476"/>
        <v>27174300</v>
      </c>
      <c r="D4718" t="str">
        <f t="shared" si="478"/>
        <v>314D12H25M</v>
      </c>
      <c r="E4718">
        <v>0</v>
      </c>
      <c r="F4718">
        <f t="shared" si="477"/>
        <v>27174300</v>
      </c>
      <c r="G4718" t="str">
        <f t="shared" si="479"/>
        <v>314D12H25M</v>
      </c>
    </row>
    <row r="4719" spans="1:7">
      <c r="A4719" t="s">
        <v>122</v>
      </c>
      <c r="B4719">
        <f t="shared" si="475"/>
        <v>315</v>
      </c>
      <c r="C4719">
        <f t="shared" si="476"/>
        <v>27174600</v>
      </c>
      <c r="D4719" t="str">
        <f t="shared" si="478"/>
        <v>314D12H30M</v>
      </c>
      <c r="E4719">
        <v>0</v>
      </c>
      <c r="F4719">
        <f t="shared" si="477"/>
        <v>27174600</v>
      </c>
      <c r="G4719" t="str">
        <f t="shared" si="479"/>
        <v>314D12H30M</v>
      </c>
    </row>
    <row r="4720" spans="1:7">
      <c r="A4720" t="s">
        <v>122</v>
      </c>
      <c r="B4720">
        <f t="shared" si="475"/>
        <v>315</v>
      </c>
      <c r="C4720">
        <f t="shared" si="476"/>
        <v>27174900</v>
      </c>
      <c r="D4720" t="str">
        <f t="shared" si="478"/>
        <v>314D12H35M</v>
      </c>
      <c r="E4720">
        <v>0</v>
      </c>
      <c r="F4720">
        <f t="shared" si="477"/>
        <v>27174900</v>
      </c>
      <c r="G4720" t="str">
        <f t="shared" si="479"/>
        <v>314D12H35M</v>
      </c>
    </row>
    <row r="4721" spans="1:7">
      <c r="A4721" t="s">
        <v>122</v>
      </c>
      <c r="B4721">
        <f t="shared" si="475"/>
        <v>315</v>
      </c>
      <c r="C4721">
        <f t="shared" si="476"/>
        <v>27175200</v>
      </c>
      <c r="D4721" t="str">
        <f t="shared" si="478"/>
        <v>314D12H40M</v>
      </c>
      <c r="E4721">
        <v>0</v>
      </c>
      <c r="F4721">
        <f t="shared" si="477"/>
        <v>27175200</v>
      </c>
      <c r="G4721" t="str">
        <f t="shared" si="479"/>
        <v>314D12H40M</v>
      </c>
    </row>
    <row r="4722" spans="1:7">
      <c r="A4722" t="s">
        <v>122</v>
      </c>
      <c r="B4722">
        <f t="shared" si="475"/>
        <v>315</v>
      </c>
      <c r="C4722">
        <f t="shared" si="476"/>
        <v>27175500</v>
      </c>
      <c r="D4722" t="str">
        <f t="shared" si="478"/>
        <v>314D12H45M</v>
      </c>
      <c r="E4722">
        <v>0</v>
      </c>
      <c r="F4722">
        <f t="shared" si="477"/>
        <v>27175500</v>
      </c>
      <c r="G4722" t="str">
        <f t="shared" si="479"/>
        <v>314D12H45M</v>
      </c>
    </row>
    <row r="4723" spans="1:7">
      <c r="A4723" t="s">
        <v>122</v>
      </c>
      <c r="B4723">
        <f t="shared" si="475"/>
        <v>315</v>
      </c>
      <c r="C4723">
        <f t="shared" si="476"/>
        <v>27175800</v>
      </c>
      <c r="D4723" t="str">
        <f t="shared" si="478"/>
        <v>314D12H50M</v>
      </c>
      <c r="E4723">
        <v>0</v>
      </c>
      <c r="F4723">
        <f t="shared" si="477"/>
        <v>27175800</v>
      </c>
      <c r="G4723" t="str">
        <f t="shared" si="479"/>
        <v>314D12H50M</v>
      </c>
    </row>
    <row r="4724" spans="1:7">
      <c r="A4724" t="s">
        <v>122</v>
      </c>
      <c r="B4724">
        <f t="shared" si="475"/>
        <v>315</v>
      </c>
      <c r="C4724">
        <f t="shared" si="476"/>
        <v>27176100</v>
      </c>
      <c r="D4724" t="str">
        <f t="shared" si="478"/>
        <v>314D12H55M</v>
      </c>
      <c r="E4724">
        <v>0</v>
      </c>
      <c r="F4724">
        <f t="shared" si="477"/>
        <v>27176100</v>
      </c>
      <c r="G4724" t="str">
        <f t="shared" si="479"/>
        <v>314D12H55M</v>
      </c>
    </row>
    <row r="4725" spans="1:7">
      <c r="A4725" t="s">
        <v>124</v>
      </c>
      <c r="B4725">
        <f t="shared" si="475"/>
        <v>315</v>
      </c>
      <c r="C4725">
        <f t="shared" si="476"/>
        <v>27187800</v>
      </c>
      <c r="D4725" t="str">
        <f t="shared" si="478"/>
        <v>314D16H10M</v>
      </c>
      <c r="E4725">
        <v>0</v>
      </c>
      <c r="F4725">
        <f t="shared" si="477"/>
        <v>27187800</v>
      </c>
      <c r="G4725" t="str">
        <f t="shared" si="479"/>
        <v>314D16H10M</v>
      </c>
    </row>
    <row r="4726" spans="1:7">
      <c r="A4726" t="s">
        <v>124</v>
      </c>
      <c r="B4726">
        <f t="shared" si="475"/>
        <v>315</v>
      </c>
      <c r="C4726">
        <f t="shared" si="476"/>
        <v>27209400</v>
      </c>
      <c r="D4726" t="str">
        <f t="shared" si="478"/>
        <v>314D22H10M</v>
      </c>
      <c r="E4726">
        <v>0</v>
      </c>
      <c r="F4726">
        <f t="shared" si="477"/>
        <v>27209400</v>
      </c>
      <c r="G4726" t="str">
        <f t="shared" si="479"/>
        <v>314D22H10M</v>
      </c>
    </row>
    <row r="4727" spans="1:7">
      <c r="A4727" t="s">
        <v>124</v>
      </c>
      <c r="B4727">
        <f>B4712+1</f>
        <v>316</v>
      </c>
      <c r="C4727">
        <f>C4712+86400</f>
        <v>27252600</v>
      </c>
      <c r="D4727" t="str">
        <f t="shared" si="478"/>
        <v>315D10H10M</v>
      </c>
      <c r="E4727">
        <v>0</v>
      </c>
      <c r="F4727">
        <f t="shared" si="477"/>
        <v>27252600</v>
      </c>
      <c r="G4727" t="str">
        <f t="shared" si="479"/>
        <v>315D10H10M</v>
      </c>
    </row>
    <row r="4728" spans="1:7">
      <c r="A4728" t="s">
        <v>122</v>
      </c>
      <c r="B4728">
        <f t="shared" si="475"/>
        <v>316</v>
      </c>
      <c r="C4728">
        <f t="shared" si="476"/>
        <v>27259200</v>
      </c>
      <c r="D4728" t="str">
        <f t="shared" si="478"/>
        <v>315D12H</v>
      </c>
      <c r="E4728">
        <v>0</v>
      </c>
      <c r="F4728">
        <f t="shared" si="477"/>
        <v>27259200</v>
      </c>
      <c r="G4728" t="str">
        <f t="shared" si="479"/>
        <v>315D12H</v>
      </c>
    </row>
    <row r="4729" spans="1:7">
      <c r="A4729" t="s">
        <v>122</v>
      </c>
      <c r="B4729">
        <f t="shared" si="475"/>
        <v>316</v>
      </c>
      <c r="C4729">
        <f t="shared" si="476"/>
        <v>27259500</v>
      </c>
      <c r="D4729" t="str">
        <f t="shared" si="478"/>
        <v>315D12H5M</v>
      </c>
      <c r="E4729">
        <v>0</v>
      </c>
      <c r="F4729">
        <f t="shared" si="477"/>
        <v>27259500</v>
      </c>
      <c r="G4729" t="str">
        <f t="shared" si="479"/>
        <v>315D12H5M</v>
      </c>
    </row>
    <row r="4730" spans="1:7">
      <c r="A4730" t="s">
        <v>122</v>
      </c>
      <c r="B4730">
        <f t="shared" si="475"/>
        <v>316</v>
      </c>
      <c r="C4730">
        <f t="shared" si="476"/>
        <v>27259800</v>
      </c>
      <c r="D4730" t="str">
        <f t="shared" si="478"/>
        <v>315D12H10M</v>
      </c>
      <c r="E4730">
        <v>0</v>
      </c>
      <c r="F4730">
        <f t="shared" si="477"/>
        <v>27259800</v>
      </c>
      <c r="G4730" t="str">
        <f t="shared" si="479"/>
        <v>315D12H10M</v>
      </c>
    </row>
    <row r="4731" spans="1:7">
      <c r="A4731" t="s">
        <v>122</v>
      </c>
      <c r="B4731">
        <f t="shared" si="475"/>
        <v>316</v>
      </c>
      <c r="C4731">
        <f t="shared" si="476"/>
        <v>27260100</v>
      </c>
      <c r="D4731" t="str">
        <f t="shared" si="478"/>
        <v>315D12H15M</v>
      </c>
      <c r="E4731">
        <v>0</v>
      </c>
      <c r="F4731">
        <f t="shared" si="477"/>
        <v>27260100</v>
      </c>
      <c r="G4731" t="str">
        <f t="shared" si="479"/>
        <v>315D12H15M</v>
      </c>
    </row>
    <row r="4732" spans="1:7">
      <c r="A4732" t="s">
        <v>122</v>
      </c>
      <c r="B4732">
        <f t="shared" ref="B4732:B4741" si="480">B4717+1</f>
        <v>316</v>
      </c>
      <c r="C4732">
        <f t="shared" ref="C4732:C4741" si="481">C4717+86400</f>
        <v>27260400</v>
      </c>
      <c r="D4732" t="str">
        <f t="shared" si="478"/>
        <v>315D12H20M</v>
      </c>
      <c r="E4732">
        <v>0</v>
      </c>
      <c r="F4732">
        <f t="shared" si="477"/>
        <v>27260400</v>
      </c>
      <c r="G4732" t="str">
        <f t="shared" si="479"/>
        <v>315D12H20M</v>
      </c>
    </row>
    <row r="4733" spans="1:7">
      <c r="A4733" t="s">
        <v>122</v>
      </c>
      <c r="B4733">
        <f t="shared" si="480"/>
        <v>316</v>
      </c>
      <c r="C4733">
        <f t="shared" si="481"/>
        <v>27260700</v>
      </c>
      <c r="D4733" t="str">
        <f t="shared" si="478"/>
        <v>315D12H25M</v>
      </c>
      <c r="E4733">
        <v>0</v>
      </c>
      <c r="F4733">
        <f t="shared" si="477"/>
        <v>27260700</v>
      </c>
      <c r="G4733" t="str">
        <f t="shared" si="479"/>
        <v>315D12H25M</v>
      </c>
    </row>
    <row r="4734" spans="1:7">
      <c r="A4734" t="s">
        <v>122</v>
      </c>
      <c r="B4734">
        <f t="shared" si="480"/>
        <v>316</v>
      </c>
      <c r="C4734">
        <f t="shared" si="481"/>
        <v>27261000</v>
      </c>
      <c r="D4734" t="str">
        <f t="shared" si="478"/>
        <v>315D12H30M</v>
      </c>
      <c r="E4734">
        <v>0</v>
      </c>
      <c r="F4734">
        <f t="shared" si="477"/>
        <v>27261000</v>
      </c>
      <c r="G4734" t="str">
        <f t="shared" si="479"/>
        <v>315D12H30M</v>
      </c>
    </row>
    <row r="4735" spans="1:7">
      <c r="A4735" t="s">
        <v>122</v>
      </c>
      <c r="B4735">
        <f t="shared" si="480"/>
        <v>316</v>
      </c>
      <c r="C4735">
        <f t="shared" si="481"/>
        <v>27261300</v>
      </c>
      <c r="D4735" t="str">
        <f t="shared" si="478"/>
        <v>315D12H35M</v>
      </c>
      <c r="E4735">
        <v>0</v>
      </c>
      <c r="F4735">
        <f t="shared" si="477"/>
        <v>27261300</v>
      </c>
      <c r="G4735" t="str">
        <f t="shared" si="479"/>
        <v>315D12H35M</v>
      </c>
    </row>
    <row r="4736" spans="1:7">
      <c r="A4736" t="s">
        <v>122</v>
      </c>
      <c r="B4736">
        <f t="shared" si="480"/>
        <v>316</v>
      </c>
      <c r="C4736">
        <f t="shared" si="481"/>
        <v>27261600</v>
      </c>
      <c r="D4736" t="str">
        <f t="shared" si="478"/>
        <v>315D12H40M</v>
      </c>
      <c r="E4736">
        <v>0</v>
      </c>
      <c r="F4736">
        <f t="shared" si="477"/>
        <v>27261600</v>
      </c>
      <c r="G4736" t="str">
        <f t="shared" si="479"/>
        <v>315D12H40M</v>
      </c>
    </row>
    <row r="4737" spans="1:7">
      <c r="A4737" t="s">
        <v>122</v>
      </c>
      <c r="B4737">
        <f t="shared" si="480"/>
        <v>316</v>
      </c>
      <c r="C4737">
        <f t="shared" si="481"/>
        <v>27261900</v>
      </c>
      <c r="D4737" t="str">
        <f t="shared" si="478"/>
        <v>315D12H45M</v>
      </c>
      <c r="E4737">
        <v>0</v>
      </c>
      <c r="F4737">
        <f t="shared" si="477"/>
        <v>27261900</v>
      </c>
      <c r="G4737" t="str">
        <f t="shared" si="479"/>
        <v>315D12H45M</v>
      </c>
    </row>
    <row r="4738" spans="1:7">
      <c r="A4738" t="s">
        <v>122</v>
      </c>
      <c r="B4738">
        <f t="shared" si="480"/>
        <v>316</v>
      </c>
      <c r="C4738">
        <f t="shared" si="481"/>
        <v>27262200</v>
      </c>
      <c r="D4738" t="str">
        <f t="shared" si="478"/>
        <v>315D12H50M</v>
      </c>
      <c r="E4738">
        <v>0</v>
      </c>
      <c r="F4738">
        <f t="shared" ref="F4738:F4801" si="482">C4738</f>
        <v>27262200</v>
      </c>
      <c r="G4738" t="str">
        <f t="shared" si="479"/>
        <v>315D12H50M</v>
      </c>
    </row>
    <row r="4739" spans="1:7">
      <c r="A4739" t="s">
        <v>122</v>
      </c>
      <c r="B4739">
        <f t="shared" si="480"/>
        <v>316</v>
      </c>
      <c r="C4739">
        <f t="shared" si="481"/>
        <v>27262500</v>
      </c>
      <c r="D4739" t="str">
        <f t="shared" si="478"/>
        <v>315D12H55M</v>
      </c>
      <c r="E4739">
        <v>0</v>
      </c>
      <c r="F4739">
        <f t="shared" si="482"/>
        <v>27262500</v>
      </c>
      <c r="G4739" t="str">
        <f t="shared" si="479"/>
        <v>315D12H55M</v>
      </c>
    </row>
    <row r="4740" spans="1:7">
      <c r="A4740" t="s">
        <v>124</v>
      </c>
      <c r="B4740">
        <f t="shared" si="480"/>
        <v>316</v>
      </c>
      <c r="C4740">
        <f t="shared" si="481"/>
        <v>27274200</v>
      </c>
      <c r="D4740" t="str">
        <f t="shared" si="478"/>
        <v>315D16H10M</v>
      </c>
      <c r="E4740">
        <v>0</v>
      </c>
      <c r="F4740">
        <f t="shared" si="482"/>
        <v>27274200</v>
      </c>
      <c r="G4740" t="str">
        <f t="shared" si="479"/>
        <v>315D16H10M</v>
      </c>
    </row>
    <row r="4741" spans="1:7">
      <c r="A4741" t="s">
        <v>124</v>
      </c>
      <c r="B4741">
        <f t="shared" si="480"/>
        <v>316</v>
      </c>
      <c r="C4741">
        <f t="shared" si="481"/>
        <v>27295800</v>
      </c>
      <c r="D4741" t="str">
        <f t="shared" si="478"/>
        <v>315D22H10M</v>
      </c>
      <c r="E4741">
        <v>0</v>
      </c>
      <c r="F4741">
        <f t="shared" si="482"/>
        <v>27295800</v>
      </c>
      <c r="G4741" t="str">
        <f t="shared" si="479"/>
        <v>315D22H10M</v>
      </c>
    </row>
    <row r="4742" spans="1:7">
      <c r="A4742" t="s">
        <v>124</v>
      </c>
      <c r="B4742">
        <f>B4727+1</f>
        <v>317</v>
      </c>
      <c r="C4742">
        <f>C4727+86400</f>
        <v>27339000</v>
      </c>
      <c r="D4742" t="str">
        <f t="shared" si="478"/>
        <v>316D10H10M</v>
      </c>
      <c r="E4742">
        <v>0</v>
      </c>
      <c r="F4742">
        <f t="shared" si="482"/>
        <v>27339000</v>
      </c>
      <c r="G4742" t="str">
        <f t="shared" si="479"/>
        <v>316D10H10M</v>
      </c>
    </row>
    <row r="4743" spans="1:7">
      <c r="A4743" t="s">
        <v>122</v>
      </c>
      <c r="B4743">
        <f t="shared" ref="B4743:B4806" si="483">B4728+1</f>
        <v>317</v>
      </c>
      <c r="C4743">
        <f t="shared" ref="C4743:C4806" si="484">C4728+86400</f>
        <v>27345600</v>
      </c>
      <c r="D4743" t="str">
        <f t="shared" si="478"/>
        <v>316D12H</v>
      </c>
      <c r="E4743">
        <v>0</v>
      </c>
      <c r="F4743">
        <f t="shared" si="482"/>
        <v>27345600</v>
      </c>
      <c r="G4743" t="str">
        <f t="shared" si="479"/>
        <v>316D12H</v>
      </c>
    </row>
    <row r="4744" spans="1:7">
      <c r="A4744" t="s">
        <v>122</v>
      </c>
      <c r="B4744">
        <f t="shared" si="483"/>
        <v>317</v>
      </c>
      <c r="C4744">
        <f t="shared" si="484"/>
        <v>27345900</v>
      </c>
      <c r="D4744" t="str">
        <f t="shared" si="478"/>
        <v>316D12H5M</v>
      </c>
      <c r="E4744">
        <v>0</v>
      </c>
      <c r="F4744">
        <f t="shared" si="482"/>
        <v>27345900</v>
      </c>
      <c r="G4744" t="str">
        <f t="shared" si="479"/>
        <v>316D12H5M</v>
      </c>
    </row>
    <row r="4745" spans="1:7">
      <c r="A4745" t="s">
        <v>122</v>
      </c>
      <c r="B4745">
        <f t="shared" si="483"/>
        <v>317</v>
      </c>
      <c r="C4745">
        <f t="shared" si="484"/>
        <v>27346200</v>
      </c>
      <c r="D4745" t="str">
        <f t="shared" si="478"/>
        <v>316D12H10M</v>
      </c>
      <c r="E4745">
        <v>0</v>
      </c>
      <c r="F4745">
        <f t="shared" si="482"/>
        <v>27346200</v>
      </c>
      <c r="G4745" t="str">
        <f t="shared" si="479"/>
        <v>316D12H10M</v>
      </c>
    </row>
    <row r="4746" spans="1:7">
      <c r="A4746" t="s">
        <v>122</v>
      </c>
      <c r="B4746">
        <f t="shared" si="483"/>
        <v>317</v>
      </c>
      <c r="C4746">
        <f t="shared" si="484"/>
        <v>27346500</v>
      </c>
      <c r="D4746" t="str">
        <f t="shared" si="478"/>
        <v>316D12H15M</v>
      </c>
      <c r="E4746">
        <v>0</v>
      </c>
      <c r="F4746">
        <f t="shared" si="482"/>
        <v>27346500</v>
      </c>
      <c r="G4746" t="str">
        <f t="shared" si="479"/>
        <v>316D12H15M</v>
      </c>
    </row>
    <row r="4747" spans="1:7">
      <c r="A4747" t="s">
        <v>122</v>
      </c>
      <c r="B4747">
        <f t="shared" si="483"/>
        <v>317</v>
      </c>
      <c r="C4747">
        <f t="shared" si="484"/>
        <v>27346800</v>
      </c>
      <c r="D4747" t="str">
        <f t="shared" si="478"/>
        <v>316D12H20M</v>
      </c>
      <c r="E4747">
        <v>0</v>
      </c>
      <c r="F4747">
        <f t="shared" si="482"/>
        <v>27346800</v>
      </c>
      <c r="G4747" t="str">
        <f t="shared" si="479"/>
        <v>316D12H20M</v>
      </c>
    </row>
    <row r="4748" spans="1:7">
      <c r="A4748" t="s">
        <v>122</v>
      </c>
      <c r="B4748">
        <f t="shared" si="483"/>
        <v>317</v>
      </c>
      <c r="C4748">
        <f t="shared" si="484"/>
        <v>27347100</v>
      </c>
      <c r="D4748" t="str">
        <f t="shared" si="478"/>
        <v>316D12H25M</v>
      </c>
      <c r="E4748">
        <v>0</v>
      </c>
      <c r="F4748">
        <f t="shared" si="482"/>
        <v>27347100</v>
      </c>
      <c r="G4748" t="str">
        <f t="shared" si="479"/>
        <v>316D12H25M</v>
      </c>
    </row>
    <row r="4749" spans="1:7">
      <c r="A4749" t="s">
        <v>122</v>
      </c>
      <c r="B4749">
        <f t="shared" si="483"/>
        <v>317</v>
      </c>
      <c r="C4749">
        <f t="shared" si="484"/>
        <v>27347400</v>
      </c>
      <c r="D4749" t="str">
        <f t="shared" si="478"/>
        <v>316D12H30M</v>
      </c>
      <c r="E4749">
        <v>0</v>
      </c>
      <c r="F4749">
        <f t="shared" si="482"/>
        <v>27347400</v>
      </c>
      <c r="G4749" t="str">
        <f t="shared" si="479"/>
        <v>316D12H30M</v>
      </c>
    </row>
    <row r="4750" spans="1:7">
      <c r="A4750" t="s">
        <v>122</v>
      </c>
      <c r="B4750">
        <f t="shared" si="483"/>
        <v>317</v>
      </c>
      <c r="C4750">
        <f t="shared" si="484"/>
        <v>27347700</v>
      </c>
      <c r="D4750" t="str">
        <f t="shared" si="478"/>
        <v>316D12H35M</v>
      </c>
      <c r="E4750">
        <v>0</v>
      </c>
      <c r="F4750">
        <f t="shared" si="482"/>
        <v>27347700</v>
      </c>
      <c r="G4750" t="str">
        <f t="shared" si="479"/>
        <v>316D12H35M</v>
      </c>
    </row>
    <row r="4751" spans="1:7">
      <c r="A4751" t="s">
        <v>122</v>
      </c>
      <c r="B4751">
        <f t="shared" si="483"/>
        <v>317</v>
      </c>
      <c r="C4751">
        <f t="shared" si="484"/>
        <v>27348000</v>
      </c>
      <c r="D4751" t="str">
        <f t="shared" si="478"/>
        <v>316D12H40M</v>
      </c>
      <c r="E4751">
        <v>0</v>
      </c>
      <c r="F4751">
        <f t="shared" si="482"/>
        <v>27348000</v>
      </c>
      <c r="G4751" t="str">
        <f t="shared" si="479"/>
        <v>316D12H40M</v>
      </c>
    </row>
    <row r="4752" spans="1:7">
      <c r="A4752" t="s">
        <v>122</v>
      </c>
      <c r="B4752">
        <f t="shared" si="483"/>
        <v>317</v>
      </c>
      <c r="C4752">
        <f t="shared" si="484"/>
        <v>27348300</v>
      </c>
      <c r="D4752" t="str">
        <f t="shared" si="478"/>
        <v>316D12H45M</v>
      </c>
      <c r="E4752">
        <v>0</v>
      </c>
      <c r="F4752">
        <f t="shared" si="482"/>
        <v>27348300</v>
      </c>
      <c r="G4752" t="str">
        <f t="shared" si="479"/>
        <v>316D12H45M</v>
      </c>
    </row>
    <row r="4753" spans="1:7">
      <c r="A4753" t="s">
        <v>122</v>
      </c>
      <c r="B4753">
        <f t="shared" si="483"/>
        <v>317</v>
      </c>
      <c r="C4753">
        <f t="shared" si="484"/>
        <v>27348600</v>
      </c>
      <c r="D4753" t="str">
        <f t="shared" si="478"/>
        <v>316D12H50M</v>
      </c>
      <c r="E4753">
        <v>0</v>
      </c>
      <c r="F4753">
        <f t="shared" si="482"/>
        <v>27348600</v>
      </c>
      <c r="G4753" t="str">
        <f t="shared" si="479"/>
        <v>316D12H50M</v>
      </c>
    </row>
    <row r="4754" spans="1:7">
      <c r="A4754" t="s">
        <v>122</v>
      </c>
      <c r="B4754">
        <f t="shared" si="483"/>
        <v>317</v>
      </c>
      <c r="C4754">
        <f t="shared" si="484"/>
        <v>27348900</v>
      </c>
      <c r="D4754" t="str">
        <f t="shared" si="478"/>
        <v>316D12H55M</v>
      </c>
      <c r="E4754">
        <v>0</v>
      </c>
      <c r="F4754">
        <f t="shared" si="482"/>
        <v>27348900</v>
      </c>
      <c r="G4754" t="str">
        <f t="shared" si="479"/>
        <v>316D12H55M</v>
      </c>
    </row>
    <row r="4755" spans="1:7">
      <c r="A4755" t="s">
        <v>124</v>
      </c>
      <c r="B4755">
        <f t="shared" si="483"/>
        <v>317</v>
      </c>
      <c r="C4755">
        <f t="shared" si="484"/>
        <v>27360600</v>
      </c>
      <c r="D4755" t="str">
        <f t="shared" si="478"/>
        <v>316D16H10M</v>
      </c>
      <c r="E4755">
        <v>0</v>
      </c>
      <c r="F4755">
        <f t="shared" si="482"/>
        <v>27360600</v>
      </c>
      <c r="G4755" t="str">
        <f t="shared" si="479"/>
        <v>316D16H10M</v>
      </c>
    </row>
    <row r="4756" spans="1:7">
      <c r="A4756" t="s">
        <v>124</v>
      </c>
      <c r="B4756">
        <f t="shared" si="483"/>
        <v>317</v>
      </c>
      <c r="C4756">
        <f t="shared" si="484"/>
        <v>27382200</v>
      </c>
      <c r="D4756" t="str">
        <f t="shared" si="478"/>
        <v>316D22H10M</v>
      </c>
      <c r="E4756">
        <v>0</v>
      </c>
      <c r="F4756">
        <f t="shared" si="482"/>
        <v>27382200</v>
      </c>
      <c r="G4756" t="str">
        <f t="shared" si="479"/>
        <v>316D22H10M</v>
      </c>
    </row>
    <row r="4757" spans="1:7">
      <c r="A4757" t="s">
        <v>124</v>
      </c>
      <c r="B4757">
        <f>B4742+1</f>
        <v>318</v>
      </c>
      <c r="C4757">
        <f>C4742+86400</f>
        <v>27425400</v>
      </c>
      <c r="D4757" t="str">
        <f t="shared" si="478"/>
        <v>317D10H10M</v>
      </c>
      <c r="E4757">
        <v>0</v>
      </c>
      <c r="F4757">
        <f t="shared" si="482"/>
        <v>27425400</v>
      </c>
      <c r="G4757" t="str">
        <f t="shared" si="479"/>
        <v>317D10H10M</v>
      </c>
    </row>
    <row r="4758" spans="1:7">
      <c r="A4758" t="s">
        <v>122</v>
      </c>
      <c r="B4758">
        <f t="shared" si="483"/>
        <v>318</v>
      </c>
      <c r="C4758">
        <f t="shared" si="484"/>
        <v>27432000</v>
      </c>
      <c r="D4758" t="str">
        <f t="shared" si="478"/>
        <v>317D12H</v>
      </c>
      <c r="E4758">
        <v>0</v>
      </c>
      <c r="F4758">
        <f t="shared" si="482"/>
        <v>27432000</v>
      </c>
      <c r="G4758" t="str">
        <f t="shared" si="479"/>
        <v>317D12H</v>
      </c>
    </row>
    <row r="4759" spans="1:7">
      <c r="A4759" t="s">
        <v>122</v>
      </c>
      <c r="B4759">
        <f t="shared" si="483"/>
        <v>318</v>
      </c>
      <c r="C4759">
        <f t="shared" si="484"/>
        <v>27432300</v>
      </c>
      <c r="D4759" t="str">
        <f t="shared" si="478"/>
        <v>317D12H5M</v>
      </c>
      <c r="E4759">
        <v>0</v>
      </c>
      <c r="F4759">
        <f t="shared" si="482"/>
        <v>27432300</v>
      </c>
      <c r="G4759" t="str">
        <f t="shared" si="479"/>
        <v>317D12H5M</v>
      </c>
    </row>
    <row r="4760" spans="1:7">
      <c r="A4760" t="s">
        <v>122</v>
      </c>
      <c r="B4760">
        <f t="shared" si="483"/>
        <v>318</v>
      </c>
      <c r="C4760">
        <f t="shared" si="484"/>
        <v>27432600</v>
      </c>
      <c r="D4760" t="str">
        <f t="shared" si="478"/>
        <v>317D12H10M</v>
      </c>
      <c r="E4760">
        <v>0</v>
      </c>
      <c r="F4760">
        <f t="shared" si="482"/>
        <v>27432600</v>
      </c>
      <c r="G4760" t="str">
        <f t="shared" si="479"/>
        <v>317D12H10M</v>
      </c>
    </row>
    <row r="4761" spans="1:7">
      <c r="A4761" t="s">
        <v>122</v>
      </c>
      <c r="B4761">
        <f t="shared" si="483"/>
        <v>318</v>
      </c>
      <c r="C4761">
        <f t="shared" si="484"/>
        <v>27432900</v>
      </c>
      <c r="D4761" t="str">
        <f t="shared" si="478"/>
        <v>317D12H15M</v>
      </c>
      <c r="E4761">
        <v>0</v>
      </c>
      <c r="F4761">
        <f t="shared" si="482"/>
        <v>27432900</v>
      </c>
      <c r="G4761" t="str">
        <f t="shared" si="479"/>
        <v>317D12H15M</v>
      </c>
    </row>
    <row r="4762" spans="1:7">
      <c r="A4762" t="s">
        <v>122</v>
      </c>
      <c r="B4762">
        <f t="shared" si="483"/>
        <v>318</v>
      </c>
      <c r="C4762">
        <f t="shared" si="484"/>
        <v>27433200</v>
      </c>
      <c r="D4762" t="str">
        <f t="shared" si="478"/>
        <v>317D12H20M</v>
      </c>
      <c r="E4762">
        <v>0</v>
      </c>
      <c r="F4762">
        <f t="shared" si="482"/>
        <v>27433200</v>
      </c>
      <c r="G4762" t="str">
        <f t="shared" si="479"/>
        <v>317D12H20M</v>
      </c>
    </row>
    <row r="4763" spans="1:7">
      <c r="A4763" t="s">
        <v>122</v>
      </c>
      <c r="B4763">
        <f t="shared" si="483"/>
        <v>318</v>
      </c>
      <c r="C4763">
        <f t="shared" si="484"/>
        <v>27433500</v>
      </c>
      <c r="D4763" t="str">
        <f t="shared" si="478"/>
        <v>317D12H25M</v>
      </c>
      <c r="E4763">
        <v>0</v>
      </c>
      <c r="F4763">
        <f t="shared" si="482"/>
        <v>27433500</v>
      </c>
      <c r="G4763" t="str">
        <f t="shared" si="479"/>
        <v>317D12H25M</v>
      </c>
    </row>
    <row r="4764" spans="1:7">
      <c r="A4764" t="s">
        <v>122</v>
      </c>
      <c r="B4764">
        <f t="shared" si="483"/>
        <v>318</v>
      </c>
      <c r="C4764">
        <f t="shared" si="484"/>
        <v>27433800</v>
      </c>
      <c r="D4764" t="str">
        <f t="shared" si="478"/>
        <v>317D12H30M</v>
      </c>
      <c r="E4764">
        <v>0</v>
      </c>
      <c r="F4764">
        <f t="shared" si="482"/>
        <v>27433800</v>
      </c>
      <c r="G4764" t="str">
        <f t="shared" si="479"/>
        <v>317D12H30M</v>
      </c>
    </row>
    <row r="4765" spans="1:7">
      <c r="A4765" t="s">
        <v>122</v>
      </c>
      <c r="B4765">
        <f t="shared" si="483"/>
        <v>318</v>
      </c>
      <c r="C4765">
        <f t="shared" si="484"/>
        <v>27434100</v>
      </c>
      <c r="D4765" t="str">
        <f t="shared" si="478"/>
        <v>317D12H35M</v>
      </c>
      <c r="E4765">
        <v>0</v>
      </c>
      <c r="F4765">
        <f t="shared" si="482"/>
        <v>27434100</v>
      </c>
      <c r="G4765" t="str">
        <f t="shared" si="479"/>
        <v>317D12H35M</v>
      </c>
    </row>
    <row r="4766" spans="1:7">
      <c r="A4766" t="s">
        <v>122</v>
      </c>
      <c r="B4766">
        <f t="shared" si="483"/>
        <v>318</v>
      </c>
      <c r="C4766">
        <f t="shared" si="484"/>
        <v>27434400</v>
      </c>
      <c r="D4766" t="str">
        <f t="shared" si="478"/>
        <v>317D12H40M</v>
      </c>
      <c r="E4766">
        <v>0</v>
      </c>
      <c r="F4766">
        <f t="shared" si="482"/>
        <v>27434400</v>
      </c>
      <c r="G4766" t="str">
        <f t="shared" si="479"/>
        <v>317D12H40M</v>
      </c>
    </row>
    <row r="4767" spans="1:7">
      <c r="A4767" t="s">
        <v>122</v>
      </c>
      <c r="B4767">
        <f t="shared" si="483"/>
        <v>318</v>
      </c>
      <c r="C4767">
        <f t="shared" si="484"/>
        <v>27434700</v>
      </c>
      <c r="D4767" t="str">
        <f t="shared" si="478"/>
        <v>317D12H45M</v>
      </c>
      <c r="E4767">
        <v>0</v>
      </c>
      <c r="F4767">
        <f t="shared" si="482"/>
        <v>27434700</v>
      </c>
      <c r="G4767" t="str">
        <f t="shared" si="479"/>
        <v>317D12H45M</v>
      </c>
    </row>
    <row r="4768" spans="1:7">
      <c r="A4768" t="s">
        <v>122</v>
      </c>
      <c r="B4768">
        <f t="shared" si="483"/>
        <v>318</v>
      </c>
      <c r="C4768">
        <f t="shared" si="484"/>
        <v>27435000</v>
      </c>
      <c r="D4768" t="str">
        <f t="shared" ref="D4768:D4831" si="485">IF(INT(C4768/3600/24)=0,"",INT(C4768/3600/24)&amp;"D")&amp;IF(INT(MOD(C4768,3600*24)/3600)=0,"",INT(MOD(C4768,3600*24)/3600)&amp;"H")&amp;IF(INT(MOD(C4768,3600)/60)=0,"",INT(MOD(C4768,3600)/60)&amp;"M")&amp;IF(MOD(C4768,60)=0,"",INT(MOD(C4768,60))&amp;"S")</f>
        <v>317D12H50M</v>
      </c>
      <c r="E4768">
        <v>0</v>
      </c>
      <c r="F4768">
        <f t="shared" si="482"/>
        <v>27435000</v>
      </c>
      <c r="G4768" t="str">
        <f t="shared" ref="G4768:G4831" si="486">IF(INT(F4768/3600/24)=0,"",INT(F4768/3600/24)&amp;"D")&amp;IF(INT(MOD(F4768,3600*24)/3600)=0,"",INT(MOD(F4768,3600*24)/3600)&amp;"H")&amp;IF(INT(MOD(F4768,3600)/60)=0,"",INT(MOD(F4768,3600)/60)&amp;"M")&amp;IF(MOD(F4768,60)=0,"",INT(MOD(F4768,60))&amp;"S")</f>
        <v>317D12H50M</v>
      </c>
    </row>
    <row r="4769" spans="1:7">
      <c r="A4769" t="s">
        <v>122</v>
      </c>
      <c r="B4769">
        <f t="shared" si="483"/>
        <v>318</v>
      </c>
      <c r="C4769">
        <f t="shared" si="484"/>
        <v>27435300</v>
      </c>
      <c r="D4769" t="str">
        <f t="shared" si="485"/>
        <v>317D12H55M</v>
      </c>
      <c r="E4769">
        <v>0</v>
      </c>
      <c r="F4769">
        <f t="shared" si="482"/>
        <v>27435300</v>
      </c>
      <c r="G4769" t="str">
        <f t="shared" si="486"/>
        <v>317D12H55M</v>
      </c>
    </row>
    <row r="4770" spans="1:7">
      <c r="A4770" t="s">
        <v>124</v>
      </c>
      <c r="B4770">
        <f t="shared" si="483"/>
        <v>318</v>
      </c>
      <c r="C4770">
        <f t="shared" si="484"/>
        <v>27447000</v>
      </c>
      <c r="D4770" t="str">
        <f t="shared" si="485"/>
        <v>317D16H10M</v>
      </c>
      <c r="E4770">
        <v>0</v>
      </c>
      <c r="F4770">
        <f t="shared" si="482"/>
        <v>27447000</v>
      </c>
      <c r="G4770" t="str">
        <f t="shared" si="486"/>
        <v>317D16H10M</v>
      </c>
    </row>
    <row r="4771" spans="1:7">
      <c r="A4771" t="s">
        <v>124</v>
      </c>
      <c r="B4771">
        <f t="shared" si="483"/>
        <v>318</v>
      </c>
      <c r="C4771">
        <f t="shared" si="484"/>
        <v>27468600</v>
      </c>
      <c r="D4771" t="str">
        <f t="shared" si="485"/>
        <v>317D22H10M</v>
      </c>
      <c r="E4771">
        <v>0</v>
      </c>
      <c r="F4771">
        <f t="shared" si="482"/>
        <v>27468600</v>
      </c>
      <c r="G4771" t="str">
        <f t="shared" si="486"/>
        <v>317D22H10M</v>
      </c>
    </row>
    <row r="4772" spans="1:7">
      <c r="A4772" t="s">
        <v>124</v>
      </c>
      <c r="B4772">
        <f>B4757+1</f>
        <v>319</v>
      </c>
      <c r="C4772">
        <f>C4757+86400</f>
        <v>27511800</v>
      </c>
      <c r="D4772" t="str">
        <f t="shared" si="485"/>
        <v>318D10H10M</v>
      </c>
      <c r="E4772">
        <v>0</v>
      </c>
      <c r="F4772">
        <f t="shared" si="482"/>
        <v>27511800</v>
      </c>
      <c r="G4772" t="str">
        <f t="shared" si="486"/>
        <v>318D10H10M</v>
      </c>
    </row>
    <row r="4773" spans="1:7">
      <c r="A4773" t="s">
        <v>122</v>
      </c>
      <c r="B4773">
        <f t="shared" si="483"/>
        <v>319</v>
      </c>
      <c r="C4773">
        <f t="shared" si="484"/>
        <v>27518400</v>
      </c>
      <c r="D4773" t="str">
        <f t="shared" si="485"/>
        <v>318D12H</v>
      </c>
      <c r="E4773">
        <v>0</v>
      </c>
      <c r="F4773">
        <f t="shared" si="482"/>
        <v>27518400</v>
      </c>
      <c r="G4773" t="str">
        <f t="shared" si="486"/>
        <v>318D12H</v>
      </c>
    </row>
    <row r="4774" spans="1:7">
      <c r="A4774" t="s">
        <v>122</v>
      </c>
      <c r="B4774">
        <f t="shared" si="483"/>
        <v>319</v>
      </c>
      <c r="C4774">
        <f t="shared" si="484"/>
        <v>27518700</v>
      </c>
      <c r="D4774" t="str">
        <f t="shared" si="485"/>
        <v>318D12H5M</v>
      </c>
      <c r="E4774">
        <v>0</v>
      </c>
      <c r="F4774">
        <f t="shared" si="482"/>
        <v>27518700</v>
      </c>
      <c r="G4774" t="str">
        <f t="shared" si="486"/>
        <v>318D12H5M</v>
      </c>
    </row>
    <row r="4775" spans="1:7">
      <c r="A4775" t="s">
        <v>122</v>
      </c>
      <c r="B4775">
        <f t="shared" si="483"/>
        <v>319</v>
      </c>
      <c r="C4775">
        <f t="shared" si="484"/>
        <v>27519000</v>
      </c>
      <c r="D4775" t="str">
        <f t="shared" si="485"/>
        <v>318D12H10M</v>
      </c>
      <c r="E4775">
        <v>0</v>
      </c>
      <c r="F4775">
        <f t="shared" si="482"/>
        <v>27519000</v>
      </c>
      <c r="G4775" t="str">
        <f t="shared" si="486"/>
        <v>318D12H10M</v>
      </c>
    </row>
    <row r="4776" spans="1:7">
      <c r="A4776" t="s">
        <v>122</v>
      </c>
      <c r="B4776">
        <f t="shared" si="483"/>
        <v>319</v>
      </c>
      <c r="C4776">
        <f t="shared" si="484"/>
        <v>27519300</v>
      </c>
      <c r="D4776" t="str">
        <f t="shared" si="485"/>
        <v>318D12H15M</v>
      </c>
      <c r="E4776">
        <v>0</v>
      </c>
      <c r="F4776">
        <f t="shared" si="482"/>
        <v>27519300</v>
      </c>
      <c r="G4776" t="str">
        <f t="shared" si="486"/>
        <v>318D12H15M</v>
      </c>
    </row>
    <row r="4777" spans="1:7">
      <c r="A4777" t="s">
        <v>122</v>
      </c>
      <c r="B4777">
        <f t="shared" si="483"/>
        <v>319</v>
      </c>
      <c r="C4777">
        <f t="shared" si="484"/>
        <v>27519600</v>
      </c>
      <c r="D4777" t="str">
        <f t="shared" si="485"/>
        <v>318D12H20M</v>
      </c>
      <c r="E4777">
        <v>0</v>
      </c>
      <c r="F4777">
        <f t="shared" si="482"/>
        <v>27519600</v>
      </c>
      <c r="G4777" t="str">
        <f t="shared" si="486"/>
        <v>318D12H20M</v>
      </c>
    </row>
    <row r="4778" spans="1:7">
      <c r="A4778" t="s">
        <v>122</v>
      </c>
      <c r="B4778">
        <f t="shared" si="483"/>
        <v>319</v>
      </c>
      <c r="C4778">
        <f t="shared" si="484"/>
        <v>27519900</v>
      </c>
      <c r="D4778" t="str">
        <f t="shared" si="485"/>
        <v>318D12H25M</v>
      </c>
      <c r="E4778">
        <v>0</v>
      </c>
      <c r="F4778">
        <f t="shared" si="482"/>
        <v>27519900</v>
      </c>
      <c r="G4778" t="str">
        <f t="shared" si="486"/>
        <v>318D12H25M</v>
      </c>
    </row>
    <row r="4779" spans="1:7">
      <c r="A4779" t="s">
        <v>122</v>
      </c>
      <c r="B4779">
        <f t="shared" si="483"/>
        <v>319</v>
      </c>
      <c r="C4779">
        <f t="shared" si="484"/>
        <v>27520200</v>
      </c>
      <c r="D4779" t="str">
        <f t="shared" si="485"/>
        <v>318D12H30M</v>
      </c>
      <c r="E4779">
        <v>0</v>
      </c>
      <c r="F4779">
        <f t="shared" si="482"/>
        <v>27520200</v>
      </c>
      <c r="G4779" t="str">
        <f t="shared" si="486"/>
        <v>318D12H30M</v>
      </c>
    </row>
    <row r="4780" spans="1:7">
      <c r="A4780" t="s">
        <v>122</v>
      </c>
      <c r="B4780">
        <f t="shared" si="483"/>
        <v>319</v>
      </c>
      <c r="C4780">
        <f t="shared" si="484"/>
        <v>27520500</v>
      </c>
      <c r="D4780" t="str">
        <f t="shared" si="485"/>
        <v>318D12H35M</v>
      </c>
      <c r="E4780">
        <v>0</v>
      </c>
      <c r="F4780">
        <f t="shared" si="482"/>
        <v>27520500</v>
      </c>
      <c r="G4780" t="str">
        <f t="shared" si="486"/>
        <v>318D12H35M</v>
      </c>
    </row>
    <row r="4781" spans="1:7">
      <c r="A4781" t="s">
        <v>122</v>
      </c>
      <c r="B4781">
        <f t="shared" si="483"/>
        <v>319</v>
      </c>
      <c r="C4781">
        <f t="shared" si="484"/>
        <v>27520800</v>
      </c>
      <c r="D4781" t="str">
        <f t="shared" si="485"/>
        <v>318D12H40M</v>
      </c>
      <c r="E4781">
        <v>0</v>
      </c>
      <c r="F4781">
        <f t="shared" si="482"/>
        <v>27520800</v>
      </c>
      <c r="G4781" t="str">
        <f t="shared" si="486"/>
        <v>318D12H40M</v>
      </c>
    </row>
    <row r="4782" spans="1:7">
      <c r="A4782" t="s">
        <v>122</v>
      </c>
      <c r="B4782">
        <f t="shared" si="483"/>
        <v>319</v>
      </c>
      <c r="C4782">
        <f t="shared" si="484"/>
        <v>27521100</v>
      </c>
      <c r="D4782" t="str">
        <f t="shared" si="485"/>
        <v>318D12H45M</v>
      </c>
      <c r="E4782">
        <v>0</v>
      </c>
      <c r="F4782">
        <f t="shared" si="482"/>
        <v>27521100</v>
      </c>
      <c r="G4782" t="str">
        <f t="shared" si="486"/>
        <v>318D12H45M</v>
      </c>
    </row>
    <row r="4783" spans="1:7">
      <c r="A4783" t="s">
        <v>122</v>
      </c>
      <c r="B4783">
        <f t="shared" si="483"/>
        <v>319</v>
      </c>
      <c r="C4783">
        <f t="shared" si="484"/>
        <v>27521400</v>
      </c>
      <c r="D4783" t="str">
        <f t="shared" si="485"/>
        <v>318D12H50M</v>
      </c>
      <c r="E4783">
        <v>0</v>
      </c>
      <c r="F4783">
        <f t="shared" si="482"/>
        <v>27521400</v>
      </c>
      <c r="G4783" t="str">
        <f t="shared" si="486"/>
        <v>318D12H50M</v>
      </c>
    </row>
    <row r="4784" spans="1:7">
      <c r="A4784" t="s">
        <v>122</v>
      </c>
      <c r="B4784">
        <f t="shared" si="483"/>
        <v>319</v>
      </c>
      <c r="C4784">
        <f t="shared" si="484"/>
        <v>27521700</v>
      </c>
      <c r="D4784" t="str">
        <f t="shared" si="485"/>
        <v>318D12H55M</v>
      </c>
      <c r="E4784">
        <v>0</v>
      </c>
      <c r="F4784">
        <f t="shared" si="482"/>
        <v>27521700</v>
      </c>
      <c r="G4784" t="str">
        <f t="shared" si="486"/>
        <v>318D12H55M</v>
      </c>
    </row>
    <row r="4785" spans="1:7">
      <c r="A4785" t="s">
        <v>124</v>
      </c>
      <c r="B4785">
        <f t="shared" si="483"/>
        <v>319</v>
      </c>
      <c r="C4785">
        <f t="shared" si="484"/>
        <v>27533400</v>
      </c>
      <c r="D4785" t="str">
        <f t="shared" si="485"/>
        <v>318D16H10M</v>
      </c>
      <c r="E4785">
        <v>0</v>
      </c>
      <c r="F4785">
        <f t="shared" si="482"/>
        <v>27533400</v>
      </c>
      <c r="G4785" t="str">
        <f t="shared" si="486"/>
        <v>318D16H10M</v>
      </c>
    </row>
    <row r="4786" spans="1:7">
      <c r="A4786" t="s">
        <v>124</v>
      </c>
      <c r="B4786">
        <f t="shared" si="483"/>
        <v>319</v>
      </c>
      <c r="C4786">
        <f t="shared" si="484"/>
        <v>27555000</v>
      </c>
      <c r="D4786" t="str">
        <f t="shared" si="485"/>
        <v>318D22H10M</v>
      </c>
      <c r="E4786">
        <v>0</v>
      </c>
      <c r="F4786">
        <f t="shared" si="482"/>
        <v>27555000</v>
      </c>
      <c r="G4786" t="str">
        <f t="shared" si="486"/>
        <v>318D22H10M</v>
      </c>
    </row>
    <row r="4787" spans="1:7">
      <c r="A4787" t="s">
        <v>124</v>
      </c>
      <c r="B4787">
        <f>B4772+1</f>
        <v>320</v>
      </c>
      <c r="C4787">
        <f>C4772+86400</f>
        <v>27598200</v>
      </c>
      <c r="D4787" t="str">
        <f t="shared" si="485"/>
        <v>319D10H10M</v>
      </c>
      <c r="E4787">
        <v>0</v>
      </c>
      <c r="F4787">
        <f t="shared" si="482"/>
        <v>27598200</v>
      </c>
      <c r="G4787" t="str">
        <f t="shared" si="486"/>
        <v>319D10H10M</v>
      </c>
    </row>
    <row r="4788" spans="1:7">
      <c r="A4788" t="s">
        <v>122</v>
      </c>
      <c r="B4788">
        <f t="shared" si="483"/>
        <v>320</v>
      </c>
      <c r="C4788">
        <f t="shared" si="484"/>
        <v>27604800</v>
      </c>
      <c r="D4788" t="str">
        <f t="shared" si="485"/>
        <v>319D12H</v>
      </c>
      <c r="E4788">
        <v>0</v>
      </c>
      <c r="F4788">
        <f t="shared" si="482"/>
        <v>27604800</v>
      </c>
      <c r="G4788" t="str">
        <f t="shared" si="486"/>
        <v>319D12H</v>
      </c>
    </row>
    <row r="4789" spans="1:7">
      <c r="A4789" t="s">
        <v>122</v>
      </c>
      <c r="B4789">
        <f t="shared" si="483"/>
        <v>320</v>
      </c>
      <c r="C4789">
        <f t="shared" si="484"/>
        <v>27605100</v>
      </c>
      <c r="D4789" t="str">
        <f t="shared" si="485"/>
        <v>319D12H5M</v>
      </c>
      <c r="E4789">
        <v>0</v>
      </c>
      <c r="F4789">
        <f t="shared" si="482"/>
        <v>27605100</v>
      </c>
      <c r="G4789" t="str">
        <f t="shared" si="486"/>
        <v>319D12H5M</v>
      </c>
    </row>
    <row r="4790" spans="1:7">
      <c r="A4790" t="s">
        <v>122</v>
      </c>
      <c r="B4790">
        <f t="shared" si="483"/>
        <v>320</v>
      </c>
      <c r="C4790">
        <f t="shared" si="484"/>
        <v>27605400</v>
      </c>
      <c r="D4790" t="str">
        <f t="shared" si="485"/>
        <v>319D12H10M</v>
      </c>
      <c r="E4790">
        <v>0</v>
      </c>
      <c r="F4790">
        <f t="shared" si="482"/>
        <v>27605400</v>
      </c>
      <c r="G4790" t="str">
        <f t="shared" si="486"/>
        <v>319D12H10M</v>
      </c>
    </row>
    <row r="4791" spans="1:7">
      <c r="A4791" t="s">
        <v>122</v>
      </c>
      <c r="B4791">
        <f t="shared" si="483"/>
        <v>320</v>
      </c>
      <c r="C4791">
        <f t="shared" si="484"/>
        <v>27605700</v>
      </c>
      <c r="D4791" t="str">
        <f t="shared" si="485"/>
        <v>319D12H15M</v>
      </c>
      <c r="E4791">
        <v>0</v>
      </c>
      <c r="F4791">
        <f t="shared" si="482"/>
        <v>27605700</v>
      </c>
      <c r="G4791" t="str">
        <f t="shared" si="486"/>
        <v>319D12H15M</v>
      </c>
    </row>
    <row r="4792" spans="1:7">
      <c r="A4792" t="s">
        <v>122</v>
      </c>
      <c r="B4792">
        <f t="shared" si="483"/>
        <v>320</v>
      </c>
      <c r="C4792">
        <f t="shared" si="484"/>
        <v>27606000</v>
      </c>
      <c r="D4792" t="str">
        <f t="shared" si="485"/>
        <v>319D12H20M</v>
      </c>
      <c r="E4792">
        <v>0</v>
      </c>
      <c r="F4792">
        <f t="shared" si="482"/>
        <v>27606000</v>
      </c>
      <c r="G4792" t="str">
        <f t="shared" si="486"/>
        <v>319D12H20M</v>
      </c>
    </row>
    <row r="4793" spans="1:7">
      <c r="A4793" t="s">
        <v>122</v>
      </c>
      <c r="B4793">
        <f t="shared" si="483"/>
        <v>320</v>
      </c>
      <c r="C4793">
        <f t="shared" si="484"/>
        <v>27606300</v>
      </c>
      <c r="D4793" t="str">
        <f t="shared" si="485"/>
        <v>319D12H25M</v>
      </c>
      <c r="E4793">
        <v>0</v>
      </c>
      <c r="F4793">
        <f t="shared" si="482"/>
        <v>27606300</v>
      </c>
      <c r="G4793" t="str">
        <f t="shared" si="486"/>
        <v>319D12H25M</v>
      </c>
    </row>
    <row r="4794" spans="1:7">
      <c r="A4794" t="s">
        <v>122</v>
      </c>
      <c r="B4794">
        <f t="shared" si="483"/>
        <v>320</v>
      </c>
      <c r="C4794">
        <f t="shared" si="484"/>
        <v>27606600</v>
      </c>
      <c r="D4794" t="str">
        <f t="shared" si="485"/>
        <v>319D12H30M</v>
      </c>
      <c r="E4794">
        <v>0</v>
      </c>
      <c r="F4794">
        <f t="shared" si="482"/>
        <v>27606600</v>
      </c>
      <c r="G4794" t="str">
        <f t="shared" si="486"/>
        <v>319D12H30M</v>
      </c>
    </row>
    <row r="4795" spans="1:7">
      <c r="A4795" t="s">
        <v>122</v>
      </c>
      <c r="B4795">
        <f t="shared" si="483"/>
        <v>320</v>
      </c>
      <c r="C4795">
        <f t="shared" si="484"/>
        <v>27606900</v>
      </c>
      <c r="D4795" t="str">
        <f t="shared" si="485"/>
        <v>319D12H35M</v>
      </c>
      <c r="E4795">
        <v>0</v>
      </c>
      <c r="F4795">
        <f t="shared" si="482"/>
        <v>27606900</v>
      </c>
      <c r="G4795" t="str">
        <f t="shared" si="486"/>
        <v>319D12H35M</v>
      </c>
    </row>
    <row r="4796" spans="1:7">
      <c r="A4796" t="s">
        <v>122</v>
      </c>
      <c r="B4796">
        <f t="shared" si="483"/>
        <v>320</v>
      </c>
      <c r="C4796">
        <f t="shared" si="484"/>
        <v>27607200</v>
      </c>
      <c r="D4796" t="str">
        <f t="shared" si="485"/>
        <v>319D12H40M</v>
      </c>
      <c r="E4796">
        <v>0</v>
      </c>
      <c r="F4796">
        <f t="shared" si="482"/>
        <v>27607200</v>
      </c>
      <c r="G4796" t="str">
        <f t="shared" si="486"/>
        <v>319D12H40M</v>
      </c>
    </row>
    <row r="4797" spans="1:7">
      <c r="A4797" t="s">
        <v>122</v>
      </c>
      <c r="B4797">
        <f t="shared" si="483"/>
        <v>320</v>
      </c>
      <c r="C4797">
        <f t="shared" si="484"/>
        <v>27607500</v>
      </c>
      <c r="D4797" t="str">
        <f t="shared" si="485"/>
        <v>319D12H45M</v>
      </c>
      <c r="E4797">
        <v>0</v>
      </c>
      <c r="F4797">
        <f t="shared" si="482"/>
        <v>27607500</v>
      </c>
      <c r="G4797" t="str">
        <f t="shared" si="486"/>
        <v>319D12H45M</v>
      </c>
    </row>
    <row r="4798" spans="1:7">
      <c r="A4798" t="s">
        <v>122</v>
      </c>
      <c r="B4798">
        <f t="shared" si="483"/>
        <v>320</v>
      </c>
      <c r="C4798">
        <f t="shared" si="484"/>
        <v>27607800</v>
      </c>
      <c r="D4798" t="str">
        <f t="shared" si="485"/>
        <v>319D12H50M</v>
      </c>
      <c r="E4798">
        <v>0</v>
      </c>
      <c r="F4798">
        <f t="shared" si="482"/>
        <v>27607800</v>
      </c>
      <c r="G4798" t="str">
        <f t="shared" si="486"/>
        <v>319D12H50M</v>
      </c>
    </row>
    <row r="4799" spans="1:7">
      <c r="A4799" t="s">
        <v>122</v>
      </c>
      <c r="B4799">
        <f t="shared" si="483"/>
        <v>320</v>
      </c>
      <c r="C4799">
        <f t="shared" si="484"/>
        <v>27608100</v>
      </c>
      <c r="D4799" t="str">
        <f t="shared" si="485"/>
        <v>319D12H55M</v>
      </c>
      <c r="E4799">
        <v>0</v>
      </c>
      <c r="F4799">
        <f t="shared" si="482"/>
        <v>27608100</v>
      </c>
      <c r="G4799" t="str">
        <f t="shared" si="486"/>
        <v>319D12H55M</v>
      </c>
    </row>
    <row r="4800" spans="1:7">
      <c r="A4800" t="s">
        <v>124</v>
      </c>
      <c r="B4800">
        <f t="shared" si="483"/>
        <v>320</v>
      </c>
      <c r="C4800">
        <f t="shared" si="484"/>
        <v>27619800</v>
      </c>
      <c r="D4800" t="str">
        <f t="shared" si="485"/>
        <v>319D16H10M</v>
      </c>
      <c r="E4800">
        <v>0</v>
      </c>
      <c r="F4800">
        <f t="shared" si="482"/>
        <v>27619800</v>
      </c>
      <c r="G4800" t="str">
        <f t="shared" si="486"/>
        <v>319D16H10M</v>
      </c>
    </row>
    <row r="4801" spans="1:7">
      <c r="A4801" t="s">
        <v>124</v>
      </c>
      <c r="B4801">
        <f t="shared" si="483"/>
        <v>320</v>
      </c>
      <c r="C4801">
        <f t="shared" si="484"/>
        <v>27641400</v>
      </c>
      <c r="D4801" t="str">
        <f t="shared" si="485"/>
        <v>319D22H10M</v>
      </c>
      <c r="E4801">
        <v>0</v>
      </c>
      <c r="F4801">
        <f t="shared" si="482"/>
        <v>27641400</v>
      </c>
      <c r="G4801" t="str">
        <f t="shared" si="486"/>
        <v>319D22H10M</v>
      </c>
    </row>
    <row r="4802" spans="1:7">
      <c r="A4802" t="s">
        <v>124</v>
      </c>
      <c r="B4802">
        <f>B4787+1</f>
        <v>321</v>
      </c>
      <c r="C4802">
        <f>C4787+86400</f>
        <v>27684600</v>
      </c>
      <c r="D4802" t="str">
        <f t="shared" si="485"/>
        <v>320D10H10M</v>
      </c>
      <c r="E4802">
        <v>0</v>
      </c>
      <c r="F4802">
        <f t="shared" ref="F4802:F4865" si="487">C4802</f>
        <v>27684600</v>
      </c>
      <c r="G4802" t="str">
        <f t="shared" si="486"/>
        <v>320D10H10M</v>
      </c>
    </row>
    <row r="4803" spans="1:7">
      <c r="A4803" t="s">
        <v>122</v>
      </c>
      <c r="B4803">
        <f t="shared" si="483"/>
        <v>321</v>
      </c>
      <c r="C4803">
        <f t="shared" si="484"/>
        <v>27691200</v>
      </c>
      <c r="D4803" t="str">
        <f t="shared" si="485"/>
        <v>320D12H</v>
      </c>
      <c r="E4803">
        <v>0</v>
      </c>
      <c r="F4803">
        <f t="shared" si="487"/>
        <v>27691200</v>
      </c>
      <c r="G4803" t="str">
        <f t="shared" si="486"/>
        <v>320D12H</v>
      </c>
    </row>
    <row r="4804" spans="1:7">
      <c r="A4804" t="s">
        <v>122</v>
      </c>
      <c r="B4804">
        <f t="shared" si="483"/>
        <v>321</v>
      </c>
      <c r="C4804">
        <f t="shared" si="484"/>
        <v>27691500</v>
      </c>
      <c r="D4804" t="str">
        <f t="shared" si="485"/>
        <v>320D12H5M</v>
      </c>
      <c r="E4804">
        <v>0</v>
      </c>
      <c r="F4804">
        <f t="shared" si="487"/>
        <v>27691500</v>
      </c>
      <c r="G4804" t="str">
        <f t="shared" si="486"/>
        <v>320D12H5M</v>
      </c>
    </row>
    <row r="4805" spans="1:7">
      <c r="A4805" t="s">
        <v>122</v>
      </c>
      <c r="B4805">
        <f t="shared" si="483"/>
        <v>321</v>
      </c>
      <c r="C4805">
        <f t="shared" si="484"/>
        <v>27691800</v>
      </c>
      <c r="D4805" t="str">
        <f t="shared" si="485"/>
        <v>320D12H10M</v>
      </c>
      <c r="E4805">
        <v>0</v>
      </c>
      <c r="F4805">
        <f t="shared" si="487"/>
        <v>27691800</v>
      </c>
      <c r="G4805" t="str">
        <f t="shared" si="486"/>
        <v>320D12H10M</v>
      </c>
    </row>
    <row r="4806" spans="1:7">
      <c r="A4806" t="s">
        <v>122</v>
      </c>
      <c r="B4806">
        <f t="shared" si="483"/>
        <v>321</v>
      </c>
      <c r="C4806">
        <f t="shared" si="484"/>
        <v>27692100</v>
      </c>
      <c r="D4806" t="str">
        <f t="shared" si="485"/>
        <v>320D12H15M</v>
      </c>
      <c r="E4806">
        <v>0</v>
      </c>
      <c r="F4806">
        <f t="shared" si="487"/>
        <v>27692100</v>
      </c>
      <c r="G4806" t="str">
        <f t="shared" si="486"/>
        <v>320D12H15M</v>
      </c>
    </row>
    <row r="4807" spans="1:7">
      <c r="A4807" t="s">
        <v>122</v>
      </c>
      <c r="B4807">
        <f t="shared" ref="B4807:B4816" si="488">B4792+1</f>
        <v>321</v>
      </c>
      <c r="C4807">
        <f t="shared" ref="C4807:C4816" si="489">C4792+86400</f>
        <v>27692400</v>
      </c>
      <c r="D4807" t="str">
        <f t="shared" si="485"/>
        <v>320D12H20M</v>
      </c>
      <c r="E4807">
        <v>0</v>
      </c>
      <c r="F4807">
        <f t="shared" si="487"/>
        <v>27692400</v>
      </c>
      <c r="G4807" t="str">
        <f t="shared" si="486"/>
        <v>320D12H20M</v>
      </c>
    </row>
    <row r="4808" spans="1:7">
      <c r="A4808" t="s">
        <v>122</v>
      </c>
      <c r="B4808">
        <f t="shared" si="488"/>
        <v>321</v>
      </c>
      <c r="C4808">
        <f t="shared" si="489"/>
        <v>27692700</v>
      </c>
      <c r="D4808" t="str">
        <f t="shared" si="485"/>
        <v>320D12H25M</v>
      </c>
      <c r="E4808">
        <v>0</v>
      </c>
      <c r="F4808">
        <f t="shared" si="487"/>
        <v>27692700</v>
      </c>
      <c r="G4808" t="str">
        <f t="shared" si="486"/>
        <v>320D12H25M</v>
      </c>
    </row>
    <row r="4809" spans="1:7">
      <c r="A4809" t="s">
        <v>122</v>
      </c>
      <c r="B4809">
        <f t="shared" si="488"/>
        <v>321</v>
      </c>
      <c r="C4809">
        <f t="shared" si="489"/>
        <v>27693000</v>
      </c>
      <c r="D4809" t="str">
        <f t="shared" si="485"/>
        <v>320D12H30M</v>
      </c>
      <c r="E4809">
        <v>0</v>
      </c>
      <c r="F4809">
        <f t="shared" si="487"/>
        <v>27693000</v>
      </c>
      <c r="G4809" t="str">
        <f t="shared" si="486"/>
        <v>320D12H30M</v>
      </c>
    </row>
    <row r="4810" spans="1:7">
      <c r="A4810" t="s">
        <v>122</v>
      </c>
      <c r="B4810">
        <f t="shared" si="488"/>
        <v>321</v>
      </c>
      <c r="C4810">
        <f t="shared" si="489"/>
        <v>27693300</v>
      </c>
      <c r="D4810" t="str">
        <f t="shared" si="485"/>
        <v>320D12H35M</v>
      </c>
      <c r="E4810">
        <v>0</v>
      </c>
      <c r="F4810">
        <f t="shared" si="487"/>
        <v>27693300</v>
      </c>
      <c r="G4810" t="str">
        <f t="shared" si="486"/>
        <v>320D12H35M</v>
      </c>
    </row>
    <row r="4811" spans="1:7">
      <c r="A4811" t="s">
        <v>122</v>
      </c>
      <c r="B4811">
        <f t="shared" si="488"/>
        <v>321</v>
      </c>
      <c r="C4811">
        <f t="shared" si="489"/>
        <v>27693600</v>
      </c>
      <c r="D4811" t="str">
        <f t="shared" si="485"/>
        <v>320D12H40M</v>
      </c>
      <c r="E4811">
        <v>0</v>
      </c>
      <c r="F4811">
        <f t="shared" si="487"/>
        <v>27693600</v>
      </c>
      <c r="G4811" t="str">
        <f t="shared" si="486"/>
        <v>320D12H40M</v>
      </c>
    </row>
    <row r="4812" spans="1:7">
      <c r="A4812" t="s">
        <v>122</v>
      </c>
      <c r="B4812">
        <f t="shared" si="488"/>
        <v>321</v>
      </c>
      <c r="C4812">
        <f t="shared" si="489"/>
        <v>27693900</v>
      </c>
      <c r="D4812" t="str">
        <f t="shared" si="485"/>
        <v>320D12H45M</v>
      </c>
      <c r="E4812">
        <v>0</v>
      </c>
      <c r="F4812">
        <f t="shared" si="487"/>
        <v>27693900</v>
      </c>
      <c r="G4812" t="str">
        <f t="shared" si="486"/>
        <v>320D12H45M</v>
      </c>
    </row>
    <row r="4813" spans="1:7">
      <c r="A4813" t="s">
        <v>122</v>
      </c>
      <c r="B4813">
        <f t="shared" si="488"/>
        <v>321</v>
      </c>
      <c r="C4813">
        <f t="shared" si="489"/>
        <v>27694200</v>
      </c>
      <c r="D4813" t="str">
        <f t="shared" si="485"/>
        <v>320D12H50M</v>
      </c>
      <c r="E4813">
        <v>0</v>
      </c>
      <c r="F4813">
        <f t="shared" si="487"/>
        <v>27694200</v>
      </c>
      <c r="G4813" t="str">
        <f t="shared" si="486"/>
        <v>320D12H50M</v>
      </c>
    </row>
    <row r="4814" spans="1:7">
      <c r="A4814" t="s">
        <v>122</v>
      </c>
      <c r="B4814">
        <f t="shared" si="488"/>
        <v>321</v>
      </c>
      <c r="C4814">
        <f t="shared" si="489"/>
        <v>27694500</v>
      </c>
      <c r="D4814" t="str">
        <f t="shared" si="485"/>
        <v>320D12H55M</v>
      </c>
      <c r="E4814">
        <v>0</v>
      </c>
      <c r="F4814">
        <f t="shared" si="487"/>
        <v>27694500</v>
      </c>
      <c r="G4814" t="str">
        <f t="shared" si="486"/>
        <v>320D12H55M</v>
      </c>
    </row>
    <row r="4815" spans="1:7">
      <c r="A4815" t="s">
        <v>124</v>
      </c>
      <c r="B4815">
        <f t="shared" si="488"/>
        <v>321</v>
      </c>
      <c r="C4815">
        <f t="shared" si="489"/>
        <v>27706200</v>
      </c>
      <c r="D4815" t="str">
        <f t="shared" si="485"/>
        <v>320D16H10M</v>
      </c>
      <c r="E4815">
        <v>0</v>
      </c>
      <c r="F4815">
        <f t="shared" si="487"/>
        <v>27706200</v>
      </c>
      <c r="G4815" t="str">
        <f t="shared" si="486"/>
        <v>320D16H10M</v>
      </c>
    </row>
    <row r="4816" spans="1:7">
      <c r="A4816" t="s">
        <v>124</v>
      </c>
      <c r="B4816">
        <f t="shared" si="488"/>
        <v>321</v>
      </c>
      <c r="C4816">
        <f t="shared" si="489"/>
        <v>27727800</v>
      </c>
      <c r="D4816" t="str">
        <f t="shared" si="485"/>
        <v>320D22H10M</v>
      </c>
      <c r="E4816">
        <v>0</v>
      </c>
      <c r="F4816">
        <f t="shared" si="487"/>
        <v>27727800</v>
      </c>
      <c r="G4816" t="str">
        <f t="shared" si="486"/>
        <v>320D22H10M</v>
      </c>
    </row>
    <row r="4817" spans="1:7">
      <c r="A4817" t="s">
        <v>124</v>
      </c>
      <c r="B4817">
        <f>B4802+1</f>
        <v>322</v>
      </c>
      <c r="C4817">
        <f>C4802+86400</f>
        <v>27771000</v>
      </c>
      <c r="D4817" t="str">
        <f t="shared" si="485"/>
        <v>321D10H10M</v>
      </c>
      <c r="E4817">
        <v>0</v>
      </c>
      <c r="F4817">
        <f t="shared" si="487"/>
        <v>27771000</v>
      </c>
      <c r="G4817" t="str">
        <f t="shared" si="486"/>
        <v>321D10H10M</v>
      </c>
    </row>
    <row r="4818" spans="1:7">
      <c r="A4818" t="s">
        <v>122</v>
      </c>
      <c r="B4818">
        <f t="shared" ref="B4818:B4881" si="490">B4803+1</f>
        <v>322</v>
      </c>
      <c r="C4818">
        <f t="shared" ref="C4818:C4881" si="491">C4803+86400</f>
        <v>27777600</v>
      </c>
      <c r="D4818" t="str">
        <f t="shared" si="485"/>
        <v>321D12H</v>
      </c>
      <c r="E4818">
        <v>0</v>
      </c>
      <c r="F4818">
        <f t="shared" si="487"/>
        <v>27777600</v>
      </c>
      <c r="G4818" t="str">
        <f t="shared" si="486"/>
        <v>321D12H</v>
      </c>
    </row>
    <row r="4819" spans="1:7">
      <c r="A4819" t="s">
        <v>122</v>
      </c>
      <c r="B4819">
        <f t="shared" si="490"/>
        <v>322</v>
      </c>
      <c r="C4819">
        <f t="shared" si="491"/>
        <v>27777900</v>
      </c>
      <c r="D4819" t="str">
        <f t="shared" si="485"/>
        <v>321D12H5M</v>
      </c>
      <c r="E4819">
        <v>0</v>
      </c>
      <c r="F4819">
        <f t="shared" si="487"/>
        <v>27777900</v>
      </c>
      <c r="G4819" t="str">
        <f t="shared" si="486"/>
        <v>321D12H5M</v>
      </c>
    </row>
    <row r="4820" spans="1:7">
      <c r="A4820" t="s">
        <v>122</v>
      </c>
      <c r="B4820">
        <f t="shared" si="490"/>
        <v>322</v>
      </c>
      <c r="C4820">
        <f t="shared" si="491"/>
        <v>27778200</v>
      </c>
      <c r="D4820" t="str">
        <f t="shared" si="485"/>
        <v>321D12H10M</v>
      </c>
      <c r="E4820">
        <v>0</v>
      </c>
      <c r="F4820">
        <f t="shared" si="487"/>
        <v>27778200</v>
      </c>
      <c r="G4820" t="str">
        <f t="shared" si="486"/>
        <v>321D12H10M</v>
      </c>
    </row>
    <row r="4821" spans="1:7">
      <c r="A4821" t="s">
        <v>122</v>
      </c>
      <c r="B4821">
        <f t="shared" si="490"/>
        <v>322</v>
      </c>
      <c r="C4821">
        <f t="shared" si="491"/>
        <v>27778500</v>
      </c>
      <c r="D4821" t="str">
        <f t="shared" si="485"/>
        <v>321D12H15M</v>
      </c>
      <c r="E4821">
        <v>0</v>
      </c>
      <c r="F4821">
        <f t="shared" si="487"/>
        <v>27778500</v>
      </c>
      <c r="G4821" t="str">
        <f t="shared" si="486"/>
        <v>321D12H15M</v>
      </c>
    </row>
    <row r="4822" spans="1:7">
      <c r="A4822" t="s">
        <v>122</v>
      </c>
      <c r="B4822">
        <f t="shared" si="490"/>
        <v>322</v>
      </c>
      <c r="C4822">
        <f t="shared" si="491"/>
        <v>27778800</v>
      </c>
      <c r="D4822" t="str">
        <f t="shared" si="485"/>
        <v>321D12H20M</v>
      </c>
      <c r="E4822">
        <v>0</v>
      </c>
      <c r="F4822">
        <f t="shared" si="487"/>
        <v>27778800</v>
      </c>
      <c r="G4822" t="str">
        <f t="shared" si="486"/>
        <v>321D12H20M</v>
      </c>
    </row>
    <row r="4823" spans="1:7">
      <c r="A4823" t="s">
        <v>122</v>
      </c>
      <c r="B4823">
        <f t="shared" si="490"/>
        <v>322</v>
      </c>
      <c r="C4823">
        <f t="shared" si="491"/>
        <v>27779100</v>
      </c>
      <c r="D4823" t="str">
        <f t="shared" si="485"/>
        <v>321D12H25M</v>
      </c>
      <c r="E4823">
        <v>0</v>
      </c>
      <c r="F4823">
        <f t="shared" si="487"/>
        <v>27779100</v>
      </c>
      <c r="G4823" t="str">
        <f t="shared" si="486"/>
        <v>321D12H25M</v>
      </c>
    </row>
    <row r="4824" spans="1:7">
      <c r="A4824" t="s">
        <v>122</v>
      </c>
      <c r="B4824">
        <f t="shared" si="490"/>
        <v>322</v>
      </c>
      <c r="C4824">
        <f t="shared" si="491"/>
        <v>27779400</v>
      </c>
      <c r="D4824" t="str">
        <f t="shared" si="485"/>
        <v>321D12H30M</v>
      </c>
      <c r="E4824">
        <v>0</v>
      </c>
      <c r="F4824">
        <f t="shared" si="487"/>
        <v>27779400</v>
      </c>
      <c r="G4824" t="str">
        <f t="shared" si="486"/>
        <v>321D12H30M</v>
      </c>
    </row>
    <row r="4825" spans="1:7">
      <c r="A4825" t="s">
        <v>122</v>
      </c>
      <c r="B4825">
        <f t="shared" si="490"/>
        <v>322</v>
      </c>
      <c r="C4825">
        <f t="shared" si="491"/>
        <v>27779700</v>
      </c>
      <c r="D4825" t="str">
        <f t="shared" si="485"/>
        <v>321D12H35M</v>
      </c>
      <c r="E4825">
        <v>0</v>
      </c>
      <c r="F4825">
        <f t="shared" si="487"/>
        <v>27779700</v>
      </c>
      <c r="G4825" t="str">
        <f t="shared" si="486"/>
        <v>321D12H35M</v>
      </c>
    </row>
    <row r="4826" spans="1:7">
      <c r="A4826" t="s">
        <v>122</v>
      </c>
      <c r="B4826">
        <f t="shared" si="490"/>
        <v>322</v>
      </c>
      <c r="C4826">
        <f t="shared" si="491"/>
        <v>27780000</v>
      </c>
      <c r="D4826" t="str">
        <f t="shared" si="485"/>
        <v>321D12H40M</v>
      </c>
      <c r="E4826">
        <v>0</v>
      </c>
      <c r="F4826">
        <f t="shared" si="487"/>
        <v>27780000</v>
      </c>
      <c r="G4826" t="str">
        <f t="shared" si="486"/>
        <v>321D12H40M</v>
      </c>
    </row>
    <row r="4827" spans="1:7">
      <c r="A4827" t="s">
        <v>122</v>
      </c>
      <c r="B4827">
        <f t="shared" si="490"/>
        <v>322</v>
      </c>
      <c r="C4827">
        <f t="shared" si="491"/>
        <v>27780300</v>
      </c>
      <c r="D4827" t="str">
        <f t="shared" si="485"/>
        <v>321D12H45M</v>
      </c>
      <c r="E4827">
        <v>0</v>
      </c>
      <c r="F4827">
        <f t="shared" si="487"/>
        <v>27780300</v>
      </c>
      <c r="G4827" t="str">
        <f t="shared" si="486"/>
        <v>321D12H45M</v>
      </c>
    </row>
    <row r="4828" spans="1:7">
      <c r="A4828" t="s">
        <v>122</v>
      </c>
      <c r="B4828">
        <f t="shared" si="490"/>
        <v>322</v>
      </c>
      <c r="C4828">
        <f t="shared" si="491"/>
        <v>27780600</v>
      </c>
      <c r="D4828" t="str">
        <f t="shared" si="485"/>
        <v>321D12H50M</v>
      </c>
      <c r="E4828">
        <v>0</v>
      </c>
      <c r="F4828">
        <f t="shared" si="487"/>
        <v>27780600</v>
      </c>
      <c r="G4828" t="str">
        <f t="shared" si="486"/>
        <v>321D12H50M</v>
      </c>
    </row>
    <row r="4829" spans="1:7">
      <c r="A4829" t="s">
        <v>122</v>
      </c>
      <c r="B4829">
        <f t="shared" si="490"/>
        <v>322</v>
      </c>
      <c r="C4829">
        <f t="shared" si="491"/>
        <v>27780900</v>
      </c>
      <c r="D4829" t="str">
        <f t="shared" si="485"/>
        <v>321D12H55M</v>
      </c>
      <c r="E4829">
        <v>0</v>
      </c>
      <c r="F4829">
        <f t="shared" si="487"/>
        <v>27780900</v>
      </c>
      <c r="G4829" t="str">
        <f t="shared" si="486"/>
        <v>321D12H55M</v>
      </c>
    </row>
    <row r="4830" spans="1:7">
      <c r="A4830" t="s">
        <v>124</v>
      </c>
      <c r="B4830">
        <f t="shared" si="490"/>
        <v>322</v>
      </c>
      <c r="C4830">
        <f t="shared" si="491"/>
        <v>27792600</v>
      </c>
      <c r="D4830" t="str">
        <f t="shared" si="485"/>
        <v>321D16H10M</v>
      </c>
      <c r="E4830">
        <v>0</v>
      </c>
      <c r="F4830">
        <f t="shared" si="487"/>
        <v>27792600</v>
      </c>
      <c r="G4830" t="str">
        <f t="shared" si="486"/>
        <v>321D16H10M</v>
      </c>
    </row>
    <row r="4831" spans="1:7">
      <c r="A4831" t="s">
        <v>124</v>
      </c>
      <c r="B4831">
        <f t="shared" si="490"/>
        <v>322</v>
      </c>
      <c r="C4831">
        <f t="shared" si="491"/>
        <v>27814200</v>
      </c>
      <c r="D4831" t="str">
        <f t="shared" si="485"/>
        <v>321D22H10M</v>
      </c>
      <c r="E4831">
        <v>0</v>
      </c>
      <c r="F4831">
        <f t="shared" si="487"/>
        <v>27814200</v>
      </c>
      <c r="G4831" t="str">
        <f t="shared" si="486"/>
        <v>321D22H10M</v>
      </c>
    </row>
    <row r="4832" spans="1:7">
      <c r="A4832" t="s">
        <v>124</v>
      </c>
      <c r="B4832">
        <f>B4817+1</f>
        <v>323</v>
      </c>
      <c r="C4832">
        <f>C4817+86400</f>
        <v>27857400</v>
      </c>
      <c r="D4832" t="str">
        <f t="shared" ref="D4832:D4895" si="492">IF(INT(C4832/3600/24)=0,"",INT(C4832/3600/24)&amp;"D")&amp;IF(INT(MOD(C4832,3600*24)/3600)=0,"",INT(MOD(C4832,3600*24)/3600)&amp;"H")&amp;IF(INT(MOD(C4832,3600)/60)=0,"",INT(MOD(C4832,3600)/60)&amp;"M")&amp;IF(MOD(C4832,60)=0,"",INT(MOD(C4832,60))&amp;"S")</f>
        <v>322D10H10M</v>
      </c>
      <c r="E4832">
        <v>0</v>
      </c>
      <c r="F4832">
        <f t="shared" si="487"/>
        <v>27857400</v>
      </c>
      <c r="G4832" t="str">
        <f t="shared" ref="G4832:G4895" si="493">IF(INT(F4832/3600/24)=0,"",INT(F4832/3600/24)&amp;"D")&amp;IF(INT(MOD(F4832,3600*24)/3600)=0,"",INT(MOD(F4832,3600*24)/3600)&amp;"H")&amp;IF(INT(MOD(F4832,3600)/60)=0,"",INT(MOD(F4832,3600)/60)&amp;"M")&amp;IF(MOD(F4832,60)=0,"",INT(MOD(F4832,60))&amp;"S")</f>
        <v>322D10H10M</v>
      </c>
    </row>
    <row r="4833" spans="1:7">
      <c r="A4833" t="s">
        <v>122</v>
      </c>
      <c r="B4833">
        <f t="shared" si="490"/>
        <v>323</v>
      </c>
      <c r="C4833">
        <f t="shared" si="491"/>
        <v>27864000</v>
      </c>
      <c r="D4833" t="str">
        <f t="shared" si="492"/>
        <v>322D12H</v>
      </c>
      <c r="E4833">
        <v>0</v>
      </c>
      <c r="F4833">
        <f t="shared" si="487"/>
        <v>27864000</v>
      </c>
      <c r="G4833" t="str">
        <f t="shared" si="493"/>
        <v>322D12H</v>
      </c>
    </row>
    <row r="4834" spans="1:7">
      <c r="A4834" t="s">
        <v>122</v>
      </c>
      <c r="B4834">
        <f t="shared" si="490"/>
        <v>323</v>
      </c>
      <c r="C4834">
        <f t="shared" si="491"/>
        <v>27864300</v>
      </c>
      <c r="D4834" t="str">
        <f t="shared" si="492"/>
        <v>322D12H5M</v>
      </c>
      <c r="E4834">
        <v>0</v>
      </c>
      <c r="F4834">
        <f t="shared" si="487"/>
        <v>27864300</v>
      </c>
      <c r="G4834" t="str">
        <f t="shared" si="493"/>
        <v>322D12H5M</v>
      </c>
    </row>
    <row r="4835" spans="1:7">
      <c r="A4835" t="s">
        <v>122</v>
      </c>
      <c r="B4835">
        <f t="shared" si="490"/>
        <v>323</v>
      </c>
      <c r="C4835">
        <f t="shared" si="491"/>
        <v>27864600</v>
      </c>
      <c r="D4835" t="str">
        <f t="shared" si="492"/>
        <v>322D12H10M</v>
      </c>
      <c r="E4835">
        <v>0</v>
      </c>
      <c r="F4835">
        <f t="shared" si="487"/>
        <v>27864600</v>
      </c>
      <c r="G4835" t="str">
        <f t="shared" si="493"/>
        <v>322D12H10M</v>
      </c>
    </row>
    <row r="4836" spans="1:7">
      <c r="A4836" t="s">
        <v>122</v>
      </c>
      <c r="B4836">
        <f t="shared" si="490"/>
        <v>323</v>
      </c>
      <c r="C4836">
        <f t="shared" si="491"/>
        <v>27864900</v>
      </c>
      <c r="D4836" t="str">
        <f t="shared" si="492"/>
        <v>322D12H15M</v>
      </c>
      <c r="E4836">
        <v>0</v>
      </c>
      <c r="F4836">
        <f t="shared" si="487"/>
        <v>27864900</v>
      </c>
      <c r="G4836" t="str">
        <f t="shared" si="493"/>
        <v>322D12H15M</v>
      </c>
    </row>
    <row r="4837" spans="1:7">
      <c r="A4837" t="s">
        <v>122</v>
      </c>
      <c r="B4837">
        <f t="shared" si="490"/>
        <v>323</v>
      </c>
      <c r="C4837">
        <f t="shared" si="491"/>
        <v>27865200</v>
      </c>
      <c r="D4837" t="str">
        <f t="shared" si="492"/>
        <v>322D12H20M</v>
      </c>
      <c r="E4837">
        <v>0</v>
      </c>
      <c r="F4837">
        <f t="shared" si="487"/>
        <v>27865200</v>
      </c>
      <c r="G4837" t="str">
        <f t="shared" si="493"/>
        <v>322D12H20M</v>
      </c>
    </row>
    <row r="4838" spans="1:7">
      <c r="A4838" t="s">
        <v>122</v>
      </c>
      <c r="B4838">
        <f t="shared" si="490"/>
        <v>323</v>
      </c>
      <c r="C4838">
        <f t="shared" si="491"/>
        <v>27865500</v>
      </c>
      <c r="D4838" t="str">
        <f t="shared" si="492"/>
        <v>322D12H25M</v>
      </c>
      <c r="E4838">
        <v>0</v>
      </c>
      <c r="F4838">
        <f t="shared" si="487"/>
        <v>27865500</v>
      </c>
      <c r="G4838" t="str">
        <f t="shared" si="493"/>
        <v>322D12H25M</v>
      </c>
    </row>
    <row r="4839" spans="1:7">
      <c r="A4839" t="s">
        <v>122</v>
      </c>
      <c r="B4839">
        <f t="shared" si="490"/>
        <v>323</v>
      </c>
      <c r="C4839">
        <f t="shared" si="491"/>
        <v>27865800</v>
      </c>
      <c r="D4839" t="str">
        <f t="shared" si="492"/>
        <v>322D12H30M</v>
      </c>
      <c r="E4839">
        <v>0</v>
      </c>
      <c r="F4839">
        <f t="shared" si="487"/>
        <v>27865800</v>
      </c>
      <c r="G4839" t="str">
        <f t="shared" si="493"/>
        <v>322D12H30M</v>
      </c>
    </row>
    <row r="4840" spans="1:7">
      <c r="A4840" t="s">
        <v>122</v>
      </c>
      <c r="B4840">
        <f t="shared" si="490"/>
        <v>323</v>
      </c>
      <c r="C4840">
        <f t="shared" si="491"/>
        <v>27866100</v>
      </c>
      <c r="D4840" t="str">
        <f t="shared" si="492"/>
        <v>322D12H35M</v>
      </c>
      <c r="E4840">
        <v>0</v>
      </c>
      <c r="F4840">
        <f t="shared" si="487"/>
        <v>27866100</v>
      </c>
      <c r="G4840" t="str">
        <f t="shared" si="493"/>
        <v>322D12H35M</v>
      </c>
    </row>
    <row r="4841" spans="1:7">
      <c r="A4841" t="s">
        <v>122</v>
      </c>
      <c r="B4841">
        <f t="shared" si="490"/>
        <v>323</v>
      </c>
      <c r="C4841">
        <f t="shared" si="491"/>
        <v>27866400</v>
      </c>
      <c r="D4841" t="str">
        <f t="shared" si="492"/>
        <v>322D12H40M</v>
      </c>
      <c r="E4841">
        <v>0</v>
      </c>
      <c r="F4841">
        <f t="shared" si="487"/>
        <v>27866400</v>
      </c>
      <c r="G4841" t="str">
        <f t="shared" si="493"/>
        <v>322D12H40M</v>
      </c>
    </row>
    <row r="4842" spans="1:7">
      <c r="A4842" t="s">
        <v>122</v>
      </c>
      <c r="B4842">
        <f t="shared" si="490"/>
        <v>323</v>
      </c>
      <c r="C4842">
        <f t="shared" si="491"/>
        <v>27866700</v>
      </c>
      <c r="D4842" t="str">
        <f t="shared" si="492"/>
        <v>322D12H45M</v>
      </c>
      <c r="E4842">
        <v>0</v>
      </c>
      <c r="F4842">
        <f t="shared" si="487"/>
        <v>27866700</v>
      </c>
      <c r="G4842" t="str">
        <f t="shared" si="493"/>
        <v>322D12H45M</v>
      </c>
    </row>
    <row r="4843" spans="1:7">
      <c r="A4843" t="s">
        <v>122</v>
      </c>
      <c r="B4843">
        <f t="shared" si="490"/>
        <v>323</v>
      </c>
      <c r="C4843">
        <f t="shared" si="491"/>
        <v>27867000</v>
      </c>
      <c r="D4843" t="str">
        <f t="shared" si="492"/>
        <v>322D12H50M</v>
      </c>
      <c r="E4843">
        <v>0</v>
      </c>
      <c r="F4843">
        <f t="shared" si="487"/>
        <v>27867000</v>
      </c>
      <c r="G4843" t="str">
        <f t="shared" si="493"/>
        <v>322D12H50M</v>
      </c>
    </row>
    <row r="4844" spans="1:7">
      <c r="A4844" t="s">
        <v>122</v>
      </c>
      <c r="B4844">
        <f t="shared" si="490"/>
        <v>323</v>
      </c>
      <c r="C4844">
        <f t="shared" si="491"/>
        <v>27867300</v>
      </c>
      <c r="D4844" t="str">
        <f t="shared" si="492"/>
        <v>322D12H55M</v>
      </c>
      <c r="E4844">
        <v>0</v>
      </c>
      <c r="F4844">
        <f t="shared" si="487"/>
        <v>27867300</v>
      </c>
      <c r="G4844" t="str">
        <f t="shared" si="493"/>
        <v>322D12H55M</v>
      </c>
    </row>
    <row r="4845" spans="1:7">
      <c r="A4845" t="s">
        <v>124</v>
      </c>
      <c r="B4845">
        <f t="shared" si="490"/>
        <v>323</v>
      </c>
      <c r="C4845">
        <f t="shared" si="491"/>
        <v>27879000</v>
      </c>
      <c r="D4845" t="str">
        <f t="shared" si="492"/>
        <v>322D16H10M</v>
      </c>
      <c r="E4845">
        <v>0</v>
      </c>
      <c r="F4845">
        <f t="shared" si="487"/>
        <v>27879000</v>
      </c>
      <c r="G4845" t="str">
        <f t="shared" si="493"/>
        <v>322D16H10M</v>
      </c>
    </row>
    <row r="4846" spans="1:7">
      <c r="A4846" t="s">
        <v>124</v>
      </c>
      <c r="B4846">
        <f t="shared" si="490"/>
        <v>323</v>
      </c>
      <c r="C4846">
        <f t="shared" si="491"/>
        <v>27900600</v>
      </c>
      <c r="D4846" t="str">
        <f t="shared" si="492"/>
        <v>322D22H10M</v>
      </c>
      <c r="E4846">
        <v>0</v>
      </c>
      <c r="F4846">
        <f t="shared" si="487"/>
        <v>27900600</v>
      </c>
      <c r="G4846" t="str">
        <f t="shared" si="493"/>
        <v>322D22H10M</v>
      </c>
    </row>
    <row r="4847" spans="1:7">
      <c r="A4847" t="s">
        <v>124</v>
      </c>
      <c r="B4847">
        <f>B4832+1</f>
        <v>324</v>
      </c>
      <c r="C4847">
        <f>C4832+86400</f>
        <v>27943800</v>
      </c>
      <c r="D4847" t="str">
        <f t="shared" si="492"/>
        <v>323D10H10M</v>
      </c>
      <c r="E4847">
        <v>0</v>
      </c>
      <c r="F4847">
        <f t="shared" si="487"/>
        <v>27943800</v>
      </c>
      <c r="G4847" t="str">
        <f t="shared" si="493"/>
        <v>323D10H10M</v>
      </c>
    </row>
    <row r="4848" spans="1:7">
      <c r="A4848" t="s">
        <v>122</v>
      </c>
      <c r="B4848">
        <f t="shared" si="490"/>
        <v>324</v>
      </c>
      <c r="C4848">
        <f t="shared" si="491"/>
        <v>27950400</v>
      </c>
      <c r="D4848" t="str">
        <f t="shared" si="492"/>
        <v>323D12H</v>
      </c>
      <c r="E4848">
        <v>0</v>
      </c>
      <c r="F4848">
        <f t="shared" si="487"/>
        <v>27950400</v>
      </c>
      <c r="G4848" t="str">
        <f t="shared" si="493"/>
        <v>323D12H</v>
      </c>
    </row>
    <row r="4849" spans="1:7">
      <c r="A4849" t="s">
        <v>122</v>
      </c>
      <c r="B4849">
        <f t="shared" si="490"/>
        <v>324</v>
      </c>
      <c r="C4849">
        <f t="shared" si="491"/>
        <v>27950700</v>
      </c>
      <c r="D4849" t="str">
        <f t="shared" si="492"/>
        <v>323D12H5M</v>
      </c>
      <c r="E4849">
        <v>0</v>
      </c>
      <c r="F4849">
        <f t="shared" si="487"/>
        <v>27950700</v>
      </c>
      <c r="G4849" t="str">
        <f t="shared" si="493"/>
        <v>323D12H5M</v>
      </c>
    </row>
    <row r="4850" spans="1:7">
      <c r="A4850" t="s">
        <v>122</v>
      </c>
      <c r="B4850">
        <f t="shared" si="490"/>
        <v>324</v>
      </c>
      <c r="C4850">
        <f t="shared" si="491"/>
        <v>27951000</v>
      </c>
      <c r="D4850" t="str">
        <f t="shared" si="492"/>
        <v>323D12H10M</v>
      </c>
      <c r="E4850">
        <v>0</v>
      </c>
      <c r="F4850">
        <f t="shared" si="487"/>
        <v>27951000</v>
      </c>
      <c r="G4850" t="str">
        <f t="shared" si="493"/>
        <v>323D12H10M</v>
      </c>
    </row>
    <row r="4851" spans="1:7">
      <c r="A4851" t="s">
        <v>122</v>
      </c>
      <c r="B4851">
        <f t="shared" si="490"/>
        <v>324</v>
      </c>
      <c r="C4851">
        <f t="shared" si="491"/>
        <v>27951300</v>
      </c>
      <c r="D4851" t="str">
        <f t="shared" si="492"/>
        <v>323D12H15M</v>
      </c>
      <c r="E4851">
        <v>0</v>
      </c>
      <c r="F4851">
        <f t="shared" si="487"/>
        <v>27951300</v>
      </c>
      <c r="G4851" t="str">
        <f t="shared" si="493"/>
        <v>323D12H15M</v>
      </c>
    </row>
    <row r="4852" spans="1:7">
      <c r="A4852" t="s">
        <v>122</v>
      </c>
      <c r="B4852">
        <f t="shared" si="490"/>
        <v>324</v>
      </c>
      <c r="C4852">
        <f t="shared" si="491"/>
        <v>27951600</v>
      </c>
      <c r="D4852" t="str">
        <f t="shared" si="492"/>
        <v>323D12H20M</v>
      </c>
      <c r="E4852">
        <v>0</v>
      </c>
      <c r="F4852">
        <f t="shared" si="487"/>
        <v>27951600</v>
      </c>
      <c r="G4852" t="str">
        <f t="shared" si="493"/>
        <v>323D12H20M</v>
      </c>
    </row>
    <row r="4853" spans="1:7">
      <c r="A4853" t="s">
        <v>122</v>
      </c>
      <c r="B4853">
        <f t="shared" si="490"/>
        <v>324</v>
      </c>
      <c r="C4853">
        <f t="shared" si="491"/>
        <v>27951900</v>
      </c>
      <c r="D4853" t="str">
        <f t="shared" si="492"/>
        <v>323D12H25M</v>
      </c>
      <c r="E4853">
        <v>0</v>
      </c>
      <c r="F4853">
        <f t="shared" si="487"/>
        <v>27951900</v>
      </c>
      <c r="G4853" t="str">
        <f t="shared" si="493"/>
        <v>323D12H25M</v>
      </c>
    </row>
    <row r="4854" spans="1:7">
      <c r="A4854" t="s">
        <v>122</v>
      </c>
      <c r="B4854">
        <f t="shared" si="490"/>
        <v>324</v>
      </c>
      <c r="C4854">
        <f t="shared" si="491"/>
        <v>27952200</v>
      </c>
      <c r="D4854" t="str">
        <f t="shared" si="492"/>
        <v>323D12H30M</v>
      </c>
      <c r="E4854">
        <v>0</v>
      </c>
      <c r="F4854">
        <f t="shared" si="487"/>
        <v>27952200</v>
      </c>
      <c r="G4854" t="str">
        <f t="shared" si="493"/>
        <v>323D12H30M</v>
      </c>
    </row>
    <row r="4855" spans="1:7">
      <c r="A4855" t="s">
        <v>122</v>
      </c>
      <c r="B4855">
        <f t="shared" si="490"/>
        <v>324</v>
      </c>
      <c r="C4855">
        <f t="shared" si="491"/>
        <v>27952500</v>
      </c>
      <c r="D4855" t="str">
        <f t="shared" si="492"/>
        <v>323D12H35M</v>
      </c>
      <c r="E4855">
        <v>0</v>
      </c>
      <c r="F4855">
        <f t="shared" si="487"/>
        <v>27952500</v>
      </c>
      <c r="G4855" t="str">
        <f t="shared" si="493"/>
        <v>323D12H35M</v>
      </c>
    </row>
    <row r="4856" spans="1:7">
      <c r="A4856" t="s">
        <v>122</v>
      </c>
      <c r="B4856">
        <f t="shared" si="490"/>
        <v>324</v>
      </c>
      <c r="C4856">
        <f t="shared" si="491"/>
        <v>27952800</v>
      </c>
      <c r="D4856" t="str">
        <f t="shared" si="492"/>
        <v>323D12H40M</v>
      </c>
      <c r="E4856">
        <v>0</v>
      </c>
      <c r="F4856">
        <f t="shared" si="487"/>
        <v>27952800</v>
      </c>
      <c r="G4856" t="str">
        <f t="shared" si="493"/>
        <v>323D12H40M</v>
      </c>
    </row>
    <row r="4857" spans="1:7">
      <c r="A4857" t="s">
        <v>122</v>
      </c>
      <c r="B4857">
        <f t="shared" si="490"/>
        <v>324</v>
      </c>
      <c r="C4857">
        <f t="shared" si="491"/>
        <v>27953100</v>
      </c>
      <c r="D4857" t="str">
        <f t="shared" si="492"/>
        <v>323D12H45M</v>
      </c>
      <c r="E4857">
        <v>0</v>
      </c>
      <c r="F4857">
        <f t="shared" si="487"/>
        <v>27953100</v>
      </c>
      <c r="G4857" t="str">
        <f t="shared" si="493"/>
        <v>323D12H45M</v>
      </c>
    </row>
    <row r="4858" spans="1:7">
      <c r="A4858" t="s">
        <v>122</v>
      </c>
      <c r="B4858">
        <f t="shared" si="490"/>
        <v>324</v>
      </c>
      <c r="C4858">
        <f t="shared" si="491"/>
        <v>27953400</v>
      </c>
      <c r="D4858" t="str">
        <f t="shared" si="492"/>
        <v>323D12H50M</v>
      </c>
      <c r="E4858">
        <v>0</v>
      </c>
      <c r="F4858">
        <f t="shared" si="487"/>
        <v>27953400</v>
      </c>
      <c r="G4858" t="str">
        <f t="shared" si="493"/>
        <v>323D12H50M</v>
      </c>
    </row>
    <row r="4859" spans="1:7">
      <c r="A4859" t="s">
        <v>122</v>
      </c>
      <c r="B4859">
        <f t="shared" si="490"/>
        <v>324</v>
      </c>
      <c r="C4859">
        <f t="shared" si="491"/>
        <v>27953700</v>
      </c>
      <c r="D4859" t="str">
        <f t="shared" si="492"/>
        <v>323D12H55M</v>
      </c>
      <c r="E4859">
        <v>0</v>
      </c>
      <c r="F4859">
        <f t="shared" si="487"/>
        <v>27953700</v>
      </c>
      <c r="G4859" t="str">
        <f t="shared" si="493"/>
        <v>323D12H55M</v>
      </c>
    </row>
    <row r="4860" spans="1:7">
      <c r="A4860" t="s">
        <v>124</v>
      </c>
      <c r="B4860">
        <f t="shared" si="490"/>
        <v>324</v>
      </c>
      <c r="C4860">
        <f t="shared" si="491"/>
        <v>27965400</v>
      </c>
      <c r="D4860" t="str">
        <f t="shared" si="492"/>
        <v>323D16H10M</v>
      </c>
      <c r="E4860">
        <v>0</v>
      </c>
      <c r="F4860">
        <f t="shared" si="487"/>
        <v>27965400</v>
      </c>
      <c r="G4860" t="str">
        <f t="shared" si="493"/>
        <v>323D16H10M</v>
      </c>
    </row>
    <row r="4861" spans="1:7">
      <c r="A4861" t="s">
        <v>124</v>
      </c>
      <c r="B4861">
        <f t="shared" si="490"/>
        <v>324</v>
      </c>
      <c r="C4861">
        <f t="shared" si="491"/>
        <v>27987000</v>
      </c>
      <c r="D4861" t="str">
        <f t="shared" si="492"/>
        <v>323D22H10M</v>
      </c>
      <c r="E4861">
        <v>0</v>
      </c>
      <c r="F4861">
        <f t="shared" si="487"/>
        <v>27987000</v>
      </c>
      <c r="G4861" t="str">
        <f t="shared" si="493"/>
        <v>323D22H10M</v>
      </c>
    </row>
    <row r="4862" spans="1:7">
      <c r="A4862" t="s">
        <v>124</v>
      </c>
      <c r="B4862">
        <f>B4847+1</f>
        <v>325</v>
      </c>
      <c r="C4862">
        <f>C4847+86400</f>
        <v>28030200</v>
      </c>
      <c r="D4862" t="str">
        <f t="shared" si="492"/>
        <v>324D10H10M</v>
      </c>
      <c r="E4862">
        <v>0</v>
      </c>
      <c r="F4862">
        <f t="shared" si="487"/>
        <v>28030200</v>
      </c>
      <c r="G4862" t="str">
        <f t="shared" si="493"/>
        <v>324D10H10M</v>
      </c>
    </row>
    <row r="4863" spans="1:7">
      <c r="A4863" t="s">
        <v>122</v>
      </c>
      <c r="B4863">
        <f t="shared" si="490"/>
        <v>325</v>
      </c>
      <c r="C4863">
        <f t="shared" si="491"/>
        <v>28036800</v>
      </c>
      <c r="D4863" t="str">
        <f t="shared" si="492"/>
        <v>324D12H</v>
      </c>
      <c r="E4863">
        <v>0</v>
      </c>
      <c r="F4863">
        <f t="shared" si="487"/>
        <v>28036800</v>
      </c>
      <c r="G4863" t="str">
        <f t="shared" si="493"/>
        <v>324D12H</v>
      </c>
    </row>
    <row r="4864" spans="1:7">
      <c r="A4864" t="s">
        <v>122</v>
      </c>
      <c r="B4864">
        <f t="shared" si="490"/>
        <v>325</v>
      </c>
      <c r="C4864">
        <f t="shared" si="491"/>
        <v>28037100</v>
      </c>
      <c r="D4864" t="str">
        <f t="shared" si="492"/>
        <v>324D12H5M</v>
      </c>
      <c r="E4864">
        <v>0</v>
      </c>
      <c r="F4864">
        <f t="shared" si="487"/>
        <v>28037100</v>
      </c>
      <c r="G4864" t="str">
        <f t="shared" si="493"/>
        <v>324D12H5M</v>
      </c>
    </row>
    <row r="4865" spans="1:7">
      <c r="A4865" t="s">
        <v>122</v>
      </c>
      <c r="B4865">
        <f t="shared" si="490"/>
        <v>325</v>
      </c>
      <c r="C4865">
        <f t="shared" si="491"/>
        <v>28037400</v>
      </c>
      <c r="D4865" t="str">
        <f t="shared" si="492"/>
        <v>324D12H10M</v>
      </c>
      <c r="E4865">
        <v>0</v>
      </c>
      <c r="F4865">
        <f t="shared" si="487"/>
        <v>28037400</v>
      </c>
      <c r="G4865" t="str">
        <f t="shared" si="493"/>
        <v>324D12H10M</v>
      </c>
    </row>
    <row r="4866" spans="1:7">
      <c r="A4866" t="s">
        <v>122</v>
      </c>
      <c r="B4866">
        <f t="shared" si="490"/>
        <v>325</v>
      </c>
      <c r="C4866">
        <f t="shared" si="491"/>
        <v>28037700</v>
      </c>
      <c r="D4866" t="str">
        <f t="shared" si="492"/>
        <v>324D12H15M</v>
      </c>
      <c r="E4866">
        <v>0</v>
      </c>
      <c r="F4866">
        <f t="shared" ref="F4866:F4929" si="494">C4866</f>
        <v>28037700</v>
      </c>
      <c r="G4866" t="str">
        <f t="shared" si="493"/>
        <v>324D12H15M</v>
      </c>
    </row>
    <row r="4867" spans="1:7">
      <c r="A4867" t="s">
        <v>122</v>
      </c>
      <c r="B4867">
        <f t="shared" si="490"/>
        <v>325</v>
      </c>
      <c r="C4867">
        <f t="shared" si="491"/>
        <v>28038000</v>
      </c>
      <c r="D4867" t="str">
        <f t="shared" si="492"/>
        <v>324D12H20M</v>
      </c>
      <c r="E4867">
        <v>0</v>
      </c>
      <c r="F4867">
        <f t="shared" si="494"/>
        <v>28038000</v>
      </c>
      <c r="G4867" t="str">
        <f t="shared" si="493"/>
        <v>324D12H20M</v>
      </c>
    </row>
    <row r="4868" spans="1:7">
      <c r="A4868" t="s">
        <v>122</v>
      </c>
      <c r="B4868">
        <f t="shared" si="490"/>
        <v>325</v>
      </c>
      <c r="C4868">
        <f t="shared" si="491"/>
        <v>28038300</v>
      </c>
      <c r="D4868" t="str">
        <f t="shared" si="492"/>
        <v>324D12H25M</v>
      </c>
      <c r="E4868">
        <v>0</v>
      </c>
      <c r="F4868">
        <f t="shared" si="494"/>
        <v>28038300</v>
      </c>
      <c r="G4868" t="str">
        <f t="shared" si="493"/>
        <v>324D12H25M</v>
      </c>
    </row>
    <row r="4869" spans="1:7">
      <c r="A4869" t="s">
        <v>122</v>
      </c>
      <c r="B4869">
        <f t="shared" si="490"/>
        <v>325</v>
      </c>
      <c r="C4869">
        <f t="shared" si="491"/>
        <v>28038600</v>
      </c>
      <c r="D4869" t="str">
        <f t="shared" si="492"/>
        <v>324D12H30M</v>
      </c>
      <c r="E4869">
        <v>0</v>
      </c>
      <c r="F4869">
        <f t="shared" si="494"/>
        <v>28038600</v>
      </c>
      <c r="G4869" t="str">
        <f t="shared" si="493"/>
        <v>324D12H30M</v>
      </c>
    </row>
    <row r="4870" spans="1:7">
      <c r="A4870" t="s">
        <v>122</v>
      </c>
      <c r="B4870">
        <f t="shared" si="490"/>
        <v>325</v>
      </c>
      <c r="C4870">
        <f t="shared" si="491"/>
        <v>28038900</v>
      </c>
      <c r="D4870" t="str">
        <f t="shared" si="492"/>
        <v>324D12H35M</v>
      </c>
      <c r="E4870">
        <v>0</v>
      </c>
      <c r="F4870">
        <f t="shared" si="494"/>
        <v>28038900</v>
      </c>
      <c r="G4870" t="str">
        <f t="shared" si="493"/>
        <v>324D12H35M</v>
      </c>
    </row>
    <row r="4871" spans="1:7">
      <c r="A4871" t="s">
        <v>122</v>
      </c>
      <c r="B4871">
        <f t="shared" si="490"/>
        <v>325</v>
      </c>
      <c r="C4871">
        <f t="shared" si="491"/>
        <v>28039200</v>
      </c>
      <c r="D4871" t="str">
        <f t="shared" si="492"/>
        <v>324D12H40M</v>
      </c>
      <c r="E4871">
        <v>0</v>
      </c>
      <c r="F4871">
        <f t="shared" si="494"/>
        <v>28039200</v>
      </c>
      <c r="G4871" t="str">
        <f t="shared" si="493"/>
        <v>324D12H40M</v>
      </c>
    </row>
    <row r="4872" spans="1:7">
      <c r="A4872" t="s">
        <v>122</v>
      </c>
      <c r="B4872">
        <f t="shared" si="490"/>
        <v>325</v>
      </c>
      <c r="C4872">
        <f t="shared" si="491"/>
        <v>28039500</v>
      </c>
      <c r="D4872" t="str">
        <f t="shared" si="492"/>
        <v>324D12H45M</v>
      </c>
      <c r="E4872">
        <v>0</v>
      </c>
      <c r="F4872">
        <f t="shared" si="494"/>
        <v>28039500</v>
      </c>
      <c r="G4872" t="str">
        <f t="shared" si="493"/>
        <v>324D12H45M</v>
      </c>
    </row>
    <row r="4873" spans="1:7">
      <c r="A4873" t="s">
        <v>122</v>
      </c>
      <c r="B4873">
        <f t="shared" si="490"/>
        <v>325</v>
      </c>
      <c r="C4873">
        <f t="shared" si="491"/>
        <v>28039800</v>
      </c>
      <c r="D4873" t="str">
        <f t="shared" si="492"/>
        <v>324D12H50M</v>
      </c>
      <c r="E4873">
        <v>0</v>
      </c>
      <c r="F4873">
        <f t="shared" si="494"/>
        <v>28039800</v>
      </c>
      <c r="G4873" t="str">
        <f t="shared" si="493"/>
        <v>324D12H50M</v>
      </c>
    </row>
    <row r="4874" spans="1:7">
      <c r="A4874" t="s">
        <v>122</v>
      </c>
      <c r="B4874">
        <f t="shared" si="490"/>
        <v>325</v>
      </c>
      <c r="C4874">
        <f t="shared" si="491"/>
        <v>28040100</v>
      </c>
      <c r="D4874" t="str">
        <f t="shared" si="492"/>
        <v>324D12H55M</v>
      </c>
      <c r="E4874">
        <v>0</v>
      </c>
      <c r="F4874">
        <f t="shared" si="494"/>
        <v>28040100</v>
      </c>
      <c r="G4874" t="str">
        <f t="shared" si="493"/>
        <v>324D12H55M</v>
      </c>
    </row>
    <row r="4875" spans="1:7">
      <c r="A4875" t="s">
        <v>124</v>
      </c>
      <c r="B4875">
        <f t="shared" si="490"/>
        <v>325</v>
      </c>
      <c r="C4875">
        <f t="shared" si="491"/>
        <v>28051800</v>
      </c>
      <c r="D4875" t="str">
        <f t="shared" si="492"/>
        <v>324D16H10M</v>
      </c>
      <c r="E4875">
        <v>0</v>
      </c>
      <c r="F4875">
        <f t="shared" si="494"/>
        <v>28051800</v>
      </c>
      <c r="G4875" t="str">
        <f t="shared" si="493"/>
        <v>324D16H10M</v>
      </c>
    </row>
    <row r="4876" spans="1:7">
      <c r="A4876" t="s">
        <v>124</v>
      </c>
      <c r="B4876">
        <f t="shared" si="490"/>
        <v>325</v>
      </c>
      <c r="C4876">
        <f t="shared" si="491"/>
        <v>28073400</v>
      </c>
      <c r="D4876" t="str">
        <f t="shared" si="492"/>
        <v>324D22H10M</v>
      </c>
      <c r="E4876">
        <v>0</v>
      </c>
      <c r="F4876">
        <f t="shared" si="494"/>
        <v>28073400</v>
      </c>
      <c r="G4876" t="str">
        <f t="shared" si="493"/>
        <v>324D22H10M</v>
      </c>
    </row>
    <row r="4877" spans="1:7">
      <c r="A4877" t="s">
        <v>124</v>
      </c>
      <c r="B4877">
        <f>B4862+1</f>
        <v>326</v>
      </c>
      <c r="C4877">
        <f>C4862+86400</f>
        <v>28116600</v>
      </c>
      <c r="D4877" t="str">
        <f t="shared" si="492"/>
        <v>325D10H10M</v>
      </c>
      <c r="E4877">
        <v>0</v>
      </c>
      <c r="F4877">
        <f t="shared" si="494"/>
        <v>28116600</v>
      </c>
      <c r="G4877" t="str">
        <f t="shared" si="493"/>
        <v>325D10H10M</v>
      </c>
    </row>
    <row r="4878" spans="1:7">
      <c r="A4878" t="s">
        <v>122</v>
      </c>
      <c r="B4878">
        <f t="shared" si="490"/>
        <v>326</v>
      </c>
      <c r="C4878">
        <f t="shared" si="491"/>
        <v>28123200</v>
      </c>
      <c r="D4878" t="str">
        <f t="shared" si="492"/>
        <v>325D12H</v>
      </c>
      <c r="E4878">
        <v>0</v>
      </c>
      <c r="F4878">
        <f t="shared" si="494"/>
        <v>28123200</v>
      </c>
      <c r="G4878" t="str">
        <f t="shared" si="493"/>
        <v>325D12H</v>
      </c>
    </row>
    <row r="4879" spans="1:7">
      <c r="A4879" t="s">
        <v>122</v>
      </c>
      <c r="B4879">
        <f t="shared" si="490"/>
        <v>326</v>
      </c>
      <c r="C4879">
        <f t="shared" si="491"/>
        <v>28123500</v>
      </c>
      <c r="D4879" t="str">
        <f t="shared" si="492"/>
        <v>325D12H5M</v>
      </c>
      <c r="E4879">
        <v>0</v>
      </c>
      <c r="F4879">
        <f t="shared" si="494"/>
        <v>28123500</v>
      </c>
      <c r="G4879" t="str">
        <f t="shared" si="493"/>
        <v>325D12H5M</v>
      </c>
    </row>
    <row r="4880" spans="1:7">
      <c r="A4880" t="s">
        <v>122</v>
      </c>
      <c r="B4880">
        <f t="shared" si="490"/>
        <v>326</v>
      </c>
      <c r="C4880">
        <f t="shared" si="491"/>
        <v>28123800</v>
      </c>
      <c r="D4880" t="str">
        <f t="shared" si="492"/>
        <v>325D12H10M</v>
      </c>
      <c r="E4880">
        <v>0</v>
      </c>
      <c r="F4880">
        <f t="shared" si="494"/>
        <v>28123800</v>
      </c>
      <c r="G4880" t="str">
        <f t="shared" si="493"/>
        <v>325D12H10M</v>
      </c>
    </row>
    <row r="4881" spans="1:7">
      <c r="A4881" t="s">
        <v>122</v>
      </c>
      <c r="B4881">
        <f t="shared" si="490"/>
        <v>326</v>
      </c>
      <c r="C4881">
        <f t="shared" si="491"/>
        <v>28124100</v>
      </c>
      <c r="D4881" t="str">
        <f t="shared" si="492"/>
        <v>325D12H15M</v>
      </c>
      <c r="E4881">
        <v>0</v>
      </c>
      <c r="F4881">
        <f t="shared" si="494"/>
        <v>28124100</v>
      </c>
      <c r="G4881" t="str">
        <f t="shared" si="493"/>
        <v>325D12H15M</v>
      </c>
    </row>
    <row r="4882" spans="1:7">
      <c r="A4882" t="s">
        <v>122</v>
      </c>
      <c r="B4882">
        <f t="shared" ref="B4882:B4891" si="495">B4867+1</f>
        <v>326</v>
      </c>
      <c r="C4882">
        <f t="shared" ref="C4882:C4891" si="496">C4867+86400</f>
        <v>28124400</v>
      </c>
      <c r="D4882" t="str">
        <f t="shared" si="492"/>
        <v>325D12H20M</v>
      </c>
      <c r="E4882">
        <v>0</v>
      </c>
      <c r="F4882">
        <f t="shared" si="494"/>
        <v>28124400</v>
      </c>
      <c r="G4882" t="str">
        <f t="shared" si="493"/>
        <v>325D12H20M</v>
      </c>
    </row>
    <row r="4883" spans="1:7">
      <c r="A4883" t="s">
        <v>122</v>
      </c>
      <c r="B4883">
        <f t="shared" si="495"/>
        <v>326</v>
      </c>
      <c r="C4883">
        <f t="shared" si="496"/>
        <v>28124700</v>
      </c>
      <c r="D4883" t="str">
        <f t="shared" si="492"/>
        <v>325D12H25M</v>
      </c>
      <c r="E4883">
        <v>0</v>
      </c>
      <c r="F4883">
        <f t="shared" si="494"/>
        <v>28124700</v>
      </c>
      <c r="G4883" t="str">
        <f t="shared" si="493"/>
        <v>325D12H25M</v>
      </c>
    </row>
    <row r="4884" spans="1:7">
      <c r="A4884" t="s">
        <v>122</v>
      </c>
      <c r="B4884">
        <f t="shared" si="495"/>
        <v>326</v>
      </c>
      <c r="C4884">
        <f t="shared" si="496"/>
        <v>28125000</v>
      </c>
      <c r="D4884" t="str">
        <f t="shared" si="492"/>
        <v>325D12H30M</v>
      </c>
      <c r="E4884">
        <v>0</v>
      </c>
      <c r="F4884">
        <f t="shared" si="494"/>
        <v>28125000</v>
      </c>
      <c r="G4884" t="str">
        <f t="shared" si="493"/>
        <v>325D12H30M</v>
      </c>
    </row>
    <row r="4885" spans="1:7">
      <c r="A4885" t="s">
        <v>122</v>
      </c>
      <c r="B4885">
        <f t="shared" si="495"/>
        <v>326</v>
      </c>
      <c r="C4885">
        <f t="shared" si="496"/>
        <v>28125300</v>
      </c>
      <c r="D4885" t="str">
        <f t="shared" si="492"/>
        <v>325D12H35M</v>
      </c>
      <c r="E4885">
        <v>0</v>
      </c>
      <c r="F4885">
        <f t="shared" si="494"/>
        <v>28125300</v>
      </c>
      <c r="G4885" t="str">
        <f t="shared" si="493"/>
        <v>325D12H35M</v>
      </c>
    </row>
    <row r="4886" spans="1:7">
      <c r="A4886" t="s">
        <v>122</v>
      </c>
      <c r="B4886">
        <f t="shared" si="495"/>
        <v>326</v>
      </c>
      <c r="C4886">
        <f t="shared" si="496"/>
        <v>28125600</v>
      </c>
      <c r="D4886" t="str">
        <f t="shared" si="492"/>
        <v>325D12H40M</v>
      </c>
      <c r="E4886">
        <v>0</v>
      </c>
      <c r="F4886">
        <f t="shared" si="494"/>
        <v>28125600</v>
      </c>
      <c r="G4886" t="str">
        <f t="shared" si="493"/>
        <v>325D12H40M</v>
      </c>
    </row>
    <row r="4887" spans="1:7">
      <c r="A4887" t="s">
        <v>122</v>
      </c>
      <c r="B4887">
        <f t="shared" si="495"/>
        <v>326</v>
      </c>
      <c r="C4887">
        <f t="shared" si="496"/>
        <v>28125900</v>
      </c>
      <c r="D4887" t="str">
        <f t="shared" si="492"/>
        <v>325D12H45M</v>
      </c>
      <c r="E4887">
        <v>0</v>
      </c>
      <c r="F4887">
        <f t="shared" si="494"/>
        <v>28125900</v>
      </c>
      <c r="G4887" t="str">
        <f t="shared" si="493"/>
        <v>325D12H45M</v>
      </c>
    </row>
    <row r="4888" spans="1:7">
      <c r="A4888" t="s">
        <v>122</v>
      </c>
      <c r="B4888">
        <f t="shared" si="495"/>
        <v>326</v>
      </c>
      <c r="C4888">
        <f t="shared" si="496"/>
        <v>28126200</v>
      </c>
      <c r="D4888" t="str">
        <f t="shared" si="492"/>
        <v>325D12H50M</v>
      </c>
      <c r="E4888">
        <v>0</v>
      </c>
      <c r="F4888">
        <f t="shared" si="494"/>
        <v>28126200</v>
      </c>
      <c r="G4888" t="str">
        <f t="shared" si="493"/>
        <v>325D12H50M</v>
      </c>
    </row>
    <row r="4889" spans="1:7">
      <c r="A4889" t="s">
        <v>122</v>
      </c>
      <c r="B4889">
        <f t="shared" si="495"/>
        <v>326</v>
      </c>
      <c r="C4889">
        <f t="shared" si="496"/>
        <v>28126500</v>
      </c>
      <c r="D4889" t="str">
        <f t="shared" si="492"/>
        <v>325D12H55M</v>
      </c>
      <c r="E4889">
        <v>0</v>
      </c>
      <c r="F4889">
        <f t="shared" si="494"/>
        <v>28126500</v>
      </c>
      <c r="G4889" t="str">
        <f t="shared" si="493"/>
        <v>325D12H55M</v>
      </c>
    </row>
    <row r="4890" spans="1:7">
      <c r="A4890" t="s">
        <v>124</v>
      </c>
      <c r="B4890">
        <f t="shared" si="495"/>
        <v>326</v>
      </c>
      <c r="C4890">
        <f t="shared" si="496"/>
        <v>28138200</v>
      </c>
      <c r="D4890" t="str">
        <f t="shared" si="492"/>
        <v>325D16H10M</v>
      </c>
      <c r="E4890">
        <v>0</v>
      </c>
      <c r="F4890">
        <f t="shared" si="494"/>
        <v>28138200</v>
      </c>
      <c r="G4890" t="str">
        <f t="shared" si="493"/>
        <v>325D16H10M</v>
      </c>
    </row>
    <row r="4891" spans="1:7">
      <c r="A4891" t="s">
        <v>124</v>
      </c>
      <c r="B4891">
        <f t="shared" si="495"/>
        <v>326</v>
      </c>
      <c r="C4891">
        <f t="shared" si="496"/>
        <v>28159800</v>
      </c>
      <c r="D4891" t="str">
        <f t="shared" si="492"/>
        <v>325D22H10M</v>
      </c>
      <c r="E4891">
        <v>0</v>
      </c>
      <c r="F4891">
        <f t="shared" si="494"/>
        <v>28159800</v>
      </c>
      <c r="G4891" t="str">
        <f t="shared" si="493"/>
        <v>325D22H10M</v>
      </c>
    </row>
    <row r="4892" spans="1:7">
      <c r="A4892" t="s">
        <v>124</v>
      </c>
      <c r="B4892">
        <f>B4877+1</f>
        <v>327</v>
      </c>
      <c r="C4892">
        <f>C4877+86400</f>
        <v>28203000</v>
      </c>
      <c r="D4892" t="str">
        <f t="shared" si="492"/>
        <v>326D10H10M</v>
      </c>
      <c r="E4892">
        <v>0</v>
      </c>
      <c r="F4892">
        <f t="shared" si="494"/>
        <v>28203000</v>
      </c>
      <c r="G4892" t="str">
        <f t="shared" si="493"/>
        <v>326D10H10M</v>
      </c>
    </row>
    <row r="4893" spans="1:7">
      <c r="A4893" t="s">
        <v>122</v>
      </c>
      <c r="B4893">
        <f t="shared" ref="B4893:B4956" si="497">B4878+1</f>
        <v>327</v>
      </c>
      <c r="C4893">
        <f t="shared" ref="C4893:C4956" si="498">C4878+86400</f>
        <v>28209600</v>
      </c>
      <c r="D4893" t="str">
        <f t="shared" si="492"/>
        <v>326D12H</v>
      </c>
      <c r="E4893">
        <v>0</v>
      </c>
      <c r="F4893">
        <f t="shared" si="494"/>
        <v>28209600</v>
      </c>
      <c r="G4893" t="str">
        <f t="shared" si="493"/>
        <v>326D12H</v>
      </c>
    </row>
    <row r="4894" spans="1:7">
      <c r="A4894" t="s">
        <v>122</v>
      </c>
      <c r="B4894">
        <f t="shared" si="497"/>
        <v>327</v>
      </c>
      <c r="C4894">
        <f t="shared" si="498"/>
        <v>28209900</v>
      </c>
      <c r="D4894" t="str">
        <f t="shared" si="492"/>
        <v>326D12H5M</v>
      </c>
      <c r="E4894">
        <v>0</v>
      </c>
      <c r="F4894">
        <f t="shared" si="494"/>
        <v>28209900</v>
      </c>
      <c r="G4894" t="str">
        <f t="shared" si="493"/>
        <v>326D12H5M</v>
      </c>
    </row>
    <row r="4895" spans="1:7">
      <c r="A4895" t="s">
        <v>122</v>
      </c>
      <c r="B4895">
        <f t="shared" si="497"/>
        <v>327</v>
      </c>
      <c r="C4895">
        <f t="shared" si="498"/>
        <v>28210200</v>
      </c>
      <c r="D4895" t="str">
        <f t="shared" si="492"/>
        <v>326D12H10M</v>
      </c>
      <c r="E4895">
        <v>0</v>
      </c>
      <c r="F4895">
        <f t="shared" si="494"/>
        <v>28210200</v>
      </c>
      <c r="G4895" t="str">
        <f t="shared" si="493"/>
        <v>326D12H10M</v>
      </c>
    </row>
    <row r="4896" spans="1:7">
      <c r="A4896" t="s">
        <v>122</v>
      </c>
      <c r="B4896">
        <f t="shared" si="497"/>
        <v>327</v>
      </c>
      <c r="C4896">
        <f t="shared" si="498"/>
        <v>28210500</v>
      </c>
      <c r="D4896" t="str">
        <f t="shared" ref="D4896:D4959" si="499">IF(INT(C4896/3600/24)=0,"",INT(C4896/3600/24)&amp;"D")&amp;IF(INT(MOD(C4896,3600*24)/3600)=0,"",INT(MOD(C4896,3600*24)/3600)&amp;"H")&amp;IF(INT(MOD(C4896,3600)/60)=0,"",INT(MOD(C4896,3600)/60)&amp;"M")&amp;IF(MOD(C4896,60)=0,"",INT(MOD(C4896,60))&amp;"S")</f>
        <v>326D12H15M</v>
      </c>
      <c r="E4896">
        <v>0</v>
      </c>
      <c r="F4896">
        <f t="shared" si="494"/>
        <v>28210500</v>
      </c>
      <c r="G4896" t="str">
        <f t="shared" ref="G4896:G4959" si="500">IF(INT(F4896/3600/24)=0,"",INT(F4896/3600/24)&amp;"D")&amp;IF(INT(MOD(F4896,3600*24)/3600)=0,"",INT(MOD(F4896,3600*24)/3600)&amp;"H")&amp;IF(INT(MOD(F4896,3600)/60)=0,"",INT(MOD(F4896,3600)/60)&amp;"M")&amp;IF(MOD(F4896,60)=0,"",INT(MOD(F4896,60))&amp;"S")</f>
        <v>326D12H15M</v>
      </c>
    </row>
    <row r="4897" spans="1:7">
      <c r="A4897" t="s">
        <v>122</v>
      </c>
      <c r="B4897">
        <f t="shared" si="497"/>
        <v>327</v>
      </c>
      <c r="C4897">
        <f t="shared" si="498"/>
        <v>28210800</v>
      </c>
      <c r="D4897" t="str">
        <f t="shared" si="499"/>
        <v>326D12H20M</v>
      </c>
      <c r="E4897">
        <v>0</v>
      </c>
      <c r="F4897">
        <f t="shared" si="494"/>
        <v>28210800</v>
      </c>
      <c r="G4897" t="str">
        <f t="shared" si="500"/>
        <v>326D12H20M</v>
      </c>
    </row>
    <row r="4898" spans="1:7">
      <c r="A4898" t="s">
        <v>122</v>
      </c>
      <c r="B4898">
        <f t="shared" si="497"/>
        <v>327</v>
      </c>
      <c r="C4898">
        <f t="shared" si="498"/>
        <v>28211100</v>
      </c>
      <c r="D4898" t="str">
        <f t="shared" si="499"/>
        <v>326D12H25M</v>
      </c>
      <c r="E4898">
        <v>0</v>
      </c>
      <c r="F4898">
        <f t="shared" si="494"/>
        <v>28211100</v>
      </c>
      <c r="G4898" t="str">
        <f t="shared" si="500"/>
        <v>326D12H25M</v>
      </c>
    </row>
    <row r="4899" spans="1:7">
      <c r="A4899" t="s">
        <v>122</v>
      </c>
      <c r="B4899">
        <f t="shared" si="497"/>
        <v>327</v>
      </c>
      <c r="C4899">
        <f t="shared" si="498"/>
        <v>28211400</v>
      </c>
      <c r="D4899" t="str">
        <f t="shared" si="499"/>
        <v>326D12H30M</v>
      </c>
      <c r="E4899">
        <v>0</v>
      </c>
      <c r="F4899">
        <f t="shared" si="494"/>
        <v>28211400</v>
      </c>
      <c r="G4899" t="str">
        <f t="shared" si="500"/>
        <v>326D12H30M</v>
      </c>
    </row>
    <row r="4900" spans="1:7">
      <c r="A4900" t="s">
        <v>122</v>
      </c>
      <c r="B4900">
        <f t="shared" si="497"/>
        <v>327</v>
      </c>
      <c r="C4900">
        <f t="shared" si="498"/>
        <v>28211700</v>
      </c>
      <c r="D4900" t="str">
        <f t="shared" si="499"/>
        <v>326D12H35M</v>
      </c>
      <c r="E4900">
        <v>0</v>
      </c>
      <c r="F4900">
        <f t="shared" si="494"/>
        <v>28211700</v>
      </c>
      <c r="G4900" t="str">
        <f t="shared" si="500"/>
        <v>326D12H35M</v>
      </c>
    </row>
    <row r="4901" spans="1:7">
      <c r="A4901" t="s">
        <v>122</v>
      </c>
      <c r="B4901">
        <f t="shared" si="497"/>
        <v>327</v>
      </c>
      <c r="C4901">
        <f t="shared" si="498"/>
        <v>28212000</v>
      </c>
      <c r="D4901" t="str">
        <f t="shared" si="499"/>
        <v>326D12H40M</v>
      </c>
      <c r="E4901">
        <v>0</v>
      </c>
      <c r="F4901">
        <f t="shared" si="494"/>
        <v>28212000</v>
      </c>
      <c r="G4901" t="str">
        <f t="shared" si="500"/>
        <v>326D12H40M</v>
      </c>
    </row>
    <row r="4902" spans="1:7">
      <c r="A4902" t="s">
        <v>122</v>
      </c>
      <c r="B4902">
        <f t="shared" si="497"/>
        <v>327</v>
      </c>
      <c r="C4902">
        <f t="shared" si="498"/>
        <v>28212300</v>
      </c>
      <c r="D4902" t="str">
        <f t="shared" si="499"/>
        <v>326D12H45M</v>
      </c>
      <c r="E4902">
        <v>0</v>
      </c>
      <c r="F4902">
        <f t="shared" si="494"/>
        <v>28212300</v>
      </c>
      <c r="G4902" t="str">
        <f t="shared" si="500"/>
        <v>326D12H45M</v>
      </c>
    </row>
    <row r="4903" spans="1:7">
      <c r="A4903" t="s">
        <v>122</v>
      </c>
      <c r="B4903">
        <f t="shared" si="497"/>
        <v>327</v>
      </c>
      <c r="C4903">
        <f t="shared" si="498"/>
        <v>28212600</v>
      </c>
      <c r="D4903" t="str">
        <f t="shared" si="499"/>
        <v>326D12H50M</v>
      </c>
      <c r="E4903">
        <v>0</v>
      </c>
      <c r="F4903">
        <f t="shared" si="494"/>
        <v>28212600</v>
      </c>
      <c r="G4903" t="str">
        <f t="shared" si="500"/>
        <v>326D12H50M</v>
      </c>
    </row>
    <row r="4904" spans="1:7">
      <c r="A4904" t="s">
        <v>122</v>
      </c>
      <c r="B4904">
        <f t="shared" si="497"/>
        <v>327</v>
      </c>
      <c r="C4904">
        <f t="shared" si="498"/>
        <v>28212900</v>
      </c>
      <c r="D4904" t="str">
        <f t="shared" si="499"/>
        <v>326D12H55M</v>
      </c>
      <c r="E4904">
        <v>0</v>
      </c>
      <c r="F4904">
        <f t="shared" si="494"/>
        <v>28212900</v>
      </c>
      <c r="G4904" t="str">
        <f t="shared" si="500"/>
        <v>326D12H55M</v>
      </c>
    </row>
    <row r="4905" spans="1:7">
      <c r="A4905" t="s">
        <v>124</v>
      </c>
      <c r="B4905">
        <f t="shared" si="497"/>
        <v>327</v>
      </c>
      <c r="C4905">
        <f t="shared" si="498"/>
        <v>28224600</v>
      </c>
      <c r="D4905" t="str">
        <f t="shared" si="499"/>
        <v>326D16H10M</v>
      </c>
      <c r="E4905">
        <v>0</v>
      </c>
      <c r="F4905">
        <f t="shared" si="494"/>
        <v>28224600</v>
      </c>
      <c r="G4905" t="str">
        <f t="shared" si="500"/>
        <v>326D16H10M</v>
      </c>
    </row>
    <row r="4906" spans="1:7">
      <c r="A4906" t="s">
        <v>124</v>
      </c>
      <c r="B4906">
        <f t="shared" si="497"/>
        <v>327</v>
      </c>
      <c r="C4906">
        <f t="shared" si="498"/>
        <v>28246200</v>
      </c>
      <c r="D4906" t="str">
        <f t="shared" si="499"/>
        <v>326D22H10M</v>
      </c>
      <c r="E4906">
        <v>0</v>
      </c>
      <c r="F4906">
        <f t="shared" si="494"/>
        <v>28246200</v>
      </c>
      <c r="G4906" t="str">
        <f t="shared" si="500"/>
        <v>326D22H10M</v>
      </c>
    </row>
    <row r="4907" spans="1:7">
      <c r="A4907" t="s">
        <v>124</v>
      </c>
      <c r="B4907">
        <f>B4892+1</f>
        <v>328</v>
      </c>
      <c r="C4907">
        <f>C4892+86400</f>
        <v>28289400</v>
      </c>
      <c r="D4907" t="str">
        <f t="shared" si="499"/>
        <v>327D10H10M</v>
      </c>
      <c r="E4907">
        <v>0</v>
      </c>
      <c r="F4907">
        <f t="shared" si="494"/>
        <v>28289400</v>
      </c>
      <c r="G4907" t="str">
        <f t="shared" si="500"/>
        <v>327D10H10M</v>
      </c>
    </row>
    <row r="4908" spans="1:7">
      <c r="A4908" t="s">
        <v>122</v>
      </c>
      <c r="B4908">
        <f t="shared" si="497"/>
        <v>328</v>
      </c>
      <c r="C4908">
        <f t="shared" si="498"/>
        <v>28296000</v>
      </c>
      <c r="D4908" t="str">
        <f t="shared" si="499"/>
        <v>327D12H</v>
      </c>
      <c r="E4908">
        <v>0</v>
      </c>
      <c r="F4908">
        <f t="shared" si="494"/>
        <v>28296000</v>
      </c>
      <c r="G4908" t="str">
        <f t="shared" si="500"/>
        <v>327D12H</v>
      </c>
    </row>
    <row r="4909" spans="1:7">
      <c r="A4909" t="s">
        <v>122</v>
      </c>
      <c r="B4909">
        <f t="shared" si="497"/>
        <v>328</v>
      </c>
      <c r="C4909">
        <f t="shared" si="498"/>
        <v>28296300</v>
      </c>
      <c r="D4909" t="str">
        <f t="shared" si="499"/>
        <v>327D12H5M</v>
      </c>
      <c r="E4909">
        <v>0</v>
      </c>
      <c r="F4909">
        <f t="shared" si="494"/>
        <v>28296300</v>
      </c>
      <c r="G4909" t="str">
        <f t="shared" si="500"/>
        <v>327D12H5M</v>
      </c>
    </row>
    <row r="4910" spans="1:7">
      <c r="A4910" t="s">
        <v>122</v>
      </c>
      <c r="B4910">
        <f t="shared" si="497"/>
        <v>328</v>
      </c>
      <c r="C4910">
        <f t="shared" si="498"/>
        <v>28296600</v>
      </c>
      <c r="D4910" t="str">
        <f t="shared" si="499"/>
        <v>327D12H10M</v>
      </c>
      <c r="E4910">
        <v>0</v>
      </c>
      <c r="F4910">
        <f t="shared" si="494"/>
        <v>28296600</v>
      </c>
      <c r="G4910" t="str">
        <f t="shared" si="500"/>
        <v>327D12H10M</v>
      </c>
    </row>
    <row r="4911" spans="1:7">
      <c r="A4911" t="s">
        <v>122</v>
      </c>
      <c r="B4911">
        <f t="shared" si="497"/>
        <v>328</v>
      </c>
      <c r="C4911">
        <f t="shared" si="498"/>
        <v>28296900</v>
      </c>
      <c r="D4911" t="str">
        <f t="shared" si="499"/>
        <v>327D12H15M</v>
      </c>
      <c r="E4911">
        <v>0</v>
      </c>
      <c r="F4911">
        <f t="shared" si="494"/>
        <v>28296900</v>
      </c>
      <c r="G4911" t="str">
        <f t="shared" si="500"/>
        <v>327D12H15M</v>
      </c>
    </row>
    <row r="4912" spans="1:7">
      <c r="A4912" t="s">
        <v>122</v>
      </c>
      <c r="B4912">
        <f t="shared" si="497"/>
        <v>328</v>
      </c>
      <c r="C4912">
        <f t="shared" si="498"/>
        <v>28297200</v>
      </c>
      <c r="D4912" t="str">
        <f t="shared" si="499"/>
        <v>327D12H20M</v>
      </c>
      <c r="E4912">
        <v>0</v>
      </c>
      <c r="F4912">
        <f t="shared" si="494"/>
        <v>28297200</v>
      </c>
      <c r="G4912" t="str">
        <f t="shared" si="500"/>
        <v>327D12H20M</v>
      </c>
    </row>
    <row r="4913" spans="1:7">
      <c r="A4913" t="s">
        <v>122</v>
      </c>
      <c r="B4913">
        <f t="shared" si="497"/>
        <v>328</v>
      </c>
      <c r="C4913">
        <f t="shared" si="498"/>
        <v>28297500</v>
      </c>
      <c r="D4913" t="str">
        <f t="shared" si="499"/>
        <v>327D12H25M</v>
      </c>
      <c r="E4913">
        <v>0</v>
      </c>
      <c r="F4913">
        <f t="shared" si="494"/>
        <v>28297500</v>
      </c>
      <c r="G4913" t="str">
        <f t="shared" si="500"/>
        <v>327D12H25M</v>
      </c>
    </row>
    <row r="4914" spans="1:7">
      <c r="A4914" t="s">
        <v>122</v>
      </c>
      <c r="B4914">
        <f t="shared" si="497"/>
        <v>328</v>
      </c>
      <c r="C4914">
        <f t="shared" si="498"/>
        <v>28297800</v>
      </c>
      <c r="D4914" t="str">
        <f t="shared" si="499"/>
        <v>327D12H30M</v>
      </c>
      <c r="E4914">
        <v>0</v>
      </c>
      <c r="F4914">
        <f t="shared" si="494"/>
        <v>28297800</v>
      </c>
      <c r="G4914" t="str">
        <f t="shared" si="500"/>
        <v>327D12H30M</v>
      </c>
    </row>
    <row r="4915" spans="1:7">
      <c r="A4915" t="s">
        <v>122</v>
      </c>
      <c r="B4915">
        <f t="shared" si="497"/>
        <v>328</v>
      </c>
      <c r="C4915">
        <f t="shared" si="498"/>
        <v>28298100</v>
      </c>
      <c r="D4915" t="str">
        <f t="shared" si="499"/>
        <v>327D12H35M</v>
      </c>
      <c r="E4915">
        <v>0</v>
      </c>
      <c r="F4915">
        <f t="shared" si="494"/>
        <v>28298100</v>
      </c>
      <c r="G4915" t="str">
        <f t="shared" si="500"/>
        <v>327D12H35M</v>
      </c>
    </row>
    <row r="4916" spans="1:7">
      <c r="A4916" t="s">
        <v>122</v>
      </c>
      <c r="B4916">
        <f t="shared" si="497"/>
        <v>328</v>
      </c>
      <c r="C4916">
        <f t="shared" si="498"/>
        <v>28298400</v>
      </c>
      <c r="D4916" t="str">
        <f t="shared" si="499"/>
        <v>327D12H40M</v>
      </c>
      <c r="E4916">
        <v>0</v>
      </c>
      <c r="F4916">
        <f t="shared" si="494"/>
        <v>28298400</v>
      </c>
      <c r="G4916" t="str">
        <f t="shared" si="500"/>
        <v>327D12H40M</v>
      </c>
    </row>
    <row r="4917" spans="1:7">
      <c r="A4917" t="s">
        <v>122</v>
      </c>
      <c r="B4917">
        <f t="shared" si="497"/>
        <v>328</v>
      </c>
      <c r="C4917">
        <f t="shared" si="498"/>
        <v>28298700</v>
      </c>
      <c r="D4917" t="str">
        <f t="shared" si="499"/>
        <v>327D12H45M</v>
      </c>
      <c r="E4917">
        <v>0</v>
      </c>
      <c r="F4917">
        <f t="shared" si="494"/>
        <v>28298700</v>
      </c>
      <c r="G4917" t="str">
        <f t="shared" si="500"/>
        <v>327D12H45M</v>
      </c>
    </row>
    <row r="4918" spans="1:7">
      <c r="A4918" t="s">
        <v>122</v>
      </c>
      <c r="B4918">
        <f t="shared" si="497"/>
        <v>328</v>
      </c>
      <c r="C4918">
        <f t="shared" si="498"/>
        <v>28299000</v>
      </c>
      <c r="D4918" t="str">
        <f t="shared" si="499"/>
        <v>327D12H50M</v>
      </c>
      <c r="E4918">
        <v>0</v>
      </c>
      <c r="F4918">
        <f t="shared" si="494"/>
        <v>28299000</v>
      </c>
      <c r="G4918" t="str">
        <f t="shared" si="500"/>
        <v>327D12H50M</v>
      </c>
    </row>
    <row r="4919" spans="1:7">
      <c r="A4919" t="s">
        <v>122</v>
      </c>
      <c r="B4919">
        <f t="shared" si="497"/>
        <v>328</v>
      </c>
      <c r="C4919">
        <f t="shared" si="498"/>
        <v>28299300</v>
      </c>
      <c r="D4919" t="str">
        <f t="shared" si="499"/>
        <v>327D12H55M</v>
      </c>
      <c r="E4919">
        <v>0</v>
      </c>
      <c r="F4919">
        <f t="shared" si="494"/>
        <v>28299300</v>
      </c>
      <c r="G4919" t="str">
        <f t="shared" si="500"/>
        <v>327D12H55M</v>
      </c>
    </row>
    <row r="4920" spans="1:7">
      <c r="A4920" t="s">
        <v>124</v>
      </c>
      <c r="B4920">
        <f t="shared" si="497"/>
        <v>328</v>
      </c>
      <c r="C4920">
        <f t="shared" si="498"/>
        <v>28311000</v>
      </c>
      <c r="D4920" t="str">
        <f t="shared" si="499"/>
        <v>327D16H10M</v>
      </c>
      <c r="E4920">
        <v>0</v>
      </c>
      <c r="F4920">
        <f t="shared" si="494"/>
        <v>28311000</v>
      </c>
      <c r="G4920" t="str">
        <f t="shared" si="500"/>
        <v>327D16H10M</v>
      </c>
    </row>
    <row r="4921" spans="1:7">
      <c r="A4921" t="s">
        <v>124</v>
      </c>
      <c r="B4921">
        <f t="shared" si="497"/>
        <v>328</v>
      </c>
      <c r="C4921">
        <f t="shared" si="498"/>
        <v>28332600</v>
      </c>
      <c r="D4921" t="str">
        <f t="shared" si="499"/>
        <v>327D22H10M</v>
      </c>
      <c r="E4921">
        <v>0</v>
      </c>
      <c r="F4921">
        <f t="shared" si="494"/>
        <v>28332600</v>
      </c>
      <c r="G4921" t="str">
        <f t="shared" si="500"/>
        <v>327D22H10M</v>
      </c>
    </row>
    <row r="4922" spans="1:7">
      <c r="A4922" t="s">
        <v>124</v>
      </c>
      <c r="B4922">
        <f>B4907+1</f>
        <v>329</v>
      </c>
      <c r="C4922">
        <f>C4907+86400</f>
        <v>28375800</v>
      </c>
      <c r="D4922" t="str">
        <f t="shared" si="499"/>
        <v>328D10H10M</v>
      </c>
      <c r="E4922">
        <v>0</v>
      </c>
      <c r="F4922">
        <f t="shared" si="494"/>
        <v>28375800</v>
      </c>
      <c r="G4922" t="str">
        <f t="shared" si="500"/>
        <v>328D10H10M</v>
      </c>
    </row>
    <row r="4923" spans="1:7">
      <c r="A4923" t="s">
        <v>122</v>
      </c>
      <c r="B4923">
        <f t="shared" si="497"/>
        <v>329</v>
      </c>
      <c r="C4923">
        <f t="shared" si="498"/>
        <v>28382400</v>
      </c>
      <c r="D4923" t="str">
        <f t="shared" si="499"/>
        <v>328D12H</v>
      </c>
      <c r="E4923">
        <v>0</v>
      </c>
      <c r="F4923">
        <f t="shared" si="494"/>
        <v>28382400</v>
      </c>
      <c r="G4923" t="str">
        <f t="shared" si="500"/>
        <v>328D12H</v>
      </c>
    </row>
    <row r="4924" spans="1:7">
      <c r="A4924" t="s">
        <v>122</v>
      </c>
      <c r="B4924">
        <f t="shared" si="497"/>
        <v>329</v>
      </c>
      <c r="C4924">
        <f t="shared" si="498"/>
        <v>28382700</v>
      </c>
      <c r="D4924" t="str">
        <f t="shared" si="499"/>
        <v>328D12H5M</v>
      </c>
      <c r="E4924">
        <v>0</v>
      </c>
      <c r="F4924">
        <f t="shared" si="494"/>
        <v>28382700</v>
      </c>
      <c r="G4924" t="str">
        <f t="shared" si="500"/>
        <v>328D12H5M</v>
      </c>
    </row>
    <row r="4925" spans="1:7">
      <c r="A4925" t="s">
        <v>122</v>
      </c>
      <c r="B4925">
        <f t="shared" si="497"/>
        <v>329</v>
      </c>
      <c r="C4925">
        <f t="shared" si="498"/>
        <v>28383000</v>
      </c>
      <c r="D4925" t="str">
        <f t="shared" si="499"/>
        <v>328D12H10M</v>
      </c>
      <c r="E4925">
        <v>0</v>
      </c>
      <c r="F4925">
        <f t="shared" si="494"/>
        <v>28383000</v>
      </c>
      <c r="G4925" t="str">
        <f t="shared" si="500"/>
        <v>328D12H10M</v>
      </c>
    </row>
    <row r="4926" spans="1:7">
      <c r="A4926" t="s">
        <v>122</v>
      </c>
      <c r="B4926">
        <f t="shared" si="497"/>
        <v>329</v>
      </c>
      <c r="C4926">
        <f t="shared" si="498"/>
        <v>28383300</v>
      </c>
      <c r="D4926" t="str">
        <f t="shared" si="499"/>
        <v>328D12H15M</v>
      </c>
      <c r="E4926">
        <v>0</v>
      </c>
      <c r="F4926">
        <f t="shared" si="494"/>
        <v>28383300</v>
      </c>
      <c r="G4926" t="str">
        <f t="shared" si="500"/>
        <v>328D12H15M</v>
      </c>
    </row>
    <row r="4927" spans="1:7">
      <c r="A4927" t="s">
        <v>122</v>
      </c>
      <c r="B4927">
        <f t="shared" si="497"/>
        <v>329</v>
      </c>
      <c r="C4927">
        <f t="shared" si="498"/>
        <v>28383600</v>
      </c>
      <c r="D4927" t="str">
        <f t="shared" si="499"/>
        <v>328D12H20M</v>
      </c>
      <c r="E4927">
        <v>0</v>
      </c>
      <c r="F4927">
        <f t="shared" si="494"/>
        <v>28383600</v>
      </c>
      <c r="G4927" t="str">
        <f t="shared" si="500"/>
        <v>328D12H20M</v>
      </c>
    </row>
    <row r="4928" spans="1:7">
      <c r="A4928" t="s">
        <v>122</v>
      </c>
      <c r="B4928">
        <f t="shared" si="497"/>
        <v>329</v>
      </c>
      <c r="C4928">
        <f t="shared" si="498"/>
        <v>28383900</v>
      </c>
      <c r="D4928" t="str">
        <f t="shared" si="499"/>
        <v>328D12H25M</v>
      </c>
      <c r="E4928">
        <v>0</v>
      </c>
      <c r="F4928">
        <f t="shared" si="494"/>
        <v>28383900</v>
      </c>
      <c r="G4928" t="str">
        <f t="shared" si="500"/>
        <v>328D12H25M</v>
      </c>
    </row>
    <row r="4929" spans="1:7">
      <c r="A4929" t="s">
        <v>122</v>
      </c>
      <c r="B4929">
        <f t="shared" si="497"/>
        <v>329</v>
      </c>
      <c r="C4929">
        <f t="shared" si="498"/>
        <v>28384200</v>
      </c>
      <c r="D4929" t="str">
        <f t="shared" si="499"/>
        <v>328D12H30M</v>
      </c>
      <c r="E4929">
        <v>0</v>
      </c>
      <c r="F4929">
        <f t="shared" si="494"/>
        <v>28384200</v>
      </c>
      <c r="G4929" t="str">
        <f t="shared" si="500"/>
        <v>328D12H30M</v>
      </c>
    </row>
    <row r="4930" spans="1:7">
      <c r="A4930" t="s">
        <v>122</v>
      </c>
      <c r="B4930">
        <f t="shared" si="497"/>
        <v>329</v>
      </c>
      <c r="C4930">
        <f t="shared" si="498"/>
        <v>28384500</v>
      </c>
      <c r="D4930" t="str">
        <f t="shared" si="499"/>
        <v>328D12H35M</v>
      </c>
      <c r="E4930">
        <v>0</v>
      </c>
      <c r="F4930">
        <f t="shared" ref="F4930:F4993" si="501">C4930</f>
        <v>28384500</v>
      </c>
      <c r="G4930" t="str">
        <f t="shared" si="500"/>
        <v>328D12H35M</v>
      </c>
    </row>
    <row r="4931" spans="1:7">
      <c r="A4931" t="s">
        <v>122</v>
      </c>
      <c r="B4931">
        <f t="shared" si="497"/>
        <v>329</v>
      </c>
      <c r="C4931">
        <f t="shared" si="498"/>
        <v>28384800</v>
      </c>
      <c r="D4931" t="str">
        <f t="shared" si="499"/>
        <v>328D12H40M</v>
      </c>
      <c r="E4931">
        <v>0</v>
      </c>
      <c r="F4931">
        <f t="shared" si="501"/>
        <v>28384800</v>
      </c>
      <c r="G4931" t="str">
        <f t="shared" si="500"/>
        <v>328D12H40M</v>
      </c>
    </row>
    <row r="4932" spans="1:7">
      <c r="A4932" t="s">
        <v>122</v>
      </c>
      <c r="B4932">
        <f t="shared" si="497"/>
        <v>329</v>
      </c>
      <c r="C4932">
        <f t="shared" si="498"/>
        <v>28385100</v>
      </c>
      <c r="D4932" t="str">
        <f t="shared" si="499"/>
        <v>328D12H45M</v>
      </c>
      <c r="E4932">
        <v>0</v>
      </c>
      <c r="F4932">
        <f t="shared" si="501"/>
        <v>28385100</v>
      </c>
      <c r="G4932" t="str">
        <f t="shared" si="500"/>
        <v>328D12H45M</v>
      </c>
    </row>
    <row r="4933" spans="1:7">
      <c r="A4933" t="s">
        <v>122</v>
      </c>
      <c r="B4933">
        <f t="shared" si="497"/>
        <v>329</v>
      </c>
      <c r="C4933">
        <f t="shared" si="498"/>
        <v>28385400</v>
      </c>
      <c r="D4933" t="str">
        <f t="shared" si="499"/>
        <v>328D12H50M</v>
      </c>
      <c r="E4933">
        <v>0</v>
      </c>
      <c r="F4933">
        <f t="shared" si="501"/>
        <v>28385400</v>
      </c>
      <c r="G4933" t="str">
        <f t="shared" si="500"/>
        <v>328D12H50M</v>
      </c>
    </row>
    <row r="4934" spans="1:7">
      <c r="A4934" t="s">
        <v>122</v>
      </c>
      <c r="B4934">
        <f t="shared" si="497"/>
        <v>329</v>
      </c>
      <c r="C4934">
        <f t="shared" si="498"/>
        <v>28385700</v>
      </c>
      <c r="D4934" t="str">
        <f t="shared" si="499"/>
        <v>328D12H55M</v>
      </c>
      <c r="E4934">
        <v>0</v>
      </c>
      <c r="F4934">
        <f t="shared" si="501"/>
        <v>28385700</v>
      </c>
      <c r="G4934" t="str">
        <f t="shared" si="500"/>
        <v>328D12H55M</v>
      </c>
    </row>
    <row r="4935" spans="1:7">
      <c r="A4935" t="s">
        <v>124</v>
      </c>
      <c r="B4935">
        <f t="shared" si="497"/>
        <v>329</v>
      </c>
      <c r="C4935">
        <f t="shared" si="498"/>
        <v>28397400</v>
      </c>
      <c r="D4935" t="str">
        <f t="shared" si="499"/>
        <v>328D16H10M</v>
      </c>
      <c r="E4935">
        <v>0</v>
      </c>
      <c r="F4935">
        <f t="shared" si="501"/>
        <v>28397400</v>
      </c>
      <c r="G4935" t="str">
        <f t="shared" si="500"/>
        <v>328D16H10M</v>
      </c>
    </row>
    <row r="4936" spans="1:7">
      <c r="A4936" t="s">
        <v>124</v>
      </c>
      <c r="B4936">
        <f t="shared" si="497"/>
        <v>329</v>
      </c>
      <c r="C4936">
        <f t="shared" si="498"/>
        <v>28419000</v>
      </c>
      <c r="D4936" t="str">
        <f t="shared" si="499"/>
        <v>328D22H10M</v>
      </c>
      <c r="E4936">
        <v>0</v>
      </c>
      <c r="F4936">
        <f t="shared" si="501"/>
        <v>28419000</v>
      </c>
      <c r="G4936" t="str">
        <f t="shared" si="500"/>
        <v>328D22H10M</v>
      </c>
    </row>
    <row r="4937" spans="1:7">
      <c r="A4937" t="s">
        <v>124</v>
      </c>
      <c r="B4937">
        <f>B4922+1</f>
        <v>330</v>
      </c>
      <c r="C4937">
        <f>C4922+86400</f>
        <v>28462200</v>
      </c>
      <c r="D4937" t="str">
        <f t="shared" si="499"/>
        <v>329D10H10M</v>
      </c>
      <c r="E4937">
        <v>0</v>
      </c>
      <c r="F4937">
        <f t="shared" si="501"/>
        <v>28462200</v>
      </c>
      <c r="G4937" t="str">
        <f t="shared" si="500"/>
        <v>329D10H10M</v>
      </c>
    </row>
    <row r="4938" spans="1:7">
      <c r="A4938" t="s">
        <v>122</v>
      </c>
      <c r="B4938">
        <f t="shared" si="497"/>
        <v>330</v>
      </c>
      <c r="C4938">
        <f t="shared" si="498"/>
        <v>28468800</v>
      </c>
      <c r="D4938" t="str">
        <f t="shared" si="499"/>
        <v>329D12H</v>
      </c>
      <c r="E4938">
        <v>0</v>
      </c>
      <c r="F4938">
        <f t="shared" si="501"/>
        <v>28468800</v>
      </c>
      <c r="G4938" t="str">
        <f t="shared" si="500"/>
        <v>329D12H</v>
      </c>
    </row>
    <row r="4939" spans="1:7">
      <c r="A4939" t="s">
        <v>122</v>
      </c>
      <c r="B4939">
        <f t="shared" si="497"/>
        <v>330</v>
      </c>
      <c r="C4939">
        <f t="shared" si="498"/>
        <v>28469100</v>
      </c>
      <c r="D4939" t="str">
        <f t="shared" si="499"/>
        <v>329D12H5M</v>
      </c>
      <c r="E4939">
        <v>0</v>
      </c>
      <c r="F4939">
        <f t="shared" si="501"/>
        <v>28469100</v>
      </c>
      <c r="G4939" t="str">
        <f t="shared" si="500"/>
        <v>329D12H5M</v>
      </c>
    </row>
    <row r="4940" spans="1:7">
      <c r="A4940" t="s">
        <v>122</v>
      </c>
      <c r="B4940">
        <f t="shared" si="497"/>
        <v>330</v>
      </c>
      <c r="C4940">
        <f t="shared" si="498"/>
        <v>28469400</v>
      </c>
      <c r="D4940" t="str">
        <f t="shared" si="499"/>
        <v>329D12H10M</v>
      </c>
      <c r="E4940">
        <v>0</v>
      </c>
      <c r="F4940">
        <f t="shared" si="501"/>
        <v>28469400</v>
      </c>
      <c r="G4940" t="str">
        <f t="shared" si="500"/>
        <v>329D12H10M</v>
      </c>
    </row>
    <row r="4941" spans="1:7">
      <c r="A4941" t="s">
        <v>122</v>
      </c>
      <c r="B4941">
        <f t="shared" si="497"/>
        <v>330</v>
      </c>
      <c r="C4941">
        <f t="shared" si="498"/>
        <v>28469700</v>
      </c>
      <c r="D4941" t="str">
        <f t="shared" si="499"/>
        <v>329D12H15M</v>
      </c>
      <c r="E4941">
        <v>0</v>
      </c>
      <c r="F4941">
        <f t="shared" si="501"/>
        <v>28469700</v>
      </c>
      <c r="G4941" t="str">
        <f t="shared" si="500"/>
        <v>329D12H15M</v>
      </c>
    </row>
    <row r="4942" spans="1:7">
      <c r="A4942" t="s">
        <v>122</v>
      </c>
      <c r="B4942">
        <f t="shared" si="497"/>
        <v>330</v>
      </c>
      <c r="C4942">
        <f t="shared" si="498"/>
        <v>28470000</v>
      </c>
      <c r="D4942" t="str">
        <f t="shared" si="499"/>
        <v>329D12H20M</v>
      </c>
      <c r="E4942">
        <v>0</v>
      </c>
      <c r="F4942">
        <f t="shared" si="501"/>
        <v>28470000</v>
      </c>
      <c r="G4942" t="str">
        <f t="shared" si="500"/>
        <v>329D12H20M</v>
      </c>
    </row>
    <row r="4943" spans="1:7">
      <c r="A4943" t="s">
        <v>122</v>
      </c>
      <c r="B4943">
        <f t="shared" si="497"/>
        <v>330</v>
      </c>
      <c r="C4943">
        <f t="shared" si="498"/>
        <v>28470300</v>
      </c>
      <c r="D4943" t="str">
        <f t="shared" si="499"/>
        <v>329D12H25M</v>
      </c>
      <c r="E4943">
        <v>0</v>
      </c>
      <c r="F4943">
        <f t="shared" si="501"/>
        <v>28470300</v>
      </c>
      <c r="G4943" t="str">
        <f t="shared" si="500"/>
        <v>329D12H25M</v>
      </c>
    </row>
    <row r="4944" spans="1:7">
      <c r="A4944" t="s">
        <v>122</v>
      </c>
      <c r="B4944">
        <f t="shared" si="497"/>
        <v>330</v>
      </c>
      <c r="C4944">
        <f t="shared" si="498"/>
        <v>28470600</v>
      </c>
      <c r="D4944" t="str">
        <f t="shared" si="499"/>
        <v>329D12H30M</v>
      </c>
      <c r="E4944">
        <v>0</v>
      </c>
      <c r="F4944">
        <f t="shared" si="501"/>
        <v>28470600</v>
      </c>
      <c r="G4944" t="str">
        <f t="shared" si="500"/>
        <v>329D12H30M</v>
      </c>
    </row>
    <row r="4945" spans="1:7">
      <c r="A4945" t="s">
        <v>122</v>
      </c>
      <c r="B4945">
        <f t="shared" si="497"/>
        <v>330</v>
      </c>
      <c r="C4945">
        <f t="shared" si="498"/>
        <v>28470900</v>
      </c>
      <c r="D4945" t="str">
        <f t="shared" si="499"/>
        <v>329D12H35M</v>
      </c>
      <c r="E4945">
        <v>0</v>
      </c>
      <c r="F4945">
        <f t="shared" si="501"/>
        <v>28470900</v>
      </c>
      <c r="G4945" t="str">
        <f t="shared" si="500"/>
        <v>329D12H35M</v>
      </c>
    </row>
    <row r="4946" spans="1:7">
      <c r="A4946" t="s">
        <v>122</v>
      </c>
      <c r="B4946">
        <f t="shared" si="497"/>
        <v>330</v>
      </c>
      <c r="C4946">
        <f t="shared" si="498"/>
        <v>28471200</v>
      </c>
      <c r="D4946" t="str">
        <f t="shared" si="499"/>
        <v>329D12H40M</v>
      </c>
      <c r="E4946">
        <v>0</v>
      </c>
      <c r="F4946">
        <f t="shared" si="501"/>
        <v>28471200</v>
      </c>
      <c r="G4946" t="str">
        <f t="shared" si="500"/>
        <v>329D12H40M</v>
      </c>
    </row>
    <row r="4947" spans="1:7">
      <c r="A4947" t="s">
        <v>122</v>
      </c>
      <c r="B4947">
        <f t="shared" si="497"/>
        <v>330</v>
      </c>
      <c r="C4947">
        <f t="shared" si="498"/>
        <v>28471500</v>
      </c>
      <c r="D4947" t="str">
        <f t="shared" si="499"/>
        <v>329D12H45M</v>
      </c>
      <c r="E4947">
        <v>0</v>
      </c>
      <c r="F4947">
        <f t="shared" si="501"/>
        <v>28471500</v>
      </c>
      <c r="G4947" t="str">
        <f t="shared" si="500"/>
        <v>329D12H45M</v>
      </c>
    </row>
    <row r="4948" spans="1:7">
      <c r="A4948" t="s">
        <v>122</v>
      </c>
      <c r="B4948">
        <f t="shared" si="497"/>
        <v>330</v>
      </c>
      <c r="C4948">
        <f t="shared" si="498"/>
        <v>28471800</v>
      </c>
      <c r="D4948" t="str">
        <f t="shared" si="499"/>
        <v>329D12H50M</v>
      </c>
      <c r="E4948">
        <v>0</v>
      </c>
      <c r="F4948">
        <f t="shared" si="501"/>
        <v>28471800</v>
      </c>
      <c r="G4948" t="str">
        <f t="shared" si="500"/>
        <v>329D12H50M</v>
      </c>
    </row>
    <row r="4949" spans="1:7">
      <c r="A4949" t="s">
        <v>122</v>
      </c>
      <c r="B4949">
        <f t="shared" si="497"/>
        <v>330</v>
      </c>
      <c r="C4949">
        <f t="shared" si="498"/>
        <v>28472100</v>
      </c>
      <c r="D4949" t="str">
        <f t="shared" si="499"/>
        <v>329D12H55M</v>
      </c>
      <c r="E4949">
        <v>0</v>
      </c>
      <c r="F4949">
        <f t="shared" si="501"/>
        <v>28472100</v>
      </c>
      <c r="G4949" t="str">
        <f t="shared" si="500"/>
        <v>329D12H55M</v>
      </c>
    </row>
    <row r="4950" spans="1:7">
      <c r="A4950" t="s">
        <v>124</v>
      </c>
      <c r="B4950">
        <f t="shared" si="497"/>
        <v>330</v>
      </c>
      <c r="C4950">
        <f t="shared" si="498"/>
        <v>28483800</v>
      </c>
      <c r="D4950" t="str">
        <f t="shared" si="499"/>
        <v>329D16H10M</v>
      </c>
      <c r="E4950">
        <v>0</v>
      </c>
      <c r="F4950">
        <f t="shared" si="501"/>
        <v>28483800</v>
      </c>
      <c r="G4950" t="str">
        <f t="shared" si="500"/>
        <v>329D16H10M</v>
      </c>
    </row>
    <row r="4951" spans="1:7">
      <c r="A4951" t="s">
        <v>124</v>
      </c>
      <c r="B4951">
        <f t="shared" si="497"/>
        <v>330</v>
      </c>
      <c r="C4951">
        <f t="shared" si="498"/>
        <v>28505400</v>
      </c>
      <c r="D4951" t="str">
        <f t="shared" si="499"/>
        <v>329D22H10M</v>
      </c>
      <c r="E4951">
        <v>0</v>
      </c>
      <c r="F4951">
        <f t="shared" si="501"/>
        <v>28505400</v>
      </c>
      <c r="G4951" t="str">
        <f t="shared" si="500"/>
        <v>329D22H10M</v>
      </c>
    </row>
    <row r="4952" spans="1:7">
      <c r="A4952" t="s">
        <v>124</v>
      </c>
      <c r="B4952">
        <f>B4937+1</f>
        <v>331</v>
      </c>
      <c r="C4952">
        <f>C4937+86400</f>
        <v>28548600</v>
      </c>
      <c r="D4952" t="str">
        <f t="shared" si="499"/>
        <v>330D10H10M</v>
      </c>
      <c r="E4952">
        <v>0</v>
      </c>
      <c r="F4952">
        <f t="shared" si="501"/>
        <v>28548600</v>
      </c>
      <c r="G4952" t="str">
        <f t="shared" si="500"/>
        <v>330D10H10M</v>
      </c>
    </row>
    <row r="4953" spans="1:7">
      <c r="A4953" t="s">
        <v>122</v>
      </c>
      <c r="B4953">
        <f t="shared" si="497"/>
        <v>331</v>
      </c>
      <c r="C4953">
        <f t="shared" si="498"/>
        <v>28555200</v>
      </c>
      <c r="D4953" t="str">
        <f t="shared" si="499"/>
        <v>330D12H</v>
      </c>
      <c r="E4953">
        <v>0</v>
      </c>
      <c r="F4953">
        <f t="shared" si="501"/>
        <v>28555200</v>
      </c>
      <c r="G4953" t="str">
        <f t="shared" si="500"/>
        <v>330D12H</v>
      </c>
    </row>
    <row r="4954" spans="1:7">
      <c r="A4954" t="s">
        <v>122</v>
      </c>
      <c r="B4954">
        <f t="shared" si="497"/>
        <v>331</v>
      </c>
      <c r="C4954">
        <f t="shared" si="498"/>
        <v>28555500</v>
      </c>
      <c r="D4954" t="str">
        <f t="shared" si="499"/>
        <v>330D12H5M</v>
      </c>
      <c r="E4954">
        <v>0</v>
      </c>
      <c r="F4954">
        <f t="shared" si="501"/>
        <v>28555500</v>
      </c>
      <c r="G4954" t="str">
        <f t="shared" si="500"/>
        <v>330D12H5M</v>
      </c>
    </row>
    <row r="4955" spans="1:7">
      <c r="A4955" t="s">
        <v>122</v>
      </c>
      <c r="B4955">
        <f t="shared" si="497"/>
        <v>331</v>
      </c>
      <c r="C4955">
        <f t="shared" si="498"/>
        <v>28555800</v>
      </c>
      <c r="D4955" t="str">
        <f t="shared" si="499"/>
        <v>330D12H10M</v>
      </c>
      <c r="E4955">
        <v>0</v>
      </c>
      <c r="F4955">
        <f t="shared" si="501"/>
        <v>28555800</v>
      </c>
      <c r="G4955" t="str">
        <f t="shared" si="500"/>
        <v>330D12H10M</v>
      </c>
    </row>
    <row r="4956" spans="1:7">
      <c r="A4956" t="s">
        <v>122</v>
      </c>
      <c r="B4956">
        <f t="shared" si="497"/>
        <v>331</v>
      </c>
      <c r="C4956">
        <f t="shared" si="498"/>
        <v>28556100</v>
      </c>
      <c r="D4956" t="str">
        <f t="shared" si="499"/>
        <v>330D12H15M</v>
      </c>
      <c r="E4956">
        <v>0</v>
      </c>
      <c r="F4956">
        <f t="shared" si="501"/>
        <v>28556100</v>
      </c>
      <c r="G4956" t="str">
        <f t="shared" si="500"/>
        <v>330D12H15M</v>
      </c>
    </row>
    <row r="4957" spans="1:7">
      <c r="A4957" t="s">
        <v>122</v>
      </c>
      <c r="B4957">
        <f t="shared" ref="B4957:B4966" si="502">B4942+1</f>
        <v>331</v>
      </c>
      <c r="C4957">
        <f t="shared" ref="C4957:C4966" si="503">C4942+86400</f>
        <v>28556400</v>
      </c>
      <c r="D4957" t="str">
        <f t="shared" si="499"/>
        <v>330D12H20M</v>
      </c>
      <c r="E4957">
        <v>0</v>
      </c>
      <c r="F4957">
        <f t="shared" si="501"/>
        <v>28556400</v>
      </c>
      <c r="G4957" t="str">
        <f t="shared" si="500"/>
        <v>330D12H20M</v>
      </c>
    </row>
    <row r="4958" spans="1:7">
      <c r="A4958" t="s">
        <v>122</v>
      </c>
      <c r="B4958">
        <f t="shared" si="502"/>
        <v>331</v>
      </c>
      <c r="C4958">
        <f t="shared" si="503"/>
        <v>28556700</v>
      </c>
      <c r="D4958" t="str">
        <f t="shared" si="499"/>
        <v>330D12H25M</v>
      </c>
      <c r="E4958">
        <v>0</v>
      </c>
      <c r="F4958">
        <f t="shared" si="501"/>
        <v>28556700</v>
      </c>
      <c r="G4958" t="str">
        <f t="shared" si="500"/>
        <v>330D12H25M</v>
      </c>
    </row>
    <row r="4959" spans="1:7">
      <c r="A4959" t="s">
        <v>122</v>
      </c>
      <c r="B4959">
        <f t="shared" si="502"/>
        <v>331</v>
      </c>
      <c r="C4959">
        <f t="shared" si="503"/>
        <v>28557000</v>
      </c>
      <c r="D4959" t="str">
        <f t="shared" si="499"/>
        <v>330D12H30M</v>
      </c>
      <c r="E4959">
        <v>0</v>
      </c>
      <c r="F4959">
        <f t="shared" si="501"/>
        <v>28557000</v>
      </c>
      <c r="G4959" t="str">
        <f t="shared" si="500"/>
        <v>330D12H30M</v>
      </c>
    </row>
    <row r="4960" spans="1:7">
      <c r="A4960" t="s">
        <v>122</v>
      </c>
      <c r="B4960">
        <f t="shared" si="502"/>
        <v>331</v>
      </c>
      <c r="C4960">
        <f t="shared" si="503"/>
        <v>28557300</v>
      </c>
      <c r="D4960" t="str">
        <f t="shared" ref="D4960:D5023" si="504">IF(INT(C4960/3600/24)=0,"",INT(C4960/3600/24)&amp;"D")&amp;IF(INT(MOD(C4960,3600*24)/3600)=0,"",INT(MOD(C4960,3600*24)/3600)&amp;"H")&amp;IF(INT(MOD(C4960,3600)/60)=0,"",INT(MOD(C4960,3600)/60)&amp;"M")&amp;IF(MOD(C4960,60)=0,"",INT(MOD(C4960,60))&amp;"S")</f>
        <v>330D12H35M</v>
      </c>
      <c r="E4960">
        <v>0</v>
      </c>
      <c r="F4960">
        <f t="shared" si="501"/>
        <v>28557300</v>
      </c>
      <c r="G4960" t="str">
        <f t="shared" ref="G4960:G5023" si="505">IF(INT(F4960/3600/24)=0,"",INT(F4960/3600/24)&amp;"D")&amp;IF(INT(MOD(F4960,3600*24)/3600)=0,"",INT(MOD(F4960,3600*24)/3600)&amp;"H")&amp;IF(INT(MOD(F4960,3600)/60)=0,"",INT(MOD(F4960,3600)/60)&amp;"M")&amp;IF(MOD(F4960,60)=0,"",INT(MOD(F4960,60))&amp;"S")</f>
        <v>330D12H35M</v>
      </c>
    </row>
    <row r="4961" spans="1:7">
      <c r="A4961" t="s">
        <v>122</v>
      </c>
      <c r="B4961">
        <f t="shared" si="502"/>
        <v>331</v>
      </c>
      <c r="C4961">
        <f t="shared" si="503"/>
        <v>28557600</v>
      </c>
      <c r="D4961" t="str">
        <f t="shared" si="504"/>
        <v>330D12H40M</v>
      </c>
      <c r="E4961">
        <v>0</v>
      </c>
      <c r="F4961">
        <f t="shared" si="501"/>
        <v>28557600</v>
      </c>
      <c r="G4961" t="str">
        <f t="shared" si="505"/>
        <v>330D12H40M</v>
      </c>
    </row>
    <row r="4962" spans="1:7">
      <c r="A4962" t="s">
        <v>122</v>
      </c>
      <c r="B4962">
        <f t="shared" si="502"/>
        <v>331</v>
      </c>
      <c r="C4962">
        <f t="shared" si="503"/>
        <v>28557900</v>
      </c>
      <c r="D4962" t="str">
        <f t="shared" si="504"/>
        <v>330D12H45M</v>
      </c>
      <c r="E4962">
        <v>0</v>
      </c>
      <c r="F4962">
        <f t="shared" si="501"/>
        <v>28557900</v>
      </c>
      <c r="G4962" t="str">
        <f t="shared" si="505"/>
        <v>330D12H45M</v>
      </c>
    </row>
    <row r="4963" spans="1:7">
      <c r="A4963" t="s">
        <v>122</v>
      </c>
      <c r="B4963">
        <f t="shared" si="502"/>
        <v>331</v>
      </c>
      <c r="C4963">
        <f t="shared" si="503"/>
        <v>28558200</v>
      </c>
      <c r="D4963" t="str">
        <f t="shared" si="504"/>
        <v>330D12H50M</v>
      </c>
      <c r="E4963">
        <v>0</v>
      </c>
      <c r="F4963">
        <f t="shared" si="501"/>
        <v>28558200</v>
      </c>
      <c r="G4963" t="str">
        <f t="shared" si="505"/>
        <v>330D12H50M</v>
      </c>
    </row>
    <row r="4964" spans="1:7">
      <c r="A4964" t="s">
        <v>122</v>
      </c>
      <c r="B4964">
        <f t="shared" si="502"/>
        <v>331</v>
      </c>
      <c r="C4964">
        <f t="shared" si="503"/>
        <v>28558500</v>
      </c>
      <c r="D4964" t="str">
        <f t="shared" si="504"/>
        <v>330D12H55M</v>
      </c>
      <c r="E4964">
        <v>0</v>
      </c>
      <c r="F4964">
        <f t="shared" si="501"/>
        <v>28558500</v>
      </c>
      <c r="G4964" t="str">
        <f t="shared" si="505"/>
        <v>330D12H55M</v>
      </c>
    </row>
    <row r="4965" spans="1:7">
      <c r="A4965" t="s">
        <v>124</v>
      </c>
      <c r="B4965">
        <f t="shared" si="502"/>
        <v>331</v>
      </c>
      <c r="C4965">
        <f t="shared" si="503"/>
        <v>28570200</v>
      </c>
      <c r="D4965" t="str">
        <f t="shared" si="504"/>
        <v>330D16H10M</v>
      </c>
      <c r="E4965">
        <v>0</v>
      </c>
      <c r="F4965">
        <f t="shared" si="501"/>
        <v>28570200</v>
      </c>
      <c r="G4965" t="str">
        <f t="shared" si="505"/>
        <v>330D16H10M</v>
      </c>
    </row>
    <row r="4966" spans="1:7">
      <c r="A4966" t="s">
        <v>124</v>
      </c>
      <c r="B4966">
        <f t="shared" si="502"/>
        <v>331</v>
      </c>
      <c r="C4966">
        <f t="shared" si="503"/>
        <v>28591800</v>
      </c>
      <c r="D4966" t="str">
        <f t="shared" si="504"/>
        <v>330D22H10M</v>
      </c>
      <c r="E4966">
        <v>0</v>
      </c>
      <c r="F4966">
        <f t="shared" si="501"/>
        <v>28591800</v>
      </c>
      <c r="G4966" t="str">
        <f t="shared" si="505"/>
        <v>330D22H10M</v>
      </c>
    </row>
    <row r="4967" spans="1:7">
      <c r="A4967" t="s">
        <v>124</v>
      </c>
      <c r="B4967">
        <f>B4952+1</f>
        <v>332</v>
      </c>
      <c r="C4967">
        <f>C4952+86400</f>
        <v>28635000</v>
      </c>
      <c r="D4967" t="str">
        <f t="shared" si="504"/>
        <v>331D10H10M</v>
      </c>
      <c r="E4967">
        <v>0</v>
      </c>
      <c r="F4967">
        <f t="shared" si="501"/>
        <v>28635000</v>
      </c>
      <c r="G4967" t="str">
        <f t="shared" si="505"/>
        <v>331D10H10M</v>
      </c>
    </row>
    <row r="4968" spans="1:7">
      <c r="A4968" t="s">
        <v>122</v>
      </c>
      <c r="B4968">
        <f t="shared" ref="B4968:B5031" si="506">B4953+1</f>
        <v>332</v>
      </c>
      <c r="C4968">
        <f t="shared" ref="C4968:C5031" si="507">C4953+86400</f>
        <v>28641600</v>
      </c>
      <c r="D4968" t="str">
        <f t="shared" si="504"/>
        <v>331D12H</v>
      </c>
      <c r="E4968">
        <v>0</v>
      </c>
      <c r="F4968">
        <f t="shared" si="501"/>
        <v>28641600</v>
      </c>
      <c r="G4968" t="str">
        <f t="shared" si="505"/>
        <v>331D12H</v>
      </c>
    </row>
    <row r="4969" spans="1:7">
      <c r="A4969" t="s">
        <v>122</v>
      </c>
      <c r="B4969">
        <f t="shared" si="506"/>
        <v>332</v>
      </c>
      <c r="C4969">
        <f t="shared" si="507"/>
        <v>28641900</v>
      </c>
      <c r="D4969" t="str">
        <f t="shared" si="504"/>
        <v>331D12H5M</v>
      </c>
      <c r="E4969">
        <v>0</v>
      </c>
      <c r="F4969">
        <f t="shared" si="501"/>
        <v>28641900</v>
      </c>
      <c r="G4969" t="str">
        <f t="shared" si="505"/>
        <v>331D12H5M</v>
      </c>
    </row>
    <row r="4970" spans="1:7">
      <c r="A4970" t="s">
        <v>122</v>
      </c>
      <c r="B4970">
        <f t="shared" si="506"/>
        <v>332</v>
      </c>
      <c r="C4970">
        <f t="shared" si="507"/>
        <v>28642200</v>
      </c>
      <c r="D4970" t="str">
        <f t="shared" si="504"/>
        <v>331D12H10M</v>
      </c>
      <c r="E4970">
        <v>0</v>
      </c>
      <c r="F4970">
        <f t="shared" si="501"/>
        <v>28642200</v>
      </c>
      <c r="G4970" t="str">
        <f t="shared" si="505"/>
        <v>331D12H10M</v>
      </c>
    </row>
    <row r="4971" spans="1:7">
      <c r="A4971" t="s">
        <v>122</v>
      </c>
      <c r="B4971">
        <f t="shared" si="506"/>
        <v>332</v>
      </c>
      <c r="C4971">
        <f t="shared" si="507"/>
        <v>28642500</v>
      </c>
      <c r="D4971" t="str">
        <f t="shared" si="504"/>
        <v>331D12H15M</v>
      </c>
      <c r="E4971">
        <v>0</v>
      </c>
      <c r="F4971">
        <f t="shared" si="501"/>
        <v>28642500</v>
      </c>
      <c r="G4971" t="str">
        <f t="shared" si="505"/>
        <v>331D12H15M</v>
      </c>
    </row>
    <row r="4972" spans="1:7">
      <c r="A4972" t="s">
        <v>122</v>
      </c>
      <c r="B4972">
        <f t="shared" si="506"/>
        <v>332</v>
      </c>
      <c r="C4972">
        <f t="shared" si="507"/>
        <v>28642800</v>
      </c>
      <c r="D4972" t="str">
        <f t="shared" si="504"/>
        <v>331D12H20M</v>
      </c>
      <c r="E4972">
        <v>0</v>
      </c>
      <c r="F4972">
        <f t="shared" si="501"/>
        <v>28642800</v>
      </c>
      <c r="G4972" t="str">
        <f t="shared" si="505"/>
        <v>331D12H20M</v>
      </c>
    </row>
    <row r="4973" spans="1:7">
      <c r="A4973" t="s">
        <v>122</v>
      </c>
      <c r="B4973">
        <f t="shared" si="506"/>
        <v>332</v>
      </c>
      <c r="C4973">
        <f t="shared" si="507"/>
        <v>28643100</v>
      </c>
      <c r="D4973" t="str">
        <f t="shared" si="504"/>
        <v>331D12H25M</v>
      </c>
      <c r="E4973">
        <v>0</v>
      </c>
      <c r="F4973">
        <f t="shared" si="501"/>
        <v>28643100</v>
      </c>
      <c r="G4973" t="str">
        <f t="shared" si="505"/>
        <v>331D12H25M</v>
      </c>
    </row>
    <row r="4974" spans="1:7">
      <c r="A4974" t="s">
        <v>122</v>
      </c>
      <c r="B4974">
        <f t="shared" si="506"/>
        <v>332</v>
      </c>
      <c r="C4974">
        <f t="shared" si="507"/>
        <v>28643400</v>
      </c>
      <c r="D4974" t="str">
        <f t="shared" si="504"/>
        <v>331D12H30M</v>
      </c>
      <c r="E4974">
        <v>0</v>
      </c>
      <c r="F4974">
        <f t="shared" si="501"/>
        <v>28643400</v>
      </c>
      <c r="G4974" t="str">
        <f t="shared" si="505"/>
        <v>331D12H30M</v>
      </c>
    </row>
    <row r="4975" spans="1:7">
      <c r="A4975" t="s">
        <v>122</v>
      </c>
      <c r="B4975">
        <f t="shared" si="506"/>
        <v>332</v>
      </c>
      <c r="C4975">
        <f t="shared" si="507"/>
        <v>28643700</v>
      </c>
      <c r="D4975" t="str">
        <f t="shared" si="504"/>
        <v>331D12H35M</v>
      </c>
      <c r="E4975">
        <v>0</v>
      </c>
      <c r="F4975">
        <f t="shared" si="501"/>
        <v>28643700</v>
      </c>
      <c r="G4975" t="str">
        <f t="shared" si="505"/>
        <v>331D12H35M</v>
      </c>
    </row>
    <row r="4976" spans="1:7">
      <c r="A4976" t="s">
        <v>122</v>
      </c>
      <c r="B4976">
        <f t="shared" si="506"/>
        <v>332</v>
      </c>
      <c r="C4976">
        <f t="shared" si="507"/>
        <v>28644000</v>
      </c>
      <c r="D4976" t="str">
        <f t="shared" si="504"/>
        <v>331D12H40M</v>
      </c>
      <c r="E4976">
        <v>0</v>
      </c>
      <c r="F4976">
        <f t="shared" si="501"/>
        <v>28644000</v>
      </c>
      <c r="G4976" t="str">
        <f t="shared" si="505"/>
        <v>331D12H40M</v>
      </c>
    </row>
    <row r="4977" spans="1:7">
      <c r="A4977" t="s">
        <v>122</v>
      </c>
      <c r="B4977">
        <f t="shared" si="506"/>
        <v>332</v>
      </c>
      <c r="C4977">
        <f t="shared" si="507"/>
        <v>28644300</v>
      </c>
      <c r="D4977" t="str">
        <f t="shared" si="504"/>
        <v>331D12H45M</v>
      </c>
      <c r="E4977">
        <v>0</v>
      </c>
      <c r="F4977">
        <f t="shared" si="501"/>
        <v>28644300</v>
      </c>
      <c r="G4977" t="str">
        <f t="shared" si="505"/>
        <v>331D12H45M</v>
      </c>
    </row>
    <row r="4978" spans="1:7">
      <c r="A4978" t="s">
        <v>122</v>
      </c>
      <c r="B4978">
        <f t="shared" si="506"/>
        <v>332</v>
      </c>
      <c r="C4978">
        <f t="shared" si="507"/>
        <v>28644600</v>
      </c>
      <c r="D4978" t="str">
        <f t="shared" si="504"/>
        <v>331D12H50M</v>
      </c>
      <c r="E4978">
        <v>0</v>
      </c>
      <c r="F4978">
        <f t="shared" si="501"/>
        <v>28644600</v>
      </c>
      <c r="G4978" t="str">
        <f t="shared" si="505"/>
        <v>331D12H50M</v>
      </c>
    </row>
    <row r="4979" spans="1:7">
      <c r="A4979" t="s">
        <v>122</v>
      </c>
      <c r="B4979">
        <f t="shared" si="506"/>
        <v>332</v>
      </c>
      <c r="C4979">
        <f t="shared" si="507"/>
        <v>28644900</v>
      </c>
      <c r="D4979" t="str">
        <f t="shared" si="504"/>
        <v>331D12H55M</v>
      </c>
      <c r="E4979">
        <v>0</v>
      </c>
      <c r="F4979">
        <f t="shared" si="501"/>
        <v>28644900</v>
      </c>
      <c r="G4979" t="str">
        <f t="shared" si="505"/>
        <v>331D12H55M</v>
      </c>
    </row>
    <row r="4980" spans="1:7">
      <c r="A4980" t="s">
        <v>124</v>
      </c>
      <c r="B4980">
        <f t="shared" si="506"/>
        <v>332</v>
      </c>
      <c r="C4980">
        <f t="shared" si="507"/>
        <v>28656600</v>
      </c>
      <c r="D4980" t="str">
        <f t="shared" si="504"/>
        <v>331D16H10M</v>
      </c>
      <c r="E4980">
        <v>0</v>
      </c>
      <c r="F4980">
        <f t="shared" si="501"/>
        <v>28656600</v>
      </c>
      <c r="G4980" t="str">
        <f t="shared" si="505"/>
        <v>331D16H10M</v>
      </c>
    </row>
    <row r="4981" spans="1:7">
      <c r="A4981" t="s">
        <v>124</v>
      </c>
      <c r="B4981">
        <f t="shared" si="506"/>
        <v>332</v>
      </c>
      <c r="C4981">
        <f t="shared" si="507"/>
        <v>28678200</v>
      </c>
      <c r="D4981" t="str">
        <f t="shared" si="504"/>
        <v>331D22H10M</v>
      </c>
      <c r="E4981">
        <v>0</v>
      </c>
      <c r="F4981">
        <f t="shared" si="501"/>
        <v>28678200</v>
      </c>
      <c r="G4981" t="str">
        <f t="shared" si="505"/>
        <v>331D22H10M</v>
      </c>
    </row>
    <row r="4982" spans="1:7">
      <c r="A4982" t="s">
        <v>124</v>
      </c>
      <c r="B4982">
        <f>B4967+1</f>
        <v>333</v>
      </c>
      <c r="C4982">
        <f>C4967+86400</f>
        <v>28721400</v>
      </c>
      <c r="D4982" t="str">
        <f t="shared" si="504"/>
        <v>332D10H10M</v>
      </c>
      <c r="E4982">
        <v>0</v>
      </c>
      <c r="F4982">
        <f t="shared" si="501"/>
        <v>28721400</v>
      </c>
      <c r="G4982" t="str">
        <f t="shared" si="505"/>
        <v>332D10H10M</v>
      </c>
    </row>
    <row r="4983" spans="1:7">
      <c r="A4983" t="s">
        <v>122</v>
      </c>
      <c r="B4983">
        <f t="shared" si="506"/>
        <v>333</v>
      </c>
      <c r="C4983">
        <f t="shared" si="507"/>
        <v>28728000</v>
      </c>
      <c r="D4983" t="str">
        <f t="shared" si="504"/>
        <v>332D12H</v>
      </c>
      <c r="E4983">
        <v>0</v>
      </c>
      <c r="F4983">
        <f t="shared" si="501"/>
        <v>28728000</v>
      </c>
      <c r="G4983" t="str">
        <f t="shared" si="505"/>
        <v>332D12H</v>
      </c>
    </row>
    <row r="4984" spans="1:7">
      <c r="A4984" t="s">
        <v>122</v>
      </c>
      <c r="B4984">
        <f t="shared" si="506"/>
        <v>333</v>
      </c>
      <c r="C4984">
        <f t="shared" si="507"/>
        <v>28728300</v>
      </c>
      <c r="D4984" t="str">
        <f t="shared" si="504"/>
        <v>332D12H5M</v>
      </c>
      <c r="E4984">
        <v>0</v>
      </c>
      <c r="F4984">
        <f t="shared" si="501"/>
        <v>28728300</v>
      </c>
      <c r="G4984" t="str">
        <f t="shared" si="505"/>
        <v>332D12H5M</v>
      </c>
    </row>
    <row r="4985" spans="1:7">
      <c r="A4985" t="s">
        <v>122</v>
      </c>
      <c r="B4985">
        <f t="shared" si="506"/>
        <v>333</v>
      </c>
      <c r="C4985">
        <f t="shared" si="507"/>
        <v>28728600</v>
      </c>
      <c r="D4985" t="str">
        <f t="shared" si="504"/>
        <v>332D12H10M</v>
      </c>
      <c r="E4985">
        <v>0</v>
      </c>
      <c r="F4985">
        <f t="shared" si="501"/>
        <v>28728600</v>
      </c>
      <c r="G4985" t="str">
        <f t="shared" si="505"/>
        <v>332D12H10M</v>
      </c>
    </row>
    <row r="4986" spans="1:7">
      <c r="A4986" t="s">
        <v>122</v>
      </c>
      <c r="B4986">
        <f t="shared" si="506"/>
        <v>333</v>
      </c>
      <c r="C4986">
        <f t="shared" si="507"/>
        <v>28728900</v>
      </c>
      <c r="D4986" t="str">
        <f t="shared" si="504"/>
        <v>332D12H15M</v>
      </c>
      <c r="E4986">
        <v>0</v>
      </c>
      <c r="F4986">
        <f t="shared" si="501"/>
        <v>28728900</v>
      </c>
      <c r="G4986" t="str">
        <f t="shared" si="505"/>
        <v>332D12H15M</v>
      </c>
    </row>
    <row r="4987" spans="1:7">
      <c r="A4987" t="s">
        <v>122</v>
      </c>
      <c r="B4987">
        <f t="shared" si="506"/>
        <v>333</v>
      </c>
      <c r="C4987">
        <f t="shared" si="507"/>
        <v>28729200</v>
      </c>
      <c r="D4987" t="str">
        <f t="shared" si="504"/>
        <v>332D12H20M</v>
      </c>
      <c r="E4987">
        <v>0</v>
      </c>
      <c r="F4987">
        <f t="shared" si="501"/>
        <v>28729200</v>
      </c>
      <c r="G4987" t="str">
        <f t="shared" si="505"/>
        <v>332D12H20M</v>
      </c>
    </row>
    <row r="4988" spans="1:7">
      <c r="A4988" t="s">
        <v>122</v>
      </c>
      <c r="B4988">
        <f t="shared" si="506"/>
        <v>333</v>
      </c>
      <c r="C4988">
        <f t="shared" si="507"/>
        <v>28729500</v>
      </c>
      <c r="D4988" t="str">
        <f t="shared" si="504"/>
        <v>332D12H25M</v>
      </c>
      <c r="E4988">
        <v>0</v>
      </c>
      <c r="F4988">
        <f t="shared" si="501"/>
        <v>28729500</v>
      </c>
      <c r="G4988" t="str">
        <f t="shared" si="505"/>
        <v>332D12H25M</v>
      </c>
    </row>
    <row r="4989" spans="1:7">
      <c r="A4989" t="s">
        <v>122</v>
      </c>
      <c r="B4989">
        <f t="shared" si="506"/>
        <v>333</v>
      </c>
      <c r="C4989">
        <f t="shared" si="507"/>
        <v>28729800</v>
      </c>
      <c r="D4989" t="str">
        <f t="shared" si="504"/>
        <v>332D12H30M</v>
      </c>
      <c r="E4989">
        <v>0</v>
      </c>
      <c r="F4989">
        <f t="shared" si="501"/>
        <v>28729800</v>
      </c>
      <c r="G4989" t="str">
        <f t="shared" si="505"/>
        <v>332D12H30M</v>
      </c>
    </row>
    <row r="4990" spans="1:7">
      <c r="A4990" t="s">
        <v>122</v>
      </c>
      <c r="B4990">
        <f t="shared" si="506"/>
        <v>333</v>
      </c>
      <c r="C4990">
        <f t="shared" si="507"/>
        <v>28730100</v>
      </c>
      <c r="D4990" t="str">
        <f t="shared" si="504"/>
        <v>332D12H35M</v>
      </c>
      <c r="E4990">
        <v>0</v>
      </c>
      <c r="F4990">
        <f t="shared" si="501"/>
        <v>28730100</v>
      </c>
      <c r="G4990" t="str">
        <f t="shared" si="505"/>
        <v>332D12H35M</v>
      </c>
    </row>
    <row r="4991" spans="1:7">
      <c r="A4991" t="s">
        <v>122</v>
      </c>
      <c r="B4991">
        <f t="shared" si="506"/>
        <v>333</v>
      </c>
      <c r="C4991">
        <f t="shared" si="507"/>
        <v>28730400</v>
      </c>
      <c r="D4991" t="str">
        <f t="shared" si="504"/>
        <v>332D12H40M</v>
      </c>
      <c r="E4991">
        <v>0</v>
      </c>
      <c r="F4991">
        <f t="shared" si="501"/>
        <v>28730400</v>
      </c>
      <c r="G4991" t="str">
        <f t="shared" si="505"/>
        <v>332D12H40M</v>
      </c>
    </row>
    <row r="4992" spans="1:7">
      <c r="A4992" t="s">
        <v>122</v>
      </c>
      <c r="B4992">
        <f t="shared" si="506"/>
        <v>333</v>
      </c>
      <c r="C4992">
        <f t="shared" si="507"/>
        <v>28730700</v>
      </c>
      <c r="D4992" t="str">
        <f t="shared" si="504"/>
        <v>332D12H45M</v>
      </c>
      <c r="E4992">
        <v>0</v>
      </c>
      <c r="F4992">
        <f t="shared" si="501"/>
        <v>28730700</v>
      </c>
      <c r="G4992" t="str">
        <f t="shared" si="505"/>
        <v>332D12H45M</v>
      </c>
    </row>
    <row r="4993" spans="1:7">
      <c r="A4993" t="s">
        <v>122</v>
      </c>
      <c r="B4993">
        <f t="shared" si="506"/>
        <v>333</v>
      </c>
      <c r="C4993">
        <f t="shared" si="507"/>
        <v>28731000</v>
      </c>
      <c r="D4993" t="str">
        <f t="shared" si="504"/>
        <v>332D12H50M</v>
      </c>
      <c r="E4993">
        <v>0</v>
      </c>
      <c r="F4993">
        <f t="shared" si="501"/>
        <v>28731000</v>
      </c>
      <c r="G4993" t="str">
        <f t="shared" si="505"/>
        <v>332D12H50M</v>
      </c>
    </row>
    <row r="4994" spans="1:7">
      <c r="A4994" t="s">
        <v>122</v>
      </c>
      <c r="B4994">
        <f t="shared" si="506"/>
        <v>333</v>
      </c>
      <c r="C4994">
        <f t="shared" si="507"/>
        <v>28731300</v>
      </c>
      <c r="D4994" t="str">
        <f t="shared" si="504"/>
        <v>332D12H55M</v>
      </c>
      <c r="E4994">
        <v>0</v>
      </c>
      <c r="F4994">
        <f t="shared" ref="F4994:F5057" si="508">C4994</f>
        <v>28731300</v>
      </c>
      <c r="G4994" t="str">
        <f t="shared" si="505"/>
        <v>332D12H55M</v>
      </c>
    </row>
    <row r="4995" spans="1:7">
      <c r="A4995" t="s">
        <v>124</v>
      </c>
      <c r="B4995">
        <f t="shared" si="506"/>
        <v>333</v>
      </c>
      <c r="C4995">
        <f t="shared" si="507"/>
        <v>28743000</v>
      </c>
      <c r="D4995" t="str">
        <f t="shared" si="504"/>
        <v>332D16H10M</v>
      </c>
      <c r="E4995">
        <v>0</v>
      </c>
      <c r="F4995">
        <f t="shared" si="508"/>
        <v>28743000</v>
      </c>
      <c r="G4995" t="str">
        <f t="shared" si="505"/>
        <v>332D16H10M</v>
      </c>
    </row>
    <row r="4996" spans="1:7">
      <c r="A4996" t="s">
        <v>124</v>
      </c>
      <c r="B4996">
        <f t="shared" si="506"/>
        <v>333</v>
      </c>
      <c r="C4996">
        <f t="shared" si="507"/>
        <v>28764600</v>
      </c>
      <c r="D4996" t="str">
        <f t="shared" si="504"/>
        <v>332D22H10M</v>
      </c>
      <c r="E4996">
        <v>0</v>
      </c>
      <c r="F4996">
        <f t="shared" si="508"/>
        <v>28764600</v>
      </c>
      <c r="G4996" t="str">
        <f t="shared" si="505"/>
        <v>332D22H10M</v>
      </c>
    </row>
    <row r="4997" spans="1:7">
      <c r="A4997" t="s">
        <v>124</v>
      </c>
      <c r="B4997">
        <f>B4982+1</f>
        <v>334</v>
      </c>
      <c r="C4997">
        <f>C4982+86400</f>
        <v>28807800</v>
      </c>
      <c r="D4997" t="str">
        <f t="shared" si="504"/>
        <v>333D10H10M</v>
      </c>
      <c r="E4997">
        <v>0</v>
      </c>
      <c r="F4997">
        <f t="shared" si="508"/>
        <v>28807800</v>
      </c>
      <c r="G4997" t="str">
        <f t="shared" si="505"/>
        <v>333D10H10M</v>
      </c>
    </row>
    <row r="4998" spans="1:7">
      <c r="A4998" t="s">
        <v>122</v>
      </c>
      <c r="B4998">
        <f t="shared" si="506"/>
        <v>334</v>
      </c>
      <c r="C4998">
        <f t="shared" si="507"/>
        <v>28814400</v>
      </c>
      <c r="D4998" t="str">
        <f t="shared" si="504"/>
        <v>333D12H</v>
      </c>
      <c r="E4998">
        <v>0</v>
      </c>
      <c r="F4998">
        <f t="shared" si="508"/>
        <v>28814400</v>
      </c>
      <c r="G4998" t="str">
        <f t="shared" si="505"/>
        <v>333D12H</v>
      </c>
    </row>
    <row r="4999" spans="1:7">
      <c r="A4999" t="s">
        <v>122</v>
      </c>
      <c r="B4999">
        <f t="shared" si="506"/>
        <v>334</v>
      </c>
      <c r="C4999">
        <f t="shared" si="507"/>
        <v>28814700</v>
      </c>
      <c r="D4999" t="str">
        <f t="shared" si="504"/>
        <v>333D12H5M</v>
      </c>
      <c r="E4999">
        <v>0</v>
      </c>
      <c r="F4999">
        <f t="shared" si="508"/>
        <v>28814700</v>
      </c>
      <c r="G4999" t="str">
        <f t="shared" si="505"/>
        <v>333D12H5M</v>
      </c>
    </row>
    <row r="5000" spans="1:7">
      <c r="A5000" t="s">
        <v>122</v>
      </c>
      <c r="B5000">
        <f t="shared" si="506"/>
        <v>334</v>
      </c>
      <c r="C5000">
        <f t="shared" si="507"/>
        <v>28815000</v>
      </c>
      <c r="D5000" t="str">
        <f t="shared" si="504"/>
        <v>333D12H10M</v>
      </c>
      <c r="E5000">
        <v>0</v>
      </c>
      <c r="F5000">
        <f t="shared" si="508"/>
        <v>28815000</v>
      </c>
      <c r="G5000" t="str">
        <f t="shared" si="505"/>
        <v>333D12H10M</v>
      </c>
    </row>
    <row r="5001" spans="1:7">
      <c r="A5001" t="s">
        <v>122</v>
      </c>
      <c r="B5001">
        <f t="shared" si="506"/>
        <v>334</v>
      </c>
      <c r="C5001">
        <f t="shared" si="507"/>
        <v>28815300</v>
      </c>
      <c r="D5001" t="str">
        <f t="shared" si="504"/>
        <v>333D12H15M</v>
      </c>
      <c r="E5001">
        <v>0</v>
      </c>
      <c r="F5001">
        <f t="shared" si="508"/>
        <v>28815300</v>
      </c>
      <c r="G5001" t="str">
        <f t="shared" si="505"/>
        <v>333D12H15M</v>
      </c>
    </row>
    <row r="5002" spans="1:7">
      <c r="A5002" t="s">
        <v>122</v>
      </c>
      <c r="B5002">
        <f t="shared" si="506"/>
        <v>334</v>
      </c>
      <c r="C5002">
        <f t="shared" si="507"/>
        <v>28815600</v>
      </c>
      <c r="D5002" t="str">
        <f t="shared" si="504"/>
        <v>333D12H20M</v>
      </c>
      <c r="E5002">
        <v>0</v>
      </c>
      <c r="F5002">
        <f t="shared" si="508"/>
        <v>28815600</v>
      </c>
      <c r="G5002" t="str">
        <f t="shared" si="505"/>
        <v>333D12H20M</v>
      </c>
    </row>
    <row r="5003" spans="1:7">
      <c r="A5003" t="s">
        <v>122</v>
      </c>
      <c r="B5003">
        <f t="shared" si="506"/>
        <v>334</v>
      </c>
      <c r="C5003">
        <f t="shared" si="507"/>
        <v>28815900</v>
      </c>
      <c r="D5003" t="str">
        <f t="shared" si="504"/>
        <v>333D12H25M</v>
      </c>
      <c r="E5003">
        <v>0</v>
      </c>
      <c r="F5003">
        <f t="shared" si="508"/>
        <v>28815900</v>
      </c>
      <c r="G5003" t="str">
        <f t="shared" si="505"/>
        <v>333D12H25M</v>
      </c>
    </row>
    <row r="5004" spans="1:7">
      <c r="A5004" t="s">
        <v>122</v>
      </c>
      <c r="B5004">
        <f t="shared" si="506"/>
        <v>334</v>
      </c>
      <c r="C5004">
        <f t="shared" si="507"/>
        <v>28816200</v>
      </c>
      <c r="D5004" t="str">
        <f t="shared" si="504"/>
        <v>333D12H30M</v>
      </c>
      <c r="E5004">
        <v>0</v>
      </c>
      <c r="F5004">
        <f t="shared" si="508"/>
        <v>28816200</v>
      </c>
      <c r="G5004" t="str">
        <f t="shared" si="505"/>
        <v>333D12H30M</v>
      </c>
    </row>
    <row r="5005" spans="1:7">
      <c r="A5005" t="s">
        <v>122</v>
      </c>
      <c r="B5005">
        <f t="shared" si="506"/>
        <v>334</v>
      </c>
      <c r="C5005">
        <f t="shared" si="507"/>
        <v>28816500</v>
      </c>
      <c r="D5005" t="str">
        <f t="shared" si="504"/>
        <v>333D12H35M</v>
      </c>
      <c r="E5005">
        <v>0</v>
      </c>
      <c r="F5005">
        <f t="shared" si="508"/>
        <v>28816500</v>
      </c>
      <c r="G5005" t="str">
        <f t="shared" si="505"/>
        <v>333D12H35M</v>
      </c>
    </row>
    <row r="5006" spans="1:7">
      <c r="A5006" t="s">
        <v>122</v>
      </c>
      <c r="B5006">
        <f t="shared" si="506"/>
        <v>334</v>
      </c>
      <c r="C5006">
        <f t="shared" si="507"/>
        <v>28816800</v>
      </c>
      <c r="D5006" t="str">
        <f t="shared" si="504"/>
        <v>333D12H40M</v>
      </c>
      <c r="E5006">
        <v>0</v>
      </c>
      <c r="F5006">
        <f t="shared" si="508"/>
        <v>28816800</v>
      </c>
      <c r="G5006" t="str">
        <f t="shared" si="505"/>
        <v>333D12H40M</v>
      </c>
    </row>
    <row r="5007" spans="1:7">
      <c r="A5007" t="s">
        <v>122</v>
      </c>
      <c r="B5007">
        <f t="shared" si="506"/>
        <v>334</v>
      </c>
      <c r="C5007">
        <f t="shared" si="507"/>
        <v>28817100</v>
      </c>
      <c r="D5007" t="str">
        <f t="shared" si="504"/>
        <v>333D12H45M</v>
      </c>
      <c r="E5007">
        <v>0</v>
      </c>
      <c r="F5007">
        <f t="shared" si="508"/>
        <v>28817100</v>
      </c>
      <c r="G5007" t="str">
        <f t="shared" si="505"/>
        <v>333D12H45M</v>
      </c>
    </row>
    <row r="5008" spans="1:7">
      <c r="A5008" t="s">
        <v>122</v>
      </c>
      <c r="B5008">
        <f t="shared" si="506"/>
        <v>334</v>
      </c>
      <c r="C5008">
        <f t="shared" si="507"/>
        <v>28817400</v>
      </c>
      <c r="D5008" t="str">
        <f t="shared" si="504"/>
        <v>333D12H50M</v>
      </c>
      <c r="E5008">
        <v>0</v>
      </c>
      <c r="F5008">
        <f t="shared" si="508"/>
        <v>28817400</v>
      </c>
      <c r="G5008" t="str">
        <f t="shared" si="505"/>
        <v>333D12H50M</v>
      </c>
    </row>
    <row r="5009" spans="1:7">
      <c r="A5009" t="s">
        <v>122</v>
      </c>
      <c r="B5009">
        <f t="shared" si="506"/>
        <v>334</v>
      </c>
      <c r="C5009">
        <f t="shared" si="507"/>
        <v>28817700</v>
      </c>
      <c r="D5009" t="str">
        <f t="shared" si="504"/>
        <v>333D12H55M</v>
      </c>
      <c r="E5009">
        <v>0</v>
      </c>
      <c r="F5009">
        <f t="shared" si="508"/>
        <v>28817700</v>
      </c>
      <c r="G5009" t="str">
        <f t="shared" si="505"/>
        <v>333D12H55M</v>
      </c>
    </row>
    <row r="5010" spans="1:7">
      <c r="A5010" t="s">
        <v>124</v>
      </c>
      <c r="B5010">
        <f t="shared" si="506"/>
        <v>334</v>
      </c>
      <c r="C5010">
        <f t="shared" si="507"/>
        <v>28829400</v>
      </c>
      <c r="D5010" t="str">
        <f t="shared" si="504"/>
        <v>333D16H10M</v>
      </c>
      <c r="E5010">
        <v>0</v>
      </c>
      <c r="F5010">
        <f t="shared" si="508"/>
        <v>28829400</v>
      </c>
      <c r="G5010" t="str">
        <f t="shared" si="505"/>
        <v>333D16H10M</v>
      </c>
    </row>
    <row r="5011" spans="1:7">
      <c r="A5011" t="s">
        <v>124</v>
      </c>
      <c r="B5011">
        <f t="shared" si="506"/>
        <v>334</v>
      </c>
      <c r="C5011">
        <f t="shared" si="507"/>
        <v>28851000</v>
      </c>
      <c r="D5011" t="str">
        <f t="shared" si="504"/>
        <v>333D22H10M</v>
      </c>
      <c r="E5011">
        <v>0</v>
      </c>
      <c r="F5011">
        <f t="shared" si="508"/>
        <v>28851000</v>
      </c>
      <c r="G5011" t="str">
        <f t="shared" si="505"/>
        <v>333D22H10M</v>
      </c>
    </row>
    <row r="5012" spans="1:7">
      <c r="A5012" t="s">
        <v>124</v>
      </c>
      <c r="B5012">
        <f>B4997+1</f>
        <v>335</v>
      </c>
      <c r="C5012">
        <f>C4997+86400</f>
        <v>28894200</v>
      </c>
      <c r="D5012" t="str">
        <f t="shared" si="504"/>
        <v>334D10H10M</v>
      </c>
      <c r="E5012">
        <v>0</v>
      </c>
      <c r="F5012">
        <f t="shared" si="508"/>
        <v>28894200</v>
      </c>
      <c r="G5012" t="str">
        <f t="shared" si="505"/>
        <v>334D10H10M</v>
      </c>
    </row>
    <row r="5013" spans="1:7">
      <c r="A5013" t="s">
        <v>122</v>
      </c>
      <c r="B5013">
        <f t="shared" si="506"/>
        <v>335</v>
      </c>
      <c r="C5013">
        <f t="shared" si="507"/>
        <v>28900800</v>
      </c>
      <c r="D5013" t="str">
        <f t="shared" si="504"/>
        <v>334D12H</v>
      </c>
      <c r="E5013">
        <v>0</v>
      </c>
      <c r="F5013">
        <f t="shared" si="508"/>
        <v>28900800</v>
      </c>
      <c r="G5013" t="str">
        <f t="shared" si="505"/>
        <v>334D12H</v>
      </c>
    </row>
    <row r="5014" spans="1:7">
      <c r="A5014" t="s">
        <v>122</v>
      </c>
      <c r="B5014">
        <f t="shared" si="506"/>
        <v>335</v>
      </c>
      <c r="C5014">
        <f t="shared" si="507"/>
        <v>28901100</v>
      </c>
      <c r="D5014" t="str">
        <f t="shared" si="504"/>
        <v>334D12H5M</v>
      </c>
      <c r="E5014">
        <v>0</v>
      </c>
      <c r="F5014">
        <f t="shared" si="508"/>
        <v>28901100</v>
      </c>
      <c r="G5014" t="str">
        <f t="shared" si="505"/>
        <v>334D12H5M</v>
      </c>
    </row>
    <row r="5015" spans="1:7">
      <c r="A5015" t="s">
        <v>122</v>
      </c>
      <c r="B5015">
        <f t="shared" si="506"/>
        <v>335</v>
      </c>
      <c r="C5015">
        <f t="shared" si="507"/>
        <v>28901400</v>
      </c>
      <c r="D5015" t="str">
        <f t="shared" si="504"/>
        <v>334D12H10M</v>
      </c>
      <c r="E5015">
        <v>0</v>
      </c>
      <c r="F5015">
        <f t="shared" si="508"/>
        <v>28901400</v>
      </c>
      <c r="G5015" t="str">
        <f t="shared" si="505"/>
        <v>334D12H10M</v>
      </c>
    </row>
    <row r="5016" spans="1:7">
      <c r="A5016" t="s">
        <v>122</v>
      </c>
      <c r="B5016">
        <f t="shared" si="506"/>
        <v>335</v>
      </c>
      <c r="C5016">
        <f t="shared" si="507"/>
        <v>28901700</v>
      </c>
      <c r="D5016" t="str">
        <f t="shared" si="504"/>
        <v>334D12H15M</v>
      </c>
      <c r="E5016">
        <v>0</v>
      </c>
      <c r="F5016">
        <f t="shared" si="508"/>
        <v>28901700</v>
      </c>
      <c r="G5016" t="str">
        <f t="shared" si="505"/>
        <v>334D12H15M</v>
      </c>
    </row>
    <row r="5017" spans="1:7">
      <c r="A5017" t="s">
        <v>122</v>
      </c>
      <c r="B5017">
        <f t="shared" si="506"/>
        <v>335</v>
      </c>
      <c r="C5017">
        <f t="shared" si="507"/>
        <v>28902000</v>
      </c>
      <c r="D5017" t="str">
        <f t="shared" si="504"/>
        <v>334D12H20M</v>
      </c>
      <c r="E5017">
        <v>0</v>
      </c>
      <c r="F5017">
        <f t="shared" si="508"/>
        <v>28902000</v>
      </c>
      <c r="G5017" t="str">
        <f t="shared" si="505"/>
        <v>334D12H20M</v>
      </c>
    </row>
    <row r="5018" spans="1:7">
      <c r="A5018" t="s">
        <v>122</v>
      </c>
      <c r="B5018">
        <f t="shared" si="506"/>
        <v>335</v>
      </c>
      <c r="C5018">
        <f t="shared" si="507"/>
        <v>28902300</v>
      </c>
      <c r="D5018" t="str">
        <f t="shared" si="504"/>
        <v>334D12H25M</v>
      </c>
      <c r="E5018">
        <v>0</v>
      </c>
      <c r="F5018">
        <f t="shared" si="508"/>
        <v>28902300</v>
      </c>
      <c r="G5018" t="str">
        <f t="shared" si="505"/>
        <v>334D12H25M</v>
      </c>
    </row>
    <row r="5019" spans="1:7">
      <c r="A5019" t="s">
        <v>122</v>
      </c>
      <c r="B5019">
        <f t="shared" si="506"/>
        <v>335</v>
      </c>
      <c r="C5019">
        <f t="shared" si="507"/>
        <v>28902600</v>
      </c>
      <c r="D5019" t="str">
        <f t="shared" si="504"/>
        <v>334D12H30M</v>
      </c>
      <c r="E5019">
        <v>0</v>
      </c>
      <c r="F5019">
        <f t="shared" si="508"/>
        <v>28902600</v>
      </c>
      <c r="G5019" t="str">
        <f t="shared" si="505"/>
        <v>334D12H30M</v>
      </c>
    </row>
    <row r="5020" spans="1:7">
      <c r="A5020" t="s">
        <v>122</v>
      </c>
      <c r="B5020">
        <f t="shared" si="506"/>
        <v>335</v>
      </c>
      <c r="C5020">
        <f t="shared" si="507"/>
        <v>28902900</v>
      </c>
      <c r="D5020" t="str">
        <f t="shared" si="504"/>
        <v>334D12H35M</v>
      </c>
      <c r="E5020">
        <v>0</v>
      </c>
      <c r="F5020">
        <f t="shared" si="508"/>
        <v>28902900</v>
      </c>
      <c r="G5020" t="str">
        <f t="shared" si="505"/>
        <v>334D12H35M</v>
      </c>
    </row>
    <row r="5021" spans="1:7">
      <c r="A5021" t="s">
        <v>122</v>
      </c>
      <c r="B5021">
        <f t="shared" si="506"/>
        <v>335</v>
      </c>
      <c r="C5021">
        <f t="shared" si="507"/>
        <v>28903200</v>
      </c>
      <c r="D5021" t="str">
        <f t="shared" si="504"/>
        <v>334D12H40M</v>
      </c>
      <c r="E5021">
        <v>0</v>
      </c>
      <c r="F5021">
        <f t="shared" si="508"/>
        <v>28903200</v>
      </c>
      <c r="G5021" t="str">
        <f t="shared" si="505"/>
        <v>334D12H40M</v>
      </c>
    </row>
    <row r="5022" spans="1:7">
      <c r="A5022" t="s">
        <v>122</v>
      </c>
      <c r="B5022">
        <f t="shared" si="506"/>
        <v>335</v>
      </c>
      <c r="C5022">
        <f t="shared" si="507"/>
        <v>28903500</v>
      </c>
      <c r="D5022" t="str">
        <f t="shared" si="504"/>
        <v>334D12H45M</v>
      </c>
      <c r="E5022">
        <v>0</v>
      </c>
      <c r="F5022">
        <f t="shared" si="508"/>
        <v>28903500</v>
      </c>
      <c r="G5022" t="str">
        <f t="shared" si="505"/>
        <v>334D12H45M</v>
      </c>
    </row>
    <row r="5023" spans="1:7">
      <c r="A5023" t="s">
        <v>122</v>
      </c>
      <c r="B5023">
        <f t="shared" si="506"/>
        <v>335</v>
      </c>
      <c r="C5023">
        <f t="shared" si="507"/>
        <v>28903800</v>
      </c>
      <c r="D5023" t="str">
        <f t="shared" si="504"/>
        <v>334D12H50M</v>
      </c>
      <c r="E5023">
        <v>0</v>
      </c>
      <c r="F5023">
        <f t="shared" si="508"/>
        <v>28903800</v>
      </c>
      <c r="G5023" t="str">
        <f t="shared" si="505"/>
        <v>334D12H50M</v>
      </c>
    </row>
    <row r="5024" spans="1:7">
      <c r="A5024" t="s">
        <v>122</v>
      </c>
      <c r="B5024">
        <f t="shared" si="506"/>
        <v>335</v>
      </c>
      <c r="C5024">
        <f t="shared" si="507"/>
        <v>28904100</v>
      </c>
      <c r="D5024" t="str">
        <f t="shared" ref="D5024:D5087" si="509">IF(INT(C5024/3600/24)=0,"",INT(C5024/3600/24)&amp;"D")&amp;IF(INT(MOD(C5024,3600*24)/3600)=0,"",INT(MOD(C5024,3600*24)/3600)&amp;"H")&amp;IF(INT(MOD(C5024,3600)/60)=0,"",INT(MOD(C5024,3600)/60)&amp;"M")&amp;IF(MOD(C5024,60)=0,"",INT(MOD(C5024,60))&amp;"S")</f>
        <v>334D12H55M</v>
      </c>
      <c r="E5024">
        <v>0</v>
      </c>
      <c r="F5024">
        <f t="shared" si="508"/>
        <v>28904100</v>
      </c>
      <c r="G5024" t="str">
        <f t="shared" ref="G5024:G5087" si="510">IF(INT(F5024/3600/24)=0,"",INT(F5024/3600/24)&amp;"D")&amp;IF(INT(MOD(F5024,3600*24)/3600)=0,"",INT(MOD(F5024,3600*24)/3600)&amp;"H")&amp;IF(INT(MOD(F5024,3600)/60)=0,"",INT(MOD(F5024,3600)/60)&amp;"M")&amp;IF(MOD(F5024,60)=0,"",INT(MOD(F5024,60))&amp;"S")</f>
        <v>334D12H55M</v>
      </c>
    </row>
    <row r="5025" spans="1:7">
      <c r="A5025" t="s">
        <v>124</v>
      </c>
      <c r="B5025">
        <f t="shared" si="506"/>
        <v>335</v>
      </c>
      <c r="C5025">
        <f t="shared" si="507"/>
        <v>28915800</v>
      </c>
      <c r="D5025" t="str">
        <f t="shared" si="509"/>
        <v>334D16H10M</v>
      </c>
      <c r="E5025">
        <v>0</v>
      </c>
      <c r="F5025">
        <f t="shared" si="508"/>
        <v>28915800</v>
      </c>
      <c r="G5025" t="str">
        <f t="shared" si="510"/>
        <v>334D16H10M</v>
      </c>
    </row>
    <row r="5026" spans="1:7">
      <c r="A5026" t="s">
        <v>124</v>
      </c>
      <c r="B5026">
        <f t="shared" si="506"/>
        <v>335</v>
      </c>
      <c r="C5026">
        <f t="shared" si="507"/>
        <v>28937400</v>
      </c>
      <c r="D5026" t="str">
        <f t="shared" si="509"/>
        <v>334D22H10M</v>
      </c>
      <c r="E5026">
        <v>0</v>
      </c>
      <c r="F5026">
        <f t="shared" si="508"/>
        <v>28937400</v>
      </c>
      <c r="G5026" t="str">
        <f t="shared" si="510"/>
        <v>334D22H10M</v>
      </c>
    </row>
    <row r="5027" spans="1:7">
      <c r="A5027" t="s">
        <v>124</v>
      </c>
      <c r="B5027">
        <f>B5012+1</f>
        <v>336</v>
      </c>
      <c r="C5027">
        <f>C5012+86400</f>
        <v>28980600</v>
      </c>
      <c r="D5027" t="str">
        <f t="shared" si="509"/>
        <v>335D10H10M</v>
      </c>
      <c r="E5027">
        <v>0</v>
      </c>
      <c r="F5027">
        <f t="shared" si="508"/>
        <v>28980600</v>
      </c>
      <c r="G5027" t="str">
        <f t="shared" si="510"/>
        <v>335D10H10M</v>
      </c>
    </row>
    <row r="5028" spans="1:7">
      <c r="A5028" t="s">
        <v>122</v>
      </c>
      <c r="B5028">
        <f t="shared" si="506"/>
        <v>336</v>
      </c>
      <c r="C5028">
        <f t="shared" si="507"/>
        <v>28987200</v>
      </c>
      <c r="D5028" t="str">
        <f t="shared" si="509"/>
        <v>335D12H</v>
      </c>
      <c r="E5028">
        <v>0</v>
      </c>
      <c r="F5028">
        <f t="shared" si="508"/>
        <v>28987200</v>
      </c>
      <c r="G5028" t="str">
        <f t="shared" si="510"/>
        <v>335D12H</v>
      </c>
    </row>
    <row r="5029" spans="1:7">
      <c r="A5029" t="s">
        <v>122</v>
      </c>
      <c r="B5029">
        <f t="shared" si="506"/>
        <v>336</v>
      </c>
      <c r="C5029">
        <f t="shared" si="507"/>
        <v>28987500</v>
      </c>
      <c r="D5029" t="str">
        <f t="shared" si="509"/>
        <v>335D12H5M</v>
      </c>
      <c r="E5029">
        <v>0</v>
      </c>
      <c r="F5029">
        <f t="shared" si="508"/>
        <v>28987500</v>
      </c>
      <c r="G5029" t="str">
        <f t="shared" si="510"/>
        <v>335D12H5M</v>
      </c>
    </row>
    <row r="5030" spans="1:7">
      <c r="A5030" t="s">
        <v>122</v>
      </c>
      <c r="B5030">
        <f t="shared" si="506"/>
        <v>336</v>
      </c>
      <c r="C5030">
        <f t="shared" si="507"/>
        <v>28987800</v>
      </c>
      <c r="D5030" t="str">
        <f t="shared" si="509"/>
        <v>335D12H10M</v>
      </c>
      <c r="E5030">
        <v>0</v>
      </c>
      <c r="F5030">
        <f t="shared" si="508"/>
        <v>28987800</v>
      </c>
      <c r="G5030" t="str">
        <f t="shared" si="510"/>
        <v>335D12H10M</v>
      </c>
    </row>
    <row r="5031" spans="1:7">
      <c r="A5031" t="s">
        <v>122</v>
      </c>
      <c r="B5031">
        <f t="shared" si="506"/>
        <v>336</v>
      </c>
      <c r="C5031">
        <f t="shared" si="507"/>
        <v>28988100</v>
      </c>
      <c r="D5031" t="str">
        <f t="shared" si="509"/>
        <v>335D12H15M</v>
      </c>
      <c r="E5031">
        <v>0</v>
      </c>
      <c r="F5031">
        <f t="shared" si="508"/>
        <v>28988100</v>
      </c>
      <c r="G5031" t="str">
        <f t="shared" si="510"/>
        <v>335D12H15M</v>
      </c>
    </row>
    <row r="5032" spans="1:7">
      <c r="A5032" t="s">
        <v>122</v>
      </c>
      <c r="B5032">
        <f t="shared" ref="B5032:B5041" si="511">B5017+1</f>
        <v>336</v>
      </c>
      <c r="C5032">
        <f t="shared" ref="C5032:C5041" si="512">C5017+86400</f>
        <v>28988400</v>
      </c>
      <c r="D5032" t="str">
        <f t="shared" si="509"/>
        <v>335D12H20M</v>
      </c>
      <c r="E5032">
        <v>0</v>
      </c>
      <c r="F5032">
        <f t="shared" si="508"/>
        <v>28988400</v>
      </c>
      <c r="G5032" t="str">
        <f t="shared" si="510"/>
        <v>335D12H20M</v>
      </c>
    </row>
    <row r="5033" spans="1:7">
      <c r="A5033" t="s">
        <v>122</v>
      </c>
      <c r="B5033">
        <f t="shared" si="511"/>
        <v>336</v>
      </c>
      <c r="C5033">
        <f t="shared" si="512"/>
        <v>28988700</v>
      </c>
      <c r="D5033" t="str">
        <f t="shared" si="509"/>
        <v>335D12H25M</v>
      </c>
      <c r="E5033">
        <v>0</v>
      </c>
      <c r="F5033">
        <f t="shared" si="508"/>
        <v>28988700</v>
      </c>
      <c r="G5033" t="str">
        <f t="shared" si="510"/>
        <v>335D12H25M</v>
      </c>
    </row>
    <row r="5034" spans="1:7">
      <c r="A5034" t="s">
        <v>122</v>
      </c>
      <c r="B5034">
        <f t="shared" si="511"/>
        <v>336</v>
      </c>
      <c r="C5034">
        <f t="shared" si="512"/>
        <v>28989000</v>
      </c>
      <c r="D5034" t="str">
        <f t="shared" si="509"/>
        <v>335D12H30M</v>
      </c>
      <c r="E5034">
        <v>0</v>
      </c>
      <c r="F5034">
        <f t="shared" si="508"/>
        <v>28989000</v>
      </c>
      <c r="G5034" t="str">
        <f t="shared" si="510"/>
        <v>335D12H30M</v>
      </c>
    </row>
    <row r="5035" spans="1:7">
      <c r="A5035" t="s">
        <v>122</v>
      </c>
      <c r="B5035">
        <f t="shared" si="511"/>
        <v>336</v>
      </c>
      <c r="C5035">
        <f t="shared" si="512"/>
        <v>28989300</v>
      </c>
      <c r="D5035" t="str">
        <f t="shared" si="509"/>
        <v>335D12H35M</v>
      </c>
      <c r="E5035">
        <v>0</v>
      </c>
      <c r="F5035">
        <f t="shared" si="508"/>
        <v>28989300</v>
      </c>
      <c r="G5035" t="str">
        <f t="shared" si="510"/>
        <v>335D12H35M</v>
      </c>
    </row>
    <row r="5036" spans="1:7">
      <c r="A5036" t="s">
        <v>122</v>
      </c>
      <c r="B5036">
        <f t="shared" si="511"/>
        <v>336</v>
      </c>
      <c r="C5036">
        <f t="shared" si="512"/>
        <v>28989600</v>
      </c>
      <c r="D5036" t="str">
        <f t="shared" si="509"/>
        <v>335D12H40M</v>
      </c>
      <c r="E5036">
        <v>0</v>
      </c>
      <c r="F5036">
        <f t="shared" si="508"/>
        <v>28989600</v>
      </c>
      <c r="G5036" t="str">
        <f t="shared" si="510"/>
        <v>335D12H40M</v>
      </c>
    </row>
    <row r="5037" spans="1:7">
      <c r="A5037" t="s">
        <v>122</v>
      </c>
      <c r="B5037">
        <f t="shared" si="511"/>
        <v>336</v>
      </c>
      <c r="C5037">
        <f t="shared" si="512"/>
        <v>28989900</v>
      </c>
      <c r="D5037" t="str">
        <f t="shared" si="509"/>
        <v>335D12H45M</v>
      </c>
      <c r="E5037">
        <v>0</v>
      </c>
      <c r="F5037">
        <f t="shared" si="508"/>
        <v>28989900</v>
      </c>
      <c r="G5037" t="str">
        <f t="shared" si="510"/>
        <v>335D12H45M</v>
      </c>
    </row>
    <row r="5038" spans="1:7">
      <c r="A5038" t="s">
        <v>122</v>
      </c>
      <c r="B5038">
        <f t="shared" si="511"/>
        <v>336</v>
      </c>
      <c r="C5038">
        <f t="shared" si="512"/>
        <v>28990200</v>
      </c>
      <c r="D5038" t="str">
        <f t="shared" si="509"/>
        <v>335D12H50M</v>
      </c>
      <c r="E5038">
        <v>0</v>
      </c>
      <c r="F5038">
        <f t="shared" si="508"/>
        <v>28990200</v>
      </c>
      <c r="G5038" t="str">
        <f t="shared" si="510"/>
        <v>335D12H50M</v>
      </c>
    </row>
    <row r="5039" spans="1:7">
      <c r="A5039" t="s">
        <v>122</v>
      </c>
      <c r="B5039">
        <f t="shared" si="511"/>
        <v>336</v>
      </c>
      <c r="C5039">
        <f t="shared" si="512"/>
        <v>28990500</v>
      </c>
      <c r="D5039" t="str">
        <f t="shared" si="509"/>
        <v>335D12H55M</v>
      </c>
      <c r="E5039">
        <v>0</v>
      </c>
      <c r="F5039">
        <f t="shared" si="508"/>
        <v>28990500</v>
      </c>
      <c r="G5039" t="str">
        <f t="shared" si="510"/>
        <v>335D12H55M</v>
      </c>
    </row>
    <row r="5040" spans="1:7">
      <c r="A5040" t="s">
        <v>124</v>
      </c>
      <c r="B5040">
        <f t="shared" si="511"/>
        <v>336</v>
      </c>
      <c r="C5040">
        <f t="shared" si="512"/>
        <v>29002200</v>
      </c>
      <c r="D5040" t="str">
        <f t="shared" si="509"/>
        <v>335D16H10M</v>
      </c>
      <c r="E5040">
        <v>0</v>
      </c>
      <c r="F5040">
        <f t="shared" si="508"/>
        <v>29002200</v>
      </c>
      <c r="G5040" t="str">
        <f t="shared" si="510"/>
        <v>335D16H10M</v>
      </c>
    </row>
    <row r="5041" spans="1:7">
      <c r="A5041" t="s">
        <v>124</v>
      </c>
      <c r="B5041">
        <f t="shared" si="511"/>
        <v>336</v>
      </c>
      <c r="C5041">
        <f t="shared" si="512"/>
        <v>29023800</v>
      </c>
      <c r="D5041" t="str">
        <f t="shared" si="509"/>
        <v>335D22H10M</v>
      </c>
      <c r="E5041">
        <v>0</v>
      </c>
      <c r="F5041">
        <f t="shared" si="508"/>
        <v>29023800</v>
      </c>
      <c r="G5041" t="str">
        <f t="shared" si="510"/>
        <v>335D22H10M</v>
      </c>
    </row>
    <row r="5042" spans="1:7">
      <c r="A5042" t="s">
        <v>124</v>
      </c>
      <c r="B5042">
        <f>B5027+1</f>
        <v>337</v>
      </c>
      <c r="C5042">
        <f>C5027+86400</f>
        <v>29067000</v>
      </c>
      <c r="D5042" t="str">
        <f t="shared" si="509"/>
        <v>336D10H10M</v>
      </c>
      <c r="E5042">
        <v>0</v>
      </c>
      <c r="F5042">
        <f t="shared" si="508"/>
        <v>29067000</v>
      </c>
      <c r="G5042" t="str">
        <f t="shared" si="510"/>
        <v>336D10H10M</v>
      </c>
    </row>
    <row r="5043" spans="1:7">
      <c r="A5043" t="s">
        <v>122</v>
      </c>
      <c r="B5043">
        <f t="shared" ref="B5043:B5106" si="513">B5028+1</f>
        <v>337</v>
      </c>
      <c r="C5043">
        <f t="shared" ref="C5043:C5106" si="514">C5028+86400</f>
        <v>29073600</v>
      </c>
      <c r="D5043" t="str">
        <f t="shared" si="509"/>
        <v>336D12H</v>
      </c>
      <c r="E5043">
        <v>0</v>
      </c>
      <c r="F5043">
        <f t="shared" si="508"/>
        <v>29073600</v>
      </c>
      <c r="G5043" t="str">
        <f t="shared" si="510"/>
        <v>336D12H</v>
      </c>
    </row>
    <row r="5044" spans="1:7">
      <c r="A5044" t="s">
        <v>122</v>
      </c>
      <c r="B5044">
        <f t="shared" si="513"/>
        <v>337</v>
      </c>
      <c r="C5044">
        <f t="shared" si="514"/>
        <v>29073900</v>
      </c>
      <c r="D5044" t="str">
        <f t="shared" si="509"/>
        <v>336D12H5M</v>
      </c>
      <c r="E5044">
        <v>0</v>
      </c>
      <c r="F5044">
        <f t="shared" si="508"/>
        <v>29073900</v>
      </c>
      <c r="G5044" t="str">
        <f t="shared" si="510"/>
        <v>336D12H5M</v>
      </c>
    </row>
    <row r="5045" spans="1:7">
      <c r="A5045" t="s">
        <v>122</v>
      </c>
      <c r="B5045">
        <f t="shared" si="513"/>
        <v>337</v>
      </c>
      <c r="C5045">
        <f t="shared" si="514"/>
        <v>29074200</v>
      </c>
      <c r="D5045" t="str">
        <f t="shared" si="509"/>
        <v>336D12H10M</v>
      </c>
      <c r="E5045">
        <v>0</v>
      </c>
      <c r="F5045">
        <f t="shared" si="508"/>
        <v>29074200</v>
      </c>
      <c r="G5045" t="str">
        <f t="shared" si="510"/>
        <v>336D12H10M</v>
      </c>
    </row>
    <row r="5046" spans="1:7">
      <c r="A5046" t="s">
        <v>122</v>
      </c>
      <c r="B5046">
        <f t="shared" si="513"/>
        <v>337</v>
      </c>
      <c r="C5046">
        <f t="shared" si="514"/>
        <v>29074500</v>
      </c>
      <c r="D5046" t="str">
        <f t="shared" si="509"/>
        <v>336D12H15M</v>
      </c>
      <c r="E5046">
        <v>0</v>
      </c>
      <c r="F5046">
        <f t="shared" si="508"/>
        <v>29074500</v>
      </c>
      <c r="G5046" t="str">
        <f t="shared" si="510"/>
        <v>336D12H15M</v>
      </c>
    </row>
    <row r="5047" spans="1:7">
      <c r="A5047" t="s">
        <v>122</v>
      </c>
      <c r="B5047">
        <f t="shared" si="513"/>
        <v>337</v>
      </c>
      <c r="C5047">
        <f t="shared" si="514"/>
        <v>29074800</v>
      </c>
      <c r="D5047" t="str">
        <f t="shared" si="509"/>
        <v>336D12H20M</v>
      </c>
      <c r="E5047">
        <v>0</v>
      </c>
      <c r="F5047">
        <f t="shared" si="508"/>
        <v>29074800</v>
      </c>
      <c r="G5047" t="str">
        <f t="shared" si="510"/>
        <v>336D12H20M</v>
      </c>
    </row>
    <row r="5048" spans="1:7">
      <c r="A5048" t="s">
        <v>122</v>
      </c>
      <c r="B5048">
        <f t="shared" si="513"/>
        <v>337</v>
      </c>
      <c r="C5048">
        <f t="shared" si="514"/>
        <v>29075100</v>
      </c>
      <c r="D5048" t="str">
        <f t="shared" si="509"/>
        <v>336D12H25M</v>
      </c>
      <c r="E5048">
        <v>0</v>
      </c>
      <c r="F5048">
        <f t="shared" si="508"/>
        <v>29075100</v>
      </c>
      <c r="G5048" t="str">
        <f t="shared" si="510"/>
        <v>336D12H25M</v>
      </c>
    </row>
    <row r="5049" spans="1:7">
      <c r="A5049" t="s">
        <v>122</v>
      </c>
      <c r="B5049">
        <f t="shared" si="513"/>
        <v>337</v>
      </c>
      <c r="C5049">
        <f t="shared" si="514"/>
        <v>29075400</v>
      </c>
      <c r="D5049" t="str">
        <f t="shared" si="509"/>
        <v>336D12H30M</v>
      </c>
      <c r="E5049">
        <v>0</v>
      </c>
      <c r="F5049">
        <f t="shared" si="508"/>
        <v>29075400</v>
      </c>
      <c r="G5049" t="str">
        <f t="shared" si="510"/>
        <v>336D12H30M</v>
      </c>
    </row>
    <row r="5050" spans="1:7">
      <c r="A5050" t="s">
        <v>122</v>
      </c>
      <c r="B5050">
        <f t="shared" si="513"/>
        <v>337</v>
      </c>
      <c r="C5050">
        <f t="shared" si="514"/>
        <v>29075700</v>
      </c>
      <c r="D5050" t="str">
        <f t="shared" si="509"/>
        <v>336D12H35M</v>
      </c>
      <c r="E5050">
        <v>0</v>
      </c>
      <c r="F5050">
        <f t="shared" si="508"/>
        <v>29075700</v>
      </c>
      <c r="G5050" t="str">
        <f t="shared" si="510"/>
        <v>336D12H35M</v>
      </c>
    </row>
    <row r="5051" spans="1:7">
      <c r="A5051" t="s">
        <v>122</v>
      </c>
      <c r="B5051">
        <f t="shared" si="513"/>
        <v>337</v>
      </c>
      <c r="C5051">
        <f t="shared" si="514"/>
        <v>29076000</v>
      </c>
      <c r="D5051" t="str">
        <f t="shared" si="509"/>
        <v>336D12H40M</v>
      </c>
      <c r="E5051">
        <v>0</v>
      </c>
      <c r="F5051">
        <f t="shared" si="508"/>
        <v>29076000</v>
      </c>
      <c r="G5051" t="str">
        <f t="shared" si="510"/>
        <v>336D12H40M</v>
      </c>
    </row>
    <row r="5052" spans="1:7">
      <c r="A5052" t="s">
        <v>122</v>
      </c>
      <c r="B5052">
        <f t="shared" si="513"/>
        <v>337</v>
      </c>
      <c r="C5052">
        <f t="shared" si="514"/>
        <v>29076300</v>
      </c>
      <c r="D5052" t="str">
        <f t="shared" si="509"/>
        <v>336D12H45M</v>
      </c>
      <c r="E5052">
        <v>0</v>
      </c>
      <c r="F5052">
        <f t="shared" si="508"/>
        <v>29076300</v>
      </c>
      <c r="G5052" t="str">
        <f t="shared" si="510"/>
        <v>336D12H45M</v>
      </c>
    </row>
    <row r="5053" spans="1:7">
      <c r="A5053" t="s">
        <v>122</v>
      </c>
      <c r="B5053">
        <f t="shared" si="513"/>
        <v>337</v>
      </c>
      <c r="C5053">
        <f t="shared" si="514"/>
        <v>29076600</v>
      </c>
      <c r="D5053" t="str">
        <f t="shared" si="509"/>
        <v>336D12H50M</v>
      </c>
      <c r="E5053">
        <v>0</v>
      </c>
      <c r="F5053">
        <f t="shared" si="508"/>
        <v>29076600</v>
      </c>
      <c r="G5053" t="str">
        <f t="shared" si="510"/>
        <v>336D12H50M</v>
      </c>
    </row>
    <row r="5054" spans="1:7">
      <c r="A5054" t="s">
        <v>122</v>
      </c>
      <c r="B5054">
        <f t="shared" si="513"/>
        <v>337</v>
      </c>
      <c r="C5054">
        <f t="shared" si="514"/>
        <v>29076900</v>
      </c>
      <c r="D5054" t="str">
        <f t="shared" si="509"/>
        <v>336D12H55M</v>
      </c>
      <c r="E5054">
        <v>0</v>
      </c>
      <c r="F5054">
        <f t="shared" si="508"/>
        <v>29076900</v>
      </c>
      <c r="G5054" t="str">
        <f t="shared" si="510"/>
        <v>336D12H55M</v>
      </c>
    </row>
    <row r="5055" spans="1:7">
      <c r="A5055" t="s">
        <v>124</v>
      </c>
      <c r="B5055">
        <f t="shared" si="513"/>
        <v>337</v>
      </c>
      <c r="C5055">
        <f t="shared" si="514"/>
        <v>29088600</v>
      </c>
      <c r="D5055" t="str">
        <f t="shared" si="509"/>
        <v>336D16H10M</v>
      </c>
      <c r="E5055">
        <v>0</v>
      </c>
      <c r="F5055">
        <f t="shared" si="508"/>
        <v>29088600</v>
      </c>
      <c r="G5055" t="str">
        <f t="shared" si="510"/>
        <v>336D16H10M</v>
      </c>
    </row>
    <row r="5056" spans="1:7">
      <c r="A5056" t="s">
        <v>124</v>
      </c>
      <c r="B5056">
        <f t="shared" si="513"/>
        <v>337</v>
      </c>
      <c r="C5056">
        <f t="shared" si="514"/>
        <v>29110200</v>
      </c>
      <c r="D5056" t="str">
        <f t="shared" si="509"/>
        <v>336D22H10M</v>
      </c>
      <c r="E5056">
        <v>0</v>
      </c>
      <c r="F5056">
        <f t="shared" si="508"/>
        <v>29110200</v>
      </c>
      <c r="G5056" t="str">
        <f t="shared" si="510"/>
        <v>336D22H10M</v>
      </c>
    </row>
    <row r="5057" spans="1:7">
      <c r="A5057" t="s">
        <v>124</v>
      </c>
      <c r="B5057">
        <f>B5042+1</f>
        <v>338</v>
      </c>
      <c r="C5057">
        <f>C5042+86400</f>
        <v>29153400</v>
      </c>
      <c r="D5057" t="str">
        <f t="shared" si="509"/>
        <v>337D10H10M</v>
      </c>
      <c r="E5057">
        <v>0</v>
      </c>
      <c r="F5057">
        <f t="shared" si="508"/>
        <v>29153400</v>
      </c>
      <c r="G5057" t="str">
        <f t="shared" si="510"/>
        <v>337D10H10M</v>
      </c>
    </row>
    <row r="5058" spans="1:7">
      <c r="A5058" t="s">
        <v>122</v>
      </c>
      <c r="B5058">
        <f t="shared" si="513"/>
        <v>338</v>
      </c>
      <c r="C5058">
        <f t="shared" si="514"/>
        <v>29160000</v>
      </c>
      <c r="D5058" t="str">
        <f t="shared" si="509"/>
        <v>337D12H</v>
      </c>
      <c r="E5058">
        <v>0</v>
      </c>
      <c r="F5058">
        <f t="shared" ref="F5058:F5121" si="515">C5058</f>
        <v>29160000</v>
      </c>
      <c r="G5058" t="str">
        <f t="shared" si="510"/>
        <v>337D12H</v>
      </c>
    </row>
    <row r="5059" spans="1:7">
      <c r="A5059" t="s">
        <v>122</v>
      </c>
      <c r="B5059">
        <f t="shared" si="513"/>
        <v>338</v>
      </c>
      <c r="C5059">
        <f t="shared" si="514"/>
        <v>29160300</v>
      </c>
      <c r="D5059" t="str">
        <f t="shared" si="509"/>
        <v>337D12H5M</v>
      </c>
      <c r="E5059">
        <v>0</v>
      </c>
      <c r="F5059">
        <f t="shared" si="515"/>
        <v>29160300</v>
      </c>
      <c r="G5059" t="str">
        <f t="shared" si="510"/>
        <v>337D12H5M</v>
      </c>
    </row>
    <row r="5060" spans="1:7">
      <c r="A5060" t="s">
        <v>122</v>
      </c>
      <c r="B5060">
        <f t="shared" si="513"/>
        <v>338</v>
      </c>
      <c r="C5060">
        <f t="shared" si="514"/>
        <v>29160600</v>
      </c>
      <c r="D5060" t="str">
        <f t="shared" si="509"/>
        <v>337D12H10M</v>
      </c>
      <c r="E5060">
        <v>0</v>
      </c>
      <c r="F5060">
        <f t="shared" si="515"/>
        <v>29160600</v>
      </c>
      <c r="G5060" t="str">
        <f t="shared" si="510"/>
        <v>337D12H10M</v>
      </c>
    </row>
    <row r="5061" spans="1:7">
      <c r="A5061" t="s">
        <v>122</v>
      </c>
      <c r="B5061">
        <f t="shared" si="513"/>
        <v>338</v>
      </c>
      <c r="C5061">
        <f t="shared" si="514"/>
        <v>29160900</v>
      </c>
      <c r="D5061" t="str">
        <f t="shared" si="509"/>
        <v>337D12H15M</v>
      </c>
      <c r="E5061">
        <v>0</v>
      </c>
      <c r="F5061">
        <f t="shared" si="515"/>
        <v>29160900</v>
      </c>
      <c r="G5061" t="str">
        <f t="shared" si="510"/>
        <v>337D12H15M</v>
      </c>
    </row>
    <row r="5062" spans="1:7">
      <c r="A5062" t="s">
        <v>122</v>
      </c>
      <c r="B5062">
        <f t="shared" si="513"/>
        <v>338</v>
      </c>
      <c r="C5062">
        <f t="shared" si="514"/>
        <v>29161200</v>
      </c>
      <c r="D5062" t="str">
        <f t="shared" si="509"/>
        <v>337D12H20M</v>
      </c>
      <c r="E5062">
        <v>0</v>
      </c>
      <c r="F5062">
        <f t="shared" si="515"/>
        <v>29161200</v>
      </c>
      <c r="G5062" t="str">
        <f t="shared" si="510"/>
        <v>337D12H20M</v>
      </c>
    </row>
    <row r="5063" spans="1:7">
      <c r="A5063" t="s">
        <v>122</v>
      </c>
      <c r="B5063">
        <f t="shared" si="513"/>
        <v>338</v>
      </c>
      <c r="C5063">
        <f t="shared" si="514"/>
        <v>29161500</v>
      </c>
      <c r="D5063" t="str">
        <f t="shared" si="509"/>
        <v>337D12H25M</v>
      </c>
      <c r="E5063">
        <v>0</v>
      </c>
      <c r="F5063">
        <f t="shared" si="515"/>
        <v>29161500</v>
      </c>
      <c r="G5063" t="str">
        <f t="shared" si="510"/>
        <v>337D12H25M</v>
      </c>
    </row>
    <row r="5064" spans="1:7">
      <c r="A5064" t="s">
        <v>122</v>
      </c>
      <c r="B5064">
        <f t="shared" si="513"/>
        <v>338</v>
      </c>
      <c r="C5064">
        <f t="shared" si="514"/>
        <v>29161800</v>
      </c>
      <c r="D5064" t="str">
        <f t="shared" si="509"/>
        <v>337D12H30M</v>
      </c>
      <c r="E5064">
        <v>0</v>
      </c>
      <c r="F5064">
        <f t="shared" si="515"/>
        <v>29161800</v>
      </c>
      <c r="G5064" t="str">
        <f t="shared" si="510"/>
        <v>337D12H30M</v>
      </c>
    </row>
    <row r="5065" spans="1:7">
      <c r="A5065" t="s">
        <v>122</v>
      </c>
      <c r="B5065">
        <f t="shared" si="513"/>
        <v>338</v>
      </c>
      <c r="C5065">
        <f t="shared" si="514"/>
        <v>29162100</v>
      </c>
      <c r="D5065" t="str">
        <f t="shared" si="509"/>
        <v>337D12H35M</v>
      </c>
      <c r="E5065">
        <v>0</v>
      </c>
      <c r="F5065">
        <f t="shared" si="515"/>
        <v>29162100</v>
      </c>
      <c r="G5065" t="str">
        <f t="shared" si="510"/>
        <v>337D12H35M</v>
      </c>
    </row>
    <row r="5066" spans="1:7">
      <c r="A5066" t="s">
        <v>122</v>
      </c>
      <c r="B5066">
        <f t="shared" si="513"/>
        <v>338</v>
      </c>
      <c r="C5066">
        <f t="shared" si="514"/>
        <v>29162400</v>
      </c>
      <c r="D5066" t="str">
        <f t="shared" si="509"/>
        <v>337D12H40M</v>
      </c>
      <c r="E5066">
        <v>0</v>
      </c>
      <c r="F5066">
        <f t="shared" si="515"/>
        <v>29162400</v>
      </c>
      <c r="G5066" t="str">
        <f t="shared" si="510"/>
        <v>337D12H40M</v>
      </c>
    </row>
    <row r="5067" spans="1:7">
      <c r="A5067" t="s">
        <v>122</v>
      </c>
      <c r="B5067">
        <f t="shared" si="513"/>
        <v>338</v>
      </c>
      <c r="C5067">
        <f t="shared" si="514"/>
        <v>29162700</v>
      </c>
      <c r="D5067" t="str">
        <f t="shared" si="509"/>
        <v>337D12H45M</v>
      </c>
      <c r="E5067">
        <v>0</v>
      </c>
      <c r="F5067">
        <f t="shared" si="515"/>
        <v>29162700</v>
      </c>
      <c r="G5067" t="str">
        <f t="shared" si="510"/>
        <v>337D12H45M</v>
      </c>
    </row>
    <row r="5068" spans="1:7">
      <c r="A5068" t="s">
        <v>122</v>
      </c>
      <c r="B5068">
        <f t="shared" si="513"/>
        <v>338</v>
      </c>
      <c r="C5068">
        <f t="shared" si="514"/>
        <v>29163000</v>
      </c>
      <c r="D5068" t="str">
        <f t="shared" si="509"/>
        <v>337D12H50M</v>
      </c>
      <c r="E5068">
        <v>0</v>
      </c>
      <c r="F5068">
        <f t="shared" si="515"/>
        <v>29163000</v>
      </c>
      <c r="G5068" t="str">
        <f t="shared" si="510"/>
        <v>337D12H50M</v>
      </c>
    </row>
    <row r="5069" spans="1:7">
      <c r="A5069" t="s">
        <v>122</v>
      </c>
      <c r="B5069">
        <f t="shared" si="513"/>
        <v>338</v>
      </c>
      <c r="C5069">
        <f t="shared" si="514"/>
        <v>29163300</v>
      </c>
      <c r="D5069" t="str">
        <f t="shared" si="509"/>
        <v>337D12H55M</v>
      </c>
      <c r="E5069">
        <v>0</v>
      </c>
      <c r="F5069">
        <f t="shared" si="515"/>
        <v>29163300</v>
      </c>
      <c r="G5069" t="str">
        <f t="shared" si="510"/>
        <v>337D12H55M</v>
      </c>
    </row>
    <row r="5070" spans="1:7">
      <c r="A5070" t="s">
        <v>124</v>
      </c>
      <c r="B5070">
        <f t="shared" si="513"/>
        <v>338</v>
      </c>
      <c r="C5070">
        <f t="shared" si="514"/>
        <v>29175000</v>
      </c>
      <c r="D5070" t="str">
        <f t="shared" si="509"/>
        <v>337D16H10M</v>
      </c>
      <c r="E5070">
        <v>0</v>
      </c>
      <c r="F5070">
        <f t="shared" si="515"/>
        <v>29175000</v>
      </c>
      <c r="G5070" t="str">
        <f t="shared" si="510"/>
        <v>337D16H10M</v>
      </c>
    </row>
    <row r="5071" spans="1:7">
      <c r="A5071" t="s">
        <v>124</v>
      </c>
      <c r="B5071">
        <f t="shared" si="513"/>
        <v>338</v>
      </c>
      <c r="C5071">
        <f t="shared" si="514"/>
        <v>29196600</v>
      </c>
      <c r="D5071" t="str">
        <f t="shared" si="509"/>
        <v>337D22H10M</v>
      </c>
      <c r="E5071">
        <v>0</v>
      </c>
      <c r="F5071">
        <f t="shared" si="515"/>
        <v>29196600</v>
      </c>
      <c r="G5071" t="str">
        <f t="shared" si="510"/>
        <v>337D22H10M</v>
      </c>
    </row>
    <row r="5072" spans="1:7">
      <c r="A5072" t="s">
        <v>124</v>
      </c>
      <c r="B5072">
        <f>B5057+1</f>
        <v>339</v>
      </c>
      <c r="C5072">
        <f>C5057+86400</f>
        <v>29239800</v>
      </c>
      <c r="D5072" t="str">
        <f t="shared" si="509"/>
        <v>338D10H10M</v>
      </c>
      <c r="E5072">
        <v>0</v>
      </c>
      <c r="F5072">
        <f t="shared" si="515"/>
        <v>29239800</v>
      </c>
      <c r="G5072" t="str">
        <f t="shared" si="510"/>
        <v>338D10H10M</v>
      </c>
    </row>
    <row r="5073" spans="1:7">
      <c r="A5073" t="s">
        <v>122</v>
      </c>
      <c r="B5073">
        <f t="shared" si="513"/>
        <v>339</v>
      </c>
      <c r="C5073">
        <f t="shared" si="514"/>
        <v>29246400</v>
      </c>
      <c r="D5073" t="str">
        <f t="shared" si="509"/>
        <v>338D12H</v>
      </c>
      <c r="E5073">
        <v>0</v>
      </c>
      <c r="F5073">
        <f t="shared" si="515"/>
        <v>29246400</v>
      </c>
      <c r="G5073" t="str">
        <f t="shared" si="510"/>
        <v>338D12H</v>
      </c>
    </row>
    <row r="5074" spans="1:7">
      <c r="A5074" t="s">
        <v>122</v>
      </c>
      <c r="B5074">
        <f t="shared" si="513"/>
        <v>339</v>
      </c>
      <c r="C5074">
        <f t="shared" si="514"/>
        <v>29246700</v>
      </c>
      <c r="D5074" t="str">
        <f t="shared" si="509"/>
        <v>338D12H5M</v>
      </c>
      <c r="E5074">
        <v>0</v>
      </c>
      <c r="F5074">
        <f t="shared" si="515"/>
        <v>29246700</v>
      </c>
      <c r="G5074" t="str">
        <f t="shared" si="510"/>
        <v>338D12H5M</v>
      </c>
    </row>
    <row r="5075" spans="1:7">
      <c r="A5075" t="s">
        <v>122</v>
      </c>
      <c r="B5075">
        <f t="shared" si="513"/>
        <v>339</v>
      </c>
      <c r="C5075">
        <f t="shared" si="514"/>
        <v>29247000</v>
      </c>
      <c r="D5075" t="str">
        <f t="shared" si="509"/>
        <v>338D12H10M</v>
      </c>
      <c r="E5075">
        <v>0</v>
      </c>
      <c r="F5075">
        <f t="shared" si="515"/>
        <v>29247000</v>
      </c>
      <c r="G5075" t="str">
        <f t="shared" si="510"/>
        <v>338D12H10M</v>
      </c>
    </row>
    <row r="5076" spans="1:7">
      <c r="A5076" t="s">
        <v>122</v>
      </c>
      <c r="B5076">
        <f t="shared" si="513"/>
        <v>339</v>
      </c>
      <c r="C5076">
        <f t="shared" si="514"/>
        <v>29247300</v>
      </c>
      <c r="D5076" t="str">
        <f t="shared" si="509"/>
        <v>338D12H15M</v>
      </c>
      <c r="E5076">
        <v>0</v>
      </c>
      <c r="F5076">
        <f t="shared" si="515"/>
        <v>29247300</v>
      </c>
      <c r="G5076" t="str">
        <f t="shared" si="510"/>
        <v>338D12H15M</v>
      </c>
    </row>
    <row r="5077" spans="1:7">
      <c r="A5077" t="s">
        <v>122</v>
      </c>
      <c r="B5077">
        <f t="shared" si="513"/>
        <v>339</v>
      </c>
      <c r="C5077">
        <f t="shared" si="514"/>
        <v>29247600</v>
      </c>
      <c r="D5077" t="str">
        <f t="shared" si="509"/>
        <v>338D12H20M</v>
      </c>
      <c r="E5077">
        <v>0</v>
      </c>
      <c r="F5077">
        <f t="shared" si="515"/>
        <v>29247600</v>
      </c>
      <c r="G5077" t="str">
        <f t="shared" si="510"/>
        <v>338D12H20M</v>
      </c>
    </row>
    <row r="5078" spans="1:7">
      <c r="A5078" t="s">
        <v>122</v>
      </c>
      <c r="B5078">
        <f t="shared" si="513"/>
        <v>339</v>
      </c>
      <c r="C5078">
        <f t="shared" si="514"/>
        <v>29247900</v>
      </c>
      <c r="D5078" t="str">
        <f t="shared" si="509"/>
        <v>338D12H25M</v>
      </c>
      <c r="E5078">
        <v>0</v>
      </c>
      <c r="F5078">
        <f t="shared" si="515"/>
        <v>29247900</v>
      </c>
      <c r="G5078" t="str">
        <f t="shared" si="510"/>
        <v>338D12H25M</v>
      </c>
    </row>
    <row r="5079" spans="1:7">
      <c r="A5079" t="s">
        <v>122</v>
      </c>
      <c r="B5079">
        <f t="shared" si="513"/>
        <v>339</v>
      </c>
      <c r="C5079">
        <f t="shared" si="514"/>
        <v>29248200</v>
      </c>
      <c r="D5079" t="str">
        <f t="shared" si="509"/>
        <v>338D12H30M</v>
      </c>
      <c r="E5079">
        <v>0</v>
      </c>
      <c r="F5079">
        <f t="shared" si="515"/>
        <v>29248200</v>
      </c>
      <c r="G5079" t="str">
        <f t="shared" si="510"/>
        <v>338D12H30M</v>
      </c>
    </row>
    <row r="5080" spans="1:7">
      <c r="A5080" t="s">
        <v>122</v>
      </c>
      <c r="B5080">
        <f t="shared" si="513"/>
        <v>339</v>
      </c>
      <c r="C5080">
        <f t="shared" si="514"/>
        <v>29248500</v>
      </c>
      <c r="D5080" t="str">
        <f t="shared" si="509"/>
        <v>338D12H35M</v>
      </c>
      <c r="E5080">
        <v>0</v>
      </c>
      <c r="F5080">
        <f t="shared" si="515"/>
        <v>29248500</v>
      </c>
      <c r="G5080" t="str">
        <f t="shared" si="510"/>
        <v>338D12H35M</v>
      </c>
    </row>
    <row r="5081" spans="1:7">
      <c r="A5081" t="s">
        <v>122</v>
      </c>
      <c r="B5081">
        <f t="shared" si="513"/>
        <v>339</v>
      </c>
      <c r="C5081">
        <f t="shared" si="514"/>
        <v>29248800</v>
      </c>
      <c r="D5081" t="str">
        <f t="shared" si="509"/>
        <v>338D12H40M</v>
      </c>
      <c r="E5081">
        <v>0</v>
      </c>
      <c r="F5081">
        <f t="shared" si="515"/>
        <v>29248800</v>
      </c>
      <c r="G5081" t="str">
        <f t="shared" si="510"/>
        <v>338D12H40M</v>
      </c>
    </row>
    <row r="5082" spans="1:7">
      <c r="A5082" t="s">
        <v>122</v>
      </c>
      <c r="B5082">
        <f t="shared" si="513"/>
        <v>339</v>
      </c>
      <c r="C5082">
        <f t="shared" si="514"/>
        <v>29249100</v>
      </c>
      <c r="D5082" t="str">
        <f t="shared" si="509"/>
        <v>338D12H45M</v>
      </c>
      <c r="E5082">
        <v>0</v>
      </c>
      <c r="F5082">
        <f t="shared" si="515"/>
        <v>29249100</v>
      </c>
      <c r="G5082" t="str">
        <f t="shared" si="510"/>
        <v>338D12H45M</v>
      </c>
    </row>
    <row r="5083" spans="1:7">
      <c r="A5083" t="s">
        <v>122</v>
      </c>
      <c r="B5083">
        <f t="shared" si="513"/>
        <v>339</v>
      </c>
      <c r="C5083">
        <f t="shared" si="514"/>
        <v>29249400</v>
      </c>
      <c r="D5083" t="str">
        <f t="shared" si="509"/>
        <v>338D12H50M</v>
      </c>
      <c r="E5083">
        <v>0</v>
      </c>
      <c r="F5083">
        <f t="shared" si="515"/>
        <v>29249400</v>
      </c>
      <c r="G5083" t="str">
        <f t="shared" si="510"/>
        <v>338D12H50M</v>
      </c>
    </row>
    <row r="5084" spans="1:7">
      <c r="A5084" t="s">
        <v>122</v>
      </c>
      <c r="B5084">
        <f t="shared" si="513"/>
        <v>339</v>
      </c>
      <c r="C5084">
        <f t="shared" si="514"/>
        <v>29249700</v>
      </c>
      <c r="D5084" t="str">
        <f t="shared" si="509"/>
        <v>338D12H55M</v>
      </c>
      <c r="E5084">
        <v>0</v>
      </c>
      <c r="F5084">
        <f t="shared" si="515"/>
        <v>29249700</v>
      </c>
      <c r="G5084" t="str">
        <f t="shared" si="510"/>
        <v>338D12H55M</v>
      </c>
    </row>
    <row r="5085" spans="1:7">
      <c r="A5085" t="s">
        <v>124</v>
      </c>
      <c r="B5085">
        <f t="shared" si="513"/>
        <v>339</v>
      </c>
      <c r="C5085">
        <f t="shared" si="514"/>
        <v>29261400</v>
      </c>
      <c r="D5085" t="str">
        <f t="shared" si="509"/>
        <v>338D16H10M</v>
      </c>
      <c r="E5085">
        <v>0</v>
      </c>
      <c r="F5085">
        <f t="shared" si="515"/>
        <v>29261400</v>
      </c>
      <c r="G5085" t="str">
        <f t="shared" si="510"/>
        <v>338D16H10M</v>
      </c>
    </row>
    <row r="5086" spans="1:7">
      <c r="A5086" t="s">
        <v>124</v>
      </c>
      <c r="B5086">
        <f t="shared" si="513"/>
        <v>339</v>
      </c>
      <c r="C5086">
        <f t="shared" si="514"/>
        <v>29283000</v>
      </c>
      <c r="D5086" t="str">
        <f t="shared" si="509"/>
        <v>338D22H10M</v>
      </c>
      <c r="E5086">
        <v>0</v>
      </c>
      <c r="F5086">
        <f t="shared" si="515"/>
        <v>29283000</v>
      </c>
      <c r="G5086" t="str">
        <f t="shared" si="510"/>
        <v>338D22H10M</v>
      </c>
    </row>
    <row r="5087" spans="1:7">
      <c r="A5087" t="s">
        <v>124</v>
      </c>
      <c r="B5087">
        <f>B5072+1</f>
        <v>340</v>
      </c>
      <c r="C5087">
        <f>C5072+86400</f>
        <v>29326200</v>
      </c>
      <c r="D5087" t="str">
        <f t="shared" si="509"/>
        <v>339D10H10M</v>
      </c>
      <c r="E5087">
        <v>0</v>
      </c>
      <c r="F5087">
        <f t="shared" si="515"/>
        <v>29326200</v>
      </c>
      <c r="G5087" t="str">
        <f t="shared" si="510"/>
        <v>339D10H10M</v>
      </c>
    </row>
    <row r="5088" spans="1:7">
      <c r="A5088" t="s">
        <v>122</v>
      </c>
      <c r="B5088">
        <f t="shared" si="513"/>
        <v>340</v>
      </c>
      <c r="C5088">
        <f t="shared" si="514"/>
        <v>29332800</v>
      </c>
      <c r="D5088" t="str">
        <f t="shared" ref="D5088:D5151" si="516">IF(INT(C5088/3600/24)=0,"",INT(C5088/3600/24)&amp;"D")&amp;IF(INT(MOD(C5088,3600*24)/3600)=0,"",INT(MOD(C5088,3600*24)/3600)&amp;"H")&amp;IF(INT(MOD(C5088,3600)/60)=0,"",INT(MOD(C5088,3600)/60)&amp;"M")&amp;IF(MOD(C5088,60)=0,"",INT(MOD(C5088,60))&amp;"S")</f>
        <v>339D12H</v>
      </c>
      <c r="E5088">
        <v>0</v>
      </c>
      <c r="F5088">
        <f t="shared" si="515"/>
        <v>29332800</v>
      </c>
      <c r="G5088" t="str">
        <f t="shared" ref="G5088:G5151" si="517">IF(INT(F5088/3600/24)=0,"",INT(F5088/3600/24)&amp;"D")&amp;IF(INT(MOD(F5088,3600*24)/3600)=0,"",INT(MOD(F5088,3600*24)/3600)&amp;"H")&amp;IF(INT(MOD(F5088,3600)/60)=0,"",INT(MOD(F5088,3600)/60)&amp;"M")&amp;IF(MOD(F5088,60)=0,"",INT(MOD(F5088,60))&amp;"S")</f>
        <v>339D12H</v>
      </c>
    </row>
    <row r="5089" spans="1:7">
      <c r="A5089" t="s">
        <v>122</v>
      </c>
      <c r="B5089">
        <f t="shared" si="513"/>
        <v>340</v>
      </c>
      <c r="C5089">
        <f t="shared" si="514"/>
        <v>29333100</v>
      </c>
      <c r="D5089" t="str">
        <f t="shared" si="516"/>
        <v>339D12H5M</v>
      </c>
      <c r="E5089">
        <v>0</v>
      </c>
      <c r="F5089">
        <f t="shared" si="515"/>
        <v>29333100</v>
      </c>
      <c r="G5089" t="str">
        <f t="shared" si="517"/>
        <v>339D12H5M</v>
      </c>
    </row>
    <row r="5090" spans="1:7">
      <c r="A5090" t="s">
        <v>122</v>
      </c>
      <c r="B5090">
        <f t="shared" si="513"/>
        <v>340</v>
      </c>
      <c r="C5090">
        <f t="shared" si="514"/>
        <v>29333400</v>
      </c>
      <c r="D5090" t="str">
        <f t="shared" si="516"/>
        <v>339D12H10M</v>
      </c>
      <c r="E5090">
        <v>0</v>
      </c>
      <c r="F5090">
        <f t="shared" si="515"/>
        <v>29333400</v>
      </c>
      <c r="G5090" t="str">
        <f t="shared" si="517"/>
        <v>339D12H10M</v>
      </c>
    </row>
    <row r="5091" spans="1:7">
      <c r="A5091" t="s">
        <v>122</v>
      </c>
      <c r="B5091">
        <f t="shared" si="513"/>
        <v>340</v>
      </c>
      <c r="C5091">
        <f t="shared" si="514"/>
        <v>29333700</v>
      </c>
      <c r="D5091" t="str">
        <f t="shared" si="516"/>
        <v>339D12H15M</v>
      </c>
      <c r="E5091">
        <v>0</v>
      </c>
      <c r="F5091">
        <f t="shared" si="515"/>
        <v>29333700</v>
      </c>
      <c r="G5091" t="str">
        <f t="shared" si="517"/>
        <v>339D12H15M</v>
      </c>
    </row>
    <row r="5092" spans="1:7">
      <c r="A5092" t="s">
        <v>122</v>
      </c>
      <c r="B5092">
        <f t="shared" si="513"/>
        <v>340</v>
      </c>
      <c r="C5092">
        <f t="shared" si="514"/>
        <v>29334000</v>
      </c>
      <c r="D5092" t="str">
        <f t="shared" si="516"/>
        <v>339D12H20M</v>
      </c>
      <c r="E5092">
        <v>0</v>
      </c>
      <c r="F5092">
        <f t="shared" si="515"/>
        <v>29334000</v>
      </c>
      <c r="G5092" t="str">
        <f t="shared" si="517"/>
        <v>339D12H20M</v>
      </c>
    </row>
    <row r="5093" spans="1:7">
      <c r="A5093" t="s">
        <v>122</v>
      </c>
      <c r="B5093">
        <f t="shared" si="513"/>
        <v>340</v>
      </c>
      <c r="C5093">
        <f t="shared" si="514"/>
        <v>29334300</v>
      </c>
      <c r="D5093" t="str">
        <f t="shared" si="516"/>
        <v>339D12H25M</v>
      </c>
      <c r="E5093">
        <v>0</v>
      </c>
      <c r="F5093">
        <f t="shared" si="515"/>
        <v>29334300</v>
      </c>
      <c r="G5093" t="str">
        <f t="shared" si="517"/>
        <v>339D12H25M</v>
      </c>
    </row>
    <row r="5094" spans="1:7">
      <c r="A5094" t="s">
        <v>122</v>
      </c>
      <c r="B5094">
        <f t="shared" si="513"/>
        <v>340</v>
      </c>
      <c r="C5094">
        <f t="shared" si="514"/>
        <v>29334600</v>
      </c>
      <c r="D5094" t="str">
        <f t="shared" si="516"/>
        <v>339D12H30M</v>
      </c>
      <c r="E5094">
        <v>0</v>
      </c>
      <c r="F5094">
        <f t="shared" si="515"/>
        <v>29334600</v>
      </c>
      <c r="G5094" t="str">
        <f t="shared" si="517"/>
        <v>339D12H30M</v>
      </c>
    </row>
    <row r="5095" spans="1:7">
      <c r="A5095" t="s">
        <v>122</v>
      </c>
      <c r="B5095">
        <f t="shared" si="513"/>
        <v>340</v>
      </c>
      <c r="C5095">
        <f t="shared" si="514"/>
        <v>29334900</v>
      </c>
      <c r="D5095" t="str">
        <f t="shared" si="516"/>
        <v>339D12H35M</v>
      </c>
      <c r="E5095">
        <v>0</v>
      </c>
      <c r="F5095">
        <f t="shared" si="515"/>
        <v>29334900</v>
      </c>
      <c r="G5095" t="str">
        <f t="shared" si="517"/>
        <v>339D12H35M</v>
      </c>
    </row>
    <row r="5096" spans="1:7">
      <c r="A5096" t="s">
        <v>122</v>
      </c>
      <c r="B5096">
        <f t="shared" si="513"/>
        <v>340</v>
      </c>
      <c r="C5096">
        <f t="shared" si="514"/>
        <v>29335200</v>
      </c>
      <c r="D5096" t="str">
        <f t="shared" si="516"/>
        <v>339D12H40M</v>
      </c>
      <c r="E5096">
        <v>0</v>
      </c>
      <c r="F5096">
        <f t="shared" si="515"/>
        <v>29335200</v>
      </c>
      <c r="G5096" t="str">
        <f t="shared" si="517"/>
        <v>339D12H40M</v>
      </c>
    </row>
    <row r="5097" spans="1:7">
      <c r="A5097" t="s">
        <v>122</v>
      </c>
      <c r="B5097">
        <f t="shared" si="513"/>
        <v>340</v>
      </c>
      <c r="C5097">
        <f t="shared" si="514"/>
        <v>29335500</v>
      </c>
      <c r="D5097" t="str">
        <f t="shared" si="516"/>
        <v>339D12H45M</v>
      </c>
      <c r="E5097">
        <v>0</v>
      </c>
      <c r="F5097">
        <f t="shared" si="515"/>
        <v>29335500</v>
      </c>
      <c r="G5097" t="str">
        <f t="shared" si="517"/>
        <v>339D12H45M</v>
      </c>
    </row>
    <row r="5098" spans="1:7">
      <c r="A5098" t="s">
        <v>122</v>
      </c>
      <c r="B5098">
        <f t="shared" si="513"/>
        <v>340</v>
      </c>
      <c r="C5098">
        <f t="shared" si="514"/>
        <v>29335800</v>
      </c>
      <c r="D5098" t="str">
        <f t="shared" si="516"/>
        <v>339D12H50M</v>
      </c>
      <c r="E5098">
        <v>0</v>
      </c>
      <c r="F5098">
        <f t="shared" si="515"/>
        <v>29335800</v>
      </c>
      <c r="G5098" t="str">
        <f t="shared" si="517"/>
        <v>339D12H50M</v>
      </c>
    </row>
    <row r="5099" spans="1:7">
      <c r="A5099" t="s">
        <v>122</v>
      </c>
      <c r="B5099">
        <f t="shared" si="513"/>
        <v>340</v>
      </c>
      <c r="C5099">
        <f t="shared" si="514"/>
        <v>29336100</v>
      </c>
      <c r="D5099" t="str">
        <f t="shared" si="516"/>
        <v>339D12H55M</v>
      </c>
      <c r="E5099">
        <v>0</v>
      </c>
      <c r="F5099">
        <f t="shared" si="515"/>
        <v>29336100</v>
      </c>
      <c r="G5099" t="str">
        <f t="shared" si="517"/>
        <v>339D12H55M</v>
      </c>
    </row>
    <row r="5100" spans="1:7">
      <c r="A5100" t="s">
        <v>124</v>
      </c>
      <c r="B5100">
        <f t="shared" si="513"/>
        <v>340</v>
      </c>
      <c r="C5100">
        <f t="shared" si="514"/>
        <v>29347800</v>
      </c>
      <c r="D5100" t="str">
        <f t="shared" si="516"/>
        <v>339D16H10M</v>
      </c>
      <c r="E5100">
        <v>0</v>
      </c>
      <c r="F5100">
        <f t="shared" si="515"/>
        <v>29347800</v>
      </c>
      <c r="G5100" t="str">
        <f t="shared" si="517"/>
        <v>339D16H10M</v>
      </c>
    </row>
    <row r="5101" spans="1:7">
      <c r="A5101" t="s">
        <v>124</v>
      </c>
      <c r="B5101">
        <f t="shared" si="513"/>
        <v>340</v>
      </c>
      <c r="C5101">
        <f t="shared" si="514"/>
        <v>29369400</v>
      </c>
      <c r="D5101" t="str">
        <f t="shared" si="516"/>
        <v>339D22H10M</v>
      </c>
      <c r="E5101">
        <v>0</v>
      </c>
      <c r="F5101">
        <f t="shared" si="515"/>
        <v>29369400</v>
      </c>
      <c r="G5101" t="str">
        <f t="shared" si="517"/>
        <v>339D22H10M</v>
      </c>
    </row>
    <row r="5102" spans="1:7">
      <c r="A5102" t="s">
        <v>124</v>
      </c>
      <c r="B5102">
        <f>B5087+1</f>
        <v>341</v>
      </c>
      <c r="C5102">
        <f>C5087+86400</f>
        <v>29412600</v>
      </c>
      <c r="D5102" t="str">
        <f t="shared" si="516"/>
        <v>340D10H10M</v>
      </c>
      <c r="E5102">
        <v>0</v>
      </c>
      <c r="F5102">
        <f t="shared" si="515"/>
        <v>29412600</v>
      </c>
      <c r="G5102" t="str">
        <f t="shared" si="517"/>
        <v>340D10H10M</v>
      </c>
    </row>
    <row r="5103" spans="1:7">
      <c r="A5103" t="s">
        <v>122</v>
      </c>
      <c r="B5103">
        <f t="shared" si="513"/>
        <v>341</v>
      </c>
      <c r="C5103">
        <f t="shared" si="514"/>
        <v>29419200</v>
      </c>
      <c r="D5103" t="str">
        <f t="shared" si="516"/>
        <v>340D12H</v>
      </c>
      <c r="E5103">
        <v>0</v>
      </c>
      <c r="F5103">
        <f t="shared" si="515"/>
        <v>29419200</v>
      </c>
      <c r="G5103" t="str">
        <f t="shared" si="517"/>
        <v>340D12H</v>
      </c>
    </row>
    <row r="5104" spans="1:7">
      <c r="A5104" t="s">
        <v>122</v>
      </c>
      <c r="B5104">
        <f t="shared" si="513"/>
        <v>341</v>
      </c>
      <c r="C5104">
        <f t="shared" si="514"/>
        <v>29419500</v>
      </c>
      <c r="D5104" t="str">
        <f t="shared" si="516"/>
        <v>340D12H5M</v>
      </c>
      <c r="E5104">
        <v>0</v>
      </c>
      <c r="F5104">
        <f t="shared" si="515"/>
        <v>29419500</v>
      </c>
      <c r="G5104" t="str">
        <f t="shared" si="517"/>
        <v>340D12H5M</v>
      </c>
    </row>
    <row r="5105" spans="1:7">
      <c r="A5105" t="s">
        <v>122</v>
      </c>
      <c r="B5105">
        <f t="shared" si="513"/>
        <v>341</v>
      </c>
      <c r="C5105">
        <f t="shared" si="514"/>
        <v>29419800</v>
      </c>
      <c r="D5105" t="str">
        <f t="shared" si="516"/>
        <v>340D12H10M</v>
      </c>
      <c r="E5105">
        <v>0</v>
      </c>
      <c r="F5105">
        <f t="shared" si="515"/>
        <v>29419800</v>
      </c>
      <c r="G5105" t="str">
        <f t="shared" si="517"/>
        <v>340D12H10M</v>
      </c>
    </row>
    <row r="5106" spans="1:7">
      <c r="A5106" t="s">
        <v>122</v>
      </c>
      <c r="B5106">
        <f t="shared" si="513"/>
        <v>341</v>
      </c>
      <c r="C5106">
        <f t="shared" si="514"/>
        <v>29420100</v>
      </c>
      <c r="D5106" t="str">
        <f t="shared" si="516"/>
        <v>340D12H15M</v>
      </c>
      <c r="E5106">
        <v>0</v>
      </c>
      <c r="F5106">
        <f t="shared" si="515"/>
        <v>29420100</v>
      </c>
      <c r="G5106" t="str">
        <f t="shared" si="517"/>
        <v>340D12H15M</v>
      </c>
    </row>
    <row r="5107" spans="1:7">
      <c r="A5107" t="s">
        <v>122</v>
      </c>
      <c r="B5107">
        <f t="shared" ref="B5107:B5116" si="518">B5092+1</f>
        <v>341</v>
      </c>
      <c r="C5107">
        <f t="shared" ref="C5107:C5116" si="519">C5092+86400</f>
        <v>29420400</v>
      </c>
      <c r="D5107" t="str">
        <f t="shared" si="516"/>
        <v>340D12H20M</v>
      </c>
      <c r="E5107">
        <v>0</v>
      </c>
      <c r="F5107">
        <f t="shared" si="515"/>
        <v>29420400</v>
      </c>
      <c r="G5107" t="str">
        <f t="shared" si="517"/>
        <v>340D12H20M</v>
      </c>
    </row>
    <row r="5108" spans="1:7">
      <c r="A5108" t="s">
        <v>122</v>
      </c>
      <c r="B5108">
        <f t="shared" si="518"/>
        <v>341</v>
      </c>
      <c r="C5108">
        <f t="shared" si="519"/>
        <v>29420700</v>
      </c>
      <c r="D5108" t="str">
        <f t="shared" si="516"/>
        <v>340D12H25M</v>
      </c>
      <c r="E5108">
        <v>0</v>
      </c>
      <c r="F5108">
        <f t="shared" si="515"/>
        <v>29420700</v>
      </c>
      <c r="G5108" t="str">
        <f t="shared" si="517"/>
        <v>340D12H25M</v>
      </c>
    </row>
    <row r="5109" spans="1:7">
      <c r="A5109" t="s">
        <v>122</v>
      </c>
      <c r="B5109">
        <f t="shared" si="518"/>
        <v>341</v>
      </c>
      <c r="C5109">
        <f t="shared" si="519"/>
        <v>29421000</v>
      </c>
      <c r="D5109" t="str">
        <f t="shared" si="516"/>
        <v>340D12H30M</v>
      </c>
      <c r="E5109">
        <v>0</v>
      </c>
      <c r="F5109">
        <f t="shared" si="515"/>
        <v>29421000</v>
      </c>
      <c r="G5109" t="str">
        <f t="shared" si="517"/>
        <v>340D12H30M</v>
      </c>
    </row>
    <row r="5110" spans="1:7">
      <c r="A5110" t="s">
        <v>122</v>
      </c>
      <c r="B5110">
        <f t="shared" si="518"/>
        <v>341</v>
      </c>
      <c r="C5110">
        <f t="shared" si="519"/>
        <v>29421300</v>
      </c>
      <c r="D5110" t="str">
        <f t="shared" si="516"/>
        <v>340D12H35M</v>
      </c>
      <c r="E5110">
        <v>0</v>
      </c>
      <c r="F5110">
        <f t="shared" si="515"/>
        <v>29421300</v>
      </c>
      <c r="G5110" t="str">
        <f t="shared" si="517"/>
        <v>340D12H35M</v>
      </c>
    </row>
    <row r="5111" spans="1:7">
      <c r="A5111" t="s">
        <v>122</v>
      </c>
      <c r="B5111">
        <f t="shared" si="518"/>
        <v>341</v>
      </c>
      <c r="C5111">
        <f t="shared" si="519"/>
        <v>29421600</v>
      </c>
      <c r="D5111" t="str">
        <f t="shared" si="516"/>
        <v>340D12H40M</v>
      </c>
      <c r="E5111">
        <v>0</v>
      </c>
      <c r="F5111">
        <f t="shared" si="515"/>
        <v>29421600</v>
      </c>
      <c r="G5111" t="str">
        <f t="shared" si="517"/>
        <v>340D12H40M</v>
      </c>
    </row>
    <row r="5112" spans="1:7">
      <c r="A5112" t="s">
        <v>122</v>
      </c>
      <c r="B5112">
        <f t="shared" si="518"/>
        <v>341</v>
      </c>
      <c r="C5112">
        <f t="shared" si="519"/>
        <v>29421900</v>
      </c>
      <c r="D5112" t="str">
        <f t="shared" si="516"/>
        <v>340D12H45M</v>
      </c>
      <c r="E5112">
        <v>0</v>
      </c>
      <c r="F5112">
        <f t="shared" si="515"/>
        <v>29421900</v>
      </c>
      <c r="G5112" t="str">
        <f t="shared" si="517"/>
        <v>340D12H45M</v>
      </c>
    </row>
    <row r="5113" spans="1:7">
      <c r="A5113" t="s">
        <v>122</v>
      </c>
      <c r="B5113">
        <f t="shared" si="518"/>
        <v>341</v>
      </c>
      <c r="C5113">
        <f t="shared" si="519"/>
        <v>29422200</v>
      </c>
      <c r="D5113" t="str">
        <f t="shared" si="516"/>
        <v>340D12H50M</v>
      </c>
      <c r="E5113">
        <v>0</v>
      </c>
      <c r="F5113">
        <f t="shared" si="515"/>
        <v>29422200</v>
      </c>
      <c r="G5113" t="str">
        <f t="shared" si="517"/>
        <v>340D12H50M</v>
      </c>
    </row>
    <row r="5114" spans="1:7">
      <c r="A5114" t="s">
        <v>122</v>
      </c>
      <c r="B5114">
        <f t="shared" si="518"/>
        <v>341</v>
      </c>
      <c r="C5114">
        <f t="shared" si="519"/>
        <v>29422500</v>
      </c>
      <c r="D5114" t="str">
        <f t="shared" si="516"/>
        <v>340D12H55M</v>
      </c>
      <c r="E5114">
        <v>0</v>
      </c>
      <c r="F5114">
        <f t="shared" si="515"/>
        <v>29422500</v>
      </c>
      <c r="G5114" t="str">
        <f t="shared" si="517"/>
        <v>340D12H55M</v>
      </c>
    </row>
    <row r="5115" spans="1:7">
      <c r="A5115" t="s">
        <v>124</v>
      </c>
      <c r="B5115">
        <f t="shared" si="518"/>
        <v>341</v>
      </c>
      <c r="C5115">
        <f t="shared" si="519"/>
        <v>29434200</v>
      </c>
      <c r="D5115" t="str">
        <f t="shared" si="516"/>
        <v>340D16H10M</v>
      </c>
      <c r="E5115">
        <v>0</v>
      </c>
      <c r="F5115">
        <f t="shared" si="515"/>
        <v>29434200</v>
      </c>
      <c r="G5115" t="str">
        <f t="shared" si="517"/>
        <v>340D16H10M</v>
      </c>
    </row>
    <row r="5116" spans="1:7">
      <c r="A5116" t="s">
        <v>124</v>
      </c>
      <c r="B5116">
        <f t="shared" si="518"/>
        <v>341</v>
      </c>
      <c r="C5116">
        <f t="shared" si="519"/>
        <v>29455800</v>
      </c>
      <c r="D5116" t="str">
        <f t="shared" si="516"/>
        <v>340D22H10M</v>
      </c>
      <c r="E5116">
        <v>0</v>
      </c>
      <c r="F5116">
        <f t="shared" si="515"/>
        <v>29455800</v>
      </c>
      <c r="G5116" t="str">
        <f t="shared" si="517"/>
        <v>340D22H10M</v>
      </c>
    </row>
    <row r="5117" spans="1:7">
      <c r="A5117" t="s">
        <v>124</v>
      </c>
      <c r="B5117">
        <f>B5102+1</f>
        <v>342</v>
      </c>
      <c r="C5117">
        <f>C5102+86400</f>
        <v>29499000</v>
      </c>
      <c r="D5117" t="str">
        <f t="shared" si="516"/>
        <v>341D10H10M</v>
      </c>
      <c r="E5117">
        <v>0</v>
      </c>
      <c r="F5117">
        <f t="shared" si="515"/>
        <v>29499000</v>
      </c>
      <c r="G5117" t="str">
        <f t="shared" si="517"/>
        <v>341D10H10M</v>
      </c>
    </row>
    <row r="5118" spans="1:7">
      <c r="A5118" t="s">
        <v>122</v>
      </c>
      <c r="B5118">
        <f t="shared" ref="B5118:B5181" si="520">B5103+1</f>
        <v>342</v>
      </c>
      <c r="C5118">
        <f t="shared" ref="C5118:C5181" si="521">C5103+86400</f>
        <v>29505600</v>
      </c>
      <c r="D5118" t="str">
        <f t="shared" si="516"/>
        <v>341D12H</v>
      </c>
      <c r="E5118">
        <v>0</v>
      </c>
      <c r="F5118">
        <f t="shared" si="515"/>
        <v>29505600</v>
      </c>
      <c r="G5118" t="str">
        <f t="shared" si="517"/>
        <v>341D12H</v>
      </c>
    </row>
    <row r="5119" spans="1:7">
      <c r="A5119" t="s">
        <v>122</v>
      </c>
      <c r="B5119">
        <f t="shared" si="520"/>
        <v>342</v>
      </c>
      <c r="C5119">
        <f t="shared" si="521"/>
        <v>29505900</v>
      </c>
      <c r="D5119" t="str">
        <f t="shared" si="516"/>
        <v>341D12H5M</v>
      </c>
      <c r="E5119">
        <v>0</v>
      </c>
      <c r="F5119">
        <f t="shared" si="515"/>
        <v>29505900</v>
      </c>
      <c r="G5119" t="str">
        <f t="shared" si="517"/>
        <v>341D12H5M</v>
      </c>
    </row>
    <row r="5120" spans="1:7">
      <c r="A5120" t="s">
        <v>122</v>
      </c>
      <c r="B5120">
        <f t="shared" si="520"/>
        <v>342</v>
      </c>
      <c r="C5120">
        <f t="shared" si="521"/>
        <v>29506200</v>
      </c>
      <c r="D5120" t="str">
        <f t="shared" si="516"/>
        <v>341D12H10M</v>
      </c>
      <c r="E5120">
        <v>0</v>
      </c>
      <c r="F5120">
        <f t="shared" si="515"/>
        <v>29506200</v>
      </c>
      <c r="G5120" t="str">
        <f t="shared" si="517"/>
        <v>341D12H10M</v>
      </c>
    </row>
    <row r="5121" spans="1:7">
      <c r="A5121" t="s">
        <v>122</v>
      </c>
      <c r="B5121">
        <f t="shared" si="520"/>
        <v>342</v>
      </c>
      <c r="C5121">
        <f t="shared" si="521"/>
        <v>29506500</v>
      </c>
      <c r="D5121" t="str">
        <f t="shared" si="516"/>
        <v>341D12H15M</v>
      </c>
      <c r="E5121">
        <v>0</v>
      </c>
      <c r="F5121">
        <f t="shared" si="515"/>
        <v>29506500</v>
      </c>
      <c r="G5121" t="str">
        <f t="shared" si="517"/>
        <v>341D12H15M</v>
      </c>
    </row>
    <row r="5122" spans="1:7">
      <c r="A5122" t="s">
        <v>122</v>
      </c>
      <c r="B5122">
        <f t="shared" si="520"/>
        <v>342</v>
      </c>
      <c r="C5122">
        <f t="shared" si="521"/>
        <v>29506800</v>
      </c>
      <c r="D5122" t="str">
        <f t="shared" si="516"/>
        <v>341D12H20M</v>
      </c>
      <c r="E5122">
        <v>0</v>
      </c>
      <c r="F5122">
        <f t="shared" ref="F5122:F5185" si="522">C5122</f>
        <v>29506800</v>
      </c>
      <c r="G5122" t="str">
        <f t="shared" si="517"/>
        <v>341D12H20M</v>
      </c>
    </row>
    <row r="5123" spans="1:7">
      <c r="A5123" t="s">
        <v>122</v>
      </c>
      <c r="B5123">
        <f t="shared" si="520"/>
        <v>342</v>
      </c>
      <c r="C5123">
        <f t="shared" si="521"/>
        <v>29507100</v>
      </c>
      <c r="D5123" t="str">
        <f t="shared" si="516"/>
        <v>341D12H25M</v>
      </c>
      <c r="E5123">
        <v>0</v>
      </c>
      <c r="F5123">
        <f t="shared" si="522"/>
        <v>29507100</v>
      </c>
      <c r="G5123" t="str">
        <f t="shared" si="517"/>
        <v>341D12H25M</v>
      </c>
    </row>
    <row r="5124" spans="1:7">
      <c r="A5124" t="s">
        <v>122</v>
      </c>
      <c r="B5124">
        <f t="shared" si="520"/>
        <v>342</v>
      </c>
      <c r="C5124">
        <f t="shared" si="521"/>
        <v>29507400</v>
      </c>
      <c r="D5124" t="str">
        <f t="shared" si="516"/>
        <v>341D12H30M</v>
      </c>
      <c r="E5124">
        <v>0</v>
      </c>
      <c r="F5124">
        <f t="shared" si="522"/>
        <v>29507400</v>
      </c>
      <c r="G5124" t="str">
        <f t="shared" si="517"/>
        <v>341D12H30M</v>
      </c>
    </row>
    <row r="5125" spans="1:7">
      <c r="A5125" t="s">
        <v>122</v>
      </c>
      <c r="B5125">
        <f t="shared" si="520"/>
        <v>342</v>
      </c>
      <c r="C5125">
        <f t="shared" si="521"/>
        <v>29507700</v>
      </c>
      <c r="D5125" t="str">
        <f t="shared" si="516"/>
        <v>341D12H35M</v>
      </c>
      <c r="E5125">
        <v>0</v>
      </c>
      <c r="F5125">
        <f t="shared" si="522"/>
        <v>29507700</v>
      </c>
      <c r="G5125" t="str">
        <f t="shared" si="517"/>
        <v>341D12H35M</v>
      </c>
    </row>
    <row r="5126" spans="1:7">
      <c r="A5126" t="s">
        <v>122</v>
      </c>
      <c r="B5126">
        <f t="shared" si="520"/>
        <v>342</v>
      </c>
      <c r="C5126">
        <f t="shared" si="521"/>
        <v>29508000</v>
      </c>
      <c r="D5126" t="str">
        <f t="shared" si="516"/>
        <v>341D12H40M</v>
      </c>
      <c r="E5126">
        <v>0</v>
      </c>
      <c r="F5126">
        <f t="shared" si="522"/>
        <v>29508000</v>
      </c>
      <c r="G5126" t="str">
        <f t="shared" si="517"/>
        <v>341D12H40M</v>
      </c>
    </row>
    <row r="5127" spans="1:7">
      <c r="A5127" t="s">
        <v>122</v>
      </c>
      <c r="B5127">
        <f t="shared" si="520"/>
        <v>342</v>
      </c>
      <c r="C5127">
        <f t="shared" si="521"/>
        <v>29508300</v>
      </c>
      <c r="D5127" t="str">
        <f t="shared" si="516"/>
        <v>341D12H45M</v>
      </c>
      <c r="E5127">
        <v>0</v>
      </c>
      <c r="F5127">
        <f t="shared" si="522"/>
        <v>29508300</v>
      </c>
      <c r="G5127" t="str">
        <f t="shared" si="517"/>
        <v>341D12H45M</v>
      </c>
    </row>
    <row r="5128" spans="1:7">
      <c r="A5128" t="s">
        <v>122</v>
      </c>
      <c r="B5128">
        <f t="shared" si="520"/>
        <v>342</v>
      </c>
      <c r="C5128">
        <f t="shared" si="521"/>
        <v>29508600</v>
      </c>
      <c r="D5128" t="str">
        <f t="shared" si="516"/>
        <v>341D12H50M</v>
      </c>
      <c r="E5128">
        <v>0</v>
      </c>
      <c r="F5128">
        <f t="shared" si="522"/>
        <v>29508600</v>
      </c>
      <c r="G5128" t="str">
        <f t="shared" si="517"/>
        <v>341D12H50M</v>
      </c>
    </row>
    <row r="5129" spans="1:7">
      <c r="A5129" t="s">
        <v>122</v>
      </c>
      <c r="B5129">
        <f t="shared" si="520"/>
        <v>342</v>
      </c>
      <c r="C5129">
        <f t="shared" si="521"/>
        <v>29508900</v>
      </c>
      <c r="D5129" t="str">
        <f t="shared" si="516"/>
        <v>341D12H55M</v>
      </c>
      <c r="E5129">
        <v>0</v>
      </c>
      <c r="F5129">
        <f t="shared" si="522"/>
        <v>29508900</v>
      </c>
      <c r="G5129" t="str">
        <f t="shared" si="517"/>
        <v>341D12H55M</v>
      </c>
    </row>
    <row r="5130" spans="1:7">
      <c r="A5130" t="s">
        <v>124</v>
      </c>
      <c r="B5130">
        <f t="shared" si="520"/>
        <v>342</v>
      </c>
      <c r="C5130">
        <f t="shared" si="521"/>
        <v>29520600</v>
      </c>
      <c r="D5130" t="str">
        <f t="shared" si="516"/>
        <v>341D16H10M</v>
      </c>
      <c r="E5130">
        <v>0</v>
      </c>
      <c r="F5130">
        <f t="shared" si="522"/>
        <v>29520600</v>
      </c>
      <c r="G5130" t="str">
        <f t="shared" si="517"/>
        <v>341D16H10M</v>
      </c>
    </row>
    <row r="5131" spans="1:7">
      <c r="A5131" t="s">
        <v>124</v>
      </c>
      <c r="B5131">
        <f t="shared" si="520"/>
        <v>342</v>
      </c>
      <c r="C5131">
        <f t="shared" si="521"/>
        <v>29542200</v>
      </c>
      <c r="D5131" t="str">
        <f t="shared" si="516"/>
        <v>341D22H10M</v>
      </c>
      <c r="E5131">
        <v>0</v>
      </c>
      <c r="F5131">
        <f t="shared" si="522"/>
        <v>29542200</v>
      </c>
      <c r="G5131" t="str">
        <f t="shared" si="517"/>
        <v>341D22H10M</v>
      </c>
    </row>
    <row r="5132" spans="1:7">
      <c r="A5132" t="s">
        <v>124</v>
      </c>
      <c r="B5132">
        <f>B5117+1</f>
        <v>343</v>
      </c>
      <c r="C5132">
        <f>C5117+86400</f>
        <v>29585400</v>
      </c>
      <c r="D5132" t="str">
        <f t="shared" si="516"/>
        <v>342D10H10M</v>
      </c>
      <c r="E5132">
        <v>0</v>
      </c>
      <c r="F5132">
        <f t="shared" si="522"/>
        <v>29585400</v>
      </c>
      <c r="G5132" t="str">
        <f t="shared" si="517"/>
        <v>342D10H10M</v>
      </c>
    </row>
    <row r="5133" spans="1:7">
      <c r="A5133" t="s">
        <v>122</v>
      </c>
      <c r="B5133">
        <f t="shared" si="520"/>
        <v>343</v>
      </c>
      <c r="C5133">
        <f t="shared" si="521"/>
        <v>29592000</v>
      </c>
      <c r="D5133" t="str">
        <f t="shared" si="516"/>
        <v>342D12H</v>
      </c>
      <c r="E5133">
        <v>0</v>
      </c>
      <c r="F5133">
        <f t="shared" si="522"/>
        <v>29592000</v>
      </c>
      <c r="G5133" t="str">
        <f t="shared" si="517"/>
        <v>342D12H</v>
      </c>
    </row>
    <row r="5134" spans="1:7">
      <c r="A5134" t="s">
        <v>122</v>
      </c>
      <c r="B5134">
        <f t="shared" si="520"/>
        <v>343</v>
      </c>
      <c r="C5134">
        <f t="shared" si="521"/>
        <v>29592300</v>
      </c>
      <c r="D5134" t="str">
        <f t="shared" si="516"/>
        <v>342D12H5M</v>
      </c>
      <c r="E5134">
        <v>0</v>
      </c>
      <c r="F5134">
        <f t="shared" si="522"/>
        <v>29592300</v>
      </c>
      <c r="G5134" t="str">
        <f t="shared" si="517"/>
        <v>342D12H5M</v>
      </c>
    </row>
    <row r="5135" spans="1:7">
      <c r="A5135" t="s">
        <v>122</v>
      </c>
      <c r="B5135">
        <f t="shared" si="520"/>
        <v>343</v>
      </c>
      <c r="C5135">
        <f t="shared" si="521"/>
        <v>29592600</v>
      </c>
      <c r="D5135" t="str">
        <f t="shared" si="516"/>
        <v>342D12H10M</v>
      </c>
      <c r="E5135">
        <v>0</v>
      </c>
      <c r="F5135">
        <f t="shared" si="522"/>
        <v>29592600</v>
      </c>
      <c r="G5135" t="str">
        <f t="shared" si="517"/>
        <v>342D12H10M</v>
      </c>
    </row>
    <row r="5136" spans="1:7">
      <c r="A5136" t="s">
        <v>122</v>
      </c>
      <c r="B5136">
        <f t="shared" si="520"/>
        <v>343</v>
      </c>
      <c r="C5136">
        <f t="shared" si="521"/>
        <v>29592900</v>
      </c>
      <c r="D5136" t="str">
        <f t="shared" si="516"/>
        <v>342D12H15M</v>
      </c>
      <c r="E5136">
        <v>0</v>
      </c>
      <c r="F5136">
        <f t="shared" si="522"/>
        <v>29592900</v>
      </c>
      <c r="G5136" t="str">
        <f t="shared" si="517"/>
        <v>342D12H15M</v>
      </c>
    </row>
    <row r="5137" spans="1:7">
      <c r="A5137" t="s">
        <v>122</v>
      </c>
      <c r="B5137">
        <f t="shared" si="520"/>
        <v>343</v>
      </c>
      <c r="C5137">
        <f t="shared" si="521"/>
        <v>29593200</v>
      </c>
      <c r="D5137" t="str">
        <f t="shared" si="516"/>
        <v>342D12H20M</v>
      </c>
      <c r="E5137">
        <v>0</v>
      </c>
      <c r="F5137">
        <f t="shared" si="522"/>
        <v>29593200</v>
      </c>
      <c r="G5137" t="str">
        <f t="shared" si="517"/>
        <v>342D12H20M</v>
      </c>
    </row>
    <row r="5138" spans="1:7">
      <c r="A5138" t="s">
        <v>122</v>
      </c>
      <c r="B5138">
        <f t="shared" si="520"/>
        <v>343</v>
      </c>
      <c r="C5138">
        <f t="shared" si="521"/>
        <v>29593500</v>
      </c>
      <c r="D5138" t="str">
        <f t="shared" si="516"/>
        <v>342D12H25M</v>
      </c>
      <c r="E5138">
        <v>0</v>
      </c>
      <c r="F5138">
        <f t="shared" si="522"/>
        <v>29593500</v>
      </c>
      <c r="G5138" t="str">
        <f t="shared" si="517"/>
        <v>342D12H25M</v>
      </c>
    </row>
    <row r="5139" spans="1:7">
      <c r="A5139" t="s">
        <v>122</v>
      </c>
      <c r="B5139">
        <f t="shared" si="520"/>
        <v>343</v>
      </c>
      <c r="C5139">
        <f t="shared" si="521"/>
        <v>29593800</v>
      </c>
      <c r="D5139" t="str">
        <f t="shared" si="516"/>
        <v>342D12H30M</v>
      </c>
      <c r="E5139">
        <v>0</v>
      </c>
      <c r="F5139">
        <f t="shared" si="522"/>
        <v>29593800</v>
      </c>
      <c r="G5139" t="str">
        <f t="shared" si="517"/>
        <v>342D12H30M</v>
      </c>
    </row>
    <row r="5140" spans="1:7">
      <c r="A5140" t="s">
        <v>122</v>
      </c>
      <c r="B5140">
        <f t="shared" si="520"/>
        <v>343</v>
      </c>
      <c r="C5140">
        <f t="shared" si="521"/>
        <v>29594100</v>
      </c>
      <c r="D5140" t="str">
        <f t="shared" si="516"/>
        <v>342D12H35M</v>
      </c>
      <c r="E5140">
        <v>0</v>
      </c>
      <c r="F5140">
        <f t="shared" si="522"/>
        <v>29594100</v>
      </c>
      <c r="G5140" t="str">
        <f t="shared" si="517"/>
        <v>342D12H35M</v>
      </c>
    </row>
    <row r="5141" spans="1:7">
      <c r="A5141" t="s">
        <v>122</v>
      </c>
      <c r="B5141">
        <f t="shared" si="520"/>
        <v>343</v>
      </c>
      <c r="C5141">
        <f t="shared" si="521"/>
        <v>29594400</v>
      </c>
      <c r="D5141" t="str">
        <f t="shared" si="516"/>
        <v>342D12H40M</v>
      </c>
      <c r="E5141">
        <v>0</v>
      </c>
      <c r="F5141">
        <f t="shared" si="522"/>
        <v>29594400</v>
      </c>
      <c r="G5141" t="str">
        <f t="shared" si="517"/>
        <v>342D12H40M</v>
      </c>
    </row>
    <row r="5142" spans="1:7">
      <c r="A5142" t="s">
        <v>122</v>
      </c>
      <c r="B5142">
        <f t="shared" si="520"/>
        <v>343</v>
      </c>
      <c r="C5142">
        <f t="shared" si="521"/>
        <v>29594700</v>
      </c>
      <c r="D5142" t="str">
        <f t="shared" si="516"/>
        <v>342D12H45M</v>
      </c>
      <c r="E5142">
        <v>0</v>
      </c>
      <c r="F5142">
        <f t="shared" si="522"/>
        <v>29594700</v>
      </c>
      <c r="G5142" t="str">
        <f t="shared" si="517"/>
        <v>342D12H45M</v>
      </c>
    </row>
    <row r="5143" spans="1:7">
      <c r="A5143" t="s">
        <v>122</v>
      </c>
      <c r="B5143">
        <f t="shared" si="520"/>
        <v>343</v>
      </c>
      <c r="C5143">
        <f t="shared" si="521"/>
        <v>29595000</v>
      </c>
      <c r="D5143" t="str">
        <f t="shared" si="516"/>
        <v>342D12H50M</v>
      </c>
      <c r="E5143">
        <v>0</v>
      </c>
      <c r="F5143">
        <f t="shared" si="522"/>
        <v>29595000</v>
      </c>
      <c r="G5143" t="str">
        <f t="shared" si="517"/>
        <v>342D12H50M</v>
      </c>
    </row>
    <row r="5144" spans="1:7">
      <c r="A5144" t="s">
        <v>122</v>
      </c>
      <c r="B5144">
        <f t="shared" si="520"/>
        <v>343</v>
      </c>
      <c r="C5144">
        <f t="shared" si="521"/>
        <v>29595300</v>
      </c>
      <c r="D5144" t="str">
        <f t="shared" si="516"/>
        <v>342D12H55M</v>
      </c>
      <c r="E5144">
        <v>0</v>
      </c>
      <c r="F5144">
        <f t="shared" si="522"/>
        <v>29595300</v>
      </c>
      <c r="G5144" t="str">
        <f t="shared" si="517"/>
        <v>342D12H55M</v>
      </c>
    </row>
    <row r="5145" spans="1:7">
      <c r="A5145" t="s">
        <v>124</v>
      </c>
      <c r="B5145">
        <f t="shared" si="520"/>
        <v>343</v>
      </c>
      <c r="C5145">
        <f t="shared" si="521"/>
        <v>29607000</v>
      </c>
      <c r="D5145" t="str">
        <f t="shared" si="516"/>
        <v>342D16H10M</v>
      </c>
      <c r="E5145">
        <v>0</v>
      </c>
      <c r="F5145">
        <f t="shared" si="522"/>
        <v>29607000</v>
      </c>
      <c r="G5145" t="str">
        <f t="shared" si="517"/>
        <v>342D16H10M</v>
      </c>
    </row>
    <row r="5146" spans="1:7">
      <c r="A5146" t="s">
        <v>124</v>
      </c>
      <c r="B5146">
        <f t="shared" si="520"/>
        <v>343</v>
      </c>
      <c r="C5146">
        <f t="shared" si="521"/>
        <v>29628600</v>
      </c>
      <c r="D5146" t="str">
        <f t="shared" si="516"/>
        <v>342D22H10M</v>
      </c>
      <c r="E5146">
        <v>0</v>
      </c>
      <c r="F5146">
        <f t="shared" si="522"/>
        <v>29628600</v>
      </c>
      <c r="G5146" t="str">
        <f t="shared" si="517"/>
        <v>342D22H10M</v>
      </c>
    </row>
    <row r="5147" spans="1:7">
      <c r="A5147" t="s">
        <v>124</v>
      </c>
      <c r="B5147">
        <f>B5132+1</f>
        <v>344</v>
      </c>
      <c r="C5147">
        <f>C5132+86400</f>
        <v>29671800</v>
      </c>
      <c r="D5147" t="str">
        <f t="shared" si="516"/>
        <v>343D10H10M</v>
      </c>
      <c r="E5147">
        <v>0</v>
      </c>
      <c r="F5147">
        <f t="shared" si="522"/>
        <v>29671800</v>
      </c>
      <c r="G5147" t="str">
        <f t="shared" si="517"/>
        <v>343D10H10M</v>
      </c>
    </row>
    <row r="5148" spans="1:7">
      <c r="A5148" t="s">
        <v>122</v>
      </c>
      <c r="B5148">
        <f t="shared" si="520"/>
        <v>344</v>
      </c>
      <c r="C5148">
        <f t="shared" si="521"/>
        <v>29678400</v>
      </c>
      <c r="D5148" t="str">
        <f t="shared" si="516"/>
        <v>343D12H</v>
      </c>
      <c r="E5148">
        <v>0</v>
      </c>
      <c r="F5148">
        <f t="shared" si="522"/>
        <v>29678400</v>
      </c>
      <c r="G5148" t="str">
        <f t="shared" si="517"/>
        <v>343D12H</v>
      </c>
    </row>
    <row r="5149" spans="1:7">
      <c r="A5149" t="s">
        <v>122</v>
      </c>
      <c r="B5149">
        <f t="shared" si="520"/>
        <v>344</v>
      </c>
      <c r="C5149">
        <f t="shared" si="521"/>
        <v>29678700</v>
      </c>
      <c r="D5149" t="str">
        <f t="shared" si="516"/>
        <v>343D12H5M</v>
      </c>
      <c r="E5149">
        <v>0</v>
      </c>
      <c r="F5149">
        <f t="shared" si="522"/>
        <v>29678700</v>
      </c>
      <c r="G5149" t="str">
        <f t="shared" si="517"/>
        <v>343D12H5M</v>
      </c>
    </row>
    <row r="5150" spans="1:7">
      <c r="A5150" t="s">
        <v>122</v>
      </c>
      <c r="B5150">
        <f t="shared" si="520"/>
        <v>344</v>
      </c>
      <c r="C5150">
        <f t="shared" si="521"/>
        <v>29679000</v>
      </c>
      <c r="D5150" t="str">
        <f t="shared" si="516"/>
        <v>343D12H10M</v>
      </c>
      <c r="E5150">
        <v>0</v>
      </c>
      <c r="F5150">
        <f t="shared" si="522"/>
        <v>29679000</v>
      </c>
      <c r="G5150" t="str">
        <f t="shared" si="517"/>
        <v>343D12H10M</v>
      </c>
    </row>
    <row r="5151" spans="1:7">
      <c r="A5151" t="s">
        <v>122</v>
      </c>
      <c r="B5151">
        <f t="shared" si="520"/>
        <v>344</v>
      </c>
      <c r="C5151">
        <f t="shared" si="521"/>
        <v>29679300</v>
      </c>
      <c r="D5151" t="str">
        <f t="shared" si="516"/>
        <v>343D12H15M</v>
      </c>
      <c r="E5151">
        <v>0</v>
      </c>
      <c r="F5151">
        <f t="shared" si="522"/>
        <v>29679300</v>
      </c>
      <c r="G5151" t="str">
        <f t="shared" si="517"/>
        <v>343D12H15M</v>
      </c>
    </row>
    <row r="5152" spans="1:7">
      <c r="A5152" t="s">
        <v>122</v>
      </c>
      <c r="B5152">
        <f t="shared" si="520"/>
        <v>344</v>
      </c>
      <c r="C5152">
        <f t="shared" si="521"/>
        <v>29679600</v>
      </c>
      <c r="D5152" t="str">
        <f t="shared" ref="D5152:D5215" si="523">IF(INT(C5152/3600/24)=0,"",INT(C5152/3600/24)&amp;"D")&amp;IF(INT(MOD(C5152,3600*24)/3600)=0,"",INT(MOD(C5152,3600*24)/3600)&amp;"H")&amp;IF(INT(MOD(C5152,3600)/60)=0,"",INT(MOD(C5152,3600)/60)&amp;"M")&amp;IF(MOD(C5152,60)=0,"",INT(MOD(C5152,60))&amp;"S")</f>
        <v>343D12H20M</v>
      </c>
      <c r="E5152">
        <v>0</v>
      </c>
      <c r="F5152">
        <f t="shared" si="522"/>
        <v>29679600</v>
      </c>
      <c r="G5152" t="str">
        <f t="shared" ref="G5152:G5215" si="524">IF(INT(F5152/3600/24)=0,"",INT(F5152/3600/24)&amp;"D")&amp;IF(INT(MOD(F5152,3600*24)/3600)=0,"",INT(MOD(F5152,3600*24)/3600)&amp;"H")&amp;IF(INT(MOD(F5152,3600)/60)=0,"",INT(MOD(F5152,3600)/60)&amp;"M")&amp;IF(MOD(F5152,60)=0,"",INT(MOD(F5152,60))&amp;"S")</f>
        <v>343D12H20M</v>
      </c>
    </row>
    <row r="5153" spans="1:7">
      <c r="A5153" t="s">
        <v>122</v>
      </c>
      <c r="B5153">
        <f t="shared" si="520"/>
        <v>344</v>
      </c>
      <c r="C5153">
        <f t="shared" si="521"/>
        <v>29679900</v>
      </c>
      <c r="D5153" t="str">
        <f t="shared" si="523"/>
        <v>343D12H25M</v>
      </c>
      <c r="E5153">
        <v>0</v>
      </c>
      <c r="F5153">
        <f t="shared" si="522"/>
        <v>29679900</v>
      </c>
      <c r="G5153" t="str">
        <f t="shared" si="524"/>
        <v>343D12H25M</v>
      </c>
    </row>
    <row r="5154" spans="1:7">
      <c r="A5154" t="s">
        <v>122</v>
      </c>
      <c r="B5154">
        <f t="shared" si="520"/>
        <v>344</v>
      </c>
      <c r="C5154">
        <f t="shared" si="521"/>
        <v>29680200</v>
      </c>
      <c r="D5154" t="str">
        <f t="shared" si="523"/>
        <v>343D12H30M</v>
      </c>
      <c r="E5154">
        <v>0</v>
      </c>
      <c r="F5154">
        <f t="shared" si="522"/>
        <v>29680200</v>
      </c>
      <c r="G5154" t="str">
        <f t="shared" si="524"/>
        <v>343D12H30M</v>
      </c>
    </row>
    <row r="5155" spans="1:7">
      <c r="A5155" t="s">
        <v>122</v>
      </c>
      <c r="B5155">
        <f t="shared" si="520"/>
        <v>344</v>
      </c>
      <c r="C5155">
        <f t="shared" si="521"/>
        <v>29680500</v>
      </c>
      <c r="D5155" t="str">
        <f t="shared" si="523"/>
        <v>343D12H35M</v>
      </c>
      <c r="E5155">
        <v>0</v>
      </c>
      <c r="F5155">
        <f t="shared" si="522"/>
        <v>29680500</v>
      </c>
      <c r="G5155" t="str">
        <f t="shared" si="524"/>
        <v>343D12H35M</v>
      </c>
    </row>
    <row r="5156" spans="1:7">
      <c r="A5156" t="s">
        <v>122</v>
      </c>
      <c r="B5156">
        <f t="shared" si="520"/>
        <v>344</v>
      </c>
      <c r="C5156">
        <f t="shared" si="521"/>
        <v>29680800</v>
      </c>
      <c r="D5156" t="str">
        <f t="shared" si="523"/>
        <v>343D12H40M</v>
      </c>
      <c r="E5156">
        <v>0</v>
      </c>
      <c r="F5156">
        <f t="shared" si="522"/>
        <v>29680800</v>
      </c>
      <c r="G5156" t="str">
        <f t="shared" si="524"/>
        <v>343D12H40M</v>
      </c>
    </row>
    <row r="5157" spans="1:7">
      <c r="A5157" t="s">
        <v>122</v>
      </c>
      <c r="B5157">
        <f t="shared" si="520"/>
        <v>344</v>
      </c>
      <c r="C5157">
        <f t="shared" si="521"/>
        <v>29681100</v>
      </c>
      <c r="D5157" t="str">
        <f t="shared" si="523"/>
        <v>343D12H45M</v>
      </c>
      <c r="E5157">
        <v>0</v>
      </c>
      <c r="F5157">
        <f t="shared" si="522"/>
        <v>29681100</v>
      </c>
      <c r="G5157" t="str">
        <f t="shared" si="524"/>
        <v>343D12H45M</v>
      </c>
    </row>
    <row r="5158" spans="1:7">
      <c r="A5158" t="s">
        <v>122</v>
      </c>
      <c r="B5158">
        <f t="shared" si="520"/>
        <v>344</v>
      </c>
      <c r="C5158">
        <f t="shared" si="521"/>
        <v>29681400</v>
      </c>
      <c r="D5158" t="str">
        <f t="shared" si="523"/>
        <v>343D12H50M</v>
      </c>
      <c r="E5158">
        <v>0</v>
      </c>
      <c r="F5158">
        <f t="shared" si="522"/>
        <v>29681400</v>
      </c>
      <c r="G5158" t="str">
        <f t="shared" si="524"/>
        <v>343D12H50M</v>
      </c>
    </row>
    <row r="5159" spans="1:7">
      <c r="A5159" t="s">
        <v>122</v>
      </c>
      <c r="B5159">
        <f t="shared" si="520"/>
        <v>344</v>
      </c>
      <c r="C5159">
        <f t="shared" si="521"/>
        <v>29681700</v>
      </c>
      <c r="D5159" t="str">
        <f t="shared" si="523"/>
        <v>343D12H55M</v>
      </c>
      <c r="E5159">
        <v>0</v>
      </c>
      <c r="F5159">
        <f t="shared" si="522"/>
        <v>29681700</v>
      </c>
      <c r="G5159" t="str">
        <f t="shared" si="524"/>
        <v>343D12H55M</v>
      </c>
    </row>
    <row r="5160" spans="1:7">
      <c r="A5160" t="s">
        <v>124</v>
      </c>
      <c r="B5160">
        <f t="shared" si="520"/>
        <v>344</v>
      </c>
      <c r="C5160">
        <f t="shared" si="521"/>
        <v>29693400</v>
      </c>
      <c r="D5160" t="str">
        <f t="shared" si="523"/>
        <v>343D16H10M</v>
      </c>
      <c r="E5160">
        <v>0</v>
      </c>
      <c r="F5160">
        <f t="shared" si="522"/>
        <v>29693400</v>
      </c>
      <c r="G5160" t="str">
        <f t="shared" si="524"/>
        <v>343D16H10M</v>
      </c>
    </row>
    <row r="5161" spans="1:7">
      <c r="A5161" t="s">
        <v>124</v>
      </c>
      <c r="B5161">
        <f t="shared" si="520"/>
        <v>344</v>
      </c>
      <c r="C5161">
        <f t="shared" si="521"/>
        <v>29715000</v>
      </c>
      <c r="D5161" t="str">
        <f t="shared" si="523"/>
        <v>343D22H10M</v>
      </c>
      <c r="E5161">
        <v>0</v>
      </c>
      <c r="F5161">
        <f t="shared" si="522"/>
        <v>29715000</v>
      </c>
      <c r="G5161" t="str">
        <f t="shared" si="524"/>
        <v>343D22H10M</v>
      </c>
    </row>
    <row r="5162" spans="1:7">
      <c r="A5162" t="s">
        <v>124</v>
      </c>
      <c r="B5162">
        <f>B5147+1</f>
        <v>345</v>
      </c>
      <c r="C5162">
        <f>C5147+86400</f>
        <v>29758200</v>
      </c>
      <c r="D5162" t="str">
        <f t="shared" si="523"/>
        <v>344D10H10M</v>
      </c>
      <c r="E5162">
        <v>0</v>
      </c>
      <c r="F5162">
        <f t="shared" si="522"/>
        <v>29758200</v>
      </c>
      <c r="G5162" t="str">
        <f t="shared" si="524"/>
        <v>344D10H10M</v>
      </c>
    </row>
    <row r="5163" spans="1:7">
      <c r="A5163" t="s">
        <v>122</v>
      </c>
      <c r="B5163">
        <f t="shared" si="520"/>
        <v>345</v>
      </c>
      <c r="C5163">
        <f t="shared" si="521"/>
        <v>29764800</v>
      </c>
      <c r="D5163" t="str">
        <f t="shared" si="523"/>
        <v>344D12H</v>
      </c>
      <c r="E5163">
        <v>0</v>
      </c>
      <c r="F5163">
        <f t="shared" si="522"/>
        <v>29764800</v>
      </c>
      <c r="G5163" t="str">
        <f t="shared" si="524"/>
        <v>344D12H</v>
      </c>
    </row>
    <row r="5164" spans="1:7">
      <c r="A5164" t="s">
        <v>122</v>
      </c>
      <c r="B5164">
        <f t="shared" si="520"/>
        <v>345</v>
      </c>
      <c r="C5164">
        <f t="shared" si="521"/>
        <v>29765100</v>
      </c>
      <c r="D5164" t="str">
        <f t="shared" si="523"/>
        <v>344D12H5M</v>
      </c>
      <c r="E5164">
        <v>0</v>
      </c>
      <c r="F5164">
        <f t="shared" si="522"/>
        <v>29765100</v>
      </c>
      <c r="G5164" t="str">
        <f t="shared" si="524"/>
        <v>344D12H5M</v>
      </c>
    </row>
    <row r="5165" spans="1:7">
      <c r="A5165" t="s">
        <v>122</v>
      </c>
      <c r="B5165">
        <f t="shared" si="520"/>
        <v>345</v>
      </c>
      <c r="C5165">
        <f t="shared" si="521"/>
        <v>29765400</v>
      </c>
      <c r="D5165" t="str">
        <f t="shared" si="523"/>
        <v>344D12H10M</v>
      </c>
      <c r="E5165">
        <v>0</v>
      </c>
      <c r="F5165">
        <f t="shared" si="522"/>
        <v>29765400</v>
      </c>
      <c r="G5165" t="str">
        <f t="shared" si="524"/>
        <v>344D12H10M</v>
      </c>
    </row>
    <row r="5166" spans="1:7">
      <c r="A5166" t="s">
        <v>122</v>
      </c>
      <c r="B5166">
        <f t="shared" si="520"/>
        <v>345</v>
      </c>
      <c r="C5166">
        <f t="shared" si="521"/>
        <v>29765700</v>
      </c>
      <c r="D5166" t="str">
        <f t="shared" si="523"/>
        <v>344D12H15M</v>
      </c>
      <c r="E5166">
        <v>0</v>
      </c>
      <c r="F5166">
        <f t="shared" si="522"/>
        <v>29765700</v>
      </c>
      <c r="G5166" t="str">
        <f t="shared" si="524"/>
        <v>344D12H15M</v>
      </c>
    </row>
    <row r="5167" spans="1:7">
      <c r="A5167" t="s">
        <v>122</v>
      </c>
      <c r="B5167">
        <f t="shared" si="520"/>
        <v>345</v>
      </c>
      <c r="C5167">
        <f t="shared" si="521"/>
        <v>29766000</v>
      </c>
      <c r="D5167" t="str">
        <f t="shared" si="523"/>
        <v>344D12H20M</v>
      </c>
      <c r="E5167">
        <v>0</v>
      </c>
      <c r="F5167">
        <f t="shared" si="522"/>
        <v>29766000</v>
      </c>
      <c r="G5167" t="str">
        <f t="shared" si="524"/>
        <v>344D12H20M</v>
      </c>
    </row>
    <row r="5168" spans="1:7">
      <c r="A5168" t="s">
        <v>122</v>
      </c>
      <c r="B5168">
        <f t="shared" si="520"/>
        <v>345</v>
      </c>
      <c r="C5168">
        <f t="shared" si="521"/>
        <v>29766300</v>
      </c>
      <c r="D5168" t="str">
        <f t="shared" si="523"/>
        <v>344D12H25M</v>
      </c>
      <c r="E5168">
        <v>0</v>
      </c>
      <c r="F5168">
        <f t="shared" si="522"/>
        <v>29766300</v>
      </c>
      <c r="G5168" t="str">
        <f t="shared" si="524"/>
        <v>344D12H25M</v>
      </c>
    </row>
    <row r="5169" spans="1:7">
      <c r="A5169" t="s">
        <v>122</v>
      </c>
      <c r="B5169">
        <f t="shared" si="520"/>
        <v>345</v>
      </c>
      <c r="C5169">
        <f t="shared" si="521"/>
        <v>29766600</v>
      </c>
      <c r="D5169" t="str">
        <f t="shared" si="523"/>
        <v>344D12H30M</v>
      </c>
      <c r="E5169">
        <v>0</v>
      </c>
      <c r="F5169">
        <f t="shared" si="522"/>
        <v>29766600</v>
      </c>
      <c r="G5169" t="str">
        <f t="shared" si="524"/>
        <v>344D12H30M</v>
      </c>
    </row>
    <row r="5170" spans="1:7">
      <c r="A5170" t="s">
        <v>122</v>
      </c>
      <c r="B5170">
        <f t="shared" si="520"/>
        <v>345</v>
      </c>
      <c r="C5170">
        <f t="shared" si="521"/>
        <v>29766900</v>
      </c>
      <c r="D5170" t="str">
        <f t="shared" si="523"/>
        <v>344D12H35M</v>
      </c>
      <c r="E5170">
        <v>0</v>
      </c>
      <c r="F5170">
        <f t="shared" si="522"/>
        <v>29766900</v>
      </c>
      <c r="G5170" t="str">
        <f t="shared" si="524"/>
        <v>344D12H35M</v>
      </c>
    </row>
    <row r="5171" spans="1:7">
      <c r="A5171" t="s">
        <v>122</v>
      </c>
      <c r="B5171">
        <f t="shared" si="520"/>
        <v>345</v>
      </c>
      <c r="C5171">
        <f t="shared" si="521"/>
        <v>29767200</v>
      </c>
      <c r="D5171" t="str">
        <f t="shared" si="523"/>
        <v>344D12H40M</v>
      </c>
      <c r="E5171">
        <v>0</v>
      </c>
      <c r="F5171">
        <f t="shared" si="522"/>
        <v>29767200</v>
      </c>
      <c r="G5171" t="str">
        <f t="shared" si="524"/>
        <v>344D12H40M</v>
      </c>
    </row>
    <row r="5172" spans="1:7">
      <c r="A5172" t="s">
        <v>122</v>
      </c>
      <c r="B5172">
        <f t="shared" si="520"/>
        <v>345</v>
      </c>
      <c r="C5172">
        <f t="shared" si="521"/>
        <v>29767500</v>
      </c>
      <c r="D5172" t="str">
        <f t="shared" si="523"/>
        <v>344D12H45M</v>
      </c>
      <c r="E5172">
        <v>0</v>
      </c>
      <c r="F5172">
        <f t="shared" si="522"/>
        <v>29767500</v>
      </c>
      <c r="G5172" t="str">
        <f t="shared" si="524"/>
        <v>344D12H45M</v>
      </c>
    </row>
    <row r="5173" spans="1:7">
      <c r="A5173" t="s">
        <v>122</v>
      </c>
      <c r="B5173">
        <f t="shared" si="520"/>
        <v>345</v>
      </c>
      <c r="C5173">
        <f t="shared" si="521"/>
        <v>29767800</v>
      </c>
      <c r="D5173" t="str">
        <f t="shared" si="523"/>
        <v>344D12H50M</v>
      </c>
      <c r="E5173">
        <v>0</v>
      </c>
      <c r="F5173">
        <f t="shared" si="522"/>
        <v>29767800</v>
      </c>
      <c r="G5173" t="str">
        <f t="shared" si="524"/>
        <v>344D12H50M</v>
      </c>
    </row>
    <row r="5174" spans="1:7">
      <c r="A5174" t="s">
        <v>122</v>
      </c>
      <c r="B5174">
        <f t="shared" si="520"/>
        <v>345</v>
      </c>
      <c r="C5174">
        <f t="shared" si="521"/>
        <v>29768100</v>
      </c>
      <c r="D5174" t="str">
        <f t="shared" si="523"/>
        <v>344D12H55M</v>
      </c>
      <c r="E5174">
        <v>0</v>
      </c>
      <c r="F5174">
        <f t="shared" si="522"/>
        <v>29768100</v>
      </c>
      <c r="G5174" t="str">
        <f t="shared" si="524"/>
        <v>344D12H55M</v>
      </c>
    </row>
    <row r="5175" spans="1:7">
      <c r="A5175" t="s">
        <v>124</v>
      </c>
      <c r="B5175">
        <f t="shared" si="520"/>
        <v>345</v>
      </c>
      <c r="C5175">
        <f t="shared" si="521"/>
        <v>29779800</v>
      </c>
      <c r="D5175" t="str">
        <f t="shared" si="523"/>
        <v>344D16H10M</v>
      </c>
      <c r="E5175">
        <v>0</v>
      </c>
      <c r="F5175">
        <f t="shared" si="522"/>
        <v>29779800</v>
      </c>
      <c r="G5175" t="str">
        <f t="shared" si="524"/>
        <v>344D16H10M</v>
      </c>
    </row>
    <row r="5176" spans="1:7">
      <c r="A5176" t="s">
        <v>124</v>
      </c>
      <c r="B5176">
        <f t="shared" si="520"/>
        <v>345</v>
      </c>
      <c r="C5176">
        <f t="shared" si="521"/>
        <v>29801400</v>
      </c>
      <c r="D5176" t="str">
        <f t="shared" si="523"/>
        <v>344D22H10M</v>
      </c>
      <c r="E5176">
        <v>0</v>
      </c>
      <c r="F5176">
        <f t="shared" si="522"/>
        <v>29801400</v>
      </c>
      <c r="G5176" t="str">
        <f t="shared" si="524"/>
        <v>344D22H10M</v>
      </c>
    </row>
    <row r="5177" spans="1:7">
      <c r="A5177" t="s">
        <v>124</v>
      </c>
      <c r="B5177">
        <f>B5162+1</f>
        <v>346</v>
      </c>
      <c r="C5177">
        <f>C5162+86400</f>
        <v>29844600</v>
      </c>
      <c r="D5177" t="str">
        <f t="shared" si="523"/>
        <v>345D10H10M</v>
      </c>
      <c r="E5177">
        <v>0</v>
      </c>
      <c r="F5177">
        <f t="shared" si="522"/>
        <v>29844600</v>
      </c>
      <c r="G5177" t="str">
        <f t="shared" si="524"/>
        <v>345D10H10M</v>
      </c>
    </row>
    <row r="5178" spans="1:7">
      <c r="A5178" t="s">
        <v>122</v>
      </c>
      <c r="B5178">
        <f t="shared" si="520"/>
        <v>346</v>
      </c>
      <c r="C5178">
        <f t="shared" si="521"/>
        <v>29851200</v>
      </c>
      <c r="D5178" t="str">
        <f t="shared" si="523"/>
        <v>345D12H</v>
      </c>
      <c r="E5178">
        <v>0</v>
      </c>
      <c r="F5178">
        <f t="shared" si="522"/>
        <v>29851200</v>
      </c>
      <c r="G5178" t="str">
        <f t="shared" si="524"/>
        <v>345D12H</v>
      </c>
    </row>
    <row r="5179" spans="1:7">
      <c r="A5179" t="s">
        <v>122</v>
      </c>
      <c r="B5179">
        <f t="shared" si="520"/>
        <v>346</v>
      </c>
      <c r="C5179">
        <f t="shared" si="521"/>
        <v>29851500</v>
      </c>
      <c r="D5179" t="str">
        <f t="shared" si="523"/>
        <v>345D12H5M</v>
      </c>
      <c r="E5179">
        <v>0</v>
      </c>
      <c r="F5179">
        <f t="shared" si="522"/>
        <v>29851500</v>
      </c>
      <c r="G5179" t="str">
        <f t="shared" si="524"/>
        <v>345D12H5M</v>
      </c>
    </row>
    <row r="5180" spans="1:7">
      <c r="A5180" t="s">
        <v>122</v>
      </c>
      <c r="B5180">
        <f t="shared" si="520"/>
        <v>346</v>
      </c>
      <c r="C5180">
        <f t="shared" si="521"/>
        <v>29851800</v>
      </c>
      <c r="D5180" t="str">
        <f t="shared" si="523"/>
        <v>345D12H10M</v>
      </c>
      <c r="E5180">
        <v>0</v>
      </c>
      <c r="F5180">
        <f t="shared" si="522"/>
        <v>29851800</v>
      </c>
      <c r="G5180" t="str">
        <f t="shared" si="524"/>
        <v>345D12H10M</v>
      </c>
    </row>
    <row r="5181" spans="1:7">
      <c r="A5181" t="s">
        <v>122</v>
      </c>
      <c r="B5181">
        <f t="shared" si="520"/>
        <v>346</v>
      </c>
      <c r="C5181">
        <f t="shared" si="521"/>
        <v>29852100</v>
      </c>
      <c r="D5181" t="str">
        <f t="shared" si="523"/>
        <v>345D12H15M</v>
      </c>
      <c r="E5181">
        <v>0</v>
      </c>
      <c r="F5181">
        <f t="shared" si="522"/>
        <v>29852100</v>
      </c>
      <c r="G5181" t="str">
        <f t="shared" si="524"/>
        <v>345D12H15M</v>
      </c>
    </row>
    <row r="5182" spans="1:7">
      <c r="A5182" t="s">
        <v>122</v>
      </c>
      <c r="B5182">
        <f t="shared" ref="B5182:B5191" si="525">B5167+1</f>
        <v>346</v>
      </c>
      <c r="C5182">
        <f t="shared" ref="C5182:C5191" si="526">C5167+86400</f>
        <v>29852400</v>
      </c>
      <c r="D5182" t="str">
        <f t="shared" si="523"/>
        <v>345D12H20M</v>
      </c>
      <c r="E5182">
        <v>0</v>
      </c>
      <c r="F5182">
        <f t="shared" si="522"/>
        <v>29852400</v>
      </c>
      <c r="G5182" t="str">
        <f t="shared" si="524"/>
        <v>345D12H20M</v>
      </c>
    </row>
    <row r="5183" spans="1:7">
      <c r="A5183" t="s">
        <v>122</v>
      </c>
      <c r="B5183">
        <f t="shared" si="525"/>
        <v>346</v>
      </c>
      <c r="C5183">
        <f t="shared" si="526"/>
        <v>29852700</v>
      </c>
      <c r="D5183" t="str">
        <f t="shared" si="523"/>
        <v>345D12H25M</v>
      </c>
      <c r="E5183">
        <v>0</v>
      </c>
      <c r="F5183">
        <f t="shared" si="522"/>
        <v>29852700</v>
      </c>
      <c r="G5183" t="str">
        <f t="shared" si="524"/>
        <v>345D12H25M</v>
      </c>
    </row>
    <row r="5184" spans="1:7">
      <c r="A5184" t="s">
        <v>122</v>
      </c>
      <c r="B5184">
        <f t="shared" si="525"/>
        <v>346</v>
      </c>
      <c r="C5184">
        <f t="shared" si="526"/>
        <v>29853000</v>
      </c>
      <c r="D5184" t="str">
        <f t="shared" si="523"/>
        <v>345D12H30M</v>
      </c>
      <c r="E5184">
        <v>0</v>
      </c>
      <c r="F5184">
        <f t="shared" si="522"/>
        <v>29853000</v>
      </c>
      <c r="G5184" t="str">
        <f t="shared" si="524"/>
        <v>345D12H30M</v>
      </c>
    </row>
    <row r="5185" spans="1:7">
      <c r="A5185" t="s">
        <v>122</v>
      </c>
      <c r="B5185">
        <f t="shared" si="525"/>
        <v>346</v>
      </c>
      <c r="C5185">
        <f t="shared" si="526"/>
        <v>29853300</v>
      </c>
      <c r="D5185" t="str">
        <f t="shared" si="523"/>
        <v>345D12H35M</v>
      </c>
      <c r="E5185">
        <v>0</v>
      </c>
      <c r="F5185">
        <f t="shared" si="522"/>
        <v>29853300</v>
      </c>
      <c r="G5185" t="str">
        <f t="shared" si="524"/>
        <v>345D12H35M</v>
      </c>
    </row>
    <row r="5186" spans="1:7">
      <c r="A5186" t="s">
        <v>122</v>
      </c>
      <c r="B5186">
        <f t="shared" si="525"/>
        <v>346</v>
      </c>
      <c r="C5186">
        <f t="shared" si="526"/>
        <v>29853600</v>
      </c>
      <c r="D5186" t="str">
        <f t="shared" si="523"/>
        <v>345D12H40M</v>
      </c>
      <c r="E5186">
        <v>0</v>
      </c>
      <c r="F5186">
        <f t="shared" ref="F5186:F5249" si="527">C5186</f>
        <v>29853600</v>
      </c>
      <c r="G5186" t="str">
        <f t="shared" si="524"/>
        <v>345D12H40M</v>
      </c>
    </row>
    <row r="5187" spans="1:7">
      <c r="A5187" t="s">
        <v>122</v>
      </c>
      <c r="B5187">
        <f t="shared" si="525"/>
        <v>346</v>
      </c>
      <c r="C5187">
        <f t="shared" si="526"/>
        <v>29853900</v>
      </c>
      <c r="D5187" t="str">
        <f t="shared" si="523"/>
        <v>345D12H45M</v>
      </c>
      <c r="E5187">
        <v>0</v>
      </c>
      <c r="F5187">
        <f t="shared" si="527"/>
        <v>29853900</v>
      </c>
      <c r="G5187" t="str">
        <f t="shared" si="524"/>
        <v>345D12H45M</v>
      </c>
    </row>
    <row r="5188" spans="1:7">
      <c r="A5188" t="s">
        <v>122</v>
      </c>
      <c r="B5188">
        <f t="shared" si="525"/>
        <v>346</v>
      </c>
      <c r="C5188">
        <f t="shared" si="526"/>
        <v>29854200</v>
      </c>
      <c r="D5188" t="str">
        <f t="shared" si="523"/>
        <v>345D12H50M</v>
      </c>
      <c r="E5188">
        <v>0</v>
      </c>
      <c r="F5188">
        <f t="shared" si="527"/>
        <v>29854200</v>
      </c>
      <c r="G5188" t="str">
        <f t="shared" si="524"/>
        <v>345D12H50M</v>
      </c>
    </row>
    <row r="5189" spans="1:7">
      <c r="A5189" t="s">
        <v>122</v>
      </c>
      <c r="B5189">
        <f t="shared" si="525"/>
        <v>346</v>
      </c>
      <c r="C5189">
        <f t="shared" si="526"/>
        <v>29854500</v>
      </c>
      <c r="D5189" t="str">
        <f t="shared" si="523"/>
        <v>345D12H55M</v>
      </c>
      <c r="E5189">
        <v>0</v>
      </c>
      <c r="F5189">
        <f t="shared" si="527"/>
        <v>29854500</v>
      </c>
      <c r="G5189" t="str">
        <f t="shared" si="524"/>
        <v>345D12H55M</v>
      </c>
    </row>
    <row r="5190" spans="1:7">
      <c r="A5190" t="s">
        <v>124</v>
      </c>
      <c r="B5190">
        <f t="shared" si="525"/>
        <v>346</v>
      </c>
      <c r="C5190">
        <f t="shared" si="526"/>
        <v>29866200</v>
      </c>
      <c r="D5190" t="str">
        <f t="shared" si="523"/>
        <v>345D16H10M</v>
      </c>
      <c r="E5190">
        <v>0</v>
      </c>
      <c r="F5190">
        <f t="shared" si="527"/>
        <v>29866200</v>
      </c>
      <c r="G5190" t="str">
        <f t="shared" si="524"/>
        <v>345D16H10M</v>
      </c>
    </row>
    <row r="5191" spans="1:7">
      <c r="A5191" t="s">
        <v>124</v>
      </c>
      <c r="B5191">
        <f t="shared" si="525"/>
        <v>346</v>
      </c>
      <c r="C5191">
        <f t="shared" si="526"/>
        <v>29887800</v>
      </c>
      <c r="D5191" t="str">
        <f t="shared" si="523"/>
        <v>345D22H10M</v>
      </c>
      <c r="E5191">
        <v>0</v>
      </c>
      <c r="F5191">
        <f t="shared" si="527"/>
        <v>29887800</v>
      </c>
      <c r="G5191" t="str">
        <f t="shared" si="524"/>
        <v>345D22H10M</v>
      </c>
    </row>
    <row r="5192" spans="1:7">
      <c r="A5192" t="s">
        <v>124</v>
      </c>
      <c r="B5192">
        <f>B5177+1</f>
        <v>347</v>
      </c>
      <c r="C5192">
        <f>C5177+86400</f>
        <v>29931000</v>
      </c>
      <c r="D5192" t="str">
        <f t="shared" si="523"/>
        <v>346D10H10M</v>
      </c>
      <c r="E5192">
        <v>0</v>
      </c>
      <c r="F5192">
        <f t="shared" si="527"/>
        <v>29931000</v>
      </c>
      <c r="G5192" t="str">
        <f t="shared" si="524"/>
        <v>346D10H10M</v>
      </c>
    </row>
    <row r="5193" spans="1:7">
      <c r="A5193" t="s">
        <v>122</v>
      </c>
      <c r="B5193">
        <f t="shared" ref="B5193:B5256" si="528">B5178+1</f>
        <v>347</v>
      </c>
      <c r="C5193">
        <f t="shared" ref="C5193:C5256" si="529">C5178+86400</f>
        <v>29937600</v>
      </c>
      <c r="D5193" t="str">
        <f t="shared" si="523"/>
        <v>346D12H</v>
      </c>
      <c r="E5193">
        <v>0</v>
      </c>
      <c r="F5193">
        <f t="shared" si="527"/>
        <v>29937600</v>
      </c>
      <c r="G5193" t="str">
        <f t="shared" si="524"/>
        <v>346D12H</v>
      </c>
    </row>
    <row r="5194" spans="1:7">
      <c r="A5194" t="s">
        <v>122</v>
      </c>
      <c r="B5194">
        <f t="shared" si="528"/>
        <v>347</v>
      </c>
      <c r="C5194">
        <f t="shared" si="529"/>
        <v>29937900</v>
      </c>
      <c r="D5194" t="str">
        <f t="shared" si="523"/>
        <v>346D12H5M</v>
      </c>
      <c r="E5194">
        <v>0</v>
      </c>
      <c r="F5194">
        <f t="shared" si="527"/>
        <v>29937900</v>
      </c>
      <c r="G5194" t="str">
        <f t="shared" si="524"/>
        <v>346D12H5M</v>
      </c>
    </row>
    <row r="5195" spans="1:7">
      <c r="A5195" t="s">
        <v>122</v>
      </c>
      <c r="B5195">
        <f t="shared" si="528"/>
        <v>347</v>
      </c>
      <c r="C5195">
        <f t="shared" si="529"/>
        <v>29938200</v>
      </c>
      <c r="D5195" t="str">
        <f t="shared" si="523"/>
        <v>346D12H10M</v>
      </c>
      <c r="E5195">
        <v>0</v>
      </c>
      <c r="F5195">
        <f t="shared" si="527"/>
        <v>29938200</v>
      </c>
      <c r="G5195" t="str">
        <f t="shared" si="524"/>
        <v>346D12H10M</v>
      </c>
    </row>
    <row r="5196" spans="1:7">
      <c r="A5196" t="s">
        <v>122</v>
      </c>
      <c r="B5196">
        <f t="shared" si="528"/>
        <v>347</v>
      </c>
      <c r="C5196">
        <f t="shared" si="529"/>
        <v>29938500</v>
      </c>
      <c r="D5196" t="str">
        <f t="shared" si="523"/>
        <v>346D12H15M</v>
      </c>
      <c r="E5196">
        <v>0</v>
      </c>
      <c r="F5196">
        <f t="shared" si="527"/>
        <v>29938500</v>
      </c>
      <c r="G5196" t="str">
        <f t="shared" si="524"/>
        <v>346D12H15M</v>
      </c>
    </row>
    <row r="5197" spans="1:7">
      <c r="A5197" t="s">
        <v>122</v>
      </c>
      <c r="B5197">
        <f t="shared" si="528"/>
        <v>347</v>
      </c>
      <c r="C5197">
        <f t="shared" si="529"/>
        <v>29938800</v>
      </c>
      <c r="D5197" t="str">
        <f t="shared" si="523"/>
        <v>346D12H20M</v>
      </c>
      <c r="E5197">
        <v>0</v>
      </c>
      <c r="F5197">
        <f t="shared" si="527"/>
        <v>29938800</v>
      </c>
      <c r="G5197" t="str">
        <f t="shared" si="524"/>
        <v>346D12H20M</v>
      </c>
    </row>
    <row r="5198" spans="1:7">
      <c r="A5198" t="s">
        <v>122</v>
      </c>
      <c r="B5198">
        <f t="shared" si="528"/>
        <v>347</v>
      </c>
      <c r="C5198">
        <f t="shared" si="529"/>
        <v>29939100</v>
      </c>
      <c r="D5198" t="str">
        <f t="shared" si="523"/>
        <v>346D12H25M</v>
      </c>
      <c r="E5198">
        <v>0</v>
      </c>
      <c r="F5198">
        <f t="shared" si="527"/>
        <v>29939100</v>
      </c>
      <c r="G5198" t="str">
        <f t="shared" si="524"/>
        <v>346D12H25M</v>
      </c>
    </row>
    <row r="5199" spans="1:7">
      <c r="A5199" t="s">
        <v>122</v>
      </c>
      <c r="B5199">
        <f t="shared" si="528"/>
        <v>347</v>
      </c>
      <c r="C5199">
        <f t="shared" si="529"/>
        <v>29939400</v>
      </c>
      <c r="D5199" t="str">
        <f t="shared" si="523"/>
        <v>346D12H30M</v>
      </c>
      <c r="E5199">
        <v>0</v>
      </c>
      <c r="F5199">
        <f t="shared" si="527"/>
        <v>29939400</v>
      </c>
      <c r="G5199" t="str">
        <f t="shared" si="524"/>
        <v>346D12H30M</v>
      </c>
    </row>
    <row r="5200" spans="1:7">
      <c r="A5200" t="s">
        <v>122</v>
      </c>
      <c r="B5200">
        <f t="shared" si="528"/>
        <v>347</v>
      </c>
      <c r="C5200">
        <f t="shared" si="529"/>
        <v>29939700</v>
      </c>
      <c r="D5200" t="str">
        <f t="shared" si="523"/>
        <v>346D12H35M</v>
      </c>
      <c r="E5200">
        <v>0</v>
      </c>
      <c r="F5200">
        <f t="shared" si="527"/>
        <v>29939700</v>
      </c>
      <c r="G5200" t="str">
        <f t="shared" si="524"/>
        <v>346D12H35M</v>
      </c>
    </row>
    <row r="5201" spans="1:7">
      <c r="A5201" t="s">
        <v>122</v>
      </c>
      <c r="B5201">
        <f t="shared" si="528"/>
        <v>347</v>
      </c>
      <c r="C5201">
        <f t="shared" si="529"/>
        <v>29940000</v>
      </c>
      <c r="D5201" t="str">
        <f t="shared" si="523"/>
        <v>346D12H40M</v>
      </c>
      <c r="E5201">
        <v>0</v>
      </c>
      <c r="F5201">
        <f t="shared" si="527"/>
        <v>29940000</v>
      </c>
      <c r="G5201" t="str">
        <f t="shared" si="524"/>
        <v>346D12H40M</v>
      </c>
    </row>
    <row r="5202" spans="1:7">
      <c r="A5202" t="s">
        <v>122</v>
      </c>
      <c r="B5202">
        <f t="shared" si="528"/>
        <v>347</v>
      </c>
      <c r="C5202">
        <f t="shared" si="529"/>
        <v>29940300</v>
      </c>
      <c r="D5202" t="str">
        <f t="shared" si="523"/>
        <v>346D12H45M</v>
      </c>
      <c r="E5202">
        <v>0</v>
      </c>
      <c r="F5202">
        <f t="shared" si="527"/>
        <v>29940300</v>
      </c>
      <c r="G5202" t="str">
        <f t="shared" si="524"/>
        <v>346D12H45M</v>
      </c>
    </row>
    <row r="5203" spans="1:7">
      <c r="A5203" t="s">
        <v>122</v>
      </c>
      <c r="B5203">
        <f t="shared" si="528"/>
        <v>347</v>
      </c>
      <c r="C5203">
        <f t="shared" si="529"/>
        <v>29940600</v>
      </c>
      <c r="D5203" t="str">
        <f t="shared" si="523"/>
        <v>346D12H50M</v>
      </c>
      <c r="E5203">
        <v>0</v>
      </c>
      <c r="F5203">
        <f t="shared" si="527"/>
        <v>29940600</v>
      </c>
      <c r="G5203" t="str">
        <f t="shared" si="524"/>
        <v>346D12H50M</v>
      </c>
    </row>
    <row r="5204" spans="1:7">
      <c r="A5204" t="s">
        <v>122</v>
      </c>
      <c r="B5204">
        <f t="shared" si="528"/>
        <v>347</v>
      </c>
      <c r="C5204">
        <f t="shared" si="529"/>
        <v>29940900</v>
      </c>
      <c r="D5204" t="str">
        <f t="shared" si="523"/>
        <v>346D12H55M</v>
      </c>
      <c r="E5204">
        <v>0</v>
      </c>
      <c r="F5204">
        <f t="shared" si="527"/>
        <v>29940900</v>
      </c>
      <c r="G5204" t="str">
        <f t="shared" si="524"/>
        <v>346D12H55M</v>
      </c>
    </row>
    <row r="5205" spans="1:7">
      <c r="A5205" t="s">
        <v>124</v>
      </c>
      <c r="B5205">
        <f t="shared" si="528"/>
        <v>347</v>
      </c>
      <c r="C5205">
        <f t="shared" si="529"/>
        <v>29952600</v>
      </c>
      <c r="D5205" t="str">
        <f t="shared" si="523"/>
        <v>346D16H10M</v>
      </c>
      <c r="E5205">
        <v>0</v>
      </c>
      <c r="F5205">
        <f t="shared" si="527"/>
        <v>29952600</v>
      </c>
      <c r="G5205" t="str">
        <f t="shared" si="524"/>
        <v>346D16H10M</v>
      </c>
    </row>
    <row r="5206" spans="1:7">
      <c r="A5206" t="s">
        <v>124</v>
      </c>
      <c r="B5206">
        <f t="shared" si="528"/>
        <v>347</v>
      </c>
      <c r="C5206">
        <f t="shared" si="529"/>
        <v>29974200</v>
      </c>
      <c r="D5206" t="str">
        <f t="shared" si="523"/>
        <v>346D22H10M</v>
      </c>
      <c r="E5206">
        <v>0</v>
      </c>
      <c r="F5206">
        <f t="shared" si="527"/>
        <v>29974200</v>
      </c>
      <c r="G5206" t="str">
        <f t="shared" si="524"/>
        <v>346D22H10M</v>
      </c>
    </row>
    <row r="5207" spans="1:7">
      <c r="A5207" t="s">
        <v>124</v>
      </c>
      <c r="B5207">
        <f>B5192+1</f>
        <v>348</v>
      </c>
      <c r="C5207">
        <f>C5192+86400</f>
        <v>30017400</v>
      </c>
      <c r="D5207" t="str">
        <f t="shared" si="523"/>
        <v>347D10H10M</v>
      </c>
      <c r="E5207">
        <v>0</v>
      </c>
      <c r="F5207">
        <f t="shared" si="527"/>
        <v>30017400</v>
      </c>
      <c r="G5207" t="str">
        <f t="shared" si="524"/>
        <v>347D10H10M</v>
      </c>
    </row>
    <row r="5208" spans="1:7">
      <c r="A5208" t="s">
        <v>122</v>
      </c>
      <c r="B5208">
        <f t="shared" si="528"/>
        <v>348</v>
      </c>
      <c r="C5208">
        <f t="shared" si="529"/>
        <v>30024000</v>
      </c>
      <c r="D5208" t="str">
        <f t="shared" si="523"/>
        <v>347D12H</v>
      </c>
      <c r="E5208">
        <v>0</v>
      </c>
      <c r="F5208">
        <f t="shared" si="527"/>
        <v>30024000</v>
      </c>
      <c r="G5208" t="str">
        <f t="shared" si="524"/>
        <v>347D12H</v>
      </c>
    </row>
    <row r="5209" spans="1:7">
      <c r="A5209" t="s">
        <v>122</v>
      </c>
      <c r="B5209">
        <f t="shared" si="528"/>
        <v>348</v>
      </c>
      <c r="C5209">
        <f t="shared" si="529"/>
        <v>30024300</v>
      </c>
      <c r="D5209" t="str">
        <f t="shared" si="523"/>
        <v>347D12H5M</v>
      </c>
      <c r="E5209">
        <v>0</v>
      </c>
      <c r="F5209">
        <f t="shared" si="527"/>
        <v>30024300</v>
      </c>
      <c r="G5209" t="str">
        <f t="shared" si="524"/>
        <v>347D12H5M</v>
      </c>
    </row>
    <row r="5210" spans="1:7">
      <c r="A5210" t="s">
        <v>122</v>
      </c>
      <c r="B5210">
        <f t="shared" si="528"/>
        <v>348</v>
      </c>
      <c r="C5210">
        <f t="shared" si="529"/>
        <v>30024600</v>
      </c>
      <c r="D5210" t="str">
        <f t="shared" si="523"/>
        <v>347D12H10M</v>
      </c>
      <c r="E5210">
        <v>0</v>
      </c>
      <c r="F5210">
        <f t="shared" si="527"/>
        <v>30024600</v>
      </c>
      <c r="G5210" t="str">
        <f t="shared" si="524"/>
        <v>347D12H10M</v>
      </c>
    </row>
    <row r="5211" spans="1:7">
      <c r="A5211" t="s">
        <v>122</v>
      </c>
      <c r="B5211">
        <f t="shared" si="528"/>
        <v>348</v>
      </c>
      <c r="C5211">
        <f t="shared" si="529"/>
        <v>30024900</v>
      </c>
      <c r="D5211" t="str">
        <f t="shared" si="523"/>
        <v>347D12H15M</v>
      </c>
      <c r="E5211">
        <v>0</v>
      </c>
      <c r="F5211">
        <f t="shared" si="527"/>
        <v>30024900</v>
      </c>
      <c r="G5211" t="str">
        <f t="shared" si="524"/>
        <v>347D12H15M</v>
      </c>
    </row>
    <row r="5212" spans="1:7">
      <c r="A5212" t="s">
        <v>122</v>
      </c>
      <c r="B5212">
        <f t="shared" si="528"/>
        <v>348</v>
      </c>
      <c r="C5212">
        <f t="shared" si="529"/>
        <v>30025200</v>
      </c>
      <c r="D5212" t="str">
        <f t="shared" si="523"/>
        <v>347D12H20M</v>
      </c>
      <c r="E5212">
        <v>0</v>
      </c>
      <c r="F5212">
        <f t="shared" si="527"/>
        <v>30025200</v>
      </c>
      <c r="G5212" t="str">
        <f t="shared" si="524"/>
        <v>347D12H20M</v>
      </c>
    </row>
    <row r="5213" spans="1:7">
      <c r="A5213" t="s">
        <v>122</v>
      </c>
      <c r="B5213">
        <f t="shared" si="528"/>
        <v>348</v>
      </c>
      <c r="C5213">
        <f t="shared" si="529"/>
        <v>30025500</v>
      </c>
      <c r="D5213" t="str">
        <f t="shared" si="523"/>
        <v>347D12H25M</v>
      </c>
      <c r="E5213">
        <v>0</v>
      </c>
      <c r="F5213">
        <f t="shared" si="527"/>
        <v>30025500</v>
      </c>
      <c r="G5213" t="str">
        <f t="shared" si="524"/>
        <v>347D12H25M</v>
      </c>
    </row>
    <row r="5214" spans="1:7">
      <c r="A5214" t="s">
        <v>122</v>
      </c>
      <c r="B5214">
        <f t="shared" si="528"/>
        <v>348</v>
      </c>
      <c r="C5214">
        <f t="shared" si="529"/>
        <v>30025800</v>
      </c>
      <c r="D5214" t="str">
        <f t="shared" si="523"/>
        <v>347D12H30M</v>
      </c>
      <c r="E5214">
        <v>0</v>
      </c>
      <c r="F5214">
        <f t="shared" si="527"/>
        <v>30025800</v>
      </c>
      <c r="G5214" t="str">
        <f t="shared" si="524"/>
        <v>347D12H30M</v>
      </c>
    </row>
    <row r="5215" spans="1:7">
      <c r="A5215" t="s">
        <v>122</v>
      </c>
      <c r="B5215">
        <f t="shared" si="528"/>
        <v>348</v>
      </c>
      <c r="C5215">
        <f t="shared" si="529"/>
        <v>30026100</v>
      </c>
      <c r="D5215" t="str">
        <f t="shared" si="523"/>
        <v>347D12H35M</v>
      </c>
      <c r="E5215">
        <v>0</v>
      </c>
      <c r="F5215">
        <f t="shared" si="527"/>
        <v>30026100</v>
      </c>
      <c r="G5215" t="str">
        <f t="shared" si="524"/>
        <v>347D12H35M</v>
      </c>
    </row>
    <row r="5216" spans="1:7">
      <c r="A5216" t="s">
        <v>122</v>
      </c>
      <c r="B5216">
        <f t="shared" si="528"/>
        <v>348</v>
      </c>
      <c r="C5216">
        <f t="shared" si="529"/>
        <v>30026400</v>
      </c>
      <c r="D5216" t="str">
        <f t="shared" ref="D5216:D5279" si="530">IF(INT(C5216/3600/24)=0,"",INT(C5216/3600/24)&amp;"D")&amp;IF(INT(MOD(C5216,3600*24)/3600)=0,"",INT(MOD(C5216,3600*24)/3600)&amp;"H")&amp;IF(INT(MOD(C5216,3600)/60)=0,"",INT(MOD(C5216,3600)/60)&amp;"M")&amp;IF(MOD(C5216,60)=0,"",INT(MOD(C5216,60))&amp;"S")</f>
        <v>347D12H40M</v>
      </c>
      <c r="E5216">
        <v>0</v>
      </c>
      <c r="F5216">
        <f t="shared" si="527"/>
        <v>30026400</v>
      </c>
      <c r="G5216" t="str">
        <f t="shared" ref="G5216:G5279" si="531">IF(INT(F5216/3600/24)=0,"",INT(F5216/3600/24)&amp;"D")&amp;IF(INT(MOD(F5216,3600*24)/3600)=0,"",INT(MOD(F5216,3600*24)/3600)&amp;"H")&amp;IF(INT(MOD(F5216,3600)/60)=0,"",INT(MOD(F5216,3600)/60)&amp;"M")&amp;IF(MOD(F5216,60)=0,"",INT(MOD(F5216,60))&amp;"S")</f>
        <v>347D12H40M</v>
      </c>
    </row>
    <row r="5217" spans="1:7">
      <c r="A5217" t="s">
        <v>122</v>
      </c>
      <c r="B5217">
        <f t="shared" si="528"/>
        <v>348</v>
      </c>
      <c r="C5217">
        <f t="shared" si="529"/>
        <v>30026700</v>
      </c>
      <c r="D5217" t="str">
        <f t="shared" si="530"/>
        <v>347D12H45M</v>
      </c>
      <c r="E5217">
        <v>0</v>
      </c>
      <c r="F5217">
        <f t="shared" si="527"/>
        <v>30026700</v>
      </c>
      <c r="G5217" t="str">
        <f t="shared" si="531"/>
        <v>347D12H45M</v>
      </c>
    </row>
    <row r="5218" spans="1:7">
      <c r="A5218" t="s">
        <v>122</v>
      </c>
      <c r="B5218">
        <f t="shared" si="528"/>
        <v>348</v>
      </c>
      <c r="C5218">
        <f t="shared" si="529"/>
        <v>30027000</v>
      </c>
      <c r="D5218" t="str">
        <f t="shared" si="530"/>
        <v>347D12H50M</v>
      </c>
      <c r="E5218">
        <v>0</v>
      </c>
      <c r="F5218">
        <f t="shared" si="527"/>
        <v>30027000</v>
      </c>
      <c r="G5218" t="str">
        <f t="shared" si="531"/>
        <v>347D12H50M</v>
      </c>
    </row>
    <row r="5219" spans="1:7">
      <c r="A5219" t="s">
        <v>122</v>
      </c>
      <c r="B5219">
        <f t="shared" si="528"/>
        <v>348</v>
      </c>
      <c r="C5219">
        <f t="shared" si="529"/>
        <v>30027300</v>
      </c>
      <c r="D5219" t="str">
        <f t="shared" si="530"/>
        <v>347D12H55M</v>
      </c>
      <c r="E5219">
        <v>0</v>
      </c>
      <c r="F5219">
        <f t="shared" si="527"/>
        <v>30027300</v>
      </c>
      <c r="G5219" t="str">
        <f t="shared" si="531"/>
        <v>347D12H55M</v>
      </c>
    </row>
    <row r="5220" spans="1:7">
      <c r="A5220" t="s">
        <v>124</v>
      </c>
      <c r="B5220">
        <f t="shared" si="528"/>
        <v>348</v>
      </c>
      <c r="C5220">
        <f t="shared" si="529"/>
        <v>30039000</v>
      </c>
      <c r="D5220" t="str">
        <f t="shared" si="530"/>
        <v>347D16H10M</v>
      </c>
      <c r="E5220">
        <v>0</v>
      </c>
      <c r="F5220">
        <f t="shared" si="527"/>
        <v>30039000</v>
      </c>
      <c r="G5220" t="str">
        <f t="shared" si="531"/>
        <v>347D16H10M</v>
      </c>
    </row>
    <row r="5221" spans="1:7">
      <c r="A5221" t="s">
        <v>124</v>
      </c>
      <c r="B5221">
        <f t="shared" si="528"/>
        <v>348</v>
      </c>
      <c r="C5221">
        <f t="shared" si="529"/>
        <v>30060600</v>
      </c>
      <c r="D5221" t="str">
        <f t="shared" si="530"/>
        <v>347D22H10M</v>
      </c>
      <c r="E5221">
        <v>0</v>
      </c>
      <c r="F5221">
        <f t="shared" si="527"/>
        <v>30060600</v>
      </c>
      <c r="G5221" t="str">
        <f t="shared" si="531"/>
        <v>347D22H10M</v>
      </c>
    </row>
    <row r="5222" spans="1:7">
      <c r="A5222" t="s">
        <v>124</v>
      </c>
      <c r="B5222">
        <f>B5207+1</f>
        <v>349</v>
      </c>
      <c r="C5222">
        <f>C5207+86400</f>
        <v>30103800</v>
      </c>
      <c r="D5222" t="str">
        <f t="shared" si="530"/>
        <v>348D10H10M</v>
      </c>
      <c r="E5222">
        <v>0</v>
      </c>
      <c r="F5222">
        <f t="shared" si="527"/>
        <v>30103800</v>
      </c>
      <c r="G5222" t="str">
        <f t="shared" si="531"/>
        <v>348D10H10M</v>
      </c>
    </row>
    <row r="5223" spans="1:7">
      <c r="A5223" t="s">
        <v>122</v>
      </c>
      <c r="B5223">
        <f t="shared" si="528"/>
        <v>349</v>
      </c>
      <c r="C5223">
        <f t="shared" si="529"/>
        <v>30110400</v>
      </c>
      <c r="D5223" t="str">
        <f t="shared" si="530"/>
        <v>348D12H</v>
      </c>
      <c r="E5223">
        <v>0</v>
      </c>
      <c r="F5223">
        <f t="shared" si="527"/>
        <v>30110400</v>
      </c>
      <c r="G5223" t="str">
        <f t="shared" si="531"/>
        <v>348D12H</v>
      </c>
    </row>
    <row r="5224" spans="1:7">
      <c r="A5224" t="s">
        <v>122</v>
      </c>
      <c r="B5224">
        <f t="shared" si="528"/>
        <v>349</v>
      </c>
      <c r="C5224">
        <f t="shared" si="529"/>
        <v>30110700</v>
      </c>
      <c r="D5224" t="str">
        <f t="shared" si="530"/>
        <v>348D12H5M</v>
      </c>
      <c r="E5224">
        <v>0</v>
      </c>
      <c r="F5224">
        <f t="shared" si="527"/>
        <v>30110700</v>
      </c>
      <c r="G5224" t="str">
        <f t="shared" si="531"/>
        <v>348D12H5M</v>
      </c>
    </row>
    <row r="5225" spans="1:7">
      <c r="A5225" t="s">
        <v>122</v>
      </c>
      <c r="B5225">
        <f t="shared" si="528"/>
        <v>349</v>
      </c>
      <c r="C5225">
        <f t="shared" si="529"/>
        <v>30111000</v>
      </c>
      <c r="D5225" t="str">
        <f t="shared" si="530"/>
        <v>348D12H10M</v>
      </c>
      <c r="E5225">
        <v>0</v>
      </c>
      <c r="F5225">
        <f t="shared" si="527"/>
        <v>30111000</v>
      </c>
      <c r="G5225" t="str">
        <f t="shared" si="531"/>
        <v>348D12H10M</v>
      </c>
    </row>
    <row r="5226" spans="1:7">
      <c r="A5226" t="s">
        <v>122</v>
      </c>
      <c r="B5226">
        <f t="shared" si="528"/>
        <v>349</v>
      </c>
      <c r="C5226">
        <f t="shared" si="529"/>
        <v>30111300</v>
      </c>
      <c r="D5226" t="str">
        <f t="shared" si="530"/>
        <v>348D12H15M</v>
      </c>
      <c r="E5226">
        <v>0</v>
      </c>
      <c r="F5226">
        <f t="shared" si="527"/>
        <v>30111300</v>
      </c>
      <c r="G5226" t="str">
        <f t="shared" si="531"/>
        <v>348D12H15M</v>
      </c>
    </row>
    <row r="5227" spans="1:7">
      <c r="A5227" t="s">
        <v>122</v>
      </c>
      <c r="B5227">
        <f t="shared" si="528"/>
        <v>349</v>
      </c>
      <c r="C5227">
        <f t="shared" si="529"/>
        <v>30111600</v>
      </c>
      <c r="D5227" t="str">
        <f t="shared" si="530"/>
        <v>348D12H20M</v>
      </c>
      <c r="E5227">
        <v>0</v>
      </c>
      <c r="F5227">
        <f t="shared" si="527"/>
        <v>30111600</v>
      </c>
      <c r="G5227" t="str">
        <f t="shared" si="531"/>
        <v>348D12H20M</v>
      </c>
    </row>
    <row r="5228" spans="1:7">
      <c r="A5228" t="s">
        <v>122</v>
      </c>
      <c r="B5228">
        <f t="shared" si="528"/>
        <v>349</v>
      </c>
      <c r="C5228">
        <f t="shared" si="529"/>
        <v>30111900</v>
      </c>
      <c r="D5228" t="str">
        <f t="shared" si="530"/>
        <v>348D12H25M</v>
      </c>
      <c r="E5228">
        <v>0</v>
      </c>
      <c r="F5228">
        <f t="shared" si="527"/>
        <v>30111900</v>
      </c>
      <c r="G5228" t="str">
        <f t="shared" si="531"/>
        <v>348D12H25M</v>
      </c>
    </row>
    <row r="5229" spans="1:7">
      <c r="A5229" t="s">
        <v>122</v>
      </c>
      <c r="B5229">
        <f t="shared" si="528"/>
        <v>349</v>
      </c>
      <c r="C5229">
        <f t="shared" si="529"/>
        <v>30112200</v>
      </c>
      <c r="D5229" t="str">
        <f t="shared" si="530"/>
        <v>348D12H30M</v>
      </c>
      <c r="E5229">
        <v>0</v>
      </c>
      <c r="F5229">
        <f t="shared" si="527"/>
        <v>30112200</v>
      </c>
      <c r="G5229" t="str">
        <f t="shared" si="531"/>
        <v>348D12H30M</v>
      </c>
    </row>
    <row r="5230" spans="1:7">
      <c r="A5230" t="s">
        <v>122</v>
      </c>
      <c r="B5230">
        <f t="shared" si="528"/>
        <v>349</v>
      </c>
      <c r="C5230">
        <f t="shared" si="529"/>
        <v>30112500</v>
      </c>
      <c r="D5230" t="str">
        <f t="shared" si="530"/>
        <v>348D12H35M</v>
      </c>
      <c r="E5230">
        <v>0</v>
      </c>
      <c r="F5230">
        <f t="shared" si="527"/>
        <v>30112500</v>
      </c>
      <c r="G5230" t="str">
        <f t="shared" si="531"/>
        <v>348D12H35M</v>
      </c>
    </row>
    <row r="5231" spans="1:7">
      <c r="A5231" t="s">
        <v>122</v>
      </c>
      <c r="B5231">
        <f t="shared" si="528"/>
        <v>349</v>
      </c>
      <c r="C5231">
        <f t="shared" si="529"/>
        <v>30112800</v>
      </c>
      <c r="D5231" t="str">
        <f t="shared" si="530"/>
        <v>348D12H40M</v>
      </c>
      <c r="E5231">
        <v>0</v>
      </c>
      <c r="F5231">
        <f t="shared" si="527"/>
        <v>30112800</v>
      </c>
      <c r="G5231" t="str">
        <f t="shared" si="531"/>
        <v>348D12H40M</v>
      </c>
    </row>
    <row r="5232" spans="1:7">
      <c r="A5232" t="s">
        <v>122</v>
      </c>
      <c r="B5232">
        <f t="shared" si="528"/>
        <v>349</v>
      </c>
      <c r="C5232">
        <f t="shared" si="529"/>
        <v>30113100</v>
      </c>
      <c r="D5232" t="str">
        <f t="shared" si="530"/>
        <v>348D12H45M</v>
      </c>
      <c r="E5232">
        <v>0</v>
      </c>
      <c r="F5232">
        <f t="shared" si="527"/>
        <v>30113100</v>
      </c>
      <c r="G5232" t="str">
        <f t="shared" si="531"/>
        <v>348D12H45M</v>
      </c>
    </row>
    <row r="5233" spans="1:7">
      <c r="A5233" t="s">
        <v>122</v>
      </c>
      <c r="B5233">
        <f t="shared" si="528"/>
        <v>349</v>
      </c>
      <c r="C5233">
        <f t="shared" si="529"/>
        <v>30113400</v>
      </c>
      <c r="D5233" t="str">
        <f t="shared" si="530"/>
        <v>348D12H50M</v>
      </c>
      <c r="E5233">
        <v>0</v>
      </c>
      <c r="F5233">
        <f t="shared" si="527"/>
        <v>30113400</v>
      </c>
      <c r="G5233" t="str">
        <f t="shared" si="531"/>
        <v>348D12H50M</v>
      </c>
    </row>
    <row r="5234" spans="1:7">
      <c r="A5234" t="s">
        <v>122</v>
      </c>
      <c r="B5234">
        <f t="shared" si="528"/>
        <v>349</v>
      </c>
      <c r="C5234">
        <f t="shared" si="529"/>
        <v>30113700</v>
      </c>
      <c r="D5234" t="str">
        <f t="shared" si="530"/>
        <v>348D12H55M</v>
      </c>
      <c r="E5234">
        <v>0</v>
      </c>
      <c r="F5234">
        <f t="shared" si="527"/>
        <v>30113700</v>
      </c>
      <c r="G5234" t="str">
        <f t="shared" si="531"/>
        <v>348D12H55M</v>
      </c>
    </row>
    <row r="5235" spans="1:7">
      <c r="A5235" t="s">
        <v>124</v>
      </c>
      <c r="B5235">
        <f t="shared" si="528"/>
        <v>349</v>
      </c>
      <c r="C5235">
        <f t="shared" si="529"/>
        <v>30125400</v>
      </c>
      <c r="D5235" t="str">
        <f t="shared" si="530"/>
        <v>348D16H10M</v>
      </c>
      <c r="E5235">
        <v>0</v>
      </c>
      <c r="F5235">
        <f t="shared" si="527"/>
        <v>30125400</v>
      </c>
      <c r="G5235" t="str">
        <f t="shared" si="531"/>
        <v>348D16H10M</v>
      </c>
    </row>
    <row r="5236" spans="1:7">
      <c r="A5236" t="s">
        <v>124</v>
      </c>
      <c r="B5236">
        <f t="shared" si="528"/>
        <v>349</v>
      </c>
      <c r="C5236">
        <f t="shared" si="529"/>
        <v>30147000</v>
      </c>
      <c r="D5236" t="str">
        <f t="shared" si="530"/>
        <v>348D22H10M</v>
      </c>
      <c r="E5236">
        <v>0</v>
      </c>
      <c r="F5236">
        <f t="shared" si="527"/>
        <v>30147000</v>
      </c>
      <c r="G5236" t="str">
        <f t="shared" si="531"/>
        <v>348D22H10M</v>
      </c>
    </row>
    <row r="5237" spans="1:7">
      <c r="A5237" t="s">
        <v>124</v>
      </c>
      <c r="B5237">
        <f>B5222+1</f>
        <v>350</v>
      </c>
      <c r="C5237">
        <f>C5222+86400</f>
        <v>30190200</v>
      </c>
      <c r="D5237" t="str">
        <f t="shared" si="530"/>
        <v>349D10H10M</v>
      </c>
      <c r="E5237">
        <v>0</v>
      </c>
      <c r="F5237">
        <f t="shared" si="527"/>
        <v>30190200</v>
      </c>
      <c r="G5237" t="str">
        <f t="shared" si="531"/>
        <v>349D10H10M</v>
      </c>
    </row>
    <row r="5238" spans="1:7">
      <c r="A5238" t="s">
        <v>122</v>
      </c>
      <c r="B5238">
        <f t="shared" si="528"/>
        <v>350</v>
      </c>
      <c r="C5238">
        <f t="shared" si="529"/>
        <v>30196800</v>
      </c>
      <c r="D5238" t="str">
        <f t="shared" si="530"/>
        <v>349D12H</v>
      </c>
      <c r="E5238">
        <v>0</v>
      </c>
      <c r="F5238">
        <f t="shared" si="527"/>
        <v>30196800</v>
      </c>
      <c r="G5238" t="str">
        <f t="shared" si="531"/>
        <v>349D12H</v>
      </c>
    </row>
    <row r="5239" spans="1:7">
      <c r="A5239" t="s">
        <v>122</v>
      </c>
      <c r="B5239">
        <f t="shared" si="528"/>
        <v>350</v>
      </c>
      <c r="C5239">
        <f t="shared" si="529"/>
        <v>30197100</v>
      </c>
      <c r="D5239" t="str">
        <f t="shared" si="530"/>
        <v>349D12H5M</v>
      </c>
      <c r="E5239">
        <v>0</v>
      </c>
      <c r="F5239">
        <f t="shared" si="527"/>
        <v>30197100</v>
      </c>
      <c r="G5239" t="str">
        <f t="shared" si="531"/>
        <v>349D12H5M</v>
      </c>
    </row>
    <row r="5240" spans="1:7">
      <c r="A5240" t="s">
        <v>122</v>
      </c>
      <c r="B5240">
        <f t="shared" si="528"/>
        <v>350</v>
      </c>
      <c r="C5240">
        <f t="shared" si="529"/>
        <v>30197400</v>
      </c>
      <c r="D5240" t="str">
        <f t="shared" si="530"/>
        <v>349D12H10M</v>
      </c>
      <c r="E5240">
        <v>0</v>
      </c>
      <c r="F5240">
        <f t="shared" si="527"/>
        <v>30197400</v>
      </c>
      <c r="G5240" t="str">
        <f t="shared" si="531"/>
        <v>349D12H10M</v>
      </c>
    </row>
    <row r="5241" spans="1:7">
      <c r="A5241" t="s">
        <v>122</v>
      </c>
      <c r="B5241">
        <f t="shared" si="528"/>
        <v>350</v>
      </c>
      <c r="C5241">
        <f t="shared" si="529"/>
        <v>30197700</v>
      </c>
      <c r="D5241" t="str">
        <f t="shared" si="530"/>
        <v>349D12H15M</v>
      </c>
      <c r="E5241">
        <v>0</v>
      </c>
      <c r="F5241">
        <f t="shared" si="527"/>
        <v>30197700</v>
      </c>
      <c r="G5241" t="str">
        <f t="shared" si="531"/>
        <v>349D12H15M</v>
      </c>
    </row>
    <row r="5242" spans="1:7">
      <c r="A5242" t="s">
        <v>122</v>
      </c>
      <c r="B5242">
        <f t="shared" si="528"/>
        <v>350</v>
      </c>
      <c r="C5242">
        <f t="shared" si="529"/>
        <v>30198000</v>
      </c>
      <c r="D5242" t="str">
        <f t="shared" si="530"/>
        <v>349D12H20M</v>
      </c>
      <c r="E5242">
        <v>0</v>
      </c>
      <c r="F5242">
        <f t="shared" si="527"/>
        <v>30198000</v>
      </c>
      <c r="G5242" t="str">
        <f t="shared" si="531"/>
        <v>349D12H20M</v>
      </c>
    </row>
    <row r="5243" spans="1:7">
      <c r="A5243" t="s">
        <v>122</v>
      </c>
      <c r="B5243">
        <f t="shared" si="528"/>
        <v>350</v>
      </c>
      <c r="C5243">
        <f t="shared" si="529"/>
        <v>30198300</v>
      </c>
      <c r="D5243" t="str">
        <f t="shared" si="530"/>
        <v>349D12H25M</v>
      </c>
      <c r="E5243">
        <v>0</v>
      </c>
      <c r="F5243">
        <f t="shared" si="527"/>
        <v>30198300</v>
      </c>
      <c r="G5243" t="str">
        <f t="shared" si="531"/>
        <v>349D12H25M</v>
      </c>
    </row>
    <row r="5244" spans="1:7">
      <c r="A5244" t="s">
        <v>122</v>
      </c>
      <c r="B5244">
        <f t="shared" si="528"/>
        <v>350</v>
      </c>
      <c r="C5244">
        <f t="shared" si="529"/>
        <v>30198600</v>
      </c>
      <c r="D5244" t="str">
        <f t="shared" si="530"/>
        <v>349D12H30M</v>
      </c>
      <c r="E5244">
        <v>0</v>
      </c>
      <c r="F5244">
        <f t="shared" si="527"/>
        <v>30198600</v>
      </c>
      <c r="G5244" t="str">
        <f t="shared" si="531"/>
        <v>349D12H30M</v>
      </c>
    </row>
    <row r="5245" spans="1:7">
      <c r="A5245" t="s">
        <v>122</v>
      </c>
      <c r="B5245">
        <f t="shared" si="528"/>
        <v>350</v>
      </c>
      <c r="C5245">
        <f t="shared" si="529"/>
        <v>30198900</v>
      </c>
      <c r="D5245" t="str">
        <f t="shared" si="530"/>
        <v>349D12H35M</v>
      </c>
      <c r="E5245">
        <v>0</v>
      </c>
      <c r="F5245">
        <f t="shared" si="527"/>
        <v>30198900</v>
      </c>
      <c r="G5245" t="str">
        <f t="shared" si="531"/>
        <v>349D12H35M</v>
      </c>
    </row>
    <row r="5246" spans="1:7">
      <c r="A5246" t="s">
        <v>122</v>
      </c>
      <c r="B5246">
        <f t="shared" si="528"/>
        <v>350</v>
      </c>
      <c r="C5246">
        <f t="shared" si="529"/>
        <v>30199200</v>
      </c>
      <c r="D5246" t="str">
        <f t="shared" si="530"/>
        <v>349D12H40M</v>
      </c>
      <c r="E5246">
        <v>0</v>
      </c>
      <c r="F5246">
        <f t="shared" si="527"/>
        <v>30199200</v>
      </c>
      <c r="G5246" t="str">
        <f t="shared" si="531"/>
        <v>349D12H40M</v>
      </c>
    </row>
    <row r="5247" spans="1:7">
      <c r="A5247" t="s">
        <v>122</v>
      </c>
      <c r="B5247">
        <f t="shared" si="528"/>
        <v>350</v>
      </c>
      <c r="C5247">
        <f t="shared" si="529"/>
        <v>30199500</v>
      </c>
      <c r="D5247" t="str">
        <f t="shared" si="530"/>
        <v>349D12H45M</v>
      </c>
      <c r="E5247">
        <v>0</v>
      </c>
      <c r="F5247">
        <f t="shared" si="527"/>
        <v>30199500</v>
      </c>
      <c r="G5247" t="str">
        <f t="shared" si="531"/>
        <v>349D12H45M</v>
      </c>
    </row>
    <row r="5248" spans="1:7">
      <c r="A5248" t="s">
        <v>122</v>
      </c>
      <c r="B5248">
        <f t="shared" si="528"/>
        <v>350</v>
      </c>
      <c r="C5248">
        <f t="shared" si="529"/>
        <v>30199800</v>
      </c>
      <c r="D5248" t="str">
        <f t="shared" si="530"/>
        <v>349D12H50M</v>
      </c>
      <c r="E5248">
        <v>0</v>
      </c>
      <c r="F5248">
        <f t="shared" si="527"/>
        <v>30199800</v>
      </c>
      <c r="G5248" t="str">
        <f t="shared" si="531"/>
        <v>349D12H50M</v>
      </c>
    </row>
    <row r="5249" spans="1:7">
      <c r="A5249" t="s">
        <v>122</v>
      </c>
      <c r="B5249">
        <f t="shared" si="528"/>
        <v>350</v>
      </c>
      <c r="C5249">
        <f t="shared" si="529"/>
        <v>30200100</v>
      </c>
      <c r="D5249" t="str">
        <f t="shared" si="530"/>
        <v>349D12H55M</v>
      </c>
      <c r="E5249">
        <v>0</v>
      </c>
      <c r="F5249">
        <f t="shared" si="527"/>
        <v>30200100</v>
      </c>
      <c r="G5249" t="str">
        <f t="shared" si="531"/>
        <v>349D12H55M</v>
      </c>
    </row>
    <row r="5250" spans="1:7">
      <c r="A5250" t="s">
        <v>124</v>
      </c>
      <c r="B5250">
        <f t="shared" si="528"/>
        <v>350</v>
      </c>
      <c r="C5250">
        <f t="shared" si="529"/>
        <v>30211800</v>
      </c>
      <c r="D5250" t="str">
        <f t="shared" si="530"/>
        <v>349D16H10M</v>
      </c>
      <c r="E5250">
        <v>0</v>
      </c>
      <c r="F5250">
        <f t="shared" ref="F5250:F5313" si="532">C5250</f>
        <v>30211800</v>
      </c>
      <c r="G5250" t="str">
        <f t="shared" si="531"/>
        <v>349D16H10M</v>
      </c>
    </row>
    <row r="5251" spans="1:7">
      <c r="A5251" t="s">
        <v>124</v>
      </c>
      <c r="B5251">
        <f t="shared" si="528"/>
        <v>350</v>
      </c>
      <c r="C5251">
        <f t="shared" si="529"/>
        <v>30233400</v>
      </c>
      <c r="D5251" t="str">
        <f t="shared" si="530"/>
        <v>349D22H10M</v>
      </c>
      <c r="E5251">
        <v>0</v>
      </c>
      <c r="F5251">
        <f t="shared" si="532"/>
        <v>30233400</v>
      </c>
      <c r="G5251" t="str">
        <f t="shared" si="531"/>
        <v>349D22H10M</v>
      </c>
    </row>
    <row r="5252" spans="1:7">
      <c r="A5252" t="s">
        <v>124</v>
      </c>
      <c r="B5252">
        <f>B5237+1</f>
        <v>351</v>
      </c>
      <c r="C5252">
        <f>C5237+86400</f>
        <v>30276600</v>
      </c>
      <c r="D5252" t="str">
        <f t="shared" si="530"/>
        <v>350D10H10M</v>
      </c>
      <c r="E5252">
        <v>0</v>
      </c>
      <c r="F5252">
        <f t="shared" si="532"/>
        <v>30276600</v>
      </c>
      <c r="G5252" t="str">
        <f t="shared" si="531"/>
        <v>350D10H10M</v>
      </c>
    </row>
    <row r="5253" spans="1:7">
      <c r="A5253" t="s">
        <v>122</v>
      </c>
      <c r="B5253">
        <f t="shared" si="528"/>
        <v>351</v>
      </c>
      <c r="C5253">
        <f t="shared" si="529"/>
        <v>30283200</v>
      </c>
      <c r="D5253" t="str">
        <f t="shared" si="530"/>
        <v>350D12H</v>
      </c>
      <c r="E5253">
        <v>0</v>
      </c>
      <c r="F5253">
        <f t="shared" si="532"/>
        <v>30283200</v>
      </c>
      <c r="G5253" t="str">
        <f t="shared" si="531"/>
        <v>350D12H</v>
      </c>
    </row>
    <row r="5254" spans="1:7">
      <c r="A5254" t="s">
        <v>122</v>
      </c>
      <c r="B5254">
        <f t="shared" si="528"/>
        <v>351</v>
      </c>
      <c r="C5254">
        <f t="shared" si="529"/>
        <v>30283500</v>
      </c>
      <c r="D5254" t="str">
        <f t="shared" si="530"/>
        <v>350D12H5M</v>
      </c>
      <c r="E5254">
        <v>0</v>
      </c>
      <c r="F5254">
        <f t="shared" si="532"/>
        <v>30283500</v>
      </c>
      <c r="G5254" t="str">
        <f t="shared" si="531"/>
        <v>350D12H5M</v>
      </c>
    </row>
    <row r="5255" spans="1:7">
      <c r="A5255" t="s">
        <v>122</v>
      </c>
      <c r="B5255">
        <f t="shared" si="528"/>
        <v>351</v>
      </c>
      <c r="C5255">
        <f t="shared" si="529"/>
        <v>30283800</v>
      </c>
      <c r="D5255" t="str">
        <f t="shared" si="530"/>
        <v>350D12H10M</v>
      </c>
      <c r="E5255">
        <v>0</v>
      </c>
      <c r="F5255">
        <f t="shared" si="532"/>
        <v>30283800</v>
      </c>
      <c r="G5255" t="str">
        <f t="shared" si="531"/>
        <v>350D12H10M</v>
      </c>
    </row>
    <row r="5256" spans="1:7">
      <c r="A5256" t="s">
        <v>122</v>
      </c>
      <c r="B5256">
        <f t="shared" si="528"/>
        <v>351</v>
      </c>
      <c r="C5256">
        <f t="shared" si="529"/>
        <v>30284100</v>
      </c>
      <c r="D5256" t="str">
        <f t="shared" si="530"/>
        <v>350D12H15M</v>
      </c>
      <c r="E5256">
        <v>0</v>
      </c>
      <c r="F5256">
        <f t="shared" si="532"/>
        <v>30284100</v>
      </c>
      <c r="G5256" t="str">
        <f t="shared" si="531"/>
        <v>350D12H15M</v>
      </c>
    </row>
    <row r="5257" spans="1:7">
      <c r="A5257" t="s">
        <v>122</v>
      </c>
      <c r="B5257">
        <f t="shared" ref="B5257:B5266" si="533">B5242+1</f>
        <v>351</v>
      </c>
      <c r="C5257">
        <f t="shared" ref="C5257:C5266" si="534">C5242+86400</f>
        <v>30284400</v>
      </c>
      <c r="D5257" t="str">
        <f t="shared" si="530"/>
        <v>350D12H20M</v>
      </c>
      <c r="E5257">
        <v>0</v>
      </c>
      <c r="F5257">
        <f t="shared" si="532"/>
        <v>30284400</v>
      </c>
      <c r="G5257" t="str">
        <f t="shared" si="531"/>
        <v>350D12H20M</v>
      </c>
    </row>
    <row r="5258" spans="1:7">
      <c r="A5258" t="s">
        <v>122</v>
      </c>
      <c r="B5258">
        <f t="shared" si="533"/>
        <v>351</v>
      </c>
      <c r="C5258">
        <f t="shared" si="534"/>
        <v>30284700</v>
      </c>
      <c r="D5258" t="str">
        <f t="shared" si="530"/>
        <v>350D12H25M</v>
      </c>
      <c r="E5258">
        <v>0</v>
      </c>
      <c r="F5258">
        <f t="shared" si="532"/>
        <v>30284700</v>
      </c>
      <c r="G5258" t="str">
        <f t="shared" si="531"/>
        <v>350D12H25M</v>
      </c>
    </row>
    <row r="5259" spans="1:7">
      <c r="A5259" t="s">
        <v>122</v>
      </c>
      <c r="B5259">
        <f t="shared" si="533"/>
        <v>351</v>
      </c>
      <c r="C5259">
        <f t="shared" si="534"/>
        <v>30285000</v>
      </c>
      <c r="D5259" t="str">
        <f t="shared" si="530"/>
        <v>350D12H30M</v>
      </c>
      <c r="E5259">
        <v>0</v>
      </c>
      <c r="F5259">
        <f t="shared" si="532"/>
        <v>30285000</v>
      </c>
      <c r="G5259" t="str">
        <f t="shared" si="531"/>
        <v>350D12H30M</v>
      </c>
    </row>
    <row r="5260" spans="1:7">
      <c r="A5260" t="s">
        <v>122</v>
      </c>
      <c r="B5260">
        <f t="shared" si="533"/>
        <v>351</v>
      </c>
      <c r="C5260">
        <f t="shared" si="534"/>
        <v>30285300</v>
      </c>
      <c r="D5260" t="str">
        <f t="shared" si="530"/>
        <v>350D12H35M</v>
      </c>
      <c r="E5260">
        <v>0</v>
      </c>
      <c r="F5260">
        <f t="shared" si="532"/>
        <v>30285300</v>
      </c>
      <c r="G5260" t="str">
        <f t="shared" si="531"/>
        <v>350D12H35M</v>
      </c>
    </row>
    <row r="5261" spans="1:7">
      <c r="A5261" t="s">
        <v>122</v>
      </c>
      <c r="B5261">
        <f t="shared" si="533"/>
        <v>351</v>
      </c>
      <c r="C5261">
        <f t="shared" si="534"/>
        <v>30285600</v>
      </c>
      <c r="D5261" t="str">
        <f t="shared" si="530"/>
        <v>350D12H40M</v>
      </c>
      <c r="E5261">
        <v>0</v>
      </c>
      <c r="F5261">
        <f t="shared" si="532"/>
        <v>30285600</v>
      </c>
      <c r="G5261" t="str">
        <f t="shared" si="531"/>
        <v>350D12H40M</v>
      </c>
    </row>
    <row r="5262" spans="1:7">
      <c r="A5262" t="s">
        <v>122</v>
      </c>
      <c r="B5262">
        <f t="shared" si="533"/>
        <v>351</v>
      </c>
      <c r="C5262">
        <f t="shared" si="534"/>
        <v>30285900</v>
      </c>
      <c r="D5262" t="str">
        <f t="shared" si="530"/>
        <v>350D12H45M</v>
      </c>
      <c r="E5262">
        <v>0</v>
      </c>
      <c r="F5262">
        <f t="shared" si="532"/>
        <v>30285900</v>
      </c>
      <c r="G5262" t="str">
        <f t="shared" si="531"/>
        <v>350D12H45M</v>
      </c>
    </row>
    <row r="5263" spans="1:7">
      <c r="A5263" t="s">
        <v>122</v>
      </c>
      <c r="B5263">
        <f t="shared" si="533"/>
        <v>351</v>
      </c>
      <c r="C5263">
        <f t="shared" si="534"/>
        <v>30286200</v>
      </c>
      <c r="D5263" t="str">
        <f t="shared" si="530"/>
        <v>350D12H50M</v>
      </c>
      <c r="E5263">
        <v>0</v>
      </c>
      <c r="F5263">
        <f t="shared" si="532"/>
        <v>30286200</v>
      </c>
      <c r="G5263" t="str">
        <f t="shared" si="531"/>
        <v>350D12H50M</v>
      </c>
    </row>
    <row r="5264" spans="1:7">
      <c r="A5264" t="s">
        <v>122</v>
      </c>
      <c r="B5264">
        <f t="shared" si="533"/>
        <v>351</v>
      </c>
      <c r="C5264">
        <f t="shared" si="534"/>
        <v>30286500</v>
      </c>
      <c r="D5264" t="str">
        <f t="shared" si="530"/>
        <v>350D12H55M</v>
      </c>
      <c r="E5264">
        <v>0</v>
      </c>
      <c r="F5264">
        <f t="shared" si="532"/>
        <v>30286500</v>
      </c>
      <c r="G5264" t="str">
        <f t="shared" si="531"/>
        <v>350D12H55M</v>
      </c>
    </row>
    <row r="5265" spans="1:7">
      <c r="A5265" t="s">
        <v>124</v>
      </c>
      <c r="B5265">
        <f t="shared" si="533"/>
        <v>351</v>
      </c>
      <c r="C5265">
        <f t="shared" si="534"/>
        <v>30298200</v>
      </c>
      <c r="D5265" t="str">
        <f t="shared" si="530"/>
        <v>350D16H10M</v>
      </c>
      <c r="E5265">
        <v>0</v>
      </c>
      <c r="F5265">
        <f t="shared" si="532"/>
        <v>30298200</v>
      </c>
      <c r="G5265" t="str">
        <f t="shared" si="531"/>
        <v>350D16H10M</v>
      </c>
    </row>
    <row r="5266" spans="1:7">
      <c r="A5266" t="s">
        <v>124</v>
      </c>
      <c r="B5266">
        <f t="shared" si="533"/>
        <v>351</v>
      </c>
      <c r="C5266">
        <f t="shared" si="534"/>
        <v>30319800</v>
      </c>
      <c r="D5266" t="str">
        <f t="shared" si="530"/>
        <v>350D22H10M</v>
      </c>
      <c r="E5266">
        <v>0</v>
      </c>
      <c r="F5266">
        <f t="shared" si="532"/>
        <v>30319800</v>
      </c>
      <c r="G5266" t="str">
        <f t="shared" si="531"/>
        <v>350D22H10M</v>
      </c>
    </row>
    <row r="5267" spans="1:7">
      <c r="A5267" t="s">
        <v>124</v>
      </c>
      <c r="B5267">
        <f>B5252+1</f>
        <v>352</v>
      </c>
      <c r="C5267">
        <f>C5252+86400</f>
        <v>30363000</v>
      </c>
      <c r="D5267" t="str">
        <f t="shared" si="530"/>
        <v>351D10H10M</v>
      </c>
      <c r="E5267">
        <v>0</v>
      </c>
      <c r="F5267">
        <f t="shared" si="532"/>
        <v>30363000</v>
      </c>
      <c r="G5267" t="str">
        <f t="shared" si="531"/>
        <v>351D10H10M</v>
      </c>
    </row>
    <row r="5268" spans="1:7">
      <c r="A5268" t="s">
        <v>122</v>
      </c>
      <c r="B5268">
        <f t="shared" ref="B5268:B5331" si="535">B5253+1</f>
        <v>352</v>
      </c>
      <c r="C5268">
        <f t="shared" ref="C5268:C5331" si="536">C5253+86400</f>
        <v>30369600</v>
      </c>
      <c r="D5268" t="str">
        <f t="shared" si="530"/>
        <v>351D12H</v>
      </c>
      <c r="E5268">
        <v>0</v>
      </c>
      <c r="F5268">
        <f t="shared" si="532"/>
        <v>30369600</v>
      </c>
      <c r="G5268" t="str">
        <f t="shared" si="531"/>
        <v>351D12H</v>
      </c>
    </row>
    <row r="5269" spans="1:7">
      <c r="A5269" t="s">
        <v>122</v>
      </c>
      <c r="B5269">
        <f t="shared" si="535"/>
        <v>352</v>
      </c>
      <c r="C5269">
        <f t="shared" si="536"/>
        <v>30369900</v>
      </c>
      <c r="D5269" t="str">
        <f t="shared" si="530"/>
        <v>351D12H5M</v>
      </c>
      <c r="E5269">
        <v>0</v>
      </c>
      <c r="F5269">
        <f t="shared" si="532"/>
        <v>30369900</v>
      </c>
      <c r="G5269" t="str">
        <f t="shared" si="531"/>
        <v>351D12H5M</v>
      </c>
    </row>
    <row r="5270" spans="1:7">
      <c r="A5270" t="s">
        <v>122</v>
      </c>
      <c r="B5270">
        <f t="shared" si="535"/>
        <v>352</v>
      </c>
      <c r="C5270">
        <f t="shared" si="536"/>
        <v>30370200</v>
      </c>
      <c r="D5270" t="str">
        <f t="shared" si="530"/>
        <v>351D12H10M</v>
      </c>
      <c r="E5270">
        <v>0</v>
      </c>
      <c r="F5270">
        <f t="shared" si="532"/>
        <v>30370200</v>
      </c>
      <c r="G5270" t="str">
        <f t="shared" si="531"/>
        <v>351D12H10M</v>
      </c>
    </row>
    <row r="5271" spans="1:7">
      <c r="A5271" t="s">
        <v>122</v>
      </c>
      <c r="B5271">
        <f t="shared" si="535"/>
        <v>352</v>
      </c>
      <c r="C5271">
        <f t="shared" si="536"/>
        <v>30370500</v>
      </c>
      <c r="D5271" t="str">
        <f t="shared" si="530"/>
        <v>351D12H15M</v>
      </c>
      <c r="E5271">
        <v>0</v>
      </c>
      <c r="F5271">
        <f t="shared" si="532"/>
        <v>30370500</v>
      </c>
      <c r="G5271" t="str">
        <f t="shared" si="531"/>
        <v>351D12H15M</v>
      </c>
    </row>
    <row r="5272" spans="1:7">
      <c r="A5272" t="s">
        <v>122</v>
      </c>
      <c r="B5272">
        <f t="shared" si="535"/>
        <v>352</v>
      </c>
      <c r="C5272">
        <f t="shared" si="536"/>
        <v>30370800</v>
      </c>
      <c r="D5272" t="str">
        <f t="shared" si="530"/>
        <v>351D12H20M</v>
      </c>
      <c r="E5272">
        <v>0</v>
      </c>
      <c r="F5272">
        <f t="shared" si="532"/>
        <v>30370800</v>
      </c>
      <c r="G5272" t="str">
        <f t="shared" si="531"/>
        <v>351D12H20M</v>
      </c>
    </row>
    <row r="5273" spans="1:7">
      <c r="A5273" t="s">
        <v>122</v>
      </c>
      <c r="B5273">
        <f t="shared" si="535"/>
        <v>352</v>
      </c>
      <c r="C5273">
        <f t="shared" si="536"/>
        <v>30371100</v>
      </c>
      <c r="D5273" t="str">
        <f t="shared" si="530"/>
        <v>351D12H25M</v>
      </c>
      <c r="E5273">
        <v>0</v>
      </c>
      <c r="F5273">
        <f t="shared" si="532"/>
        <v>30371100</v>
      </c>
      <c r="G5273" t="str">
        <f t="shared" si="531"/>
        <v>351D12H25M</v>
      </c>
    </row>
    <row r="5274" spans="1:7">
      <c r="A5274" t="s">
        <v>122</v>
      </c>
      <c r="B5274">
        <f t="shared" si="535"/>
        <v>352</v>
      </c>
      <c r="C5274">
        <f t="shared" si="536"/>
        <v>30371400</v>
      </c>
      <c r="D5274" t="str">
        <f t="shared" si="530"/>
        <v>351D12H30M</v>
      </c>
      <c r="E5274">
        <v>0</v>
      </c>
      <c r="F5274">
        <f t="shared" si="532"/>
        <v>30371400</v>
      </c>
      <c r="G5274" t="str">
        <f t="shared" si="531"/>
        <v>351D12H30M</v>
      </c>
    </row>
    <row r="5275" spans="1:7">
      <c r="A5275" t="s">
        <v>122</v>
      </c>
      <c r="B5275">
        <f t="shared" si="535"/>
        <v>352</v>
      </c>
      <c r="C5275">
        <f t="shared" si="536"/>
        <v>30371700</v>
      </c>
      <c r="D5275" t="str">
        <f t="shared" si="530"/>
        <v>351D12H35M</v>
      </c>
      <c r="E5275">
        <v>0</v>
      </c>
      <c r="F5275">
        <f t="shared" si="532"/>
        <v>30371700</v>
      </c>
      <c r="G5275" t="str">
        <f t="shared" si="531"/>
        <v>351D12H35M</v>
      </c>
    </row>
    <row r="5276" spans="1:7">
      <c r="A5276" t="s">
        <v>122</v>
      </c>
      <c r="B5276">
        <f t="shared" si="535"/>
        <v>352</v>
      </c>
      <c r="C5276">
        <f t="shared" si="536"/>
        <v>30372000</v>
      </c>
      <c r="D5276" t="str">
        <f t="shared" si="530"/>
        <v>351D12H40M</v>
      </c>
      <c r="E5276">
        <v>0</v>
      </c>
      <c r="F5276">
        <f t="shared" si="532"/>
        <v>30372000</v>
      </c>
      <c r="G5276" t="str">
        <f t="shared" si="531"/>
        <v>351D12H40M</v>
      </c>
    </row>
    <row r="5277" spans="1:7">
      <c r="A5277" t="s">
        <v>122</v>
      </c>
      <c r="B5277">
        <f t="shared" si="535"/>
        <v>352</v>
      </c>
      <c r="C5277">
        <f t="shared" si="536"/>
        <v>30372300</v>
      </c>
      <c r="D5277" t="str">
        <f t="shared" si="530"/>
        <v>351D12H45M</v>
      </c>
      <c r="E5277">
        <v>0</v>
      </c>
      <c r="F5277">
        <f t="shared" si="532"/>
        <v>30372300</v>
      </c>
      <c r="G5277" t="str">
        <f t="shared" si="531"/>
        <v>351D12H45M</v>
      </c>
    </row>
    <row r="5278" spans="1:7">
      <c r="A5278" t="s">
        <v>122</v>
      </c>
      <c r="B5278">
        <f t="shared" si="535"/>
        <v>352</v>
      </c>
      <c r="C5278">
        <f t="shared" si="536"/>
        <v>30372600</v>
      </c>
      <c r="D5278" t="str">
        <f t="shared" si="530"/>
        <v>351D12H50M</v>
      </c>
      <c r="E5278">
        <v>0</v>
      </c>
      <c r="F5278">
        <f t="shared" si="532"/>
        <v>30372600</v>
      </c>
      <c r="G5278" t="str">
        <f t="shared" si="531"/>
        <v>351D12H50M</v>
      </c>
    </row>
    <row r="5279" spans="1:7">
      <c r="A5279" t="s">
        <v>122</v>
      </c>
      <c r="B5279">
        <f t="shared" si="535"/>
        <v>352</v>
      </c>
      <c r="C5279">
        <f t="shared" si="536"/>
        <v>30372900</v>
      </c>
      <c r="D5279" t="str">
        <f t="shared" si="530"/>
        <v>351D12H55M</v>
      </c>
      <c r="E5279">
        <v>0</v>
      </c>
      <c r="F5279">
        <f t="shared" si="532"/>
        <v>30372900</v>
      </c>
      <c r="G5279" t="str">
        <f t="shared" si="531"/>
        <v>351D12H55M</v>
      </c>
    </row>
    <row r="5280" spans="1:7">
      <c r="A5280" t="s">
        <v>124</v>
      </c>
      <c r="B5280">
        <f t="shared" si="535"/>
        <v>352</v>
      </c>
      <c r="C5280">
        <f t="shared" si="536"/>
        <v>30384600</v>
      </c>
      <c r="D5280" t="str">
        <f t="shared" ref="D5280:D5343" si="537">IF(INT(C5280/3600/24)=0,"",INT(C5280/3600/24)&amp;"D")&amp;IF(INT(MOD(C5280,3600*24)/3600)=0,"",INT(MOD(C5280,3600*24)/3600)&amp;"H")&amp;IF(INT(MOD(C5280,3600)/60)=0,"",INT(MOD(C5280,3600)/60)&amp;"M")&amp;IF(MOD(C5280,60)=0,"",INT(MOD(C5280,60))&amp;"S")</f>
        <v>351D16H10M</v>
      </c>
      <c r="E5280">
        <v>0</v>
      </c>
      <c r="F5280">
        <f t="shared" si="532"/>
        <v>30384600</v>
      </c>
      <c r="G5280" t="str">
        <f t="shared" ref="G5280:G5343" si="538">IF(INT(F5280/3600/24)=0,"",INT(F5280/3600/24)&amp;"D")&amp;IF(INT(MOD(F5280,3600*24)/3600)=0,"",INT(MOD(F5280,3600*24)/3600)&amp;"H")&amp;IF(INT(MOD(F5280,3600)/60)=0,"",INT(MOD(F5280,3600)/60)&amp;"M")&amp;IF(MOD(F5280,60)=0,"",INT(MOD(F5280,60))&amp;"S")</f>
        <v>351D16H10M</v>
      </c>
    </row>
    <row r="5281" spans="1:7">
      <c r="A5281" t="s">
        <v>124</v>
      </c>
      <c r="B5281">
        <f t="shared" si="535"/>
        <v>352</v>
      </c>
      <c r="C5281">
        <f t="shared" si="536"/>
        <v>30406200</v>
      </c>
      <c r="D5281" t="str">
        <f t="shared" si="537"/>
        <v>351D22H10M</v>
      </c>
      <c r="E5281">
        <v>0</v>
      </c>
      <c r="F5281">
        <f t="shared" si="532"/>
        <v>30406200</v>
      </c>
      <c r="G5281" t="str">
        <f t="shared" si="538"/>
        <v>351D22H10M</v>
      </c>
    </row>
    <row r="5282" spans="1:7">
      <c r="A5282" t="s">
        <v>124</v>
      </c>
      <c r="B5282">
        <f>B5267+1</f>
        <v>353</v>
      </c>
      <c r="C5282">
        <f>C5267+86400</f>
        <v>30449400</v>
      </c>
      <c r="D5282" t="str">
        <f t="shared" si="537"/>
        <v>352D10H10M</v>
      </c>
      <c r="E5282">
        <v>0</v>
      </c>
      <c r="F5282">
        <f t="shared" si="532"/>
        <v>30449400</v>
      </c>
      <c r="G5282" t="str">
        <f t="shared" si="538"/>
        <v>352D10H10M</v>
      </c>
    </row>
    <row r="5283" spans="1:7">
      <c r="A5283" t="s">
        <v>122</v>
      </c>
      <c r="B5283">
        <f t="shared" si="535"/>
        <v>353</v>
      </c>
      <c r="C5283">
        <f t="shared" si="536"/>
        <v>30456000</v>
      </c>
      <c r="D5283" t="str">
        <f t="shared" si="537"/>
        <v>352D12H</v>
      </c>
      <c r="E5283">
        <v>0</v>
      </c>
      <c r="F5283">
        <f t="shared" si="532"/>
        <v>30456000</v>
      </c>
      <c r="G5283" t="str">
        <f t="shared" si="538"/>
        <v>352D12H</v>
      </c>
    </row>
    <row r="5284" spans="1:7">
      <c r="A5284" t="s">
        <v>122</v>
      </c>
      <c r="B5284">
        <f t="shared" si="535"/>
        <v>353</v>
      </c>
      <c r="C5284">
        <f t="shared" si="536"/>
        <v>30456300</v>
      </c>
      <c r="D5284" t="str">
        <f t="shared" si="537"/>
        <v>352D12H5M</v>
      </c>
      <c r="E5284">
        <v>0</v>
      </c>
      <c r="F5284">
        <f t="shared" si="532"/>
        <v>30456300</v>
      </c>
      <c r="G5284" t="str">
        <f t="shared" si="538"/>
        <v>352D12H5M</v>
      </c>
    </row>
    <row r="5285" spans="1:7">
      <c r="A5285" t="s">
        <v>122</v>
      </c>
      <c r="B5285">
        <f t="shared" si="535"/>
        <v>353</v>
      </c>
      <c r="C5285">
        <f t="shared" si="536"/>
        <v>30456600</v>
      </c>
      <c r="D5285" t="str">
        <f t="shared" si="537"/>
        <v>352D12H10M</v>
      </c>
      <c r="E5285">
        <v>0</v>
      </c>
      <c r="F5285">
        <f t="shared" si="532"/>
        <v>30456600</v>
      </c>
      <c r="G5285" t="str">
        <f t="shared" si="538"/>
        <v>352D12H10M</v>
      </c>
    </row>
    <row r="5286" spans="1:7">
      <c r="A5286" t="s">
        <v>122</v>
      </c>
      <c r="B5286">
        <f t="shared" si="535"/>
        <v>353</v>
      </c>
      <c r="C5286">
        <f t="shared" si="536"/>
        <v>30456900</v>
      </c>
      <c r="D5286" t="str">
        <f t="shared" si="537"/>
        <v>352D12H15M</v>
      </c>
      <c r="E5286">
        <v>0</v>
      </c>
      <c r="F5286">
        <f t="shared" si="532"/>
        <v>30456900</v>
      </c>
      <c r="G5286" t="str">
        <f t="shared" si="538"/>
        <v>352D12H15M</v>
      </c>
    </row>
    <row r="5287" spans="1:7">
      <c r="A5287" t="s">
        <v>122</v>
      </c>
      <c r="B5287">
        <f t="shared" si="535"/>
        <v>353</v>
      </c>
      <c r="C5287">
        <f t="shared" si="536"/>
        <v>30457200</v>
      </c>
      <c r="D5287" t="str">
        <f t="shared" si="537"/>
        <v>352D12H20M</v>
      </c>
      <c r="E5287">
        <v>0</v>
      </c>
      <c r="F5287">
        <f t="shared" si="532"/>
        <v>30457200</v>
      </c>
      <c r="G5287" t="str">
        <f t="shared" si="538"/>
        <v>352D12H20M</v>
      </c>
    </row>
    <row r="5288" spans="1:7">
      <c r="A5288" t="s">
        <v>122</v>
      </c>
      <c r="B5288">
        <f t="shared" si="535"/>
        <v>353</v>
      </c>
      <c r="C5288">
        <f t="shared" si="536"/>
        <v>30457500</v>
      </c>
      <c r="D5288" t="str">
        <f t="shared" si="537"/>
        <v>352D12H25M</v>
      </c>
      <c r="E5288">
        <v>0</v>
      </c>
      <c r="F5288">
        <f t="shared" si="532"/>
        <v>30457500</v>
      </c>
      <c r="G5288" t="str">
        <f t="shared" si="538"/>
        <v>352D12H25M</v>
      </c>
    </row>
    <row r="5289" spans="1:7">
      <c r="A5289" t="s">
        <v>122</v>
      </c>
      <c r="B5289">
        <f t="shared" si="535"/>
        <v>353</v>
      </c>
      <c r="C5289">
        <f t="shared" si="536"/>
        <v>30457800</v>
      </c>
      <c r="D5289" t="str">
        <f t="shared" si="537"/>
        <v>352D12H30M</v>
      </c>
      <c r="E5289">
        <v>0</v>
      </c>
      <c r="F5289">
        <f t="shared" si="532"/>
        <v>30457800</v>
      </c>
      <c r="G5289" t="str">
        <f t="shared" si="538"/>
        <v>352D12H30M</v>
      </c>
    </row>
    <row r="5290" spans="1:7">
      <c r="A5290" t="s">
        <v>122</v>
      </c>
      <c r="B5290">
        <f t="shared" si="535"/>
        <v>353</v>
      </c>
      <c r="C5290">
        <f t="shared" si="536"/>
        <v>30458100</v>
      </c>
      <c r="D5290" t="str">
        <f t="shared" si="537"/>
        <v>352D12H35M</v>
      </c>
      <c r="E5290">
        <v>0</v>
      </c>
      <c r="F5290">
        <f t="shared" si="532"/>
        <v>30458100</v>
      </c>
      <c r="G5290" t="str">
        <f t="shared" si="538"/>
        <v>352D12H35M</v>
      </c>
    </row>
    <row r="5291" spans="1:7">
      <c r="A5291" t="s">
        <v>122</v>
      </c>
      <c r="B5291">
        <f t="shared" si="535"/>
        <v>353</v>
      </c>
      <c r="C5291">
        <f t="shared" si="536"/>
        <v>30458400</v>
      </c>
      <c r="D5291" t="str">
        <f t="shared" si="537"/>
        <v>352D12H40M</v>
      </c>
      <c r="E5291">
        <v>0</v>
      </c>
      <c r="F5291">
        <f t="shared" si="532"/>
        <v>30458400</v>
      </c>
      <c r="G5291" t="str">
        <f t="shared" si="538"/>
        <v>352D12H40M</v>
      </c>
    </row>
    <row r="5292" spans="1:7">
      <c r="A5292" t="s">
        <v>122</v>
      </c>
      <c r="B5292">
        <f t="shared" si="535"/>
        <v>353</v>
      </c>
      <c r="C5292">
        <f t="shared" si="536"/>
        <v>30458700</v>
      </c>
      <c r="D5292" t="str">
        <f t="shared" si="537"/>
        <v>352D12H45M</v>
      </c>
      <c r="E5292">
        <v>0</v>
      </c>
      <c r="F5292">
        <f t="shared" si="532"/>
        <v>30458700</v>
      </c>
      <c r="G5292" t="str">
        <f t="shared" si="538"/>
        <v>352D12H45M</v>
      </c>
    </row>
    <row r="5293" spans="1:7">
      <c r="A5293" t="s">
        <v>122</v>
      </c>
      <c r="B5293">
        <f t="shared" si="535"/>
        <v>353</v>
      </c>
      <c r="C5293">
        <f t="shared" si="536"/>
        <v>30459000</v>
      </c>
      <c r="D5293" t="str">
        <f t="shared" si="537"/>
        <v>352D12H50M</v>
      </c>
      <c r="E5293">
        <v>0</v>
      </c>
      <c r="F5293">
        <f t="shared" si="532"/>
        <v>30459000</v>
      </c>
      <c r="G5293" t="str">
        <f t="shared" si="538"/>
        <v>352D12H50M</v>
      </c>
    </row>
    <row r="5294" spans="1:7">
      <c r="A5294" t="s">
        <v>122</v>
      </c>
      <c r="B5294">
        <f t="shared" si="535"/>
        <v>353</v>
      </c>
      <c r="C5294">
        <f t="shared" si="536"/>
        <v>30459300</v>
      </c>
      <c r="D5294" t="str">
        <f t="shared" si="537"/>
        <v>352D12H55M</v>
      </c>
      <c r="E5294">
        <v>0</v>
      </c>
      <c r="F5294">
        <f t="shared" si="532"/>
        <v>30459300</v>
      </c>
      <c r="G5294" t="str">
        <f t="shared" si="538"/>
        <v>352D12H55M</v>
      </c>
    </row>
    <row r="5295" spans="1:7">
      <c r="A5295" t="s">
        <v>124</v>
      </c>
      <c r="B5295">
        <f t="shared" si="535"/>
        <v>353</v>
      </c>
      <c r="C5295">
        <f t="shared" si="536"/>
        <v>30471000</v>
      </c>
      <c r="D5295" t="str">
        <f t="shared" si="537"/>
        <v>352D16H10M</v>
      </c>
      <c r="E5295">
        <v>0</v>
      </c>
      <c r="F5295">
        <f t="shared" si="532"/>
        <v>30471000</v>
      </c>
      <c r="G5295" t="str">
        <f t="shared" si="538"/>
        <v>352D16H10M</v>
      </c>
    </row>
    <row r="5296" spans="1:7">
      <c r="A5296" t="s">
        <v>124</v>
      </c>
      <c r="B5296">
        <f t="shared" si="535"/>
        <v>353</v>
      </c>
      <c r="C5296">
        <f t="shared" si="536"/>
        <v>30492600</v>
      </c>
      <c r="D5296" t="str">
        <f t="shared" si="537"/>
        <v>352D22H10M</v>
      </c>
      <c r="E5296">
        <v>0</v>
      </c>
      <c r="F5296">
        <f t="shared" si="532"/>
        <v>30492600</v>
      </c>
      <c r="G5296" t="str">
        <f t="shared" si="538"/>
        <v>352D22H10M</v>
      </c>
    </row>
    <row r="5297" spans="1:7">
      <c r="A5297" t="s">
        <v>124</v>
      </c>
      <c r="B5297">
        <f>B5282+1</f>
        <v>354</v>
      </c>
      <c r="C5297">
        <f>C5282+86400</f>
        <v>30535800</v>
      </c>
      <c r="D5297" t="str">
        <f t="shared" si="537"/>
        <v>353D10H10M</v>
      </c>
      <c r="E5297">
        <v>0</v>
      </c>
      <c r="F5297">
        <f t="shared" si="532"/>
        <v>30535800</v>
      </c>
      <c r="G5297" t="str">
        <f t="shared" si="538"/>
        <v>353D10H10M</v>
      </c>
    </row>
    <row r="5298" spans="1:7">
      <c r="A5298" t="s">
        <v>122</v>
      </c>
      <c r="B5298">
        <f t="shared" si="535"/>
        <v>354</v>
      </c>
      <c r="C5298">
        <f t="shared" si="536"/>
        <v>30542400</v>
      </c>
      <c r="D5298" t="str">
        <f t="shared" si="537"/>
        <v>353D12H</v>
      </c>
      <c r="E5298">
        <v>0</v>
      </c>
      <c r="F5298">
        <f t="shared" si="532"/>
        <v>30542400</v>
      </c>
      <c r="G5298" t="str">
        <f t="shared" si="538"/>
        <v>353D12H</v>
      </c>
    </row>
    <row r="5299" spans="1:7">
      <c r="A5299" t="s">
        <v>122</v>
      </c>
      <c r="B5299">
        <f t="shared" si="535"/>
        <v>354</v>
      </c>
      <c r="C5299">
        <f t="shared" si="536"/>
        <v>30542700</v>
      </c>
      <c r="D5299" t="str">
        <f t="shared" si="537"/>
        <v>353D12H5M</v>
      </c>
      <c r="E5299">
        <v>0</v>
      </c>
      <c r="F5299">
        <f t="shared" si="532"/>
        <v>30542700</v>
      </c>
      <c r="G5299" t="str">
        <f t="shared" si="538"/>
        <v>353D12H5M</v>
      </c>
    </row>
    <row r="5300" spans="1:7">
      <c r="A5300" t="s">
        <v>122</v>
      </c>
      <c r="B5300">
        <f t="shared" si="535"/>
        <v>354</v>
      </c>
      <c r="C5300">
        <f t="shared" si="536"/>
        <v>30543000</v>
      </c>
      <c r="D5300" t="str">
        <f t="shared" si="537"/>
        <v>353D12H10M</v>
      </c>
      <c r="E5300">
        <v>0</v>
      </c>
      <c r="F5300">
        <f t="shared" si="532"/>
        <v>30543000</v>
      </c>
      <c r="G5300" t="str">
        <f t="shared" si="538"/>
        <v>353D12H10M</v>
      </c>
    </row>
    <row r="5301" spans="1:7">
      <c r="A5301" t="s">
        <v>122</v>
      </c>
      <c r="B5301">
        <f t="shared" si="535"/>
        <v>354</v>
      </c>
      <c r="C5301">
        <f t="shared" si="536"/>
        <v>30543300</v>
      </c>
      <c r="D5301" t="str">
        <f t="shared" si="537"/>
        <v>353D12H15M</v>
      </c>
      <c r="E5301">
        <v>0</v>
      </c>
      <c r="F5301">
        <f t="shared" si="532"/>
        <v>30543300</v>
      </c>
      <c r="G5301" t="str">
        <f t="shared" si="538"/>
        <v>353D12H15M</v>
      </c>
    </row>
    <row r="5302" spans="1:7">
      <c r="A5302" t="s">
        <v>122</v>
      </c>
      <c r="B5302">
        <f t="shared" si="535"/>
        <v>354</v>
      </c>
      <c r="C5302">
        <f t="shared" si="536"/>
        <v>30543600</v>
      </c>
      <c r="D5302" t="str">
        <f t="shared" si="537"/>
        <v>353D12H20M</v>
      </c>
      <c r="E5302">
        <v>0</v>
      </c>
      <c r="F5302">
        <f t="shared" si="532"/>
        <v>30543600</v>
      </c>
      <c r="G5302" t="str">
        <f t="shared" si="538"/>
        <v>353D12H20M</v>
      </c>
    </row>
    <row r="5303" spans="1:7">
      <c r="A5303" t="s">
        <v>122</v>
      </c>
      <c r="B5303">
        <f t="shared" si="535"/>
        <v>354</v>
      </c>
      <c r="C5303">
        <f t="shared" si="536"/>
        <v>30543900</v>
      </c>
      <c r="D5303" t="str">
        <f t="shared" si="537"/>
        <v>353D12H25M</v>
      </c>
      <c r="E5303">
        <v>0</v>
      </c>
      <c r="F5303">
        <f t="shared" si="532"/>
        <v>30543900</v>
      </c>
      <c r="G5303" t="str">
        <f t="shared" si="538"/>
        <v>353D12H25M</v>
      </c>
    </row>
    <row r="5304" spans="1:7">
      <c r="A5304" t="s">
        <v>122</v>
      </c>
      <c r="B5304">
        <f t="shared" si="535"/>
        <v>354</v>
      </c>
      <c r="C5304">
        <f t="shared" si="536"/>
        <v>30544200</v>
      </c>
      <c r="D5304" t="str">
        <f t="shared" si="537"/>
        <v>353D12H30M</v>
      </c>
      <c r="E5304">
        <v>0</v>
      </c>
      <c r="F5304">
        <f t="shared" si="532"/>
        <v>30544200</v>
      </c>
      <c r="G5304" t="str">
        <f t="shared" si="538"/>
        <v>353D12H30M</v>
      </c>
    </row>
    <row r="5305" spans="1:7">
      <c r="A5305" t="s">
        <v>122</v>
      </c>
      <c r="B5305">
        <f t="shared" si="535"/>
        <v>354</v>
      </c>
      <c r="C5305">
        <f t="shared" si="536"/>
        <v>30544500</v>
      </c>
      <c r="D5305" t="str">
        <f t="shared" si="537"/>
        <v>353D12H35M</v>
      </c>
      <c r="E5305">
        <v>0</v>
      </c>
      <c r="F5305">
        <f t="shared" si="532"/>
        <v>30544500</v>
      </c>
      <c r="G5305" t="str">
        <f t="shared" si="538"/>
        <v>353D12H35M</v>
      </c>
    </row>
    <row r="5306" spans="1:7">
      <c r="A5306" t="s">
        <v>122</v>
      </c>
      <c r="B5306">
        <f t="shared" si="535"/>
        <v>354</v>
      </c>
      <c r="C5306">
        <f t="shared" si="536"/>
        <v>30544800</v>
      </c>
      <c r="D5306" t="str">
        <f t="shared" si="537"/>
        <v>353D12H40M</v>
      </c>
      <c r="E5306">
        <v>0</v>
      </c>
      <c r="F5306">
        <f t="shared" si="532"/>
        <v>30544800</v>
      </c>
      <c r="G5306" t="str">
        <f t="shared" si="538"/>
        <v>353D12H40M</v>
      </c>
    </row>
    <row r="5307" spans="1:7">
      <c r="A5307" t="s">
        <v>122</v>
      </c>
      <c r="B5307">
        <f t="shared" si="535"/>
        <v>354</v>
      </c>
      <c r="C5307">
        <f t="shared" si="536"/>
        <v>30545100</v>
      </c>
      <c r="D5307" t="str">
        <f t="shared" si="537"/>
        <v>353D12H45M</v>
      </c>
      <c r="E5307">
        <v>0</v>
      </c>
      <c r="F5307">
        <f t="shared" si="532"/>
        <v>30545100</v>
      </c>
      <c r="G5307" t="str">
        <f t="shared" si="538"/>
        <v>353D12H45M</v>
      </c>
    </row>
    <row r="5308" spans="1:7">
      <c r="A5308" t="s">
        <v>122</v>
      </c>
      <c r="B5308">
        <f t="shared" si="535"/>
        <v>354</v>
      </c>
      <c r="C5308">
        <f t="shared" si="536"/>
        <v>30545400</v>
      </c>
      <c r="D5308" t="str">
        <f t="shared" si="537"/>
        <v>353D12H50M</v>
      </c>
      <c r="E5308">
        <v>0</v>
      </c>
      <c r="F5308">
        <f t="shared" si="532"/>
        <v>30545400</v>
      </c>
      <c r="G5308" t="str">
        <f t="shared" si="538"/>
        <v>353D12H50M</v>
      </c>
    </row>
    <row r="5309" spans="1:7">
      <c r="A5309" t="s">
        <v>122</v>
      </c>
      <c r="B5309">
        <f t="shared" si="535"/>
        <v>354</v>
      </c>
      <c r="C5309">
        <f t="shared" si="536"/>
        <v>30545700</v>
      </c>
      <c r="D5309" t="str">
        <f t="shared" si="537"/>
        <v>353D12H55M</v>
      </c>
      <c r="E5309">
        <v>0</v>
      </c>
      <c r="F5309">
        <f t="shared" si="532"/>
        <v>30545700</v>
      </c>
      <c r="G5309" t="str">
        <f t="shared" si="538"/>
        <v>353D12H55M</v>
      </c>
    </row>
    <row r="5310" spans="1:7">
      <c r="A5310" t="s">
        <v>124</v>
      </c>
      <c r="B5310">
        <f t="shared" si="535"/>
        <v>354</v>
      </c>
      <c r="C5310">
        <f t="shared" si="536"/>
        <v>30557400</v>
      </c>
      <c r="D5310" t="str">
        <f t="shared" si="537"/>
        <v>353D16H10M</v>
      </c>
      <c r="E5310">
        <v>0</v>
      </c>
      <c r="F5310">
        <f t="shared" si="532"/>
        <v>30557400</v>
      </c>
      <c r="G5310" t="str">
        <f t="shared" si="538"/>
        <v>353D16H10M</v>
      </c>
    </row>
    <row r="5311" spans="1:7">
      <c r="A5311" t="s">
        <v>124</v>
      </c>
      <c r="B5311">
        <f t="shared" si="535"/>
        <v>354</v>
      </c>
      <c r="C5311">
        <f t="shared" si="536"/>
        <v>30579000</v>
      </c>
      <c r="D5311" t="str">
        <f t="shared" si="537"/>
        <v>353D22H10M</v>
      </c>
      <c r="E5311">
        <v>0</v>
      </c>
      <c r="F5311">
        <f t="shared" si="532"/>
        <v>30579000</v>
      </c>
      <c r="G5311" t="str">
        <f t="shared" si="538"/>
        <v>353D22H10M</v>
      </c>
    </row>
    <row r="5312" spans="1:7">
      <c r="A5312" t="s">
        <v>124</v>
      </c>
      <c r="B5312">
        <f>B5297+1</f>
        <v>355</v>
      </c>
      <c r="C5312">
        <f>C5297+86400</f>
        <v>30622200</v>
      </c>
      <c r="D5312" t="str">
        <f t="shared" si="537"/>
        <v>354D10H10M</v>
      </c>
      <c r="E5312">
        <v>0</v>
      </c>
      <c r="F5312">
        <f t="shared" si="532"/>
        <v>30622200</v>
      </c>
      <c r="G5312" t="str">
        <f t="shared" si="538"/>
        <v>354D10H10M</v>
      </c>
    </row>
    <row r="5313" spans="1:7">
      <c r="A5313" t="s">
        <v>122</v>
      </c>
      <c r="B5313">
        <f t="shared" si="535"/>
        <v>355</v>
      </c>
      <c r="C5313">
        <f t="shared" si="536"/>
        <v>30628800</v>
      </c>
      <c r="D5313" t="str">
        <f t="shared" si="537"/>
        <v>354D12H</v>
      </c>
      <c r="E5313">
        <v>0</v>
      </c>
      <c r="F5313">
        <f t="shared" si="532"/>
        <v>30628800</v>
      </c>
      <c r="G5313" t="str">
        <f t="shared" si="538"/>
        <v>354D12H</v>
      </c>
    </row>
    <row r="5314" spans="1:7">
      <c r="A5314" t="s">
        <v>122</v>
      </c>
      <c r="B5314">
        <f t="shared" si="535"/>
        <v>355</v>
      </c>
      <c r="C5314">
        <f t="shared" si="536"/>
        <v>30629100</v>
      </c>
      <c r="D5314" t="str">
        <f t="shared" si="537"/>
        <v>354D12H5M</v>
      </c>
      <c r="E5314">
        <v>0</v>
      </c>
      <c r="F5314">
        <f t="shared" ref="F5314:F5377" si="539">C5314</f>
        <v>30629100</v>
      </c>
      <c r="G5314" t="str">
        <f t="shared" si="538"/>
        <v>354D12H5M</v>
      </c>
    </row>
    <row r="5315" spans="1:7">
      <c r="A5315" t="s">
        <v>122</v>
      </c>
      <c r="B5315">
        <f t="shared" si="535"/>
        <v>355</v>
      </c>
      <c r="C5315">
        <f t="shared" si="536"/>
        <v>30629400</v>
      </c>
      <c r="D5315" t="str">
        <f t="shared" si="537"/>
        <v>354D12H10M</v>
      </c>
      <c r="E5315">
        <v>0</v>
      </c>
      <c r="F5315">
        <f t="shared" si="539"/>
        <v>30629400</v>
      </c>
      <c r="G5315" t="str">
        <f t="shared" si="538"/>
        <v>354D12H10M</v>
      </c>
    </row>
    <row r="5316" spans="1:7">
      <c r="A5316" t="s">
        <v>122</v>
      </c>
      <c r="B5316">
        <f t="shared" si="535"/>
        <v>355</v>
      </c>
      <c r="C5316">
        <f t="shared" si="536"/>
        <v>30629700</v>
      </c>
      <c r="D5316" t="str">
        <f t="shared" si="537"/>
        <v>354D12H15M</v>
      </c>
      <c r="E5316">
        <v>0</v>
      </c>
      <c r="F5316">
        <f t="shared" si="539"/>
        <v>30629700</v>
      </c>
      <c r="G5316" t="str">
        <f t="shared" si="538"/>
        <v>354D12H15M</v>
      </c>
    </row>
    <row r="5317" spans="1:7">
      <c r="A5317" t="s">
        <v>122</v>
      </c>
      <c r="B5317">
        <f t="shared" si="535"/>
        <v>355</v>
      </c>
      <c r="C5317">
        <f t="shared" si="536"/>
        <v>30630000</v>
      </c>
      <c r="D5317" t="str">
        <f t="shared" si="537"/>
        <v>354D12H20M</v>
      </c>
      <c r="E5317">
        <v>0</v>
      </c>
      <c r="F5317">
        <f t="shared" si="539"/>
        <v>30630000</v>
      </c>
      <c r="G5317" t="str">
        <f t="shared" si="538"/>
        <v>354D12H20M</v>
      </c>
    </row>
    <row r="5318" spans="1:7">
      <c r="A5318" t="s">
        <v>122</v>
      </c>
      <c r="B5318">
        <f t="shared" si="535"/>
        <v>355</v>
      </c>
      <c r="C5318">
        <f t="shared" si="536"/>
        <v>30630300</v>
      </c>
      <c r="D5318" t="str">
        <f t="shared" si="537"/>
        <v>354D12H25M</v>
      </c>
      <c r="E5318">
        <v>0</v>
      </c>
      <c r="F5318">
        <f t="shared" si="539"/>
        <v>30630300</v>
      </c>
      <c r="G5318" t="str">
        <f t="shared" si="538"/>
        <v>354D12H25M</v>
      </c>
    </row>
    <row r="5319" spans="1:7">
      <c r="A5319" t="s">
        <v>122</v>
      </c>
      <c r="B5319">
        <f t="shared" si="535"/>
        <v>355</v>
      </c>
      <c r="C5319">
        <f t="shared" si="536"/>
        <v>30630600</v>
      </c>
      <c r="D5319" t="str">
        <f t="shared" si="537"/>
        <v>354D12H30M</v>
      </c>
      <c r="E5319">
        <v>0</v>
      </c>
      <c r="F5319">
        <f t="shared" si="539"/>
        <v>30630600</v>
      </c>
      <c r="G5319" t="str">
        <f t="shared" si="538"/>
        <v>354D12H30M</v>
      </c>
    </row>
    <row r="5320" spans="1:7">
      <c r="A5320" t="s">
        <v>122</v>
      </c>
      <c r="B5320">
        <f t="shared" si="535"/>
        <v>355</v>
      </c>
      <c r="C5320">
        <f t="shared" si="536"/>
        <v>30630900</v>
      </c>
      <c r="D5320" t="str">
        <f t="shared" si="537"/>
        <v>354D12H35M</v>
      </c>
      <c r="E5320">
        <v>0</v>
      </c>
      <c r="F5320">
        <f t="shared" si="539"/>
        <v>30630900</v>
      </c>
      <c r="G5320" t="str">
        <f t="shared" si="538"/>
        <v>354D12H35M</v>
      </c>
    </row>
    <row r="5321" spans="1:7">
      <c r="A5321" t="s">
        <v>122</v>
      </c>
      <c r="B5321">
        <f t="shared" si="535"/>
        <v>355</v>
      </c>
      <c r="C5321">
        <f t="shared" si="536"/>
        <v>30631200</v>
      </c>
      <c r="D5321" t="str">
        <f t="shared" si="537"/>
        <v>354D12H40M</v>
      </c>
      <c r="E5321">
        <v>0</v>
      </c>
      <c r="F5321">
        <f t="shared" si="539"/>
        <v>30631200</v>
      </c>
      <c r="G5321" t="str">
        <f t="shared" si="538"/>
        <v>354D12H40M</v>
      </c>
    </row>
    <row r="5322" spans="1:7">
      <c r="A5322" t="s">
        <v>122</v>
      </c>
      <c r="B5322">
        <f t="shared" si="535"/>
        <v>355</v>
      </c>
      <c r="C5322">
        <f t="shared" si="536"/>
        <v>30631500</v>
      </c>
      <c r="D5322" t="str">
        <f t="shared" si="537"/>
        <v>354D12H45M</v>
      </c>
      <c r="E5322">
        <v>0</v>
      </c>
      <c r="F5322">
        <f t="shared" si="539"/>
        <v>30631500</v>
      </c>
      <c r="G5322" t="str">
        <f t="shared" si="538"/>
        <v>354D12H45M</v>
      </c>
    </row>
    <row r="5323" spans="1:7">
      <c r="A5323" t="s">
        <v>122</v>
      </c>
      <c r="B5323">
        <f t="shared" si="535"/>
        <v>355</v>
      </c>
      <c r="C5323">
        <f t="shared" si="536"/>
        <v>30631800</v>
      </c>
      <c r="D5323" t="str">
        <f t="shared" si="537"/>
        <v>354D12H50M</v>
      </c>
      <c r="E5323">
        <v>0</v>
      </c>
      <c r="F5323">
        <f t="shared" si="539"/>
        <v>30631800</v>
      </c>
      <c r="G5323" t="str">
        <f t="shared" si="538"/>
        <v>354D12H50M</v>
      </c>
    </row>
    <row r="5324" spans="1:7">
      <c r="A5324" t="s">
        <v>122</v>
      </c>
      <c r="B5324">
        <f t="shared" si="535"/>
        <v>355</v>
      </c>
      <c r="C5324">
        <f t="shared" si="536"/>
        <v>30632100</v>
      </c>
      <c r="D5324" t="str">
        <f t="shared" si="537"/>
        <v>354D12H55M</v>
      </c>
      <c r="E5324">
        <v>0</v>
      </c>
      <c r="F5324">
        <f t="shared" si="539"/>
        <v>30632100</v>
      </c>
      <c r="G5324" t="str">
        <f t="shared" si="538"/>
        <v>354D12H55M</v>
      </c>
    </row>
    <row r="5325" spans="1:7">
      <c r="A5325" t="s">
        <v>124</v>
      </c>
      <c r="B5325">
        <f t="shared" si="535"/>
        <v>355</v>
      </c>
      <c r="C5325">
        <f t="shared" si="536"/>
        <v>30643800</v>
      </c>
      <c r="D5325" t="str">
        <f t="shared" si="537"/>
        <v>354D16H10M</v>
      </c>
      <c r="E5325">
        <v>0</v>
      </c>
      <c r="F5325">
        <f t="shared" si="539"/>
        <v>30643800</v>
      </c>
      <c r="G5325" t="str">
        <f t="shared" si="538"/>
        <v>354D16H10M</v>
      </c>
    </row>
    <row r="5326" spans="1:7">
      <c r="A5326" t="s">
        <v>124</v>
      </c>
      <c r="B5326">
        <f t="shared" si="535"/>
        <v>355</v>
      </c>
      <c r="C5326">
        <f t="shared" si="536"/>
        <v>30665400</v>
      </c>
      <c r="D5326" t="str">
        <f t="shared" si="537"/>
        <v>354D22H10M</v>
      </c>
      <c r="E5326">
        <v>0</v>
      </c>
      <c r="F5326">
        <f t="shared" si="539"/>
        <v>30665400</v>
      </c>
      <c r="G5326" t="str">
        <f t="shared" si="538"/>
        <v>354D22H10M</v>
      </c>
    </row>
    <row r="5327" spans="1:7">
      <c r="A5327" t="s">
        <v>124</v>
      </c>
      <c r="B5327">
        <f>B5312+1</f>
        <v>356</v>
      </c>
      <c r="C5327">
        <f>C5312+86400</f>
        <v>30708600</v>
      </c>
      <c r="D5327" t="str">
        <f t="shared" si="537"/>
        <v>355D10H10M</v>
      </c>
      <c r="E5327">
        <v>0</v>
      </c>
      <c r="F5327">
        <f t="shared" si="539"/>
        <v>30708600</v>
      </c>
      <c r="G5327" t="str">
        <f t="shared" si="538"/>
        <v>355D10H10M</v>
      </c>
    </row>
    <row r="5328" spans="1:7">
      <c r="A5328" t="s">
        <v>122</v>
      </c>
      <c r="B5328">
        <f t="shared" si="535"/>
        <v>356</v>
      </c>
      <c r="C5328">
        <f t="shared" si="536"/>
        <v>30715200</v>
      </c>
      <c r="D5328" t="str">
        <f t="shared" si="537"/>
        <v>355D12H</v>
      </c>
      <c r="E5328">
        <v>0</v>
      </c>
      <c r="F5328">
        <f t="shared" si="539"/>
        <v>30715200</v>
      </c>
      <c r="G5328" t="str">
        <f t="shared" si="538"/>
        <v>355D12H</v>
      </c>
    </row>
    <row r="5329" spans="1:7">
      <c r="A5329" t="s">
        <v>122</v>
      </c>
      <c r="B5329">
        <f t="shared" si="535"/>
        <v>356</v>
      </c>
      <c r="C5329">
        <f t="shared" si="536"/>
        <v>30715500</v>
      </c>
      <c r="D5329" t="str">
        <f t="shared" si="537"/>
        <v>355D12H5M</v>
      </c>
      <c r="E5329">
        <v>0</v>
      </c>
      <c r="F5329">
        <f t="shared" si="539"/>
        <v>30715500</v>
      </c>
      <c r="G5329" t="str">
        <f t="shared" si="538"/>
        <v>355D12H5M</v>
      </c>
    </row>
    <row r="5330" spans="1:7">
      <c r="A5330" t="s">
        <v>122</v>
      </c>
      <c r="B5330">
        <f t="shared" si="535"/>
        <v>356</v>
      </c>
      <c r="C5330">
        <f t="shared" si="536"/>
        <v>30715800</v>
      </c>
      <c r="D5330" t="str">
        <f t="shared" si="537"/>
        <v>355D12H10M</v>
      </c>
      <c r="E5330">
        <v>0</v>
      </c>
      <c r="F5330">
        <f t="shared" si="539"/>
        <v>30715800</v>
      </c>
      <c r="G5330" t="str">
        <f t="shared" si="538"/>
        <v>355D12H10M</v>
      </c>
    </row>
    <row r="5331" spans="1:7">
      <c r="A5331" t="s">
        <v>122</v>
      </c>
      <c r="B5331">
        <f t="shared" si="535"/>
        <v>356</v>
      </c>
      <c r="C5331">
        <f t="shared" si="536"/>
        <v>30716100</v>
      </c>
      <c r="D5331" t="str">
        <f t="shared" si="537"/>
        <v>355D12H15M</v>
      </c>
      <c r="E5331">
        <v>0</v>
      </c>
      <c r="F5331">
        <f t="shared" si="539"/>
        <v>30716100</v>
      </c>
      <c r="G5331" t="str">
        <f t="shared" si="538"/>
        <v>355D12H15M</v>
      </c>
    </row>
    <row r="5332" spans="1:7">
      <c r="A5332" t="s">
        <v>122</v>
      </c>
      <c r="B5332">
        <f t="shared" ref="B5332:B5341" si="540">B5317+1</f>
        <v>356</v>
      </c>
      <c r="C5332">
        <f t="shared" ref="C5332:C5341" si="541">C5317+86400</f>
        <v>30716400</v>
      </c>
      <c r="D5332" t="str">
        <f t="shared" si="537"/>
        <v>355D12H20M</v>
      </c>
      <c r="E5332">
        <v>0</v>
      </c>
      <c r="F5332">
        <f t="shared" si="539"/>
        <v>30716400</v>
      </c>
      <c r="G5332" t="str">
        <f t="shared" si="538"/>
        <v>355D12H20M</v>
      </c>
    </row>
    <row r="5333" spans="1:7">
      <c r="A5333" t="s">
        <v>122</v>
      </c>
      <c r="B5333">
        <f t="shared" si="540"/>
        <v>356</v>
      </c>
      <c r="C5333">
        <f t="shared" si="541"/>
        <v>30716700</v>
      </c>
      <c r="D5333" t="str">
        <f t="shared" si="537"/>
        <v>355D12H25M</v>
      </c>
      <c r="E5333">
        <v>0</v>
      </c>
      <c r="F5333">
        <f t="shared" si="539"/>
        <v>30716700</v>
      </c>
      <c r="G5333" t="str">
        <f t="shared" si="538"/>
        <v>355D12H25M</v>
      </c>
    </row>
    <row r="5334" spans="1:7">
      <c r="A5334" t="s">
        <v>122</v>
      </c>
      <c r="B5334">
        <f t="shared" si="540"/>
        <v>356</v>
      </c>
      <c r="C5334">
        <f t="shared" si="541"/>
        <v>30717000</v>
      </c>
      <c r="D5334" t="str">
        <f t="shared" si="537"/>
        <v>355D12H30M</v>
      </c>
      <c r="E5334">
        <v>0</v>
      </c>
      <c r="F5334">
        <f t="shared" si="539"/>
        <v>30717000</v>
      </c>
      <c r="G5334" t="str">
        <f t="shared" si="538"/>
        <v>355D12H30M</v>
      </c>
    </row>
    <row r="5335" spans="1:7">
      <c r="A5335" t="s">
        <v>122</v>
      </c>
      <c r="B5335">
        <f t="shared" si="540"/>
        <v>356</v>
      </c>
      <c r="C5335">
        <f t="shared" si="541"/>
        <v>30717300</v>
      </c>
      <c r="D5335" t="str">
        <f t="shared" si="537"/>
        <v>355D12H35M</v>
      </c>
      <c r="E5335">
        <v>0</v>
      </c>
      <c r="F5335">
        <f t="shared" si="539"/>
        <v>30717300</v>
      </c>
      <c r="G5335" t="str">
        <f t="shared" si="538"/>
        <v>355D12H35M</v>
      </c>
    </row>
    <row r="5336" spans="1:7">
      <c r="A5336" t="s">
        <v>122</v>
      </c>
      <c r="B5336">
        <f t="shared" si="540"/>
        <v>356</v>
      </c>
      <c r="C5336">
        <f t="shared" si="541"/>
        <v>30717600</v>
      </c>
      <c r="D5336" t="str">
        <f t="shared" si="537"/>
        <v>355D12H40M</v>
      </c>
      <c r="E5336">
        <v>0</v>
      </c>
      <c r="F5336">
        <f t="shared" si="539"/>
        <v>30717600</v>
      </c>
      <c r="G5336" t="str">
        <f t="shared" si="538"/>
        <v>355D12H40M</v>
      </c>
    </row>
    <row r="5337" spans="1:7">
      <c r="A5337" t="s">
        <v>122</v>
      </c>
      <c r="B5337">
        <f t="shared" si="540"/>
        <v>356</v>
      </c>
      <c r="C5337">
        <f t="shared" si="541"/>
        <v>30717900</v>
      </c>
      <c r="D5337" t="str">
        <f t="shared" si="537"/>
        <v>355D12H45M</v>
      </c>
      <c r="E5337">
        <v>0</v>
      </c>
      <c r="F5337">
        <f t="shared" si="539"/>
        <v>30717900</v>
      </c>
      <c r="G5337" t="str">
        <f t="shared" si="538"/>
        <v>355D12H45M</v>
      </c>
    </row>
    <row r="5338" spans="1:7">
      <c r="A5338" t="s">
        <v>122</v>
      </c>
      <c r="B5338">
        <f t="shared" si="540"/>
        <v>356</v>
      </c>
      <c r="C5338">
        <f t="shared" si="541"/>
        <v>30718200</v>
      </c>
      <c r="D5338" t="str">
        <f t="shared" si="537"/>
        <v>355D12H50M</v>
      </c>
      <c r="E5338">
        <v>0</v>
      </c>
      <c r="F5338">
        <f t="shared" si="539"/>
        <v>30718200</v>
      </c>
      <c r="G5338" t="str">
        <f t="shared" si="538"/>
        <v>355D12H50M</v>
      </c>
    </row>
    <row r="5339" spans="1:7">
      <c r="A5339" t="s">
        <v>122</v>
      </c>
      <c r="B5339">
        <f t="shared" si="540"/>
        <v>356</v>
      </c>
      <c r="C5339">
        <f t="shared" si="541"/>
        <v>30718500</v>
      </c>
      <c r="D5339" t="str">
        <f t="shared" si="537"/>
        <v>355D12H55M</v>
      </c>
      <c r="E5339">
        <v>0</v>
      </c>
      <c r="F5339">
        <f t="shared" si="539"/>
        <v>30718500</v>
      </c>
      <c r="G5339" t="str">
        <f t="shared" si="538"/>
        <v>355D12H55M</v>
      </c>
    </row>
    <row r="5340" spans="1:7">
      <c r="A5340" t="s">
        <v>124</v>
      </c>
      <c r="B5340">
        <f t="shared" si="540"/>
        <v>356</v>
      </c>
      <c r="C5340">
        <f t="shared" si="541"/>
        <v>30730200</v>
      </c>
      <c r="D5340" t="str">
        <f t="shared" si="537"/>
        <v>355D16H10M</v>
      </c>
      <c r="E5340">
        <v>0</v>
      </c>
      <c r="F5340">
        <f t="shared" si="539"/>
        <v>30730200</v>
      </c>
      <c r="G5340" t="str">
        <f t="shared" si="538"/>
        <v>355D16H10M</v>
      </c>
    </row>
    <row r="5341" spans="1:7">
      <c r="A5341" t="s">
        <v>124</v>
      </c>
      <c r="B5341">
        <f t="shared" si="540"/>
        <v>356</v>
      </c>
      <c r="C5341">
        <f t="shared" si="541"/>
        <v>30751800</v>
      </c>
      <c r="D5341" t="str">
        <f t="shared" si="537"/>
        <v>355D22H10M</v>
      </c>
      <c r="E5341">
        <v>0</v>
      </c>
      <c r="F5341">
        <f t="shared" si="539"/>
        <v>30751800</v>
      </c>
      <c r="G5341" t="str">
        <f t="shared" si="538"/>
        <v>355D22H10M</v>
      </c>
    </row>
    <row r="5342" spans="1:7">
      <c r="A5342" t="s">
        <v>124</v>
      </c>
      <c r="B5342">
        <f>B5327+1</f>
        <v>357</v>
      </c>
      <c r="C5342">
        <f>C5327+86400</f>
        <v>30795000</v>
      </c>
      <c r="D5342" t="str">
        <f t="shared" si="537"/>
        <v>356D10H10M</v>
      </c>
      <c r="E5342">
        <v>0</v>
      </c>
      <c r="F5342">
        <f t="shared" si="539"/>
        <v>30795000</v>
      </c>
      <c r="G5342" t="str">
        <f t="shared" si="538"/>
        <v>356D10H10M</v>
      </c>
    </row>
    <row r="5343" spans="1:7">
      <c r="A5343" t="s">
        <v>122</v>
      </c>
      <c r="B5343">
        <f t="shared" ref="B5343:B5406" si="542">B5328+1</f>
        <v>357</v>
      </c>
      <c r="C5343">
        <f t="shared" ref="C5343:C5406" si="543">C5328+86400</f>
        <v>30801600</v>
      </c>
      <c r="D5343" t="str">
        <f t="shared" si="537"/>
        <v>356D12H</v>
      </c>
      <c r="E5343">
        <v>0</v>
      </c>
      <c r="F5343">
        <f t="shared" si="539"/>
        <v>30801600</v>
      </c>
      <c r="G5343" t="str">
        <f t="shared" si="538"/>
        <v>356D12H</v>
      </c>
    </row>
    <row r="5344" spans="1:7">
      <c r="A5344" t="s">
        <v>122</v>
      </c>
      <c r="B5344">
        <f t="shared" si="542"/>
        <v>357</v>
      </c>
      <c r="C5344">
        <f t="shared" si="543"/>
        <v>30801900</v>
      </c>
      <c r="D5344" t="str">
        <f t="shared" ref="D5344:D5407" si="544">IF(INT(C5344/3600/24)=0,"",INT(C5344/3600/24)&amp;"D")&amp;IF(INT(MOD(C5344,3600*24)/3600)=0,"",INT(MOD(C5344,3600*24)/3600)&amp;"H")&amp;IF(INT(MOD(C5344,3600)/60)=0,"",INT(MOD(C5344,3600)/60)&amp;"M")&amp;IF(MOD(C5344,60)=0,"",INT(MOD(C5344,60))&amp;"S")</f>
        <v>356D12H5M</v>
      </c>
      <c r="E5344">
        <v>0</v>
      </c>
      <c r="F5344">
        <f t="shared" si="539"/>
        <v>30801900</v>
      </c>
      <c r="G5344" t="str">
        <f t="shared" ref="G5344:G5407" si="545">IF(INT(F5344/3600/24)=0,"",INT(F5344/3600/24)&amp;"D")&amp;IF(INT(MOD(F5344,3600*24)/3600)=0,"",INT(MOD(F5344,3600*24)/3600)&amp;"H")&amp;IF(INT(MOD(F5344,3600)/60)=0,"",INT(MOD(F5344,3600)/60)&amp;"M")&amp;IF(MOD(F5344,60)=0,"",INT(MOD(F5344,60))&amp;"S")</f>
        <v>356D12H5M</v>
      </c>
    </row>
    <row r="5345" spans="1:7">
      <c r="A5345" t="s">
        <v>122</v>
      </c>
      <c r="B5345">
        <f t="shared" si="542"/>
        <v>357</v>
      </c>
      <c r="C5345">
        <f t="shared" si="543"/>
        <v>30802200</v>
      </c>
      <c r="D5345" t="str">
        <f t="shared" si="544"/>
        <v>356D12H10M</v>
      </c>
      <c r="E5345">
        <v>0</v>
      </c>
      <c r="F5345">
        <f t="shared" si="539"/>
        <v>30802200</v>
      </c>
      <c r="G5345" t="str">
        <f t="shared" si="545"/>
        <v>356D12H10M</v>
      </c>
    </row>
    <row r="5346" spans="1:7">
      <c r="A5346" t="s">
        <v>122</v>
      </c>
      <c r="B5346">
        <f t="shared" si="542"/>
        <v>357</v>
      </c>
      <c r="C5346">
        <f t="shared" si="543"/>
        <v>30802500</v>
      </c>
      <c r="D5346" t="str">
        <f t="shared" si="544"/>
        <v>356D12H15M</v>
      </c>
      <c r="E5346">
        <v>0</v>
      </c>
      <c r="F5346">
        <f t="shared" si="539"/>
        <v>30802500</v>
      </c>
      <c r="G5346" t="str">
        <f t="shared" si="545"/>
        <v>356D12H15M</v>
      </c>
    </row>
    <row r="5347" spans="1:7">
      <c r="A5347" t="s">
        <v>122</v>
      </c>
      <c r="B5347">
        <f t="shared" si="542"/>
        <v>357</v>
      </c>
      <c r="C5347">
        <f t="shared" si="543"/>
        <v>30802800</v>
      </c>
      <c r="D5347" t="str">
        <f t="shared" si="544"/>
        <v>356D12H20M</v>
      </c>
      <c r="E5347">
        <v>0</v>
      </c>
      <c r="F5347">
        <f t="shared" si="539"/>
        <v>30802800</v>
      </c>
      <c r="G5347" t="str">
        <f t="shared" si="545"/>
        <v>356D12H20M</v>
      </c>
    </row>
    <row r="5348" spans="1:7">
      <c r="A5348" t="s">
        <v>122</v>
      </c>
      <c r="B5348">
        <f t="shared" si="542"/>
        <v>357</v>
      </c>
      <c r="C5348">
        <f t="shared" si="543"/>
        <v>30803100</v>
      </c>
      <c r="D5348" t="str">
        <f t="shared" si="544"/>
        <v>356D12H25M</v>
      </c>
      <c r="E5348">
        <v>0</v>
      </c>
      <c r="F5348">
        <f t="shared" si="539"/>
        <v>30803100</v>
      </c>
      <c r="G5348" t="str">
        <f t="shared" si="545"/>
        <v>356D12H25M</v>
      </c>
    </row>
    <row r="5349" spans="1:7">
      <c r="A5349" t="s">
        <v>122</v>
      </c>
      <c r="B5349">
        <f t="shared" si="542"/>
        <v>357</v>
      </c>
      <c r="C5349">
        <f t="shared" si="543"/>
        <v>30803400</v>
      </c>
      <c r="D5349" t="str">
        <f t="shared" si="544"/>
        <v>356D12H30M</v>
      </c>
      <c r="E5349">
        <v>0</v>
      </c>
      <c r="F5349">
        <f t="shared" si="539"/>
        <v>30803400</v>
      </c>
      <c r="G5349" t="str">
        <f t="shared" si="545"/>
        <v>356D12H30M</v>
      </c>
    </row>
    <row r="5350" spans="1:7">
      <c r="A5350" t="s">
        <v>122</v>
      </c>
      <c r="B5350">
        <f t="shared" si="542"/>
        <v>357</v>
      </c>
      <c r="C5350">
        <f t="shared" si="543"/>
        <v>30803700</v>
      </c>
      <c r="D5350" t="str">
        <f t="shared" si="544"/>
        <v>356D12H35M</v>
      </c>
      <c r="E5350">
        <v>0</v>
      </c>
      <c r="F5350">
        <f t="shared" si="539"/>
        <v>30803700</v>
      </c>
      <c r="G5350" t="str">
        <f t="shared" si="545"/>
        <v>356D12H35M</v>
      </c>
    </row>
    <row r="5351" spans="1:7">
      <c r="A5351" t="s">
        <v>122</v>
      </c>
      <c r="B5351">
        <f t="shared" si="542"/>
        <v>357</v>
      </c>
      <c r="C5351">
        <f t="shared" si="543"/>
        <v>30804000</v>
      </c>
      <c r="D5351" t="str">
        <f t="shared" si="544"/>
        <v>356D12H40M</v>
      </c>
      <c r="E5351">
        <v>0</v>
      </c>
      <c r="F5351">
        <f t="shared" si="539"/>
        <v>30804000</v>
      </c>
      <c r="G5351" t="str">
        <f t="shared" si="545"/>
        <v>356D12H40M</v>
      </c>
    </row>
    <row r="5352" spans="1:7">
      <c r="A5352" t="s">
        <v>122</v>
      </c>
      <c r="B5352">
        <f t="shared" si="542"/>
        <v>357</v>
      </c>
      <c r="C5352">
        <f t="shared" si="543"/>
        <v>30804300</v>
      </c>
      <c r="D5352" t="str">
        <f t="shared" si="544"/>
        <v>356D12H45M</v>
      </c>
      <c r="E5352">
        <v>0</v>
      </c>
      <c r="F5352">
        <f t="shared" si="539"/>
        <v>30804300</v>
      </c>
      <c r="G5352" t="str">
        <f t="shared" si="545"/>
        <v>356D12H45M</v>
      </c>
    </row>
    <row r="5353" spans="1:7">
      <c r="A5353" t="s">
        <v>122</v>
      </c>
      <c r="B5353">
        <f t="shared" si="542"/>
        <v>357</v>
      </c>
      <c r="C5353">
        <f t="shared" si="543"/>
        <v>30804600</v>
      </c>
      <c r="D5353" t="str">
        <f t="shared" si="544"/>
        <v>356D12H50M</v>
      </c>
      <c r="E5353">
        <v>0</v>
      </c>
      <c r="F5353">
        <f t="shared" si="539"/>
        <v>30804600</v>
      </c>
      <c r="G5353" t="str">
        <f t="shared" si="545"/>
        <v>356D12H50M</v>
      </c>
    </row>
    <row r="5354" spans="1:7">
      <c r="A5354" t="s">
        <v>122</v>
      </c>
      <c r="B5354">
        <f t="shared" si="542"/>
        <v>357</v>
      </c>
      <c r="C5354">
        <f t="shared" si="543"/>
        <v>30804900</v>
      </c>
      <c r="D5354" t="str">
        <f t="shared" si="544"/>
        <v>356D12H55M</v>
      </c>
      <c r="E5354">
        <v>0</v>
      </c>
      <c r="F5354">
        <f t="shared" si="539"/>
        <v>30804900</v>
      </c>
      <c r="G5354" t="str">
        <f t="shared" si="545"/>
        <v>356D12H55M</v>
      </c>
    </row>
    <row r="5355" spans="1:7">
      <c r="A5355" t="s">
        <v>124</v>
      </c>
      <c r="B5355">
        <f t="shared" si="542"/>
        <v>357</v>
      </c>
      <c r="C5355">
        <f t="shared" si="543"/>
        <v>30816600</v>
      </c>
      <c r="D5355" t="str">
        <f t="shared" si="544"/>
        <v>356D16H10M</v>
      </c>
      <c r="E5355">
        <v>0</v>
      </c>
      <c r="F5355">
        <f t="shared" si="539"/>
        <v>30816600</v>
      </c>
      <c r="G5355" t="str">
        <f t="shared" si="545"/>
        <v>356D16H10M</v>
      </c>
    </row>
    <row r="5356" spans="1:7">
      <c r="A5356" t="s">
        <v>124</v>
      </c>
      <c r="B5356">
        <f t="shared" si="542"/>
        <v>357</v>
      </c>
      <c r="C5356">
        <f t="shared" si="543"/>
        <v>30838200</v>
      </c>
      <c r="D5356" t="str">
        <f t="shared" si="544"/>
        <v>356D22H10M</v>
      </c>
      <c r="E5356">
        <v>0</v>
      </c>
      <c r="F5356">
        <f t="shared" si="539"/>
        <v>30838200</v>
      </c>
      <c r="G5356" t="str">
        <f t="shared" si="545"/>
        <v>356D22H10M</v>
      </c>
    </row>
    <row r="5357" spans="1:7">
      <c r="A5357" t="s">
        <v>124</v>
      </c>
      <c r="B5357">
        <f>B5342+1</f>
        <v>358</v>
      </c>
      <c r="C5357">
        <f>C5342+86400</f>
        <v>30881400</v>
      </c>
      <c r="D5357" t="str">
        <f t="shared" si="544"/>
        <v>357D10H10M</v>
      </c>
      <c r="E5357">
        <v>0</v>
      </c>
      <c r="F5357">
        <f t="shared" si="539"/>
        <v>30881400</v>
      </c>
      <c r="G5357" t="str">
        <f t="shared" si="545"/>
        <v>357D10H10M</v>
      </c>
    </row>
    <row r="5358" spans="1:7">
      <c r="A5358" t="s">
        <v>122</v>
      </c>
      <c r="B5358">
        <f t="shared" si="542"/>
        <v>358</v>
      </c>
      <c r="C5358">
        <f t="shared" si="543"/>
        <v>30888000</v>
      </c>
      <c r="D5358" t="str">
        <f t="shared" si="544"/>
        <v>357D12H</v>
      </c>
      <c r="E5358">
        <v>0</v>
      </c>
      <c r="F5358">
        <f t="shared" si="539"/>
        <v>30888000</v>
      </c>
      <c r="G5358" t="str">
        <f t="shared" si="545"/>
        <v>357D12H</v>
      </c>
    </row>
    <row r="5359" spans="1:7">
      <c r="A5359" t="s">
        <v>122</v>
      </c>
      <c r="B5359">
        <f t="shared" si="542"/>
        <v>358</v>
      </c>
      <c r="C5359">
        <f t="shared" si="543"/>
        <v>30888300</v>
      </c>
      <c r="D5359" t="str">
        <f t="shared" si="544"/>
        <v>357D12H5M</v>
      </c>
      <c r="E5359">
        <v>0</v>
      </c>
      <c r="F5359">
        <f t="shared" si="539"/>
        <v>30888300</v>
      </c>
      <c r="G5359" t="str">
        <f t="shared" si="545"/>
        <v>357D12H5M</v>
      </c>
    </row>
    <row r="5360" spans="1:7">
      <c r="A5360" t="s">
        <v>122</v>
      </c>
      <c r="B5360">
        <f t="shared" si="542"/>
        <v>358</v>
      </c>
      <c r="C5360">
        <f t="shared" si="543"/>
        <v>30888600</v>
      </c>
      <c r="D5360" t="str">
        <f t="shared" si="544"/>
        <v>357D12H10M</v>
      </c>
      <c r="E5360">
        <v>0</v>
      </c>
      <c r="F5360">
        <f t="shared" si="539"/>
        <v>30888600</v>
      </c>
      <c r="G5360" t="str">
        <f t="shared" si="545"/>
        <v>357D12H10M</v>
      </c>
    </row>
    <row r="5361" spans="1:7">
      <c r="A5361" t="s">
        <v>122</v>
      </c>
      <c r="B5361">
        <f t="shared" si="542"/>
        <v>358</v>
      </c>
      <c r="C5361">
        <f t="shared" si="543"/>
        <v>30888900</v>
      </c>
      <c r="D5361" t="str">
        <f t="shared" si="544"/>
        <v>357D12H15M</v>
      </c>
      <c r="E5361">
        <v>0</v>
      </c>
      <c r="F5361">
        <f t="shared" si="539"/>
        <v>30888900</v>
      </c>
      <c r="G5361" t="str">
        <f t="shared" si="545"/>
        <v>357D12H15M</v>
      </c>
    </row>
    <row r="5362" spans="1:7">
      <c r="A5362" t="s">
        <v>122</v>
      </c>
      <c r="B5362">
        <f t="shared" si="542"/>
        <v>358</v>
      </c>
      <c r="C5362">
        <f t="shared" si="543"/>
        <v>30889200</v>
      </c>
      <c r="D5362" t="str">
        <f t="shared" si="544"/>
        <v>357D12H20M</v>
      </c>
      <c r="E5362">
        <v>0</v>
      </c>
      <c r="F5362">
        <f t="shared" si="539"/>
        <v>30889200</v>
      </c>
      <c r="G5362" t="str">
        <f t="shared" si="545"/>
        <v>357D12H20M</v>
      </c>
    </row>
    <row r="5363" spans="1:7">
      <c r="A5363" t="s">
        <v>122</v>
      </c>
      <c r="B5363">
        <f t="shared" si="542"/>
        <v>358</v>
      </c>
      <c r="C5363">
        <f t="shared" si="543"/>
        <v>30889500</v>
      </c>
      <c r="D5363" t="str">
        <f t="shared" si="544"/>
        <v>357D12H25M</v>
      </c>
      <c r="E5363">
        <v>0</v>
      </c>
      <c r="F5363">
        <f t="shared" si="539"/>
        <v>30889500</v>
      </c>
      <c r="G5363" t="str">
        <f t="shared" si="545"/>
        <v>357D12H25M</v>
      </c>
    </row>
    <row r="5364" spans="1:7">
      <c r="A5364" t="s">
        <v>122</v>
      </c>
      <c r="B5364">
        <f t="shared" si="542"/>
        <v>358</v>
      </c>
      <c r="C5364">
        <f t="shared" si="543"/>
        <v>30889800</v>
      </c>
      <c r="D5364" t="str">
        <f t="shared" si="544"/>
        <v>357D12H30M</v>
      </c>
      <c r="E5364">
        <v>0</v>
      </c>
      <c r="F5364">
        <f t="shared" si="539"/>
        <v>30889800</v>
      </c>
      <c r="G5364" t="str">
        <f t="shared" si="545"/>
        <v>357D12H30M</v>
      </c>
    </row>
    <row r="5365" spans="1:7">
      <c r="A5365" t="s">
        <v>122</v>
      </c>
      <c r="B5365">
        <f t="shared" si="542"/>
        <v>358</v>
      </c>
      <c r="C5365">
        <f t="shared" si="543"/>
        <v>30890100</v>
      </c>
      <c r="D5365" t="str">
        <f t="shared" si="544"/>
        <v>357D12H35M</v>
      </c>
      <c r="E5365">
        <v>0</v>
      </c>
      <c r="F5365">
        <f t="shared" si="539"/>
        <v>30890100</v>
      </c>
      <c r="G5365" t="str">
        <f t="shared" si="545"/>
        <v>357D12H35M</v>
      </c>
    </row>
    <row r="5366" spans="1:7">
      <c r="A5366" t="s">
        <v>122</v>
      </c>
      <c r="B5366">
        <f t="shared" si="542"/>
        <v>358</v>
      </c>
      <c r="C5366">
        <f t="shared" si="543"/>
        <v>30890400</v>
      </c>
      <c r="D5366" t="str">
        <f t="shared" si="544"/>
        <v>357D12H40M</v>
      </c>
      <c r="E5366">
        <v>0</v>
      </c>
      <c r="F5366">
        <f t="shared" si="539"/>
        <v>30890400</v>
      </c>
      <c r="G5366" t="str">
        <f t="shared" si="545"/>
        <v>357D12H40M</v>
      </c>
    </row>
    <row r="5367" spans="1:7">
      <c r="A5367" t="s">
        <v>122</v>
      </c>
      <c r="B5367">
        <f t="shared" si="542"/>
        <v>358</v>
      </c>
      <c r="C5367">
        <f t="shared" si="543"/>
        <v>30890700</v>
      </c>
      <c r="D5367" t="str">
        <f t="shared" si="544"/>
        <v>357D12H45M</v>
      </c>
      <c r="E5367">
        <v>0</v>
      </c>
      <c r="F5367">
        <f t="shared" si="539"/>
        <v>30890700</v>
      </c>
      <c r="G5367" t="str">
        <f t="shared" si="545"/>
        <v>357D12H45M</v>
      </c>
    </row>
    <row r="5368" spans="1:7">
      <c r="A5368" t="s">
        <v>122</v>
      </c>
      <c r="B5368">
        <f t="shared" si="542"/>
        <v>358</v>
      </c>
      <c r="C5368">
        <f t="shared" si="543"/>
        <v>30891000</v>
      </c>
      <c r="D5368" t="str">
        <f t="shared" si="544"/>
        <v>357D12H50M</v>
      </c>
      <c r="E5368">
        <v>0</v>
      </c>
      <c r="F5368">
        <f t="shared" si="539"/>
        <v>30891000</v>
      </c>
      <c r="G5368" t="str">
        <f t="shared" si="545"/>
        <v>357D12H50M</v>
      </c>
    </row>
    <row r="5369" spans="1:7">
      <c r="A5369" t="s">
        <v>122</v>
      </c>
      <c r="B5369">
        <f t="shared" si="542"/>
        <v>358</v>
      </c>
      <c r="C5369">
        <f t="shared" si="543"/>
        <v>30891300</v>
      </c>
      <c r="D5369" t="str">
        <f t="shared" si="544"/>
        <v>357D12H55M</v>
      </c>
      <c r="E5369">
        <v>0</v>
      </c>
      <c r="F5369">
        <f t="shared" si="539"/>
        <v>30891300</v>
      </c>
      <c r="G5369" t="str">
        <f t="shared" si="545"/>
        <v>357D12H55M</v>
      </c>
    </row>
    <row r="5370" spans="1:7">
      <c r="A5370" t="s">
        <v>124</v>
      </c>
      <c r="B5370">
        <f t="shared" si="542"/>
        <v>358</v>
      </c>
      <c r="C5370">
        <f t="shared" si="543"/>
        <v>30903000</v>
      </c>
      <c r="D5370" t="str">
        <f t="shared" si="544"/>
        <v>357D16H10M</v>
      </c>
      <c r="E5370">
        <v>0</v>
      </c>
      <c r="F5370">
        <f t="shared" si="539"/>
        <v>30903000</v>
      </c>
      <c r="G5370" t="str">
        <f t="shared" si="545"/>
        <v>357D16H10M</v>
      </c>
    </row>
    <row r="5371" spans="1:7">
      <c r="A5371" t="s">
        <v>124</v>
      </c>
      <c r="B5371">
        <f t="shared" si="542"/>
        <v>358</v>
      </c>
      <c r="C5371">
        <f t="shared" si="543"/>
        <v>30924600</v>
      </c>
      <c r="D5371" t="str">
        <f t="shared" si="544"/>
        <v>357D22H10M</v>
      </c>
      <c r="E5371">
        <v>0</v>
      </c>
      <c r="F5371">
        <f t="shared" si="539"/>
        <v>30924600</v>
      </c>
      <c r="G5371" t="str">
        <f t="shared" si="545"/>
        <v>357D22H10M</v>
      </c>
    </row>
    <row r="5372" spans="1:7">
      <c r="A5372" t="s">
        <v>124</v>
      </c>
      <c r="B5372">
        <f>B5357+1</f>
        <v>359</v>
      </c>
      <c r="C5372">
        <f>C5357+86400</f>
        <v>30967800</v>
      </c>
      <c r="D5372" t="str">
        <f t="shared" si="544"/>
        <v>358D10H10M</v>
      </c>
      <c r="E5372">
        <v>0</v>
      </c>
      <c r="F5372">
        <f t="shared" si="539"/>
        <v>30967800</v>
      </c>
      <c r="G5372" t="str">
        <f t="shared" si="545"/>
        <v>358D10H10M</v>
      </c>
    </row>
    <row r="5373" spans="1:7">
      <c r="A5373" t="s">
        <v>122</v>
      </c>
      <c r="B5373">
        <f t="shared" si="542"/>
        <v>359</v>
      </c>
      <c r="C5373">
        <f t="shared" si="543"/>
        <v>30974400</v>
      </c>
      <c r="D5373" t="str">
        <f t="shared" si="544"/>
        <v>358D12H</v>
      </c>
      <c r="E5373">
        <v>0</v>
      </c>
      <c r="F5373">
        <f t="shared" si="539"/>
        <v>30974400</v>
      </c>
      <c r="G5373" t="str">
        <f t="shared" si="545"/>
        <v>358D12H</v>
      </c>
    </row>
    <row r="5374" spans="1:7">
      <c r="A5374" t="s">
        <v>122</v>
      </c>
      <c r="B5374">
        <f t="shared" si="542"/>
        <v>359</v>
      </c>
      <c r="C5374">
        <f t="shared" si="543"/>
        <v>30974700</v>
      </c>
      <c r="D5374" t="str">
        <f t="shared" si="544"/>
        <v>358D12H5M</v>
      </c>
      <c r="E5374">
        <v>0</v>
      </c>
      <c r="F5374">
        <f t="shared" si="539"/>
        <v>30974700</v>
      </c>
      <c r="G5374" t="str">
        <f t="shared" si="545"/>
        <v>358D12H5M</v>
      </c>
    </row>
    <row r="5375" spans="1:7">
      <c r="A5375" t="s">
        <v>122</v>
      </c>
      <c r="B5375">
        <f t="shared" si="542"/>
        <v>359</v>
      </c>
      <c r="C5375">
        <f t="shared" si="543"/>
        <v>30975000</v>
      </c>
      <c r="D5375" t="str">
        <f t="shared" si="544"/>
        <v>358D12H10M</v>
      </c>
      <c r="E5375">
        <v>0</v>
      </c>
      <c r="F5375">
        <f t="shared" si="539"/>
        <v>30975000</v>
      </c>
      <c r="G5375" t="str">
        <f t="shared" si="545"/>
        <v>358D12H10M</v>
      </c>
    </row>
    <row r="5376" spans="1:7">
      <c r="A5376" t="s">
        <v>122</v>
      </c>
      <c r="B5376">
        <f t="shared" si="542"/>
        <v>359</v>
      </c>
      <c r="C5376">
        <f t="shared" si="543"/>
        <v>30975300</v>
      </c>
      <c r="D5376" t="str">
        <f t="shared" si="544"/>
        <v>358D12H15M</v>
      </c>
      <c r="E5376">
        <v>0</v>
      </c>
      <c r="F5376">
        <f t="shared" si="539"/>
        <v>30975300</v>
      </c>
      <c r="G5376" t="str">
        <f t="shared" si="545"/>
        <v>358D12H15M</v>
      </c>
    </row>
    <row r="5377" spans="1:7">
      <c r="A5377" t="s">
        <v>122</v>
      </c>
      <c r="B5377">
        <f t="shared" si="542"/>
        <v>359</v>
      </c>
      <c r="C5377">
        <f t="shared" si="543"/>
        <v>30975600</v>
      </c>
      <c r="D5377" t="str">
        <f t="shared" si="544"/>
        <v>358D12H20M</v>
      </c>
      <c r="E5377">
        <v>0</v>
      </c>
      <c r="F5377">
        <f t="shared" si="539"/>
        <v>30975600</v>
      </c>
      <c r="G5377" t="str">
        <f t="shared" si="545"/>
        <v>358D12H20M</v>
      </c>
    </row>
    <row r="5378" spans="1:7">
      <c r="A5378" t="s">
        <v>122</v>
      </c>
      <c r="B5378">
        <f t="shared" si="542"/>
        <v>359</v>
      </c>
      <c r="C5378">
        <f t="shared" si="543"/>
        <v>30975900</v>
      </c>
      <c r="D5378" t="str">
        <f t="shared" si="544"/>
        <v>358D12H25M</v>
      </c>
      <c r="E5378">
        <v>0</v>
      </c>
      <c r="F5378">
        <f t="shared" ref="F5378:F5441" si="546">C5378</f>
        <v>30975900</v>
      </c>
      <c r="G5378" t="str">
        <f t="shared" si="545"/>
        <v>358D12H25M</v>
      </c>
    </row>
    <row r="5379" spans="1:7">
      <c r="A5379" t="s">
        <v>122</v>
      </c>
      <c r="B5379">
        <f t="shared" si="542"/>
        <v>359</v>
      </c>
      <c r="C5379">
        <f t="shared" si="543"/>
        <v>30976200</v>
      </c>
      <c r="D5379" t="str">
        <f t="shared" si="544"/>
        <v>358D12H30M</v>
      </c>
      <c r="E5379">
        <v>0</v>
      </c>
      <c r="F5379">
        <f t="shared" si="546"/>
        <v>30976200</v>
      </c>
      <c r="G5379" t="str">
        <f t="shared" si="545"/>
        <v>358D12H30M</v>
      </c>
    </row>
    <row r="5380" spans="1:7">
      <c r="A5380" t="s">
        <v>122</v>
      </c>
      <c r="B5380">
        <f t="shared" si="542"/>
        <v>359</v>
      </c>
      <c r="C5380">
        <f t="shared" si="543"/>
        <v>30976500</v>
      </c>
      <c r="D5380" t="str">
        <f t="shared" si="544"/>
        <v>358D12H35M</v>
      </c>
      <c r="E5380">
        <v>0</v>
      </c>
      <c r="F5380">
        <f t="shared" si="546"/>
        <v>30976500</v>
      </c>
      <c r="G5380" t="str">
        <f t="shared" si="545"/>
        <v>358D12H35M</v>
      </c>
    </row>
    <row r="5381" spans="1:7">
      <c r="A5381" t="s">
        <v>122</v>
      </c>
      <c r="B5381">
        <f t="shared" si="542"/>
        <v>359</v>
      </c>
      <c r="C5381">
        <f t="shared" si="543"/>
        <v>30976800</v>
      </c>
      <c r="D5381" t="str">
        <f t="shared" si="544"/>
        <v>358D12H40M</v>
      </c>
      <c r="E5381">
        <v>0</v>
      </c>
      <c r="F5381">
        <f t="shared" si="546"/>
        <v>30976800</v>
      </c>
      <c r="G5381" t="str">
        <f t="shared" si="545"/>
        <v>358D12H40M</v>
      </c>
    </row>
    <row r="5382" spans="1:7">
      <c r="A5382" t="s">
        <v>122</v>
      </c>
      <c r="B5382">
        <f t="shared" si="542"/>
        <v>359</v>
      </c>
      <c r="C5382">
        <f t="shared" si="543"/>
        <v>30977100</v>
      </c>
      <c r="D5382" t="str">
        <f t="shared" si="544"/>
        <v>358D12H45M</v>
      </c>
      <c r="E5382">
        <v>0</v>
      </c>
      <c r="F5382">
        <f t="shared" si="546"/>
        <v>30977100</v>
      </c>
      <c r="G5382" t="str">
        <f t="shared" si="545"/>
        <v>358D12H45M</v>
      </c>
    </row>
    <row r="5383" spans="1:7">
      <c r="A5383" t="s">
        <v>122</v>
      </c>
      <c r="B5383">
        <f t="shared" si="542"/>
        <v>359</v>
      </c>
      <c r="C5383">
        <f t="shared" si="543"/>
        <v>30977400</v>
      </c>
      <c r="D5383" t="str">
        <f t="shared" si="544"/>
        <v>358D12H50M</v>
      </c>
      <c r="E5383">
        <v>0</v>
      </c>
      <c r="F5383">
        <f t="shared" si="546"/>
        <v>30977400</v>
      </c>
      <c r="G5383" t="str">
        <f t="shared" si="545"/>
        <v>358D12H50M</v>
      </c>
    </row>
    <row r="5384" spans="1:7">
      <c r="A5384" t="s">
        <v>122</v>
      </c>
      <c r="B5384">
        <f t="shared" si="542"/>
        <v>359</v>
      </c>
      <c r="C5384">
        <f t="shared" si="543"/>
        <v>30977700</v>
      </c>
      <c r="D5384" t="str">
        <f t="shared" si="544"/>
        <v>358D12H55M</v>
      </c>
      <c r="E5384">
        <v>0</v>
      </c>
      <c r="F5384">
        <f t="shared" si="546"/>
        <v>30977700</v>
      </c>
      <c r="G5384" t="str">
        <f t="shared" si="545"/>
        <v>358D12H55M</v>
      </c>
    </row>
    <row r="5385" spans="1:7">
      <c r="A5385" t="s">
        <v>124</v>
      </c>
      <c r="B5385">
        <f t="shared" si="542"/>
        <v>359</v>
      </c>
      <c r="C5385">
        <f t="shared" si="543"/>
        <v>30989400</v>
      </c>
      <c r="D5385" t="str">
        <f t="shared" si="544"/>
        <v>358D16H10M</v>
      </c>
      <c r="E5385">
        <v>0</v>
      </c>
      <c r="F5385">
        <f t="shared" si="546"/>
        <v>30989400</v>
      </c>
      <c r="G5385" t="str">
        <f t="shared" si="545"/>
        <v>358D16H10M</v>
      </c>
    </row>
    <row r="5386" spans="1:7">
      <c r="A5386" t="s">
        <v>124</v>
      </c>
      <c r="B5386">
        <f t="shared" si="542"/>
        <v>359</v>
      </c>
      <c r="C5386">
        <f t="shared" si="543"/>
        <v>31011000</v>
      </c>
      <c r="D5386" t="str">
        <f t="shared" si="544"/>
        <v>358D22H10M</v>
      </c>
      <c r="E5386">
        <v>0</v>
      </c>
      <c r="F5386">
        <f t="shared" si="546"/>
        <v>31011000</v>
      </c>
      <c r="G5386" t="str">
        <f t="shared" si="545"/>
        <v>358D22H10M</v>
      </c>
    </row>
    <row r="5387" spans="1:7">
      <c r="A5387" t="s">
        <v>124</v>
      </c>
      <c r="B5387">
        <f>B5372+1</f>
        <v>360</v>
      </c>
      <c r="C5387">
        <f>C5372+86400</f>
        <v>31054200</v>
      </c>
      <c r="D5387" t="str">
        <f t="shared" si="544"/>
        <v>359D10H10M</v>
      </c>
      <c r="E5387">
        <v>0</v>
      </c>
      <c r="F5387">
        <f t="shared" si="546"/>
        <v>31054200</v>
      </c>
      <c r="G5387" t="str">
        <f t="shared" si="545"/>
        <v>359D10H10M</v>
      </c>
    </row>
    <row r="5388" spans="1:7">
      <c r="A5388" t="s">
        <v>122</v>
      </c>
      <c r="B5388">
        <f t="shared" si="542"/>
        <v>360</v>
      </c>
      <c r="C5388">
        <f t="shared" si="543"/>
        <v>31060800</v>
      </c>
      <c r="D5388" t="str">
        <f t="shared" si="544"/>
        <v>359D12H</v>
      </c>
      <c r="E5388">
        <v>0</v>
      </c>
      <c r="F5388">
        <f t="shared" si="546"/>
        <v>31060800</v>
      </c>
      <c r="G5388" t="str">
        <f t="shared" si="545"/>
        <v>359D12H</v>
      </c>
    </row>
    <row r="5389" spans="1:7">
      <c r="A5389" t="s">
        <v>122</v>
      </c>
      <c r="B5389">
        <f t="shared" si="542"/>
        <v>360</v>
      </c>
      <c r="C5389">
        <f t="shared" si="543"/>
        <v>31061100</v>
      </c>
      <c r="D5389" t="str">
        <f t="shared" si="544"/>
        <v>359D12H5M</v>
      </c>
      <c r="E5389">
        <v>0</v>
      </c>
      <c r="F5389">
        <f t="shared" si="546"/>
        <v>31061100</v>
      </c>
      <c r="G5389" t="str">
        <f t="shared" si="545"/>
        <v>359D12H5M</v>
      </c>
    </row>
    <row r="5390" spans="1:7">
      <c r="A5390" t="s">
        <v>122</v>
      </c>
      <c r="B5390">
        <f t="shared" si="542"/>
        <v>360</v>
      </c>
      <c r="C5390">
        <f t="shared" si="543"/>
        <v>31061400</v>
      </c>
      <c r="D5390" t="str">
        <f t="shared" si="544"/>
        <v>359D12H10M</v>
      </c>
      <c r="E5390">
        <v>0</v>
      </c>
      <c r="F5390">
        <f t="shared" si="546"/>
        <v>31061400</v>
      </c>
      <c r="G5390" t="str">
        <f t="shared" si="545"/>
        <v>359D12H10M</v>
      </c>
    </row>
    <row r="5391" spans="1:7">
      <c r="A5391" t="s">
        <v>122</v>
      </c>
      <c r="B5391">
        <f t="shared" si="542"/>
        <v>360</v>
      </c>
      <c r="C5391">
        <f t="shared" si="543"/>
        <v>31061700</v>
      </c>
      <c r="D5391" t="str">
        <f t="shared" si="544"/>
        <v>359D12H15M</v>
      </c>
      <c r="E5391">
        <v>0</v>
      </c>
      <c r="F5391">
        <f t="shared" si="546"/>
        <v>31061700</v>
      </c>
      <c r="G5391" t="str">
        <f t="shared" si="545"/>
        <v>359D12H15M</v>
      </c>
    </row>
    <row r="5392" spans="1:7">
      <c r="A5392" t="s">
        <v>122</v>
      </c>
      <c r="B5392">
        <f t="shared" si="542"/>
        <v>360</v>
      </c>
      <c r="C5392">
        <f t="shared" si="543"/>
        <v>31062000</v>
      </c>
      <c r="D5392" t="str">
        <f t="shared" si="544"/>
        <v>359D12H20M</v>
      </c>
      <c r="E5392">
        <v>0</v>
      </c>
      <c r="F5392">
        <f t="shared" si="546"/>
        <v>31062000</v>
      </c>
      <c r="G5392" t="str">
        <f t="shared" si="545"/>
        <v>359D12H20M</v>
      </c>
    </row>
    <row r="5393" spans="1:7">
      <c r="A5393" t="s">
        <v>122</v>
      </c>
      <c r="B5393">
        <f t="shared" si="542"/>
        <v>360</v>
      </c>
      <c r="C5393">
        <f t="shared" si="543"/>
        <v>31062300</v>
      </c>
      <c r="D5393" t="str">
        <f t="shared" si="544"/>
        <v>359D12H25M</v>
      </c>
      <c r="E5393">
        <v>0</v>
      </c>
      <c r="F5393">
        <f t="shared" si="546"/>
        <v>31062300</v>
      </c>
      <c r="G5393" t="str">
        <f t="shared" si="545"/>
        <v>359D12H25M</v>
      </c>
    </row>
    <row r="5394" spans="1:7">
      <c r="A5394" t="s">
        <v>122</v>
      </c>
      <c r="B5394">
        <f t="shared" si="542"/>
        <v>360</v>
      </c>
      <c r="C5394">
        <f t="shared" si="543"/>
        <v>31062600</v>
      </c>
      <c r="D5394" t="str">
        <f t="shared" si="544"/>
        <v>359D12H30M</v>
      </c>
      <c r="E5394">
        <v>0</v>
      </c>
      <c r="F5394">
        <f t="shared" si="546"/>
        <v>31062600</v>
      </c>
      <c r="G5394" t="str">
        <f t="shared" si="545"/>
        <v>359D12H30M</v>
      </c>
    </row>
    <row r="5395" spans="1:7">
      <c r="A5395" t="s">
        <v>122</v>
      </c>
      <c r="B5395">
        <f t="shared" si="542"/>
        <v>360</v>
      </c>
      <c r="C5395">
        <f t="shared" si="543"/>
        <v>31062900</v>
      </c>
      <c r="D5395" t="str">
        <f t="shared" si="544"/>
        <v>359D12H35M</v>
      </c>
      <c r="E5395">
        <v>0</v>
      </c>
      <c r="F5395">
        <f t="shared" si="546"/>
        <v>31062900</v>
      </c>
      <c r="G5395" t="str">
        <f t="shared" si="545"/>
        <v>359D12H35M</v>
      </c>
    </row>
    <row r="5396" spans="1:7">
      <c r="A5396" t="s">
        <v>122</v>
      </c>
      <c r="B5396">
        <f t="shared" si="542"/>
        <v>360</v>
      </c>
      <c r="C5396">
        <f t="shared" si="543"/>
        <v>31063200</v>
      </c>
      <c r="D5396" t="str">
        <f t="shared" si="544"/>
        <v>359D12H40M</v>
      </c>
      <c r="E5396">
        <v>0</v>
      </c>
      <c r="F5396">
        <f t="shared" si="546"/>
        <v>31063200</v>
      </c>
      <c r="G5396" t="str">
        <f t="shared" si="545"/>
        <v>359D12H40M</v>
      </c>
    </row>
    <row r="5397" spans="1:7">
      <c r="A5397" t="s">
        <v>122</v>
      </c>
      <c r="B5397">
        <f t="shared" si="542"/>
        <v>360</v>
      </c>
      <c r="C5397">
        <f t="shared" si="543"/>
        <v>31063500</v>
      </c>
      <c r="D5397" t="str">
        <f t="shared" si="544"/>
        <v>359D12H45M</v>
      </c>
      <c r="E5397">
        <v>0</v>
      </c>
      <c r="F5397">
        <f t="shared" si="546"/>
        <v>31063500</v>
      </c>
      <c r="G5397" t="str">
        <f t="shared" si="545"/>
        <v>359D12H45M</v>
      </c>
    </row>
    <row r="5398" spans="1:7">
      <c r="A5398" t="s">
        <v>122</v>
      </c>
      <c r="B5398">
        <f t="shared" si="542"/>
        <v>360</v>
      </c>
      <c r="C5398">
        <f t="shared" si="543"/>
        <v>31063800</v>
      </c>
      <c r="D5398" t="str">
        <f t="shared" si="544"/>
        <v>359D12H50M</v>
      </c>
      <c r="E5398">
        <v>0</v>
      </c>
      <c r="F5398">
        <f t="shared" si="546"/>
        <v>31063800</v>
      </c>
      <c r="G5398" t="str">
        <f t="shared" si="545"/>
        <v>359D12H50M</v>
      </c>
    </row>
    <row r="5399" spans="1:7">
      <c r="A5399" t="s">
        <v>122</v>
      </c>
      <c r="B5399">
        <f t="shared" si="542"/>
        <v>360</v>
      </c>
      <c r="C5399">
        <f t="shared" si="543"/>
        <v>31064100</v>
      </c>
      <c r="D5399" t="str">
        <f t="shared" si="544"/>
        <v>359D12H55M</v>
      </c>
      <c r="E5399">
        <v>0</v>
      </c>
      <c r="F5399">
        <f t="shared" si="546"/>
        <v>31064100</v>
      </c>
      <c r="G5399" t="str">
        <f t="shared" si="545"/>
        <v>359D12H55M</v>
      </c>
    </row>
    <row r="5400" spans="1:7">
      <c r="A5400" t="s">
        <v>124</v>
      </c>
      <c r="B5400">
        <f t="shared" si="542"/>
        <v>360</v>
      </c>
      <c r="C5400">
        <f t="shared" si="543"/>
        <v>31075800</v>
      </c>
      <c r="D5400" t="str">
        <f t="shared" si="544"/>
        <v>359D16H10M</v>
      </c>
      <c r="E5400">
        <v>0</v>
      </c>
      <c r="F5400">
        <f t="shared" si="546"/>
        <v>31075800</v>
      </c>
      <c r="G5400" t="str">
        <f t="shared" si="545"/>
        <v>359D16H10M</v>
      </c>
    </row>
    <row r="5401" spans="1:7">
      <c r="A5401" t="s">
        <v>124</v>
      </c>
      <c r="B5401">
        <f t="shared" si="542"/>
        <v>360</v>
      </c>
      <c r="C5401">
        <f t="shared" si="543"/>
        <v>31097400</v>
      </c>
      <c r="D5401" t="str">
        <f t="shared" si="544"/>
        <v>359D22H10M</v>
      </c>
      <c r="E5401">
        <v>0</v>
      </c>
      <c r="F5401">
        <f t="shared" si="546"/>
        <v>31097400</v>
      </c>
      <c r="G5401" t="str">
        <f t="shared" si="545"/>
        <v>359D22H10M</v>
      </c>
    </row>
    <row r="5402" spans="1:7">
      <c r="A5402" t="s">
        <v>124</v>
      </c>
      <c r="B5402">
        <f>B5387+1</f>
        <v>361</v>
      </c>
      <c r="C5402">
        <f>C5387+86400</f>
        <v>31140600</v>
      </c>
      <c r="D5402" t="str">
        <f t="shared" si="544"/>
        <v>360D10H10M</v>
      </c>
      <c r="E5402">
        <v>0</v>
      </c>
      <c r="F5402">
        <f t="shared" si="546"/>
        <v>31140600</v>
      </c>
      <c r="G5402" t="str">
        <f t="shared" si="545"/>
        <v>360D10H10M</v>
      </c>
    </row>
    <row r="5403" spans="1:7">
      <c r="A5403" t="s">
        <v>122</v>
      </c>
      <c r="B5403">
        <f t="shared" si="542"/>
        <v>361</v>
      </c>
      <c r="C5403">
        <f t="shared" si="543"/>
        <v>31147200</v>
      </c>
      <c r="D5403" t="str">
        <f t="shared" si="544"/>
        <v>360D12H</v>
      </c>
      <c r="E5403">
        <v>0</v>
      </c>
      <c r="F5403">
        <f t="shared" si="546"/>
        <v>31147200</v>
      </c>
      <c r="G5403" t="str">
        <f t="shared" si="545"/>
        <v>360D12H</v>
      </c>
    </row>
    <row r="5404" spans="1:7">
      <c r="A5404" t="s">
        <v>122</v>
      </c>
      <c r="B5404">
        <f t="shared" si="542"/>
        <v>361</v>
      </c>
      <c r="C5404">
        <f t="shared" si="543"/>
        <v>31147500</v>
      </c>
      <c r="D5404" t="str">
        <f t="shared" si="544"/>
        <v>360D12H5M</v>
      </c>
      <c r="E5404">
        <v>0</v>
      </c>
      <c r="F5404">
        <f t="shared" si="546"/>
        <v>31147500</v>
      </c>
      <c r="G5404" t="str">
        <f t="shared" si="545"/>
        <v>360D12H5M</v>
      </c>
    </row>
    <row r="5405" spans="1:7">
      <c r="A5405" t="s">
        <v>122</v>
      </c>
      <c r="B5405">
        <f t="shared" si="542"/>
        <v>361</v>
      </c>
      <c r="C5405">
        <f t="shared" si="543"/>
        <v>31147800</v>
      </c>
      <c r="D5405" t="str">
        <f t="shared" si="544"/>
        <v>360D12H10M</v>
      </c>
      <c r="E5405">
        <v>0</v>
      </c>
      <c r="F5405">
        <f t="shared" si="546"/>
        <v>31147800</v>
      </c>
      <c r="G5405" t="str">
        <f t="shared" si="545"/>
        <v>360D12H10M</v>
      </c>
    </row>
    <row r="5406" spans="1:7">
      <c r="A5406" t="s">
        <v>122</v>
      </c>
      <c r="B5406">
        <f t="shared" si="542"/>
        <v>361</v>
      </c>
      <c r="C5406">
        <f t="shared" si="543"/>
        <v>31148100</v>
      </c>
      <c r="D5406" t="str">
        <f t="shared" si="544"/>
        <v>360D12H15M</v>
      </c>
      <c r="E5406">
        <v>0</v>
      </c>
      <c r="F5406">
        <f t="shared" si="546"/>
        <v>31148100</v>
      </c>
      <c r="G5406" t="str">
        <f t="shared" si="545"/>
        <v>360D12H15M</v>
      </c>
    </row>
    <row r="5407" spans="1:7">
      <c r="A5407" t="s">
        <v>122</v>
      </c>
      <c r="B5407">
        <f t="shared" ref="B5407:B5416" si="547">B5392+1</f>
        <v>361</v>
      </c>
      <c r="C5407">
        <f t="shared" ref="C5407:C5416" si="548">C5392+86400</f>
        <v>31148400</v>
      </c>
      <c r="D5407" t="str">
        <f t="shared" si="544"/>
        <v>360D12H20M</v>
      </c>
      <c r="E5407">
        <v>0</v>
      </c>
      <c r="F5407">
        <f t="shared" si="546"/>
        <v>31148400</v>
      </c>
      <c r="G5407" t="str">
        <f t="shared" si="545"/>
        <v>360D12H20M</v>
      </c>
    </row>
    <row r="5408" spans="1:7">
      <c r="A5408" t="s">
        <v>122</v>
      </c>
      <c r="B5408">
        <f t="shared" si="547"/>
        <v>361</v>
      </c>
      <c r="C5408">
        <f t="shared" si="548"/>
        <v>31148700</v>
      </c>
      <c r="D5408" t="str">
        <f t="shared" ref="D5408:D5471" si="549">IF(INT(C5408/3600/24)=0,"",INT(C5408/3600/24)&amp;"D")&amp;IF(INT(MOD(C5408,3600*24)/3600)=0,"",INT(MOD(C5408,3600*24)/3600)&amp;"H")&amp;IF(INT(MOD(C5408,3600)/60)=0,"",INT(MOD(C5408,3600)/60)&amp;"M")&amp;IF(MOD(C5408,60)=0,"",INT(MOD(C5408,60))&amp;"S")</f>
        <v>360D12H25M</v>
      </c>
      <c r="E5408">
        <v>0</v>
      </c>
      <c r="F5408">
        <f t="shared" si="546"/>
        <v>31148700</v>
      </c>
      <c r="G5408" t="str">
        <f t="shared" ref="G5408:G5471" si="550">IF(INT(F5408/3600/24)=0,"",INT(F5408/3600/24)&amp;"D")&amp;IF(INT(MOD(F5408,3600*24)/3600)=0,"",INT(MOD(F5408,3600*24)/3600)&amp;"H")&amp;IF(INT(MOD(F5408,3600)/60)=0,"",INT(MOD(F5408,3600)/60)&amp;"M")&amp;IF(MOD(F5408,60)=0,"",INT(MOD(F5408,60))&amp;"S")</f>
        <v>360D12H25M</v>
      </c>
    </row>
    <row r="5409" spans="1:7">
      <c r="A5409" t="s">
        <v>122</v>
      </c>
      <c r="B5409">
        <f t="shared" si="547"/>
        <v>361</v>
      </c>
      <c r="C5409">
        <f t="shared" si="548"/>
        <v>31149000</v>
      </c>
      <c r="D5409" t="str">
        <f t="shared" si="549"/>
        <v>360D12H30M</v>
      </c>
      <c r="E5409">
        <v>0</v>
      </c>
      <c r="F5409">
        <f t="shared" si="546"/>
        <v>31149000</v>
      </c>
      <c r="G5409" t="str">
        <f t="shared" si="550"/>
        <v>360D12H30M</v>
      </c>
    </row>
    <row r="5410" spans="1:7">
      <c r="A5410" t="s">
        <v>122</v>
      </c>
      <c r="B5410">
        <f t="shared" si="547"/>
        <v>361</v>
      </c>
      <c r="C5410">
        <f t="shared" si="548"/>
        <v>31149300</v>
      </c>
      <c r="D5410" t="str">
        <f t="shared" si="549"/>
        <v>360D12H35M</v>
      </c>
      <c r="E5410">
        <v>0</v>
      </c>
      <c r="F5410">
        <f t="shared" si="546"/>
        <v>31149300</v>
      </c>
      <c r="G5410" t="str">
        <f t="shared" si="550"/>
        <v>360D12H35M</v>
      </c>
    </row>
    <row r="5411" spans="1:7">
      <c r="A5411" t="s">
        <v>122</v>
      </c>
      <c r="B5411">
        <f t="shared" si="547"/>
        <v>361</v>
      </c>
      <c r="C5411">
        <f t="shared" si="548"/>
        <v>31149600</v>
      </c>
      <c r="D5411" t="str">
        <f t="shared" si="549"/>
        <v>360D12H40M</v>
      </c>
      <c r="E5411">
        <v>0</v>
      </c>
      <c r="F5411">
        <f t="shared" si="546"/>
        <v>31149600</v>
      </c>
      <c r="G5411" t="str">
        <f t="shared" si="550"/>
        <v>360D12H40M</v>
      </c>
    </row>
    <row r="5412" spans="1:7">
      <c r="A5412" t="s">
        <v>122</v>
      </c>
      <c r="B5412">
        <f t="shared" si="547"/>
        <v>361</v>
      </c>
      <c r="C5412">
        <f t="shared" si="548"/>
        <v>31149900</v>
      </c>
      <c r="D5412" t="str">
        <f t="shared" si="549"/>
        <v>360D12H45M</v>
      </c>
      <c r="E5412">
        <v>0</v>
      </c>
      <c r="F5412">
        <f t="shared" si="546"/>
        <v>31149900</v>
      </c>
      <c r="G5412" t="str">
        <f t="shared" si="550"/>
        <v>360D12H45M</v>
      </c>
    </row>
    <row r="5413" spans="1:7">
      <c r="A5413" t="s">
        <v>122</v>
      </c>
      <c r="B5413">
        <f t="shared" si="547"/>
        <v>361</v>
      </c>
      <c r="C5413">
        <f t="shared" si="548"/>
        <v>31150200</v>
      </c>
      <c r="D5413" t="str">
        <f t="shared" si="549"/>
        <v>360D12H50M</v>
      </c>
      <c r="E5413">
        <v>0</v>
      </c>
      <c r="F5413">
        <f t="shared" si="546"/>
        <v>31150200</v>
      </c>
      <c r="G5413" t="str">
        <f t="shared" si="550"/>
        <v>360D12H50M</v>
      </c>
    </row>
    <row r="5414" spans="1:7">
      <c r="A5414" t="s">
        <v>122</v>
      </c>
      <c r="B5414">
        <f t="shared" si="547"/>
        <v>361</v>
      </c>
      <c r="C5414">
        <f t="shared" si="548"/>
        <v>31150500</v>
      </c>
      <c r="D5414" t="str">
        <f t="shared" si="549"/>
        <v>360D12H55M</v>
      </c>
      <c r="E5414">
        <v>0</v>
      </c>
      <c r="F5414">
        <f t="shared" si="546"/>
        <v>31150500</v>
      </c>
      <c r="G5414" t="str">
        <f t="shared" si="550"/>
        <v>360D12H55M</v>
      </c>
    </row>
    <row r="5415" spans="1:7">
      <c r="A5415" t="s">
        <v>124</v>
      </c>
      <c r="B5415">
        <f t="shared" si="547"/>
        <v>361</v>
      </c>
      <c r="C5415">
        <f t="shared" si="548"/>
        <v>31162200</v>
      </c>
      <c r="D5415" t="str">
        <f t="shared" si="549"/>
        <v>360D16H10M</v>
      </c>
      <c r="E5415">
        <v>0</v>
      </c>
      <c r="F5415">
        <f t="shared" si="546"/>
        <v>31162200</v>
      </c>
      <c r="G5415" t="str">
        <f t="shared" si="550"/>
        <v>360D16H10M</v>
      </c>
    </row>
    <row r="5416" spans="1:7">
      <c r="A5416" t="s">
        <v>124</v>
      </c>
      <c r="B5416">
        <f t="shared" si="547"/>
        <v>361</v>
      </c>
      <c r="C5416">
        <f t="shared" si="548"/>
        <v>31183800</v>
      </c>
      <c r="D5416" t="str">
        <f t="shared" si="549"/>
        <v>360D22H10M</v>
      </c>
      <c r="E5416">
        <v>0</v>
      </c>
      <c r="F5416">
        <f t="shared" si="546"/>
        <v>31183800</v>
      </c>
      <c r="G5416" t="str">
        <f t="shared" si="550"/>
        <v>360D22H10M</v>
      </c>
    </row>
    <row r="5417" spans="1:7">
      <c r="A5417" t="s">
        <v>124</v>
      </c>
      <c r="B5417">
        <f>B5402+1</f>
        <v>362</v>
      </c>
      <c r="C5417">
        <f>C5402+86400</f>
        <v>31227000</v>
      </c>
      <c r="D5417" t="str">
        <f t="shared" si="549"/>
        <v>361D10H10M</v>
      </c>
      <c r="E5417">
        <v>0</v>
      </c>
      <c r="F5417">
        <f t="shared" si="546"/>
        <v>31227000</v>
      </c>
      <c r="G5417" t="str">
        <f t="shared" si="550"/>
        <v>361D10H10M</v>
      </c>
    </row>
    <row r="5418" spans="1:7">
      <c r="A5418" t="s">
        <v>122</v>
      </c>
      <c r="B5418">
        <f t="shared" ref="B5418:B5481" si="551">B5403+1</f>
        <v>362</v>
      </c>
      <c r="C5418">
        <f t="shared" ref="C5418:C5481" si="552">C5403+86400</f>
        <v>31233600</v>
      </c>
      <c r="D5418" t="str">
        <f t="shared" si="549"/>
        <v>361D12H</v>
      </c>
      <c r="E5418">
        <v>0</v>
      </c>
      <c r="F5418">
        <f t="shared" si="546"/>
        <v>31233600</v>
      </c>
      <c r="G5418" t="str">
        <f t="shared" si="550"/>
        <v>361D12H</v>
      </c>
    </row>
    <row r="5419" spans="1:7">
      <c r="A5419" t="s">
        <v>122</v>
      </c>
      <c r="B5419">
        <f t="shared" si="551"/>
        <v>362</v>
      </c>
      <c r="C5419">
        <f t="shared" si="552"/>
        <v>31233900</v>
      </c>
      <c r="D5419" t="str">
        <f t="shared" si="549"/>
        <v>361D12H5M</v>
      </c>
      <c r="E5419">
        <v>0</v>
      </c>
      <c r="F5419">
        <f t="shared" si="546"/>
        <v>31233900</v>
      </c>
      <c r="G5419" t="str">
        <f t="shared" si="550"/>
        <v>361D12H5M</v>
      </c>
    </row>
    <row r="5420" spans="1:7">
      <c r="A5420" t="s">
        <v>122</v>
      </c>
      <c r="B5420">
        <f t="shared" si="551"/>
        <v>362</v>
      </c>
      <c r="C5420">
        <f t="shared" si="552"/>
        <v>31234200</v>
      </c>
      <c r="D5420" t="str">
        <f t="shared" si="549"/>
        <v>361D12H10M</v>
      </c>
      <c r="E5420">
        <v>0</v>
      </c>
      <c r="F5420">
        <f t="shared" si="546"/>
        <v>31234200</v>
      </c>
      <c r="G5420" t="str">
        <f t="shared" si="550"/>
        <v>361D12H10M</v>
      </c>
    </row>
    <row r="5421" spans="1:7">
      <c r="A5421" t="s">
        <v>122</v>
      </c>
      <c r="B5421">
        <f t="shared" si="551"/>
        <v>362</v>
      </c>
      <c r="C5421">
        <f t="shared" si="552"/>
        <v>31234500</v>
      </c>
      <c r="D5421" t="str">
        <f t="shared" si="549"/>
        <v>361D12H15M</v>
      </c>
      <c r="E5421">
        <v>0</v>
      </c>
      <c r="F5421">
        <f t="shared" si="546"/>
        <v>31234500</v>
      </c>
      <c r="G5421" t="str">
        <f t="shared" si="550"/>
        <v>361D12H15M</v>
      </c>
    </row>
    <row r="5422" spans="1:7">
      <c r="A5422" t="s">
        <v>122</v>
      </c>
      <c r="B5422">
        <f t="shared" si="551"/>
        <v>362</v>
      </c>
      <c r="C5422">
        <f t="shared" si="552"/>
        <v>31234800</v>
      </c>
      <c r="D5422" t="str">
        <f t="shared" si="549"/>
        <v>361D12H20M</v>
      </c>
      <c r="E5422">
        <v>0</v>
      </c>
      <c r="F5422">
        <f t="shared" si="546"/>
        <v>31234800</v>
      </c>
      <c r="G5422" t="str">
        <f t="shared" si="550"/>
        <v>361D12H20M</v>
      </c>
    </row>
    <row r="5423" spans="1:7">
      <c r="A5423" t="s">
        <v>122</v>
      </c>
      <c r="B5423">
        <f t="shared" si="551"/>
        <v>362</v>
      </c>
      <c r="C5423">
        <f t="shared" si="552"/>
        <v>31235100</v>
      </c>
      <c r="D5423" t="str">
        <f t="shared" si="549"/>
        <v>361D12H25M</v>
      </c>
      <c r="E5423">
        <v>0</v>
      </c>
      <c r="F5423">
        <f t="shared" si="546"/>
        <v>31235100</v>
      </c>
      <c r="G5423" t="str">
        <f t="shared" si="550"/>
        <v>361D12H25M</v>
      </c>
    </row>
    <row r="5424" spans="1:7">
      <c r="A5424" t="s">
        <v>122</v>
      </c>
      <c r="B5424">
        <f t="shared" si="551"/>
        <v>362</v>
      </c>
      <c r="C5424">
        <f t="shared" si="552"/>
        <v>31235400</v>
      </c>
      <c r="D5424" t="str">
        <f t="shared" si="549"/>
        <v>361D12H30M</v>
      </c>
      <c r="E5424">
        <v>0</v>
      </c>
      <c r="F5424">
        <f t="shared" si="546"/>
        <v>31235400</v>
      </c>
      <c r="G5424" t="str">
        <f t="shared" si="550"/>
        <v>361D12H30M</v>
      </c>
    </row>
    <row r="5425" spans="1:7">
      <c r="A5425" t="s">
        <v>122</v>
      </c>
      <c r="B5425">
        <f t="shared" si="551"/>
        <v>362</v>
      </c>
      <c r="C5425">
        <f t="shared" si="552"/>
        <v>31235700</v>
      </c>
      <c r="D5425" t="str">
        <f t="shared" si="549"/>
        <v>361D12H35M</v>
      </c>
      <c r="E5425">
        <v>0</v>
      </c>
      <c r="F5425">
        <f t="shared" si="546"/>
        <v>31235700</v>
      </c>
      <c r="G5425" t="str">
        <f t="shared" si="550"/>
        <v>361D12H35M</v>
      </c>
    </row>
    <row r="5426" spans="1:7">
      <c r="A5426" t="s">
        <v>122</v>
      </c>
      <c r="B5426">
        <f t="shared" si="551"/>
        <v>362</v>
      </c>
      <c r="C5426">
        <f t="shared" si="552"/>
        <v>31236000</v>
      </c>
      <c r="D5426" t="str">
        <f t="shared" si="549"/>
        <v>361D12H40M</v>
      </c>
      <c r="E5426">
        <v>0</v>
      </c>
      <c r="F5426">
        <f t="shared" si="546"/>
        <v>31236000</v>
      </c>
      <c r="G5426" t="str">
        <f t="shared" si="550"/>
        <v>361D12H40M</v>
      </c>
    </row>
    <row r="5427" spans="1:7">
      <c r="A5427" t="s">
        <v>122</v>
      </c>
      <c r="B5427">
        <f t="shared" si="551"/>
        <v>362</v>
      </c>
      <c r="C5427">
        <f t="shared" si="552"/>
        <v>31236300</v>
      </c>
      <c r="D5427" t="str">
        <f t="shared" si="549"/>
        <v>361D12H45M</v>
      </c>
      <c r="E5427">
        <v>0</v>
      </c>
      <c r="F5427">
        <f t="shared" si="546"/>
        <v>31236300</v>
      </c>
      <c r="G5427" t="str">
        <f t="shared" si="550"/>
        <v>361D12H45M</v>
      </c>
    </row>
    <row r="5428" spans="1:7">
      <c r="A5428" t="s">
        <v>122</v>
      </c>
      <c r="B5428">
        <f t="shared" si="551"/>
        <v>362</v>
      </c>
      <c r="C5428">
        <f t="shared" si="552"/>
        <v>31236600</v>
      </c>
      <c r="D5428" t="str">
        <f t="shared" si="549"/>
        <v>361D12H50M</v>
      </c>
      <c r="E5428">
        <v>0</v>
      </c>
      <c r="F5428">
        <f t="shared" si="546"/>
        <v>31236600</v>
      </c>
      <c r="G5428" t="str">
        <f t="shared" si="550"/>
        <v>361D12H50M</v>
      </c>
    </row>
    <row r="5429" spans="1:7">
      <c r="A5429" t="s">
        <v>122</v>
      </c>
      <c r="B5429">
        <f t="shared" si="551"/>
        <v>362</v>
      </c>
      <c r="C5429">
        <f t="shared" si="552"/>
        <v>31236900</v>
      </c>
      <c r="D5429" t="str">
        <f t="shared" si="549"/>
        <v>361D12H55M</v>
      </c>
      <c r="E5429">
        <v>0</v>
      </c>
      <c r="F5429">
        <f t="shared" si="546"/>
        <v>31236900</v>
      </c>
      <c r="G5429" t="str">
        <f t="shared" si="550"/>
        <v>361D12H55M</v>
      </c>
    </row>
    <row r="5430" spans="1:7">
      <c r="A5430" t="s">
        <v>124</v>
      </c>
      <c r="B5430">
        <f t="shared" si="551"/>
        <v>362</v>
      </c>
      <c r="C5430">
        <f t="shared" si="552"/>
        <v>31248600</v>
      </c>
      <c r="D5430" t="str">
        <f t="shared" si="549"/>
        <v>361D16H10M</v>
      </c>
      <c r="E5430">
        <v>0</v>
      </c>
      <c r="F5430">
        <f t="shared" si="546"/>
        <v>31248600</v>
      </c>
      <c r="G5430" t="str">
        <f t="shared" si="550"/>
        <v>361D16H10M</v>
      </c>
    </row>
    <row r="5431" spans="1:7">
      <c r="A5431" t="s">
        <v>124</v>
      </c>
      <c r="B5431">
        <f t="shared" si="551"/>
        <v>362</v>
      </c>
      <c r="C5431">
        <f t="shared" si="552"/>
        <v>31270200</v>
      </c>
      <c r="D5431" t="str">
        <f t="shared" si="549"/>
        <v>361D22H10M</v>
      </c>
      <c r="E5431">
        <v>0</v>
      </c>
      <c r="F5431">
        <f t="shared" si="546"/>
        <v>31270200</v>
      </c>
      <c r="G5431" t="str">
        <f t="shared" si="550"/>
        <v>361D22H10M</v>
      </c>
    </row>
    <row r="5432" spans="1:7">
      <c r="A5432" t="s">
        <v>124</v>
      </c>
      <c r="B5432">
        <f>B5417+1</f>
        <v>363</v>
      </c>
      <c r="C5432">
        <f>C5417+86400</f>
        <v>31313400</v>
      </c>
      <c r="D5432" t="str">
        <f t="shared" si="549"/>
        <v>362D10H10M</v>
      </c>
      <c r="E5432">
        <v>0</v>
      </c>
      <c r="F5432">
        <f t="shared" si="546"/>
        <v>31313400</v>
      </c>
      <c r="G5432" t="str">
        <f t="shared" si="550"/>
        <v>362D10H10M</v>
      </c>
    </row>
    <row r="5433" spans="1:7">
      <c r="A5433" t="s">
        <v>122</v>
      </c>
      <c r="B5433">
        <f t="shared" si="551"/>
        <v>363</v>
      </c>
      <c r="C5433">
        <f t="shared" si="552"/>
        <v>31320000</v>
      </c>
      <c r="D5433" t="str">
        <f t="shared" si="549"/>
        <v>362D12H</v>
      </c>
      <c r="E5433">
        <v>0</v>
      </c>
      <c r="F5433">
        <f t="shared" si="546"/>
        <v>31320000</v>
      </c>
      <c r="G5433" t="str">
        <f t="shared" si="550"/>
        <v>362D12H</v>
      </c>
    </row>
    <row r="5434" spans="1:7">
      <c r="A5434" t="s">
        <v>122</v>
      </c>
      <c r="B5434">
        <f t="shared" si="551"/>
        <v>363</v>
      </c>
      <c r="C5434">
        <f t="shared" si="552"/>
        <v>31320300</v>
      </c>
      <c r="D5434" t="str">
        <f t="shared" si="549"/>
        <v>362D12H5M</v>
      </c>
      <c r="E5434">
        <v>0</v>
      </c>
      <c r="F5434">
        <f t="shared" si="546"/>
        <v>31320300</v>
      </c>
      <c r="G5434" t="str">
        <f t="shared" si="550"/>
        <v>362D12H5M</v>
      </c>
    </row>
    <row r="5435" spans="1:7">
      <c r="A5435" t="s">
        <v>122</v>
      </c>
      <c r="B5435">
        <f t="shared" si="551"/>
        <v>363</v>
      </c>
      <c r="C5435">
        <f t="shared" si="552"/>
        <v>31320600</v>
      </c>
      <c r="D5435" t="str">
        <f t="shared" si="549"/>
        <v>362D12H10M</v>
      </c>
      <c r="E5435">
        <v>0</v>
      </c>
      <c r="F5435">
        <f t="shared" si="546"/>
        <v>31320600</v>
      </c>
      <c r="G5435" t="str">
        <f t="shared" si="550"/>
        <v>362D12H10M</v>
      </c>
    </row>
    <row r="5436" spans="1:7">
      <c r="A5436" t="s">
        <v>122</v>
      </c>
      <c r="B5436">
        <f t="shared" si="551"/>
        <v>363</v>
      </c>
      <c r="C5436">
        <f t="shared" si="552"/>
        <v>31320900</v>
      </c>
      <c r="D5436" t="str">
        <f t="shared" si="549"/>
        <v>362D12H15M</v>
      </c>
      <c r="E5436">
        <v>0</v>
      </c>
      <c r="F5436">
        <f t="shared" si="546"/>
        <v>31320900</v>
      </c>
      <c r="G5436" t="str">
        <f t="shared" si="550"/>
        <v>362D12H15M</v>
      </c>
    </row>
    <row r="5437" spans="1:7">
      <c r="A5437" t="s">
        <v>122</v>
      </c>
      <c r="B5437">
        <f t="shared" si="551"/>
        <v>363</v>
      </c>
      <c r="C5437">
        <f t="shared" si="552"/>
        <v>31321200</v>
      </c>
      <c r="D5437" t="str">
        <f t="shared" si="549"/>
        <v>362D12H20M</v>
      </c>
      <c r="E5437">
        <v>0</v>
      </c>
      <c r="F5437">
        <f t="shared" si="546"/>
        <v>31321200</v>
      </c>
      <c r="G5437" t="str">
        <f t="shared" si="550"/>
        <v>362D12H20M</v>
      </c>
    </row>
    <row r="5438" spans="1:7">
      <c r="A5438" t="s">
        <v>122</v>
      </c>
      <c r="B5438">
        <f t="shared" si="551"/>
        <v>363</v>
      </c>
      <c r="C5438">
        <f t="shared" si="552"/>
        <v>31321500</v>
      </c>
      <c r="D5438" t="str">
        <f t="shared" si="549"/>
        <v>362D12H25M</v>
      </c>
      <c r="E5438">
        <v>0</v>
      </c>
      <c r="F5438">
        <f t="shared" si="546"/>
        <v>31321500</v>
      </c>
      <c r="G5438" t="str">
        <f t="shared" si="550"/>
        <v>362D12H25M</v>
      </c>
    </row>
    <row r="5439" spans="1:7">
      <c r="A5439" t="s">
        <v>122</v>
      </c>
      <c r="B5439">
        <f t="shared" si="551"/>
        <v>363</v>
      </c>
      <c r="C5439">
        <f t="shared" si="552"/>
        <v>31321800</v>
      </c>
      <c r="D5439" t="str">
        <f t="shared" si="549"/>
        <v>362D12H30M</v>
      </c>
      <c r="E5439">
        <v>0</v>
      </c>
      <c r="F5439">
        <f t="shared" si="546"/>
        <v>31321800</v>
      </c>
      <c r="G5439" t="str">
        <f t="shared" si="550"/>
        <v>362D12H30M</v>
      </c>
    </row>
    <row r="5440" spans="1:7">
      <c r="A5440" t="s">
        <v>122</v>
      </c>
      <c r="B5440">
        <f t="shared" si="551"/>
        <v>363</v>
      </c>
      <c r="C5440">
        <f t="shared" si="552"/>
        <v>31322100</v>
      </c>
      <c r="D5440" t="str">
        <f t="shared" si="549"/>
        <v>362D12H35M</v>
      </c>
      <c r="E5440">
        <v>0</v>
      </c>
      <c r="F5440">
        <f t="shared" si="546"/>
        <v>31322100</v>
      </c>
      <c r="G5440" t="str">
        <f t="shared" si="550"/>
        <v>362D12H35M</v>
      </c>
    </row>
    <row r="5441" spans="1:7">
      <c r="A5441" t="s">
        <v>122</v>
      </c>
      <c r="B5441">
        <f t="shared" si="551"/>
        <v>363</v>
      </c>
      <c r="C5441">
        <f t="shared" si="552"/>
        <v>31322400</v>
      </c>
      <c r="D5441" t="str">
        <f t="shared" si="549"/>
        <v>362D12H40M</v>
      </c>
      <c r="E5441">
        <v>0</v>
      </c>
      <c r="F5441">
        <f t="shared" si="546"/>
        <v>31322400</v>
      </c>
      <c r="G5441" t="str">
        <f t="shared" si="550"/>
        <v>362D12H40M</v>
      </c>
    </row>
    <row r="5442" spans="1:7">
      <c r="A5442" t="s">
        <v>122</v>
      </c>
      <c r="B5442">
        <f t="shared" si="551"/>
        <v>363</v>
      </c>
      <c r="C5442">
        <f t="shared" si="552"/>
        <v>31322700</v>
      </c>
      <c r="D5442" t="str">
        <f t="shared" si="549"/>
        <v>362D12H45M</v>
      </c>
      <c r="E5442">
        <v>0</v>
      </c>
      <c r="F5442">
        <f t="shared" ref="F5442:F5505" si="553">C5442</f>
        <v>31322700</v>
      </c>
      <c r="G5442" t="str">
        <f t="shared" si="550"/>
        <v>362D12H45M</v>
      </c>
    </row>
    <row r="5443" spans="1:7">
      <c r="A5443" t="s">
        <v>122</v>
      </c>
      <c r="B5443">
        <f t="shared" si="551"/>
        <v>363</v>
      </c>
      <c r="C5443">
        <f t="shared" si="552"/>
        <v>31323000</v>
      </c>
      <c r="D5443" t="str">
        <f t="shared" si="549"/>
        <v>362D12H50M</v>
      </c>
      <c r="E5443">
        <v>0</v>
      </c>
      <c r="F5443">
        <f t="shared" si="553"/>
        <v>31323000</v>
      </c>
      <c r="G5443" t="str">
        <f t="shared" si="550"/>
        <v>362D12H50M</v>
      </c>
    </row>
    <row r="5444" spans="1:7">
      <c r="A5444" t="s">
        <v>122</v>
      </c>
      <c r="B5444">
        <f t="shared" si="551"/>
        <v>363</v>
      </c>
      <c r="C5444">
        <f t="shared" si="552"/>
        <v>31323300</v>
      </c>
      <c r="D5444" t="str">
        <f t="shared" si="549"/>
        <v>362D12H55M</v>
      </c>
      <c r="E5444">
        <v>0</v>
      </c>
      <c r="F5444">
        <f t="shared" si="553"/>
        <v>31323300</v>
      </c>
      <c r="G5444" t="str">
        <f t="shared" si="550"/>
        <v>362D12H55M</v>
      </c>
    </row>
    <row r="5445" spans="1:7">
      <c r="A5445" t="s">
        <v>124</v>
      </c>
      <c r="B5445">
        <f t="shared" si="551"/>
        <v>363</v>
      </c>
      <c r="C5445">
        <f t="shared" si="552"/>
        <v>31335000</v>
      </c>
      <c r="D5445" t="str">
        <f t="shared" si="549"/>
        <v>362D16H10M</v>
      </c>
      <c r="E5445">
        <v>0</v>
      </c>
      <c r="F5445">
        <f t="shared" si="553"/>
        <v>31335000</v>
      </c>
      <c r="G5445" t="str">
        <f t="shared" si="550"/>
        <v>362D16H10M</v>
      </c>
    </row>
    <row r="5446" spans="1:7">
      <c r="A5446" t="s">
        <v>124</v>
      </c>
      <c r="B5446">
        <f t="shared" si="551"/>
        <v>363</v>
      </c>
      <c r="C5446">
        <f t="shared" si="552"/>
        <v>31356600</v>
      </c>
      <c r="D5446" t="str">
        <f t="shared" si="549"/>
        <v>362D22H10M</v>
      </c>
      <c r="E5446">
        <v>0</v>
      </c>
      <c r="F5446">
        <f t="shared" si="553"/>
        <v>31356600</v>
      </c>
      <c r="G5446" t="str">
        <f t="shared" si="550"/>
        <v>362D22H10M</v>
      </c>
    </row>
    <row r="5447" spans="1:7">
      <c r="A5447" t="s">
        <v>124</v>
      </c>
      <c r="B5447">
        <f>B5432+1</f>
        <v>364</v>
      </c>
      <c r="C5447">
        <f>C5432+86400</f>
        <v>31399800</v>
      </c>
      <c r="D5447" t="str">
        <f t="shared" si="549"/>
        <v>363D10H10M</v>
      </c>
      <c r="E5447">
        <v>0</v>
      </c>
      <c r="F5447">
        <f t="shared" si="553"/>
        <v>31399800</v>
      </c>
      <c r="G5447" t="str">
        <f t="shared" si="550"/>
        <v>363D10H10M</v>
      </c>
    </row>
    <row r="5448" spans="1:7">
      <c r="A5448" t="s">
        <v>122</v>
      </c>
      <c r="B5448">
        <f t="shared" si="551"/>
        <v>364</v>
      </c>
      <c r="C5448">
        <f t="shared" si="552"/>
        <v>31406400</v>
      </c>
      <c r="D5448" t="str">
        <f t="shared" si="549"/>
        <v>363D12H</v>
      </c>
      <c r="E5448">
        <v>0</v>
      </c>
      <c r="F5448">
        <f t="shared" si="553"/>
        <v>31406400</v>
      </c>
      <c r="G5448" t="str">
        <f t="shared" si="550"/>
        <v>363D12H</v>
      </c>
    </row>
    <row r="5449" spans="1:7">
      <c r="A5449" t="s">
        <v>122</v>
      </c>
      <c r="B5449">
        <f t="shared" si="551"/>
        <v>364</v>
      </c>
      <c r="C5449">
        <f t="shared" si="552"/>
        <v>31406700</v>
      </c>
      <c r="D5449" t="str">
        <f t="shared" si="549"/>
        <v>363D12H5M</v>
      </c>
      <c r="E5449">
        <v>0</v>
      </c>
      <c r="F5449">
        <f t="shared" si="553"/>
        <v>31406700</v>
      </c>
      <c r="G5449" t="str">
        <f t="shared" si="550"/>
        <v>363D12H5M</v>
      </c>
    </row>
    <row r="5450" spans="1:7">
      <c r="A5450" t="s">
        <v>122</v>
      </c>
      <c r="B5450">
        <f t="shared" si="551"/>
        <v>364</v>
      </c>
      <c r="C5450">
        <f t="shared" si="552"/>
        <v>31407000</v>
      </c>
      <c r="D5450" t="str">
        <f t="shared" si="549"/>
        <v>363D12H10M</v>
      </c>
      <c r="E5450">
        <v>0</v>
      </c>
      <c r="F5450">
        <f t="shared" si="553"/>
        <v>31407000</v>
      </c>
      <c r="G5450" t="str">
        <f t="shared" si="550"/>
        <v>363D12H10M</v>
      </c>
    </row>
    <row r="5451" spans="1:7">
      <c r="A5451" t="s">
        <v>122</v>
      </c>
      <c r="B5451">
        <f t="shared" si="551"/>
        <v>364</v>
      </c>
      <c r="C5451">
        <f t="shared" si="552"/>
        <v>31407300</v>
      </c>
      <c r="D5451" t="str">
        <f t="shared" si="549"/>
        <v>363D12H15M</v>
      </c>
      <c r="E5451">
        <v>0</v>
      </c>
      <c r="F5451">
        <f t="shared" si="553"/>
        <v>31407300</v>
      </c>
      <c r="G5451" t="str">
        <f t="shared" si="550"/>
        <v>363D12H15M</v>
      </c>
    </row>
    <row r="5452" spans="1:7">
      <c r="A5452" t="s">
        <v>122</v>
      </c>
      <c r="B5452">
        <f t="shared" si="551"/>
        <v>364</v>
      </c>
      <c r="C5452">
        <f t="shared" si="552"/>
        <v>31407600</v>
      </c>
      <c r="D5452" t="str">
        <f t="shared" si="549"/>
        <v>363D12H20M</v>
      </c>
      <c r="E5452">
        <v>0</v>
      </c>
      <c r="F5452">
        <f t="shared" si="553"/>
        <v>31407600</v>
      </c>
      <c r="G5452" t="str">
        <f t="shared" si="550"/>
        <v>363D12H20M</v>
      </c>
    </row>
    <row r="5453" spans="1:7">
      <c r="A5453" t="s">
        <v>122</v>
      </c>
      <c r="B5453">
        <f t="shared" si="551"/>
        <v>364</v>
      </c>
      <c r="C5453">
        <f t="shared" si="552"/>
        <v>31407900</v>
      </c>
      <c r="D5453" t="str">
        <f t="shared" si="549"/>
        <v>363D12H25M</v>
      </c>
      <c r="E5453">
        <v>0</v>
      </c>
      <c r="F5453">
        <f t="shared" si="553"/>
        <v>31407900</v>
      </c>
      <c r="G5453" t="str">
        <f t="shared" si="550"/>
        <v>363D12H25M</v>
      </c>
    </row>
    <row r="5454" spans="1:7">
      <c r="A5454" t="s">
        <v>122</v>
      </c>
      <c r="B5454">
        <f t="shared" si="551"/>
        <v>364</v>
      </c>
      <c r="C5454">
        <f t="shared" si="552"/>
        <v>31408200</v>
      </c>
      <c r="D5454" t="str">
        <f t="shared" si="549"/>
        <v>363D12H30M</v>
      </c>
      <c r="E5454">
        <v>0</v>
      </c>
      <c r="F5454">
        <f t="shared" si="553"/>
        <v>31408200</v>
      </c>
      <c r="G5454" t="str">
        <f t="shared" si="550"/>
        <v>363D12H30M</v>
      </c>
    </row>
    <row r="5455" spans="1:7">
      <c r="A5455" t="s">
        <v>122</v>
      </c>
      <c r="B5455">
        <f t="shared" si="551"/>
        <v>364</v>
      </c>
      <c r="C5455">
        <f t="shared" si="552"/>
        <v>31408500</v>
      </c>
      <c r="D5455" t="str">
        <f t="shared" si="549"/>
        <v>363D12H35M</v>
      </c>
      <c r="E5455">
        <v>0</v>
      </c>
      <c r="F5455">
        <f t="shared" si="553"/>
        <v>31408500</v>
      </c>
      <c r="G5455" t="str">
        <f t="shared" si="550"/>
        <v>363D12H35M</v>
      </c>
    </row>
    <row r="5456" spans="1:7">
      <c r="A5456" t="s">
        <v>122</v>
      </c>
      <c r="B5456">
        <f t="shared" si="551"/>
        <v>364</v>
      </c>
      <c r="C5456">
        <f t="shared" si="552"/>
        <v>31408800</v>
      </c>
      <c r="D5456" t="str">
        <f t="shared" si="549"/>
        <v>363D12H40M</v>
      </c>
      <c r="E5456">
        <v>0</v>
      </c>
      <c r="F5456">
        <f t="shared" si="553"/>
        <v>31408800</v>
      </c>
      <c r="G5456" t="str">
        <f t="shared" si="550"/>
        <v>363D12H40M</v>
      </c>
    </row>
    <row r="5457" spans="1:7">
      <c r="A5457" t="s">
        <v>122</v>
      </c>
      <c r="B5457">
        <f t="shared" si="551"/>
        <v>364</v>
      </c>
      <c r="C5457">
        <f t="shared" si="552"/>
        <v>31409100</v>
      </c>
      <c r="D5457" t="str">
        <f t="shared" si="549"/>
        <v>363D12H45M</v>
      </c>
      <c r="E5457">
        <v>0</v>
      </c>
      <c r="F5457">
        <f t="shared" si="553"/>
        <v>31409100</v>
      </c>
      <c r="G5457" t="str">
        <f t="shared" si="550"/>
        <v>363D12H45M</v>
      </c>
    </row>
    <row r="5458" spans="1:7">
      <c r="A5458" t="s">
        <v>122</v>
      </c>
      <c r="B5458">
        <f t="shared" si="551"/>
        <v>364</v>
      </c>
      <c r="C5458">
        <f t="shared" si="552"/>
        <v>31409400</v>
      </c>
      <c r="D5458" t="str">
        <f t="shared" si="549"/>
        <v>363D12H50M</v>
      </c>
      <c r="E5458">
        <v>0</v>
      </c>
      <c r="F5458">
        <f t="shared" si="553"/>
        <v>31409400</v>
      </c>
      <c r="G5458" t="str">
        <f t="shared" si="550"/>
        <v>363D12H50M</v>
      </c>
    </row>
    <row r="5459" spans="1:7">
      <c r="A5459" t="s">
        <v>122</v>
      </c>
      <c r="B5459">
        <f t="shared" si="551"/>
        <v>364</v>
      </c>
      <c r="C5459">
        <f t="shared" si="552"/>
        <v>31409700</v>
      </c>
      <c r="D5459" t="str">
        <f t="shared" si="549"/>
        <v>363D12H55M</v>
      </c>
      <c r="E5459">
        <v>0</v>
      </c>
      <c r="F5459">
        <f t="shared" si="553"/>
        <v>31409700</v>
      </c>
      <c r="G5459" t="str">
        <f t="shared" si="550"/>
        <v>363D12H55M</v>
      </c>
    </row>
    <row r="5460" spans="1:7">
      <c r="A5460" t="s">
        <v>124</v>
      </c>
      <c r="B5460">
        <f t="shared" si="551"/>
        <v>364</v>
      </c>
      <c r="C5460">
        <f t="shared" si="552"/>
        <v>31421400</v>
      </c>
      <c r="D5460" t="str">
        <f t="shared" si="549"/>
        <v>363D16H10M</v>
      </c>
      <c r="E5460">
        <v>0</v>
      </c>
      <c r="F5460">
        <f t="shared" si="553"/>
        <v>31421400</v>
      </c>
      <c r="G5460" t="str">
        <f t="shared" si="550"/>
        <v>363D16H10M</v>
      </c>
    </row>
    <row r="5461" spans="1:7">
      <c r="A5461" t="s">
        <v>124</v>
      </c>
      <c r="B5461">
        <f t="shared" si="551"/>
        <v>364</v>
      </c>
      <c r="C5461">
        <f t="shared" si="552"/>
        <v>31443000</v>
      </c>
      <c r="D5461" t="str">
        <f t="shared" si="549"/>
        <v>363D22H10M</v>
      </c>
      <c r="E5461">
        <v>0</v>
      </c>
      <c r="F5461">
        <f t="shared" si="553"/>
        <v>31443000</v>
      </c>
      <c r="G5461" t="str">
        <f t="shared" si="550"/>
        <v>363D22H10M</v>
      </c>
    </row>
    <row r="5462" spans="1:7">
      <c r="A5462" t="s">
        <v>124</v>
      </c>
      <c r="B5462">
        <f>B5447+1</f>
        <v>365</v>
      </c>
      <c r="C5462">
        <f>C5447+86400</f>
        <v>31486200</v>
      </c>
      <c r="D5462" t="str">
        <f t="shared" si="549"/>
        <v>364D10H10M</v>
      </c>
      <c r="E5462">
        <v>0</v>
      </c>
      <c r="F5462">
        <f t="shared" si="553"/>
        <v>31486200</v>
      </c>
      <c r="G5462" t="str">
        <f t="shared" si="550"/>
        <v>364D10H10M</v>
      </c>
    </row>
    <row r="5463" spans="1:7">
      <c r="A5463" t="s">
        <v>122</v>
      </c>
      <c r="B5463">
        <f t="shared" si="551"/>
        <v>365</v>
      </c>
      <c r="C5463">
        <f t="shared" si="552"/>
        <v>31492800</v>
      </c>
      <c r="D5463" t="str">
        <f t="shared" si="549"/>
        <v>364D12H</v>
      </c>
      <c r="E5463">
        <v>0</v>
      </c>
      <c r="F5463">
        <f t="shared" si="553"/>
        <v>31492800</v>
      </c>
      <c r="G5463" t="str">
        <f t="shared" si="550"/>
        <v>364D12H</v>
      </c>
    </row>
    <row r="5464" spans="1:7">
      <c r="A5464" t="s">
        <v>122</v>
      </c>
      <c r="B5464">
        <f t="shared" si="551"/>
        <v>365</v>
      </c>
      <c r="C5464">
        <f t="shared" si="552"/>
        <v>31493100</v>
      </c>
      <c r="D5464" t="str">
        <f t="shared" si="549"/>
        <v>364D12H5M</v>
      </c>
      <c r="E5464">
        <v>0</v>
      </c>
      <c r="F5464">
        <f t="shared" si="553"/>
        <v>31493100</v>
      </c>
      <c r="G5464" t="str">
        <f t="shared" si="550"/>
        <v>364D12H5M</v>
      </c>
    </row>
    <row r="5465" spans="1:7">
      <c r="A5465" t="s">
        <v>122</v>
      </c>
      <c r="B5465">
        <f t="shared" si="551"/>
        <v>365</v>
      </c>
      <c r="C5465">
        <f t="shared" si="552"/>
        <v>31493400</v>
      </c>
      <c r="D5465" t="str">
        <f t="shared" si="549"/>
        <v>364D12H10M</v>
      </c>
      <c r="E5465">
        <v>0</v>
      </c>
      <c r="F5465">
        <f t="shared" si="553"/>
        <v>31493400</v>
      </c>
      <c r="G5465" t="str">
        <f t="shared" si="550"/>
        <v>364D12H10M</v>
      </c>
    </row>
    <row r="5466" spans="1:7">
      <c r="A5466" t="s">
        <v>122</v>
      </c>
      <c r="B5466">
        <f t="shared" si="551"/>
        <v>365</v>
      </c>
      <c r="C5466">
        <f t="shared" si="552"/>
        <v>31493700</v>
      </c>
      <c r="D5466" t="str">
        <f t="shared" si="549"/>
        <v>364D12H15M</v>
      </c>
      <c r="E5466">
        <v>0</v>
      </c>
      <c r="F5466">
        <f t="shared" si="553"/>
        <v>31493700</v>
      </c>
      <c r="G5466" t="str">
        <f t="shared" si="550"/>
        <v>364D12H15M</v>
      </c>
    </row>
    <row r="5467" spans="1:7">
      <c r="A5467" t="s">
        <v>122</v>
      </c>
      <c r="B5467">
        <f t="shared" si="551"/>
        <v>365</v>
      </c>
      <c r="C5467">
        <f t="shared" si="552"/>
        <v>31494000</v>
      </c>
      <c r="D5467" t="str">
        <f t="shared" si="549"/>
        <v>364D12H20M</v>
      </c>
      <c r="E5467">
        <v>0</v>
      </c>
      <c r="F5467">
        <f t="shared" si="553"/>
        <v>31494000</v>
      </c>
      <c r="G5467" t="str">
        <f t="shared" si="550"/>
        <v>364D12H20M</v>
      </c>
    </row>
    <row r="5468" spans="1:7">
      <c r="A5468" t="s">
        <v>122</v>
      </c>
      <c r="B5468">
        <f t="shared" si="551"/>
        <v>365</v>
      </c>
      <c r="C5468">
        <f t="shared" si="552"/>
        <v>31494300</v>
      </c>
      <c r="D5468" t="str">
        <f t="shared" si="549"/>
        <v>364D12H25M</v>
      </c>
      <c r="E5468">
        <v>0</v>
      </c>
      <c r="F5468">
        <f t="shared" si="553"/>
        <v>31494300</v>
      </c>
      <c r="G5468" t="str">
        <f t="shared" si="550"/>
        <v>364D12H25M</v>
      </c>
    </row>
    <row r="5469" spans="1:7">
      <c r="A5469" t="s">
        <v>122</v>
      </c>
      <c r="B5469">
        <f t="shared" si="551"/>
        <v>365</v>
      </c>
      <c r="C5469">
        <f t="shared" si="552"/>
        <v>31494600</v>
      </c>
      <c r="D5469" t="str">
        <f t="shared" si="549"/>
        <v>364D12H30M</v>
      </c>
      <c r="E5469">
        <v>0</v>
      </c>
      <c r="F5469">
        <f t="shared" si="553"/>
        <v>31494600</v>
      </c>
      <c r="G5469" t="str">
        <f t="shared" si="550"/>
        <v>364D12H30M</v>
      </c>
    </row>
    <row r="5470" spans="1:7">
      <c r="A5470" t="s">
        <v>122</v>
      </c>
      <c r="B5470">
        <f t="shared" si="551"/>
        <v>365</v>
      </c>
      <c r="C5470">
        <f t="shared" si="552"/>
        <v>31494900</v>
      </c>
      <c r="D5470" t="str">
        <f t="shared" si="549"/>
        <v>364D12H35M</v>
      </c>
      <c r="E5470">
        <v>0</v>
      </c>
      <c r="F5470">
        <f t="shared" si="553"/>
        <v>31494900</v>
      </c>
      <c r="G5470" t="str">
        <f t="shared" si="550"/>
        <v>364D12H35M</v>
      </c>
    </row>
    <row r="5471" spans="1:7">
      <c r="A5471" t="s">
        <v>122</v>
      </c>
      <c r="B5471">
        <f t="shared" si="551"/>
        <v>365</v>
      </c>
      <c r="C5471">
        <f t="shared" si="552"/>
        <v>31495200</v>
      </c>
      <c r="D5471" t="str">
        <f t="shared" si="549"/>
        <v>364D12H40M</v>
      </c>
      <c r="E5471">
        <v>0</v>
      </c>
      <c r="F5471">
        <f t="shared" si="553"/>
        <v>31495200</v>
      </c>
      <c r="G5471" t="str">
        <f t="shared" si="550"/>
        <v>364D12H40M</v>
      </c>
    </row>
    <row r="5472" spans="1:7">
      <c r="A5472" t="s">
        <v>122</v>
      </c>
      <c r="B5472">
        <f t="shared" si="551"/>
        <v>365</v>
      </c>
      <c r="C5472">
        <f t="shared" si="552"/>
        <v>31495500</v>
      </c>
      <c r="D5472" t="str">
        <f t="shared" ref="D5472:D5535" si="554">IF(INT(C5472/3600/24)=0,"",INT(C5472/3600/24)&amp;"D")&amp;IF(INT(MOD(C5472,3600*24)/3600)=0,"",INT(MOD(C5472,3600*24)/3600)&amp;"H")&amp;IF(INT(MOD(C5472,3600)/60)=0,"",INT(MOD(C5472,3600)/60)&amp;"M")&amp;IF(MOD(C5472,60)=0,"",INT(MOD(C5472,60))&amp;"S")</f>
        <v>364D12H45M</v>
      </c>
      <c r="E5472">
        <v>0</v>
      </c>
      <c r="F5472">
        <f t="shared" si="553"/>
        <v>31495500</v>
      </c>
      <c r="G5472" t="str">
        <f t="shared" ref="G5472:G5535" si="555">IF(INT(F5472/3600/24)=0,"",INT(F5472/3600/24)&amp;"D")&amp;IF(INT(MOD(F5472,3600*24)/3600)=0,"",INT(MOD(F5472,3600*24)/3600)&amp;"H")&amp;IF(INT(MOD(F5472,3600)/60)=0,"",INT(MOD(F5472,3600)/60)&amp;"M")&amp;IF(MOD(F5472,60)=0,"",INT(MOD(F5472,60))&amp;"S")</f>
        <v>364D12H45M</v>
      </c>
    </row>
    <row r="5473" spans="1:7">
      <c r="A5473" t="s">
        <v>122</v>
      </c>
      <c r="B5473">
        <f t="shared" si="551"/>
        <v>365</v>
      </c>
      <c r="C5473">
        <f t="shared" si="552"/>
        <v>31495800</v>
      </c>
      <c r="D5473" t="str">
        <f t="shared" si="554"/>
        <v>364D12H50M</v>
      </c>
      <c r="E5473">
        <v>0</v>
      </c>
      <c r="F5473">
        <f t="shared" si="553"/>
        <v>31495800</v>
      </c>
      <c r="G5473" t="str">
        <f t="shared" si="555"/>
        <v>364D12H50M</v>
      </c>
    </row>
    <row r="5474" spans="1:7">
      <c r="A5474" t="s">
        <v>122</v>
      </c>
      <c r="B5474">
        <f t="shared" si="551"/>
        <v>365</v>
      </c>
      <c r="C5474">
        <f t="shared" si="552"/>
        <v>31496100</v>
      </c>
      <c r="D5474" t="str">
        <f t="shared" si="554"/>
        <v>364D12H55M</v>
      </c>
      <c r="E5474">
        <v>0</v>
      </c>
      <c r="F5474">
        <f t="shared" si="553"/>
        <v>31496100</v>
      </c>
      <c r="G5474" t="str">
        <f t="shared" si="555"/>
        <v>364D12H55M</v>
      </c>
    </row>
    <row r="5475" spans="1:7">
      <c r="A5475" t="s">
        <v>124</v>
      </c>
      <c r="B5475">
        <f t="shared" si="551"/>
        <v>365</v>
      </c>
      <c r="C5475">
        <f t="shared" si="552"/>
        <v>31507800</v>
      </c>
      <c r="D5475" t="str">
        <f t="shared" si="554"/>
        <v>364D16H10M</v>
      </c>
      <c r="E5475">
        <v>0</v>
      </c>
      <c r="F5475">
        <f t="shared" si="553"/>
        <v>31507800</v>
      </c>
      <c r="G5475" t="str">
        <f t="shared" si="555"/>
        <v>364D16H10M</v>
      </c>
    </row>
    <row r="5476" spans="1:7">
      <c r="A5476" t="s">
        <v>124</v>
      </c>
      <c r="B5476">
        <f t="shared" si="551"/>
        <v>365</v>
      </c>
      <c r="C5476">
        <f t="shared" si="552"/>
        <v>31529400</v>
      </c>
      <c r="D5476" t="str">
        <f t="shared" si="554"/>
        <v>364D22H10M</v>
      </c>
      <c r="E5476">
        <v>0</v>
      </c>
      <c r="F5476">
        <f t="shared" si="553"/>
        <v>31529400</v>
      </c>
      <c r="G5476" t="str">
        <f t="shared" si="555"/>
        <v>364D22H10M</v>
      </c>
    </row>
    <row r="5477" spans="1:7">
      <c r="A5477" t="s">
        <v>124</v>
      </c>
      <c r="B5477">
        <f>B5462+1</f>
        <v>366</v>
      </c>
      <c r="C5477">
        <f>C5462+86400</f>
        <v>31572600</v>
      </c>
      <c r="D5477" t="str">
        <f t="shared" si="554"/>
        <v>365D10H10M</v>
      </c>
      <c r="E5477">
        <v>0</v>
      </c>
      <c r="F5477">
        <f t="shared" si="553"/>
        <v>31572600</v>
      </c>
      <c r="G5477" t="str">
        <f t="shared" si="555"/>
        <v>365D10H10M</v>
      </c>
    </row>
    <row r="5478" spans="1:7">
      <c r="A5478" t="s">
        <v>122</v>
      </c>
      <c r="B5478">
        <f t="shared" si="551"/>
        <v>366</v>
      </c>
      <c r="C5478">
        <f t="shared" si="552"/>
        <v>31579200</v>
      </c>
      <c r="D5478" t="str">
        <f t="shared" si="554"/>
        <v>365D12H</v>
      </c>
      <c r="E5478">
        <v>0</v>
      </c>
      <c r="F5478">
        <f t="shared" si="553"/>
        <v>31579200</v>
      </c>
      <c r="G5478" t="str">
        <f t="shared" si="555"/>
        <v>365D12H</v>
      </c>
    </row>
    <row r="5479" spans="1:7">
      <c r="A5479" t="s">
        <v>122</v>
      </c>
      <c r="B5479">
        <f t="shared" si="551"/>
        <v>366</v>
      </c>
      <c r="C5479">
        <f t="shared" si="552"/>
        <v>31579500</v>
      </c>
      <c r="D5479" t="str">
        <f t="shared" si="554"/>
        <v>365D12H5M</v>
      </c>
      <c r="E5479">
        <v>0</v>
      </c>
      <c r="F5479">
        <f t="shared" si="553"/>
        <v>31579500</v>
      </c>
      <c r="G5479" t="str">
        <f t="shared" si="555"/>
        <v>365D12H5M</v>
      </c>
    </row>
    <row r="5480" spans="1:7">
      <c r="A5480" t="s">
        <v>122</v>
      </c>
      <c r="B5480">
        <f t="shared" si="551"/>
        <v>366</v>
      </c>
      <c r="C5480">
        <f t="shared" si="552"/>
        <v>31579800</v>
      </c>
      <c r="D5480" t="str">
        <f t="shared" si="554"/>
        <v>365D12H10M</v>
      </c>
      <c r="E5480">
        <v>0</v>
      </c>
      <c r="F5480">
        <f t="shared" si="553"/>
        <v>31579800</v>
      </c>
      <c r="G5480" t="str">
        <f t="shared" si="555"/>
        <v>365D12H10M</v>
      </c>
    </row>
    <row r="5481" spans="1:7">
      <c r="A5481" t="s">
        <v>122</v>
      </c>
      <c r="B5481">
        <f t="shared" si="551"/>
        <v>366</v>
      </c>
      <c r="C5481">
        <f t="shared" si="552"/>
        <v>31580100</v>
      </c>
      <c r="D5481" t="str">
        <f t="shared" si="554"/>
        <v>365D12H15M</v>
      </c>
      <c r="E5481">
        <v>0</v>
      </c>
      <c r="F5481">
        <f t="shared" si="553"/>
        <v>31580100</v>
      </c>
      <c r="G5481" t="str">
        <f t="shared" si="555"/>
        <v>365D12H15M</v>
      </c>
    </row>
    <row r="5482" spans="1:7">
      <c r="A5482" t="s">
        <v>122</v>
      </c>
      <c r="B5482">
        <f t="shared" ref="B5482:B5491" si="556">B5467+1</f>
        <v>366</v>
      </c>
      <c r="C5482">
        <f t="shared" ref="C5482:C5491" si="557">C5467+86400</f>
        <v>31580400</v>
      </c>
      <c r="D5482" t="str">
        <f t="shared" si="554"/>
        <v>365D12H20M</v>
      </c>
      <c r="E5482">
        <v>0</v>
      </c>
      <c r="F5482">
        <f t="shared" si="553"/>
        <v>31580400</v>
      </c>
      <c r="G5482" t="str">
        <f t="shared" si="555"/>
        <v>365D12H20M</v>
      </c>
    </row>
    <row r="5483" spans="1:7">
      <c r="A5483" t="s">
        <v>122</v>
      </c>
      <c r="B5483">
        <f t="shared" si="556"/>
        <v>366</v>
      </c>
      <c r="C5483">
        <f t="shared" si="557"/>
        <v>31580700</v>
      </c>
      <c r="D5483" t="str">
        <f t="shared" si="554"/>
        <v>365D12H25M</v>
      </c>
      <c r="E5483">
        <v>0</v>
      </c>
      <c r="F5483">
        <f t="shared" si="553"/>
        <v>31580700</v>
      </c>
      <c r="G5483" t="str">
        <f t="shared" si="555"/>
        <v>365D12H25M</v>
      </c>
    </row>
    <row r="5484" spans="1:7">
      <c r="A5484" t="s">
        <v>122</v>
      </c>
      <c r="B5484">
        <f t="shared" si="556"/>
        <v>366</v>
      </c>
      <c r="C5484">
        <f t="shared" si="557"/>
        <v>31581000</v>
      </c>
      <c r="D5484" t="str">
        <f t="shared" si="554"/>
        <v>365D12H30M</v>
      </c>
      <c r="E5484">
        <v>0</v>
      </c>
      <c r="F5484">
        <f t="shared" si="553"/>
        <v>31581000</v>
      </c>
      <c r="G5484" t="str">
        <f t="shared" si="555"/>
        <v>365D12H30M</v>
      </c>
    </row>
    <row r="5485" spans="1:7">
      <c r="A5485" t="s">
        <v>122</v>
      </c>
      <c r="B5485">
        <f t="shared" si="556"/>
        <v>366</v>
      </c>
      <c r="C5485">
        <f t="shared" si="557"/>
        <v>31581300</v>
      </c>
      <c r="D5485" t="str">
        <f t="shared" si="554"/>
        <v>365D12H35M</v>
      </c>
      <c r="E5485">
        <v>0</v>
      </c>
      <c r="F5485">
        <f t="shared" si="553"/>
        <v>31581300</v>
      </c>
      <c r="G5485" t="str">
        <f t="shared" si="555"/>
        <v>365D12H35M</v>
      </c>
    </row>
    <row r="5486" spans="1:7">
      <c r="A5486" t="s">
        <v>122</v>
      </c>
      <c r="B5486">
        <f t="shared" si="556"/>
        <v>366</v>
      </c>
      <c r="C5486">
        <f t="shared" si="557"/>
        <v>31581600</v>
      </c>
      <c r="D5486" t="str">
        <f t="shared" si="554"/>
        <v>365D12H40M</v>
      </c>
      <c r="E5486">
        <v>0</v>
      </c>
      <c r="F5486">
        <f t="shared" si="553"/>
        <v>31581600</v>
      </c>
      <c r="G5486" t="str">
        <f t="shared" si="555"/>
        <v>365D12H40M</v>
      </c>
    </row>
    <row r="5487" spans="1:7">
      <c r="A5487" t="s">
        <v>122</v>
      </c>
      <c r="B5487">
        <f t="shared" si="556"/>
        <v>366</v>
      </c>
      <c r="C5487">
        <f t="shared" si="557"/>
        <v>31581900</v>
      </c>
      <c r="D5487" t="str">
        <f t="shared" si="554"/>
        <v>365D12H45M</v>
      </c>
      <c r="E5487">
        <v>0</v>
      </c>
      <c r="F5487">
        <f t="shared" si="553"/>
        <v>31581900</v>
      </c>
      <c r="G5487" t="str">
        <f t="shared" si="555"/>
        <v>365D12H45M</v>
      </c>
    </row>
    <row r="5488" spans="1:7">
      <c r="A5488" t="s">
        <v>122</v>
      </c>
      <c r="B5488">
        <f t="shared" si="556"/>
        <v>366</v>
      </c>
      <c r="C5488">
        <f t="shared" si="557"/>
        <v>31582200</v>
      </c>
      <c r="D5488" t="str">
        <f t="shared" si="554"/>
        <v>365D12H50M</v>
      </c>
      <c r="E5488">
        <v>0</v>
      </c>
      <c r="F5488">
        <f t="shared" si="553"/>
        <v>31582200</v>
      </c>
      <c r="G5488" t="str">
        <f t="shared" si="555"/>
        <v>365D12H50M</v>
      </c>
    </row>
    <row r="5489" spans="1:7">
      <c r="A5489" t="s">
        <v>122</v>
      </c>
      <c r="B5489">
        <f t="shared" si="556"/>
        <v>366</v>
      </c>
      <c r="C5489">
        <f t="shared" si="557"/>
        <v>31582500</v>
      </c>
      <c r="D5489" t="str">
        <f t="shared" si="554"/>
        <v>365D12H55M</v>
      </c>
      <c r="E5489">
        <v>0</v>
      </c>
      <c r="F5489">
        <f t="shared" si="553"/>
        <v>31582500</v>
      </c>
      <c r="G5489" t="str">
        <f t="shared" si="555"/>
        <v>365D12H55M</v>
      </c>
    </row>
    <row r="5490" spans="1:7">
      <c r="A5490" t="s">
        <v>124</v>
      </c>
      <c r="B5490">
        <f t="shared" si="556"/>
        <v>366</v>
      </c>
      <c r="C5490">
        <f t="shared" si="557"/>
        <v>31594200</v>
      </c>
      <c r="D5490" t="str">
        <f t="shared" si="554"/>
        <v>365D16H10M</v>
      </c>
      <c r="E5490">
        <v>0</v>
      </c>
      <c r="F5490">
        <f t="shared" si="553"/>
        <v>31594200</v>
      </c>
      <c r="G5490" t="str">
        <f t="shared" si="555"/>
        <v>365D16H10M</v>
      </c>
    </row>
    <row r="5491" spans="1:7">
      <c r="A5491" t="s">
        <v>124</v>
      </c>
      <c r="B5491">
        <f t="shared" si="556"/>
        <v>366</v>
      </c>
      <c r="C5491">
        <f t="shared" si="557"/>
        <v>31615800</v>
      </c>
      <c r="D5491" t="str">
        <f t="shared" si="554"/>
        <v>365D22H10M</v>
      </c>
      <c r="E5491">
        <v>0</v>
      </c>
      <c r="F5491">
        <f t="shared" si="553"/>
        <v>31615800</v>
      </c>
      <c r="G5491" t="str">
        <f t="shared" si="555"/>
        <v>365D22H10M</v>
      </c>
    </row>
    <row r="5492" spans="1:7">
      <c r="A5492" t="s">
        <v>124</v>
      </c>
      <c r="B5492">
        <f>B5477+1</f>
        <v>367</v>
      </c>
      <c r="C5492">
        <f>C5477+86400</f>
        <v>31659000</v>
      </c>
      <c r="D5492" t="str">
        <f t="shared" si="554"/>
        <v>366D10H10M</v>
      </c>
      <c r="E5492">
        <v>0</v>
      </c>
      <c r="F5492">
        <f t="shared" si="553"/>
        <v>31659000</v>
      </c>
      <c r="G5492" t="str">
        <f t="shared" si="555"/>
        <v>366D10H10M</v>
      </c>
    </row>
    <row r="5493" spans="1:7">
      <c r="A5493" t="s">
        <v>122</v>
      </c>
      <c r="B5493">
        <f t="shared" ref="B5493:B5556" si="558">B5478+1</f>
        <v>367</v>
      </c>
      <c r="C5493">
        <f t="shared" ref="C5493:C5556" si="559">C5478+86400</f>
        <v>31665600</v>
      </c>
      <c r="D5493" t="str">
        <f t="shared" si="554"/>
        <v>366D12H</v>
      </c>
      <c r="E5493">
        <v>0</v>
      </c>
      <c r="F5493">
        <f t="shared" si="553"/>
        <v>31665600</v>
      </c>
      <c r="G5493" t="str">
        <f t="shared" si="555"/>
        <v>366D12H</v>
      </c>
    </row>
    <row r="5494" spans="1:7">
      <c r="A5494" t="s">
        <v>122</v>
      </c>
      <c r="B5494">
        <f t="shared" si="558"/>
        <v>367</v>
      </c>
      <c r="C5494">
        <f t="shared" si="559"/>
        <v>31665900</v>
      </c>
      <c r="D5494" t="str">
        <f t="shared" si="554"/>
        <v>366D12H5M</v>
      </c>
      <c r="E5494">
        <v>0</v>
      </c>
      <c r="F5494">
        <f t="shared" si="553"/>
        <v>31665900</v>
      </c>
      <c r="G5494" t="str">
        <f t="shared" si="555"/>
        <v>366D12H5M</v>
      </c>
    </row>
    <row r="5495" spans="1:7">
      <c r="A5495" t="s">
        <v>122</v>
      </c>
      <c r="B5495">
        <f t="shared" si="558"/>
        <v>367</v>
      </c>
      <c r="C5495">
        <f t="shared" si="559"/>
        <v>31666200</v>
      </c>
      <c r="D5495" t="str">
        <f t="shared" si="554"/>
        <v>366D12H10M</v>
      </c>
      <c r="E5495">
        <v>0</v>
      </c>
      <c r="F5495">
        <f t="shared" si="553"/>
        <v>31666200</v>
      </c>
      <c r="G5495" t="str">
        <f t="shared" si="555"/>
        <v>366D12H10M</v>
      </c>
    </row>
    <row r="5496" spans="1:7">
      <c r="A5496" t="s">
        <v>122</v>
      </c>
      <c r="B5496">
        <f t="shared" si="558"/>
        <v>367</v>
      </c>
      <c r="C5496">
        <f t="shared" si="559"/>
        <v>31666500</v>
      </c>
      <c r="D5496" t="str">
        <f t="shared" si="554"/>
        <v>366D12H15M</v>
      </c>
      <c r="E5496">
        <v>0</v>
      </c>
      <c r="F5496">
        <f t="shared" si="553"/>
        <v>31666500</v>
      </c>
      <c r="G5496" t="str">
        <f t="shared" si="555"/>
        <v>366D12H15M</v>
      </c>
    </row>
    <row r="5497" spans="1:7">
      <c r="A5497" t="s">
        <v>122</v>
      </c>
      <c r="B5497">
        <f t="shared" si="558"/>
        <v>367</v>
      </c>
      <c r="C5497">
        <f t="shared" si="559"/>
        <v>31666800</v>
      </c>
      <c r="D5497" t="str">
        <f t="shared" si="554"/>
        <v>366D12H20M</v>
      </c>
      <c r="E5497">
        <v>0</v>
      </c>
      <c r="F5497">
        <f t="shared" si="553"/>
        <v>31666800</v>
      </c>
      <c r="G5497" t="str">
        <f t="shared" si="555"/>
        <v>366D12H20M</v>
      </c>
    </row>
    <row r="5498" spans="1:7">
      <c r="A5498" t="s">
        <v>122</v>
      </c>
      <c r="B5498">
        <f t="shared" si="558"/>
        <v>367</v>
      </c>
      <c r="C5498">
        <f t="shared" si="559"/>
        <v>31667100</v>
      </c>
      <c r="D5498" t="str">
        <f t="shared" si="554"/>
        <v>366D12H25M</v>
      </c>
      <c r="E5498">
        <v>0</v>
      </c>
      <c r="F5498">
        <f t="shared" si="553"/>
        <v>31667100</v>
      </c>
      <c r="G5498" t="str">
        <f t="shared" si="555"/>
        <v>366D12H25M</v>
      </c>
    </row>
    <row r="5499" spans="1:7">
      <c r="A5499" t="s">
        <v>122</v>
      </c>
      <c r="B5499">
        <f t="shared" si="558"/>
        <v>367</v>
      </c>
      <c r="C5499">
        <f t="shared" si="559"/>
        <v>31667400</v>
      </c>
      <c r="D5499" t="str">
        <f t="shared" si="554"/>
        <v>366D12H30M</v>
      </c>
      <c r="E5499">
        <v>0</v>
      </c>
      <c r="F5499">
        <f t="shared" si="553"/>
        <v>31667400</v>
      </c>
      <c r="G5499" t="str">
        <f t="shared" si="555"/>
        <v>366D12H30M</v>
      </c>
    </row>
    <row r="5500" spans="1:7">
      <c r="A5500" t="s">
        <v>122</v>
      </c>
      <c r="B5500">
        <f t="shared" si="558"/>
        <v>367</v>
      </c>
      <c r="C5500">
        <f t="shared" si="559"/>
        <v>31667700</v>
      </c>
      <c r="D5500" t="str">
        <f t="shared" si="554"/>
        <v>366D12H35M</v>
      </c>
      <c r="E5500">
        <v>0</v>
      </c>
      <c r="F5500">
        <f t="shared" si="553"/>
        <v>31667700</v>
      </c>
      <c r="G5500" t="str">
        <f t="shared" si="555"/>
        <v>366D12H35M</v>
      </c>
    </row>
    <row r="5501" spans="1:7">
      <c r="A5501" t="s">
        <v>122</v>
      </c>
      <c r="B5501">
        <f t="shared" si="558"/>
        <v>367</v>
      </c>
      <c r="C5501">
        <f t="shared" si="559"/>
        <v>31668000</v>
      </c>
      <c r="D5501" t="str">
        <f t="shared" si="554"/>
        <v>366D12H40M</v>
      </c>
      <c r="E5501">
        <v>0</v>
      </c>
      <c r="F5501">
        <f t="shared" si="553"/>
        <v>31668000</v>
      </c>
      <c r="G5501" t="str">
        <f t="shared" si="555"/>
        <v>366D12H40M</v>
      </c>
    </row>
    <row r="5502" spans="1:7">
      <c r="A5502" t="s">
        <v>122</v>
      </c>
      <c r="B5502">
        <f t="shared" si="558"/>
        <v>367</v>
      </c>
      <c r="C5502">
        <f t="shared" si="559"/>
        <v>31668300</v>
      </c>
      <c r="D5502" t="str">
        <f t="shared" si="554"/>
        <v>366D12H45M</v>
      </c>
      <c r="E5502">
        <v>0</v>
      </c>
      <c r="F5502">
        <f t="shared" si="553"/>
        <v>31668300</v>
      </c>
      <c r="G5502" t="str">
        <f t="shared" si="555"/>
        <v>366D12H45M</v>
      </c>
    </row>
    <row r="5503" spans="1:7">
      <c r="A5503" t="s">
        <v>122</v>
      </c>
      <c r="B5503">
        <f t="shared" si="558"/>
        <v>367</v>
      </c>
      <c r="C5503">
        <f t="shared" si="559"/>
        <v>31668600</v>
      </c>
      <c r="D5503" t="str">
        <f t="shared" si="554"/>
        <v>366D12H50M</v>
      </c>
      <c r="E5503">
        <v>0</v>
      </c>
      <c r="F5503">
        <f t="shared" si="553"/>
        <v>31668600</v>
      </c>
      <c r="G5503" t="str">
        <f t="shared" si="555"/>
        <v>366D12H50M</v>
      </c>
    </row>
    <row r="5504" spans="1:7">
      <c r="A5504" t="s">
        <v>122</v>
      </c>
      <c r="B5504">
        <f t="shared" si="558"/>
        <v>367</v>
      </c>
      <c r="C5504">
        <f t="shared" si="559"/>
        <v>31668900</v>
      </c>
      <c r="D5504" t="str">
        <f t="shared" si="554"/>
        <v>366D12H55M</v>
      </c>
      <c r="E5504">
        <v>0</v>
      </c>
      <c r="F5504">
        <f t="shared" si="553"/>
        <v>31668900</v>
      </c>
      <c r="G5504" t="str">
        <f t="shared" si="555"/>
        <v>366D12H55M</v>
      </c>
    </row>
    <row r="5505" spans="1:7">
      <c r="A5505" t="s">
        <v>124</v>
      </c>
      <c r="B5505">
        <f t="shared" si="558"/>
        <v>367</v>
      </c>
      <c r="C5505">
        <f t="shared" si="559"/>
        <v>31680600</v>
      </c>
      <c r="D5505" t="str">
        <f t="shared" si="554"/>
        <v>366D16H10M</v>
      </c>
      <c r="E5505">
        <v>0</v>
      </c>
      <c r="F5505">
        <f t="shared" si="553"/>
        <v>31680600</v>
      </c>
      <c r="G5505" t="str">
        <f t="shared" si="555"/>
        <v>366D16H10M</v>
      </c>
    </row>
    <row r="5506" spans="1:7">
      <c r="A5506" t="s">
        <v>124</v>
      </c>
      <c r="B5506">
        <f t="shared" si="558"/>
        <v>367</v>
      </c>
      <c r="C5506">
        <f t="shared" si="559"/>
        <v>31702200</v>
      </c>
      <c r="D5506" t="str">
        <f t="shared" si="554"/>
        <v>366D22H10M</v>
      </c>
      <c r="E5506">
        <v>0</v>
      </c>
      <c r="F5506">
        <f t="shared" ref="F5506:F5569" si="560">C5506</f>
        <v>31702200</v>
      </c>
      <c r="G5506" t="str">
        <f t="shared" si="555"/>
        <v>366D22H10M</v>
      </c>
    </row>
    <row r="5507" spans="1:7">
      <c r="A5507" t="s">
        <v>124</v>
      </c>
      <c r="B5507">
        <f>B5492+1</f>
        <v>368</v>
      </c>
      <c r="C5507">
        <f>C5492+86400</f>
        <v>31745400</v>
      </c>
      <c r="D5507" t="str">
        <f t="shared" si="554"/>
        <v>367D10H10M</v>
      </c>
      <c r="E5507">
        <v>0</v>
      </c>
      <c r="F5507">
        <f t="shared" si="560"/>
        <v>31745400</v>
      </c>
      <c r="G5507" t="str">
        <f t="shared" si="555"/>
        <v>367D10H10M</v>
      </c>
    </row>
    <row r="5508" spans="1:7">
      <c r="A5508" t="s">
        <v>122</v>
      </c>
      <c r="B5508">
        <f t="shared" si="558"/>
        <v>368</v>
      </c>
      <c r="C5508">
        <f t="shared" si="559"/>
        <v>31752000</v>
      </c>
      <c r="D5508" t="str">
        <f t="shared" si="554"/>
        <v>367D12H</v>
      </c>
      <c r="E5508">
        <v>0</v>
      </c>
      <c r="F5508">
        <f t="shared" si="560"/>
        <v>31752000</v>
      </c>
      <c r="G5508" t="str">
        <f t="shared" si="555"/>
        <v>367D12H</v>
      </c>
    </row>
    <row r="5509" spans="1:7">
      <c r="A5509" t="s">
        <v>122</v>
      </c>
      <c r="B5509">
        <f t="shared" si="558"/>
        <v>368</v>
      </c>
      <c r="C5509">
        <f t="shared" si="559"/>
        <v>31752300</v>
      </c>
      <c r="D5509" t="str">
        <f t="shared" si="554"/>
        <v>367D12H5M</v>
      </c>
      <c r="E5509">
        <v>0</v>
      </c>
      <c r="F5509">
        <f t="shared" si="560"/>
        <v>31752300</v>
      </c>
      <c r="G5509" t="str">
        <f t="shared" si="555"/>
        <v>367D12H5M</v>
      </c>
    </row>
    <row r="5510" spans="1:7">
      <c r="A5510" t="s">
        <v>122</v>
      </c>
      <c r="B5510">
        <f t="shared" si="558"/>
        <v>368</v>
      </c>
      <c r="C5510">
        <f t="shared" si="559"/>
        <v>31752600</v>
      </c>
      <c r="D5510" t="str">
        <f t="shared" si="554"/>
        <v>367D12H10M</v>
      </c>
      <c r="E5510">
        <v>0</v>
      </c>
      <c r="F5510">
        <f t="shared" si="560"/>
        <v>31752600</v>
      </c>
      <c r="G5510" t="str">
        <f t="shared" si="555"/>
        <v>367D12H10M</v>
      </c>
    </row>
    <row r="5511" spans="1:7">
      <c r="A5511" t="s">
        <v>122</v>
      </c>
      <c r="B5511">
        <f t="shared" si="558"/>
        <v>368</v>
      </c>
      <c r="C5511">
        <f t="shared" si="559"/>
        <v>31752900</v>
      </c>
      <c r="D5511" t="str">
        <f t="shared" si="554"/>
        <v>367D12H15M</v>
      </c>
      <c r="E5511">
        <v>0</v>
      </c>
      <c r="F5511">
        <f t="shared" si="560"/>
        <v>31752900</v>
      </c>
      <c r="G5511" t="str">
        <f t="shared" si="555"/>
        <v>367D12H15M</v>
      </c>
    </row>
    <row r="5512" spans="1:7">
      <c r="A5512" t="s">
        <v>122</v>
      </c>
      <c r="B5512">
        <f t="shared" si="558"/>
        <v>368</v>
      </c>
      <c r="C5512">
        <f t="shared" si="559"/>
        <v>31753200</v>
      </c>
      <c r="D5512" t="str">
        <f t="shared" si="554"/>
        <v>367D12H20M</v>
      </c>
      <c r="E5512">
        <v>0</v>
      </c>
      <c r="F5512">
        <f t="shared" si="560"/>
        <v>31753200</v>
      </c>
      <c r="G5512" t="str">
        <f t="shared" si="555"/>
        <v>367D12H20M</v>
      </c>
    </row>
    <row r="5513" spans="1:7">
      <c r="A5513" t="s">
        <v>122</v>
      </c>
      <c r="B5513">
        <f t="shared" si="558"/>
        <v>368</v>
      </c>
      <c r="C5513">
        <f t="shared" si="559"/>
        <v>31753500</v>
      </c>
      <c r="D5513" t="str">
        <f t="shared" si="554"/>
        <v>367D12H25M</v>
      </c>
      <c r="E5513">
        <v>0</v>
      </c>
      <c r="F5513">
        <f t="shared" si="560"/>
        <v>31753500</v>
      </c>
      <c r="G5513" t="str">
        <f t="shared" si="555"/>
        <v>367D12H25M</v>
      </c>
    </row>
    <row r="5514" spans="1:7">
      <c r="A5514" t="s">
        <v>122</v>
      </c>
      <c r="B5514">
        <f t="shared" si="558"/>
        <v>368</v>
      </c>
      <c r="C5514">
        <f t="shared" si="559"/>
        <v>31753800</v>
      </c>
      <c r="D5514" t="str">
        <f t="shared" si="554"/>
        <v>367D12H30M</v>
      </c>
      <c r="E5514">
        <v>0</v>
      </c>
      <c r="F5514">
        <f t="shared" si="560"/>
        <v>31753800</v>
      </c>
      <c r="G5514" t="str">
        <f t="shared" si="555"/>
        <v>367D12H30M</v>
      </c>
    </row>
    <row r="5515" spans="1:7">
      <c r="A5515" t="s">
        <v>122</v>
      </c>
      <c r="B5515">
        <f t="shared" si="558"/>
        <v>368</v>
      </c>
      <c r="C5515">
        <f t="shared" si="559"/>
        <v>31754100</v>
      </c>
      <c r="D5515" t="str">
        <f t="shared" si="554"/>
        <v>367D12H35M</v>
      </c>
      <c r="E5515">
        <v>0</v>
      </c>
      <c r="F5515">
        <f t="shared" si="560"/>
        <v>31754100</v>
      </c>
      <c r="G5515" t="str">
        <f t="shared" si="555"/>
        <v>367D12H35M</v>
      </c>
    </row>
    <row r="5516" spans="1:7">
      <c r="A5516" t="s">
        <v>122</v>
      </c>
      <c r="B5516">
        <f t="shared" si="558"/>
        <v>368</v>
      </c>
      <c r="C5516">
        <f t="shared" si="559"/>
        <v>31754400</v>
      </c>
      <c r="D5516" t="str">
        <f t="shared" si="554"/>
        <v>367D12H40M</v>
      </c>
      <c r="E5516">
        <v>0</v>
      </c>
      <c r="F5516">
        <f t="shared" si="560"/>
        <v>31754400</v>
      </c>
      <c r="G5516" t="str">
        <f t="shared" si="555"/>
        <v>367D12H40M</v>
      </c>
    </row>
    <row r="5517" spans="1:7">
      <c r="A5517" t="s">
        <v>122</v>
      </c>
      <c r="B5517">
        <f t="shared" si="558"/>
        <v>368</v>
      </c>
      <c r="C5517">
        <f t="shared" si="559"/>
        <v>31754700</v>
      </c>
      <c r="D5517" t="str">
        <f t="shared" si="554"/>
        <v>367D12H45M</v>
      </c>
      <c r="E5517">
        <v>0</v>
      </c>
      <c r="F5517">
        <f t="shared" si="560"/>
        <v>31754700</v>
      </c>
      <c r="G5517" t="str">
        <f t="shared" si="555"/>
        <v>367D12H45M</v>
      </c>
    </row>
    <row r="5518" spans="1:7">
      <c r="A5518" t="s">
        <v>122</v>
      </c>
      <c r="B5518">
        <f t="shared" si="558"/>
        <v>368</v>
      </c>
      <c r="C5518">
        <f t="shared" si="559"/>
        <v>31755000</v>
      </c>
      <c r="D5518" t="str">
        <f t="shared" si="554"/>
        <v>367D12H50M</v>
      </c>
      <c r="E5518">
        <v>0</v>
      </c>
      <c r="F5518">
        <f t="shared" si="560"/>
        <v>31755000</v>
      </c>
      <c r="G5518" t="str">
        <f t="shared" si="555"/>
        <v>367D12H50M</v>
      </c>
    </row>
    <row r="5519" spans="1:7">
      <c r="A5519" t="s">
        <v>122</v>
      </c>
      <c r="B5519">
        <f t="shared" si="558"/>
        <v>368</v>
      </c>
      <c r="C5519">
        <f t="shared" si="559"/>
        <v>31755300</v>
      </c>
      <c r="D5519" t="str">
        <f t="shared" si="554"/>
        <v>367D12H55M</v>
      </c>
      <c r="E5519">
        <v>0</v>
      </c>
      <c r="F5519">
        <f t="shared" si="560"/>
        <v>31755300</v>
      </c>
      <c r="G5519" t="str">
        <f t="shared" si="555"/>
        <v>367D12H55M</v>
      </c>
    </row>
    <row r="5520" spans="1:7">
      <c r="A5520" t="s">
        <v>124</v>
      </c>
      <c r="B5520">
        <f t="shared" si="558"/>
        <v>368</v>
      </c>
      <c r="C5520">
        <f t="shared" si="559"/>
        <v>31767000</v>
      </c>
      <c r="D5520" t="str">
        <f t="shared" si="554"/>
        <v>367D16H10M</v>
      </c>
      <c r="E5520">
        <v>0</v>
      </c>
      <c r="F5520">
        <f t="shared" si="560"/>
        <v>31767000</v>
      </c>
      <c r="G5520" t="str">
        <f t="shared" si="555"/>
        <v>367D16H10M</v>
      </c>
    </row>
    <row r="5521" spans="1:7">
      <c r="A5521" t="s">
        <v>124</v>
      </c>
      <c r="B5521">
        <f t="shared" si="558"/>
        <v>368</v>
      </c>
      <c r="C5521">
        <f t="shared" si="559"/>
        <v>31788600</v>
      </c>
      <c r="D5521" t="str">
        <f t="shared" si="554"/>
        <v>367D22H10M</v>
      </c>
      <c r="E5521">
        <v>0</v>
      </c>
      <c r="F5521">
        <f t="shared" si="560"/>
        <v>31788600</v>
      </c>
      <c r="G5521" t="str">
        <f t="shared" si="555"/>
        <v>367D22H10M</v>
      </c>
    </row>
    <row r="5522" spans="1:7">
      <c r="A5522" t="s">
        <v>124</v>
      </c>
      <c r="B5522">
        <f>B5507+1</f>
        <v>369</v>
      </c>
      <c r="C5522">
        <f>C5507+86400</f>
        <v>31831800</v>
      </c>
      <c r="D5522" t="str">
        <f t="shared" si="554"/>
        <v>368D10H10M</v>
      </c>
      <c r="E5522">
        <v>0</v>
      </c>
      <c r="F5522">
        <f t="shared" si="560"/>
        <v>31831800</v>
      </c>
      <c r="G5522" t="str">
        <f t="shared" si="555"/>
        <v>368D10H10M</v>
      </c>
    </row>
    <row r="5523" spans="1:7">
      <c r="A5523" t="s">
        <v>122</v>
      </c>
      <c r="B5523">
        <f t="shared" si="558"/>
        <v>369</v>
      </c>
      <c r="C5523">
        <f t="shared" si="559"/>
        <v>31838400</v>
      </c>
      <c r="D5523" t="str">
        <f t="shared" si="554"/>
        <v>368D12H</v>
      </c>
      <c r="E5523">
        <v>0</v>
      </c>
      <c r="F5523">
        <f t="shared" si="560"/>
        <v>31838400</v>
      </c>
      <c r="G5523" t="str">
        <f t="shared" si="555"/>
        <v>368D12H</v>
      </c>
    </row>
    <row r="5524" spans="1:7">
      <c r="A5524" t="s">
        <v>122</v>
      </c>
      <c r="B5524">
        <f t="shared" si="558"/>
        <v>369</v>
      </c>
      <c r="C5524">
        <f t="shared" si="559"/>
        <v>31838700</v>
      </c>
      <c r="D5524" t="str">
        <f t="shared" si="554"/>
        <v>368D12H5M</v>
      </c>
      <c r="E5524">
        <v>0</v>
      </c>
      <c r="F5524">
        <f t="shared" si="560"/>
        <v>31838700</v>
      </c>
      <c r="G5524" t="str">
        <f t="shared" si="555"/>
        <v>368D12H5M</v>
      </c>
    </row>
    <row r="5525" spans="1:7">
      <c r="A5525" t="s">
        <v>122</v>
      </c>
      <c r="B5525">
        <f t="shared" si="558"/>
        <v>369</v>
      </c>
      <c r="C5525">
        <f t="shared" si="559"/>
        <v>31839000</v>
      </c>
      <c r="D5525" t="str">
        <f t="shared" si="554"/>
        <v>368D12H10M</v>
      </c>
      <c r="E5525">
        <v>0</v>
      </c>
      <c r="F5525">
        <f t="shared" si="560"/>
        <v>31839000</v>
      </c>
      <c r="G5525" t="str">
        <f t="shared" si="555"/>
        <v>368D12H10M</v>
      </c>
    </row>
    <row r="5526" spans="1:7">
      <c r="A5526" t="s">
        <v>122</v>
      </c>
      <c r="B5526">
        <f t="shared" si="558"/>
        <v>369</v>
      </c>
      <c r="C5526">
        <f t="shared" si="559"/>
        <v>31839300</v>
      </c>
      <c r="D5526" t="str">
        <f t="shared" si="554"/>
        <v>368D12H15M</v>
      </c>
      <c r="E5526">
        <v>0</v>
      </c>
      <c r="F5526">
        <f t="shared" si="560"/>
        <v>31839300</v>
      </c>
      <c r="G5526" t="str">
        <f t="shared" si="555"/>
        <v>368D12H15M</v>
      </c>
    </row>
    <row r="5527" spans="1:7">
      <c r="A5527" t="s">
        <v>122</v>
      </c>
      <c r="B5527">
        <f t="shared" si="558"/>
        <v>369</v>
      </c>
      <c r="C5527">
        <f t="shared" si="559"/>
        <v>31839600</v>
      </c>
      <c r="D5527" t="str">
        <f t="shared" si="554"/>
        <v>368D12H20M</v>
      </c>
      <c r="E5527">
        <v>0</v>
      </c>
      <c r="F5527">
        <f t="shared" si="560"/>
        <v>31839600</v>
      </c>
      <c r="G5527" t="str">
        <f t="shared" si="555"/>
        <v>368D12H20M</v>
      </c>
    </row>
    <row r="5528" spans="1:7">
      <c r="A5528" t="s">
        <v>122</v>
      </c>
      <c r="B5528">
        <f t="shared" si="558"/>
        <v>369</v>
      </c>
      <c r="C5528">
        <f t="shared" si="559"/>
        <v>31839900</v>
      </c>
      <c r="D5528" t="str">
        <f t="shared" si="554"/>
        <v>368D12H25M</v>
      </c>
      <c r="E5528">
        <v>0</v>
      </c>
      <c r="F5528">
        <f t="shared" si="560"/>
        <v>31839900</v>
      </c>
      <c r="G5528" t="str">
        <f t="shared" si="555"/>
        <v>368D12H25M</v>
      </c>
    </row>
    <row r="5529" spans="1:7">
      <c r="A5529" t="s">
        <v>122</v>
      </c>
      <c r="B5529">
        <f t="shared" si="558"/>
        <v>369</v>
      </c>
      <c r="C5529">
        <f t="shared" si="559"/>
        <v>31840200</v>
      </c>
      <c r="D5529" t="str">
        <f t="shared" si="554"/>
        <v>368D12H30M</v>
      </c>
      <c r="E5529">
        <v>0</v>
      </c>
      <c r="F5529">
        <f t="shared" si="560"/>
        <v>31840200</v>
      </c>
      <c r="G5529" t="str">
        <f t="shared" si="555"/>
        <v>368D12H30M</v>
      </c>
    </row>
    <row r="5530" spans="1:7">
      <c r="A5530" t="s">
        <v>122</v>
      </c>
      <c r="B5530">
        <f t="shared" si="558"/>
        <v>369</v>
      </c>
      <c r="C5530">
        <f t="shared" si="559"/>
        <v>31840500</v>
      </c>
      <c r="D5530" t="str">
        <f t="shared" si="554"/>
        <v>368D12H35M</v>
      </c>
      <c r="E5530">
        <v>0</v>
      </c>
      <c r="F5530">
        <f t="shared" si="560"/>
        <v>31840500</v>
      </c>
      <c r="G5530" t="str">
        <f t="shared" si="555"/>
        <v>368D12H35M</v>
      </c>
    </row>
    <row r="5531" spans="1:7">
      <c r="A5531" t="s">
        <v>122</v>
      </c>
      <c r="B5531">
        <f t="shared" si="558"/>
        <v>369</v>
      </c>
      <c r="C5531">
        <f t="shared" si="559"/>
        <v>31840800</v>
      </c>
      <c r="D5531" t="str">
        <f t="shared" si="554"/>
        <v>368D12H40M</v>
      </c>
      <c r="E5531">
        <v>0</v>
      </c>
      <c r="F5531">
        <f t="shared" si="560"/>
        <v>31840800</v>
      </c>
      <c r="G5531" t="str">
        <f t="shared" si="555"/>
        <v>368D12H40M</v>
      </c>
    </row>
    <row r="5532" spans="1:7">
      <c r="A5532" t="s">
        <v>122</v>
      </c>
      <c r="B5532">
        <f t="shared" si="558"/>
        <v>369</v>
      </c>
      <c r="C5532">
        <f t="shared" si="559"/>
        <v>31841100</v>
      </c>
      <c r="D5532" t="str">
        <f t="shared" si="554"/>
        <v>368D12H45M</v>
      </c>
      <c r="E5532">
        <v>0</v>
      </c>
      <c r="F5532">
        <f t="shared" si="560"/>
        <v>31841100</v>
      </c>
      <c r="G5532" t="str">
        <f t="shared" si="555"/>
        <v>368D12H45M</v>
      </c>
    </row>
    <row r="5533" spans="1:7">
      <c r="A5533" t="s">
        <v>122</v>
      </c>
      <c r="B5533">
        <f t="shared" si="558"/>
        <v>369</v>
      </c>
      <c r="C5533">
        <f t="shared" si="559"/>
        <v>31841400</v>
      </c>
      <c r="D5533" t="str">
        <f t="shared" si="554"/>
        <v>368D12H50M</v>
      </c>
      <c r="E5533">
        <v>0</v>
      </c>
      <c r="F5533">
        <f t="shared" si="560"/>
        <v>31841400</v>
      </c>
      <c r="G5533" t="str">
        <f t="shared" si="555"/>
        <v>368D12H50M</v>
      </c>
    </row>
    <row r="5534" spans="1:7">
      <c r="A5534" t="s">
        <v>122</v>
      </c>
      <c r="B5534">
        <f t="shared" si="558"/>
        <v>369</v>
      </c>
      <c r="C5534">
        <f t="shared" si="559"/>
        <v>31841700</v>
      </c>
      <c r="D5534" t="str">
        <f t="shared" si="554"/>
        <v>368D12H55M</v>
      </c>
      <c r="E5534">
        <v>0</v>
      </c>
      <c r="F5534">
        <f t="shared" si="560"/>
        <v>31841700</v>
      </c>
      <c r="G5534" t="str">
        <f t="shared" si="555"/>
        <v>368D12H55M</v>
      </c>
    </row>
    <row r="5535" spans="1:7">
      <c r="A5535" t="s">
        <v>124</v>
      </c>
      <c r="B5535">
        <f t="shared" si="558"/>
        <v>369</v>
      </c>
      <c r="C5535">
        <f t="shared" si="559"/>
        <v>31853400</v>
      </c>
      <c r="D5535" t="str">
        <f t="shared" si="554"/>
        <v>368D16H10M</v>
      </c>
      <c r="E5535">
        <v>0</v>
      </c>
      <c r="F5535">
        <f t="shared" si="560"/>
        <v>31853400</v>
      </c>
      <c r="G5535" t="str">
        <f t="shared" si="555"/>
        <v>368D16H10M</v>
      </c>
    </row>
    <row r="5536" spans="1:7">
      <c r="A5536" t="s">
        <v>124</v>
      </c>
      <c r="B5536">
        <f t="shared" si="558"/>
        <v>369</v>
      </c>
      <c r="C5536">
        <f t="shared" si="559"/>
        <v>31875000</v>
      </c>
      <c r="D5536" t="str">
        <f t="shared" ref="D5536:D5599" si="561">IF(INT(C5536/3600/24)=0,"",INT(C5536/3600/24)&amp;"D")&amp;IF(INT(MOD(C5536,3600*24)/3600)=0,"",INT(MOD(C5536,3600*24)/3600)&amp;"H")&amp;IF(INT(MOD(C5536,3600)/60)=0,"",INT(MOD(C5536,3600)/60)&amp;"M")&amp;IF(MOD(C5536,60)=0,"",INT(MOD(C5536,60))&amp;"S")</f>
        <v>368D22H10M</v>
      </c>
      <c r="E5536">
        <v>0</v>
      </c>
      <c r="F5536">
        <f t="shared" si="560"/>
        <v>31875000</v>
      </c>
      <c r="G5536" t="str">
        <f t="shared" ref="G5536:G5599" si="562">IF(INT(F5536/3600/24)=0,"",INT(F5536/3600/24)&amp;"D")&amp;IF(INT(MOD(F5536,3600*24)/3600)=0,"",INT(MOD(F5536,3600*24)/3600)&amp;"H")&amp;IF(INT(MOD(F5536,3600)/60)=0,"",INT(MOD(F5536,3600)/60)&amp;"M")&amp;IF(MOD(F5536,60)=0,"",INT(MOD(F5536,60))&amp;"S")</f>
        <v>368D22H10M</v>
      </c>
    </row>
    <row r="5537" spans="1:7">
      <c r="A5537" t="s">
        <v>124</v>
      </c>
      <c r="B5537">
        <f>B5522+1</f>
        <v>370</v>
      </c>
      <c r="C5537">
        <f>C5522+86400</f>
        <v>31918200</v>
      </c>
      <c r="D5537" t="str">
        <f t="shared" si="561"/>
        <v>369D10H10M</v>
      </c>
      <c r="E5537">
        <v>0</v>
      </c>
      <c r="F5537">
        <f t="shared" si="560"/>
        <v>31918200</v>
      </c>
      <c r="G5537" t="str">
        <f t="shared" si="562"/>
        <v>369D10H10M</v>
      </c>
    </row>
    <row r="5538" spans="1:7">
      <c r="A5538" t="s">
        <v>122</v>
      </c>
      <c r="B5538">
        <f t="shared" si="558"/>
        <v>370</v>
      </c>
      <c r="C5538">
        <f t="shared" si="559"/>
        <v>31924800</v>
      </c>
      <c r="D5538" t="str">
        <f t="shared" si="561"/>
        <v>369D12H</v>
      </c>
      <c r="E5538">
        <v>0</v>
      </c>
      <c r="F5538">
        <f t="shared" si="560"/>
        <v>31924800</v>
      </c>
      <c r="G5538" t="str">
        <f t="shared" si="562"/>
        <v>369D12H</v>
      </c>
    </row>
    <row r="5539" spans="1:7">
      <c r="A5539" t="s">
        <v>122</v>
      </c>
      <c r="B5539">
        <f t="shared" si="558"/>
        <v>370</v>
      </c>
      <c r="C5539">
        <f t="shared" si="559"/>
        <v>31925100</v>
      </c>
      <c r="D5539" t="str">
        <f t="shared" si="561"/>
        <v>369D12H5M</v>
      </c>
      <c r="E5539">
        <v>0</v>
      </c>
      <c r="F5539">
        <f t="shared" si="560"/>
        <v>31925100</v>
      </c>
      <c r="G5539" t="str">
        <f t="shared" si="562"/>
        <v>369D12H5M</v>
      </c>
    </row>
    <row r="5540" spans="1:7">
      <c r="A5540" t="s">
        <v>122</v>
      </c>
      <c r="B5540">
        <f t="shared" si="558"/>
        <v>370</v>
      </c>
      <c r="C5540">
        <f t="shared" si="559"/>
        <v>31925400</v>
      </c>
      <c r="D5540" t="str">
        <f t="shared" si="561"/>
        <v>369D12H10M</v>
      </c>
      <c r="E5540">
        <v>0</v>
      </c>
      <c r="F5540">
        <f t="shared" si="560"/>
        <v>31925400</v>
      </c>
      <c r="G5540" t="str">
        <f t="shared" si="562"/>
        <v>369D12H10M</v>
      </c>
    </row>
    <row r="5541" spans="1:7">
      <c r="A5541" t="s">
        <v>122</v>
      </c>
      <c r="B5541">
        <f t="shared" si="558"/>
        <v>370</v>
      </c>
      <c r="C5541">
        <f t="shared" si="559"/>
        <v>31925700</v>
      </c>
      <c r="D5541" t="str">
        <f t="shared" si="561"/>
        <v>369D12H15M</v>
      </c>
      <c r="E5541">
        <v>0</v>
      </c>
      <c r="F5541">
        <f t="shared" si="560"/>
        <v>31925700</v>
      </c>
      <c r="G5541" t="str">
        <f t="shared" si="562"/>
        <v>369D12H15M</v>
      </c>
    </row>
    <row r="5542" spans="1:7">
      <c r="A5542" t="s">
        <v>122</v>
      </c>
      <c r="B5542">
        <f t="shared" si="558"/>
        <v>370</v>
      </c>
      <c r="C5542">
        <f t="shared" si="559"/>
        <v>31926000</v>
      </c>
      <c r="D5542" t="str">
        <f t="shared" si="561"/>
        <v>369D12H20M</v>
      </c>
      <c r="E5542">
        <v>0</v>
      </c>
      <c r="F5542">
        <f t="shared" si="560"/>
        <v>31926000</v>
      </c>
      <c r="G5542" t="str">
        <f t="shared" si="562"/>
        <v>369D12H20M</v>
      </c>
    </row>
    <row r="5543" spans="1:7">
      <c r="A5543" t="s">
        <v>122</v>
      </c>
      <c r="B5543">
        <f t="shared" si="558"/>
        <v>370</v>
      </c>
      <c r="C5543">
        <f t="shared" si="559"/>
        <v>31926300</v>
      </c>
      <c r="D5543" t="str">
        <f t="shared" si="561"/>
        <v>369D12H25M</v>
      </c>
      <c r="E5543">
        <v>0</v>
      </c>
      <c r="F5543">
        <f t="shared" si="560"/>
        <v>31926300</v>
      </c>
      <c r="G5543" t="str">
        <f t="shared" si="562"/>
        <v>369D12H25M</v>
      </c>
    </row>
    <row r="5544" spans="1:7">
      <c r="A5544" t="s">
        <v>122</v>
      </c>
      <c r="B5544">
        <f t="shared" si="558"/>
        <v>370</v>
      </c>
      <c r="C5544">
        <f t="shared" si="559"/>
        <v>31926600</v>
      </c>
      <c r="D5544" t="str">
        <f t="shared" si="561"/>
        <v>369D12H30M</v>
      </c>
      <c r="E5544">
        <v>0</v>
      </c>
      <c r="F5544">
        <f t="shared" si="560"/>
        <v>31926600</v>
      </c>
      <c r="G5544" t="str">
        <f t="shared" si="562"/>
        <v>369D12H30M</v>
      </c>
    </row>
    <row r="5545" spans="1:7">
      <c r="A5545" t="s">
        <v>122</v>
      </c>
      <c r="B5545">
        <f t="shared" si="558"/>
        <v>370</v>
      </c>
      <c r="C5545">
        <f t="shared" si="559"/>
        <v>31926900</v>
      </c>
      <c r="D5545" t="str">
        <f t="shared" si="561"/>
        <v>369D12H35M</v>
      </c>
      <c r="E5545">
        <v>0</v>
      </c>
      <c r="F5545">
        <f t="shared" si="560"/>
        <v>31926900</v>
      </c>
      <c r="G5545" t="str">
        <f t="shared" si="562"/>
        <v>369D12H35M</v>
      </c>
    </row>
    <row r="5546" spans="1:7">
      <c r="A5546" t="s">
        <v>122</v>
      </c>
      <c r="B5546">
        <f t="shared" si="558"/>
        <v>370</v>
      </c>
      <c r="C5546">
        <f t="shared" si="559"/>
        <v>31927200</v>
      </c>
      <c r="D5546" t="str">
        <f t="shared" si="561"/>
        <v>369D12H40M</v>
      </c>
      <c r="E5546">
        <v>0</v>
      </c>
      <c r="F5546">
        <f t="shared" si="560"/>
        <v>31927200</v>
      </c>
      <c r="G5546" t="str">
        <f t="shared" si="562"/>
        <v>369D12H40M</v>
      </c>
    </row>
    <row r="5547" spans="1:7">
      <c r="A5547" t="s">
        <v>122</v>
      </c>
      <c r="B5547">
        <f t="shared" si="558"/>
        <v>370</v>
      </c>
      <c r="C5547">
        <f t="shared" si="559"/>
        <v>31927500</v>
      </c>
      <c r="D5547" t="str">
        <f t="shared" si="561"/>
        <v>369D12H45M</v>
      </c>
      <c r="E5547">
        <v>0</v>
      </c>
      <c r="F5547">
        <f t="shared" si="560"/>
        <v>31927500</v>
      </c>
      <c r="G5547" t="str">
        <f t="shared" si="562"/>
        <v>369D12H45M</v>
      </c>
    </row>
    <row r="5548" spans="1:7">
      <c r="A5548" t="s">
        <v>122</v>
      </c>
      <c r="B5548">
        <f t="shared" si="558"/>
        <v>370</v>
      </c>
      <c r="C5548">
        <f t="shared" si="559"/>
        <v>31927800</v>
      </c>
      <c r="D5548" t="str">
        <f t="shared" si="561"/>
        <v>369D12H50M</v>
      </c>
      <c r="E5548">
        <v>0</v>
      </c>
      <c r="F5548">
        <f t="shared" si="560"/>
        <v>31927800</v>
      </c>
      <c r="G5548" t="str">
        <f t="shared" si="562"/>
        <v>369D12H50M</v>
      </c>
    </row>
    <row r="5549" spans="1:7">
      <c r="A5549" t="s">
        <v>122</v>
      </c>
      <c r="B5549">
        <f t="shared" si="558"/>
        <v>370</v>
      </c>
      <c r="C5549">
        <f t="shared" si="559"/>
        <v>31928100</v>
      </c>
      <c r="D5549" t="str">
        <f t="shared" si="561"/>
        <v>369D12H55M</v>
      </c>
      <c r="E5549">
        <v>0</v>
      </c>
      <c r="F5549">
        <f t="shared" si="560"/>
        <v>31928100</v>
      </c>
      <c r="G5549" t="str">
        <f t="shared" si="562"/>
        <v>369D12H55M</v>
      </c>
    </row>
    <row r="5550" spans="1:7">
      <c r="A5550" t="s">
        <v>124</v>
      </c>
      <c r="B5550">
        <f t="shared" si="558"/>
        <v>370</v>
      </c>
      <c r="C5550">
        <f t="shared" si="559"/>
        <v>31939800</v>
      </c>
      <c r="D5550" t="str">
        <f t="shared" si="561"/>
        <v>369D16H10M</v>
      </c>
      <c r="E5550">
        <v>0</v>
      </c>
      <c r="F5550">
        <f t="shared" si="560"/>
        <v>31939800</v>
      </c>
      <c r="G5550" t="str">
        <f t="shared" si="562"/>
        <v>369D16H10M</v>
      </c>
    </row>
    <row r="5551" spans="1:7">
      <c r="A5551" t="s">
        <v>124</v>
      </c>
      <c r="B5551">
        <f t="shared" si="558"/>
        <v>370</v>
      </c>
      <c r="C5551">
        <f t="shared" si="559"/>
        <v>31961400</v>
      </c>
      <c r="D5551" t="str">
        <f t="shared" si="561"/>
        <v>369D22H10M</v>
      </c>
      <c r="E5551">
        <v>0</v>
      </c>
      <c r="F5551">
        <f t="shared" si="560"/>
        <v>31961400</v>
      </c>
      <c r="G5551" t="str">
        <f t="shared" si="562"/>
        <v>369D22H10M</v>
      </c>
    </row>
    <row r="5552" spans="1:7">
      <c r="A5552" t="s">
        <v>124</v>
      </c>
      <c r="B5552">
        <f>B5537+1</f>
        <v>371</v>
      </c>
      <c r="C5552">
        <f>C5537+86400</f>
        <v>32004600</v>
      </c>
      <c r="D5552" t="str">
        <f t="shared" si="561"/>
        <v>370D10H10M</v>
      </c>
      <c r="E5552">
        <v>0</v>
      </c>
      <c r="F5552">
        <f t="shared" si="560"/>
        <v>32004600</v>
      </c>
      <c r="G5552" t="str">
        <f t="shared" si="562"/>
        <v>370D10H10M</v>
      </c>
    </row>
    <row r="5553" spans="1:7">
      <c r="A5553" t="s">
        <v>122</v>
      </c>
      <c r="B5553">
        <f t="shared" si="558"/>
        <v>371</v>
      </c>
      <c r="C5553">
        <f t="shared" si="559"/>
        <v>32011200</v>
      </c>
      <c r="D5553" t="str">
        <f t="shared" si="561"/>
        <v>370D12H</v>
      </c>
      <c r="E5553">
        <v>0</v>
      </c>
      <c r="F5553">
        <f t="shared" si="560"/>
        <v>32011200</v>
      </c>
      <c r="G5553" t="str">
        <f t="shared" si="562"/>
        <v>370D12H</v>
      </c>
    </row>
    <row r="5554" spans="1:7">
      <c r="A5554" t="s">
        <v>122</v>
      </c>
      <c r="B5554">
        <f t="shared" si="558"/>
        <v>371</v>
      </c>
      <c r="C5554">
        <f t="shared" si="559"/>
        <v>32011500</v>
      </c>
      <c r="D5554" t="str">
        <f t="shared" si="561"/>
        <v>370D12H5M</v>
      </c>
      <c r="E5554">
        <v>0</v>
      </c>
      <c r="F5554">
        <f t="shared" si="560"/>
        <v>32011500</v>
      </c>
      <c r="G5554" t="str">
        <f t="shared" si="562"/>
        <v>370D12H5M</v>
      </c>
    </row>
    <row r="5555" spans="1:7">
      <c r="A5555" t="s">
        <v>122</v>
      </c>
      <c r="B5555">
        <f t="shared" si="558"/>
        <v>371</v>
      </c>
      <c r="C5555">
        <f t="shared" si="559"/>
        <v>32011800</v>
      </c>
      <c r="D5555" t="str">
        <f t="shared" si="561"/>
        <v>370D12H10M</v>
      </c>
      <c r="E5555">
        <v>0</v>
      </c>
      <c r="F5555">
        <f t="shared" si="560"/>
        <v>32011800</v>
      </c>
      <c r="G5555" t="str">
        <f t="shared" si="562"/>
        <v>370D12H10M</v>
      </c>
    </row>
    <row r="5556" spans="1:7">
      <c r="A5556" t="s">
        <v>122</v>
      </c>
      <c r="B5556">
        <f t="shared" si="558"/>
        <v>371</v>
      </c>
      <c r="C5556">
        <f t="shared" si="559"/>
        <v>32012100</v>
      </c>
      <c r="D5556" t="str">
        <f t="shared" si="561"/>
        <v>370D12H15M</v>
      </c>
      <c r="E5556">
        <v>0</v>
      </c>
      <c r="F5556">
        <f t="shared" si="560"/>
        <v>32012100</v>
      </c>
      <c r="G5556" t="str">
        <f t="shared" si="562"/>
        <v>370D12H15M</v>
      </c>
    </row>
    <row r="5557" spans="1:7">
      <c r="A5557" t="s">
        <v>122</v>
      </c>
      <c r="B5557">
        <f t="shared" ref="B5557:B5566" si="563">B5542+1</f>
        <v>371</v>
      </c>
      <c r="C5557">
        <f t="shared" ref="C5557:C5566" si="564">C5542+86400</f>
        <v>32012400</v>
      </c>
      <c r="D5557" t="str">
        <f t="shared" si="561"/>
        <v>370D12H20M</v>
      </c>
      <c r="E5557">
        <v>0</v>
      </c>
      <c r="F5557">
        <f t="shared" si="560"/>
        <v>32012400</v>
      </c>
      <c r="G5557" t="str">
        <f t="shared" si="562"/>
        <v>370D12H20M</v>
      </c>
    </row>
    <row r="5558" spans="1:7">
      <c r="A5558" t="s">
        <v>122</v>
      </c>
      <c r="B5558">
        <f t="shared" si="563"/>
        <v>371</v>
      </c>
      <c r="C5558">
        <f t="shared" si="564"/>
        <v>32012700</v>
      </c>
      <c r="D5558" t="str">
        <f t="shared" si="561"/>
        <v>370D12H25M</v>
      </c>
      <c r="E5558">
        <v>0</v>
      </c>
      <c r="F5558">
        <f t="shared" si="560"/>
        <v>32012700</v>
      </c>
      <c r="G5558" t="str">
        <f t="shared" si="562"/>
        <v>370D12H25M</v>
      </c>
    </row>
    <row r="5559" spans="1:7">
      <c r="A5559" t="s">
        <v>122</v>
      </c>
      <c r="B5559">
        <f t="shared" si="563"/>
        <v>371</v>
      </c>
      <c r="C5559">
        <f t="shared" si="564"/>
        <v>32013000</v>
      </c>
      <c r="D5559" t="str">
        <f t="shared" si="561"/>
        <v>370D12H30M</v>
      </c>
      <c r="E5559">
        <v>0</v>
      </c>
      <c r="F5559">
        <f t="shared" si="560"/>
        <v>32013000</v>
      </c>
      <c r="G5559" t="str">
        <f t="shared" si="562"/>
        <v>370D12H30M</v>
      </c>
    </row>
    <row r="5560" spans="1:7">
      <c r="A5560" t="s">
        <v>122</v>
      </c>
      <c r="B5560">
        <f t="shared" si="563"/>
        <v>371</v>
      </c>
      <c r="C5560">
        <f t="shared" si="564"/>
        <v>32013300</v>
      </c>
      <c r="D5560" t="str">
        <f t="shared" si="561"/>
        <v>370D12H35M</v>
      </c>
      <c r="E5560">
        <v>0</v>
      </c>
      <c r="F5560">
        <f t="shared" si="560"/>
        <v>32013300</v>
      </c>
      <c r="G5560" t="str">
        <f t="shared" si="562"/>
        <v>370D12H35M</v>
      </c>
    </row>
    <row r="5561" spans="1:7">
      <c r="A5561" t="s">
        <v>122</v>
      </c>
      <c r="B5561">
        <f t="shared" si="563"/>
        <v>371</v>
      </c>
      <c r="C5561">
        <f t="shared" si="564"/>
        <v>32013600</v>
      </c>
      <c r="D5561" t="str">
        <f t="shared" si="561"/>
        <v>370D12H40M</v>
      </c>
      <c r="E5561">
        <v>0</v>
      </c>
      <c r="F5561">
        <f t="shared" si="560"/>
        <v>32013600</v>
      </c>
      <c r="G5561" t="str">
        <f t="shared" si="562"/>
        <v>370D12H40M</v>
      </c>
    </row>
    <row r="5562" spans="1:7">
      <c r="A5562" t="s">
        <v>122</v>
      </c>
      <c r="B5562">
        <f t="shared" si="563"/>
        <v>371</v>
      </c>
      <c r="C5562">
        <f t="shared" si="564"/>
        <v>32013900</v>
      </c>
      <c r="D5562" t="str">
        <f t="shared" si="561"/>
        <v>370D12H45M</v>
      </c>
      <c r="E5562">
        <v>0</v>
      </c>
      <c r="F5562">
        <f t="shared" si="560"/>
        <v>32013900</v>
      </c>
      <c r="G5562" t="str">
        <f t="shared" si="562"/>
        <v>370D12H45M</v>
      </c>
    </row>
    <row r="5563" spans="1:7">
      <c r="A5563" t="s">
        <v>122</v>
      </c>
      <c r="B5563">
        <f t="shared" si="563"/>
        <v>371</v>
      </c>
      <c r="C5563">
        <f t="shared" si="564"/>
        <v>32014200</v>
      </c>
      <c r="D5563" t="str">
        <f t="shared" si="561"/>
        <v>370D12H50M</v>
      </c>
      <c r="E5563">
        <v>0</v>
      </c>
      <c r="F5563">
        <f t="shared" si="560"/>
        <v>32014200</v>
      </c>
      <c r="G5563" t="str">
        <f t="shared" si="562"/>
        <v>370D12H50M</v>
      </c>
    </row>
    <row r="5564" spans="1:7">
      <c r="A5564" t="s">
        <v>122</v>
      </c>
      <c r="B5564">
        <f t="shared" si="563"/>
        <v>371</v>
      </c>
      <c r="C5564">
        <f t="shared" si="564"/>
        <v>32014500</v>
      </c>
      <c r="D5564" t="str">
        <f t="shared" si="561"/>
        <v>370D12H55M</v>
      </c>
      <c r="E5564">
        <v>0</v>
      </c>
      <c r="F5564">
        <f t="shared" si="560"/>
        <v>32014500</v>
      </c>
      <c r="G5564" t="str">
        <f t="shared" si="562"/>
        <v>370D12H55M</v>
      </c>
    </row>
    <row r="5565" spans="1:7">
      <c r="A5565" t="s">
        <v>124</v>
      </c>
      <c r="B5565">
        <f t="shared" si="563"/>
        <v>371</v>
      </c>
      <c r="C5565">
        <f t="shared" si="564"/>
        <v>32026200</v>
      </c>
      <c r="D5565" t="str">
        <f t="shared" si="561"/>
        <v>370D16H10M</v>
      </c>
      <c r="E5565">
        <v>0</v>
      </c>
      <c r="F5565">
        <f t="shared" si="560"/>
        <v>32026200</v>
      </c>
      <c r="G5565" t="str">
        <f t="shared" si="562"/>
        <v>370D16H10M</v>
      </c>
    </row>
    <row r="5566" spans="1:7">
      <c r="A5566" t="s">
        <v>124</v>
      </c>
      <c r="B5566">
        <f t="shared" si="563"/>
        <v>371</v>
      </c>
      <c r="C5566">
        <f t="shared" si="564"/>
        <v>32047800</v>
      </c>
      <c r="D5566" t="str">
        <f t="shared" si="561"/>
        <v>370D22H10M</v>
      </c>
      <c r="E5566">
        <v>0</v>
      </c>
      <c r="F5566">
        <f t="shared" si="560"/>
        <v>32047800</v>
      </c>
      <c r="G5566" t="str">
        <f t="shared" si="562"/>
        <v>370D22H10M</v>
      </c>
    </row>
    <row r="5567" spans="1:7">
      <c r="A5567" t="s">
        <v>124</v>
      </c>
      <c r="B5567">
        <f>B5552+1</f>
        <v>372</v>
      </c>
      <c r="C5567">
        <f>C5552+86400</f>
        <v>32091000</v>
      </c>
      <c r="D5567" t="str">
        <f t="shared" si="561"/>
        <v>371D10H10M</v>
      </c>
      <c r="E5567">
        <v>0</v>
      </c>
      <c r="F5567">
        <f t="shared" si="560"/>
        <v>32091000</v>
      </c>
      <c r="G5567" t="str">
        <f t="shared" si="562"/>
        <v>371D10H10M</v>
      </c>
    </row>
    <row r="5568" spans="1:7">
      <c r="A5568" t="s">
        <v>122</v>
      </c>
      <c r="B5568">
        <f t="shared" ref="B5568:B5631" si="565">B5553+1</f>
        <v>372</v>
      </c>
      <c r="C5568">
        <f t="shared" ref="C5568:C5631" si="566">C5553+86400</f>
        <v>32097600</v>
      </c>
      <c r="D5568" t="str">
        <f t="shared" si="561"/>
        <v>371D12H</v>
      </c>
      <c r="E5568">
        <v>0</v>
      </c>
      <c r="F5568">
        <f t="shared" si="560"/>
        <v>32097600</v>
      </c>
      <c r="G5568" t="str">
        <f t="shared" si="562"/>
        <v>371D12H</v>
      </c>
    </row>
    <row r="5569" spans="1:7">
      <c r="A5569" t="s">
        <v>122</v>
      </c>
      <c r="B5569">
        <f t="shared" si="565"/>
        <v>372</v>
      </c>
      <c r="C5569">
        <f t="shared" si="566"/>
        <v>32097900</v>
      </c>
      <c r="D5569" t="str">
        <f t="shared" si="561"/>
        <v>371D12H5M</v>
      </c>
      <c r="E5569">
        <v>0</v>
      </c>
      <c r="F5569">
        <f t="shared" si="560"/>
        <v>32097900</v>
      </c>
      <c r="G5569" t="str">
        <f t="shared" si="562"/>
        <v>371D12H5M</v>
      </c>
    </row>
    <row r="5570" spans="1:7">
      <c r="A5570" t="s">
        <v>122</v>
      </c>
      <c r="B5570">
        <f t="shared" si="565"/>
        <v>372</v>
      </c>
      <c r="C5570">
        <f t="shared" si="566"/>
        <v>32098200</v>
      </c>
      <c r="D5570" t="str">
        <f t="shared" si="561"/>
        <v>371D12H10M</v>
      </c>
      <c r="E5570">
        <v>0</v>
      </c>
      <c r="F5570">
        <f t="shared" ref="F5570:F5633" si="567">C5570</f>
        <v>32098200</v>
      </c>
      <c r="G5570" t="str">
        <f t="shared" si="562"/>
        <v>371D12H10M</v>
      </c>
    </row>
    <row r="5571" spans="1:7">
      <c r="A5571" t="s">
        <v>122</v>
      </c>
      <c r="B5571">
        <f t="shared" si="565"/>
        <v>372</v>
      </c>
      <c r="C5571">
        <f t="shared" si="566"/>
        <v>32098500</v>
      </c>
      <c r="D5571" t="str">
        <f t="shared" si="561"/>
        <v>371D12H15M</v>
      </c>
      <c r="E5571">
        <v>0</v>
      </c>
      <c r="F5571">
        <f t="shared" si="567"/>
        <v>32098500</v>
      </c>
      <c r="G5571" t="str">
        <f t="shared" si="562"/>
        <v>371D12H15M</v>
      </c>
    </row>
    <row r="5572" spans="1:7">
      <c r="A5572" t="s">
        <v>122</v>
      </c>
      <c r="B5572">
        <f t="shared" si="565"/>
        <v>372</v>
      </c>
      <c r="C5572">
        <f t="shared" si="566"/>
        <v>32098800</v>
      </c>
      <c r="D5572" t="str">
        <f t="shared" si="561"/>
        <v>371D12H20M</v>
      </c>
      <c r="E5572">
        <v>0</v>
      </c>
      <c r="F5572">
        <f t="shared" si="567"/>
        <v>32098800</v>
      </c>
      <c r="G5572" t="str">
        <f t="shared" si="562"/>
        <v>371D12H20M</v>
      </c>
    </row>
    <row r="5573" spans="1:7">
      <c r="A5573" t="s">
        <v>122</v>
      </c>
      <c r="B5573">
        <f t="shared" si="565"/>
        <v>372</v>
      </c>
      <c r="C5573">
        <f t="shared" si="566"/>
        <v>32099100</v>
      </c>
      <c r="D5573" t="str">
        <f t="shared" si="561"/>
        <v>371D12H25M</v>
      </c>
      <c r="E5573">
        <v>0</v>
      </c>
      <c r="F5573">
        <f t="shared" si="567"/>
        <v>32099100</v>
      </c>
      <c r="G5573" t="str">
        <f t="shared" si="562"/>
        <v>371D12H25M</v>
      </c>
    </row>
    <row r="5574" spans="1:7">
      <c r="A5574" t="s">
        <v>122</v>
      </c>
      <c r="B5574">
        <f t="shared" si="565"/>
        <v>372</v>
      </c>
      <c r="C5574">
        <f t="shared" si="566"/>
        <v>32099400</v>
      </c>
      <c r="D5574" t="str">
        <f t="shared" si="561"/>
        <v>371D12H30M</v>
      </c>
      <c r="E5574">
        <v>0</v>
      </c>
      <c r="F5574">
        <f t="shared" si="567"/>
        <v>32099400</v>
      </c>
      <c r="G5574" t="str">
        <f t="shared" si="562"/>
        <v>371D12H30M</v>
      </c>
    </row>
    <row r="5575" spans="1:7">
      <c r="A5575" t="s">
        <v>122</v>
      </c>
      <c r="B5575">
        <f t="shared" si="565"/>
        <v>372</v>
      </c>
      <c r="C5575">
        <f t="shared" si="566"/>
        <v>32099700</v>
      </c>
      <c r="D5575" t="str">
        <f t="shared" si="561"/>
        <v>371D12H35M</v>
      </c>
      <c r="E5575">
        <v>0</v>
      </c>
      <c r="F5575">
        <f t="shared" si="567"/>
        <v>32099700</v>
      </c>
      <c r="G5575" t="str">
        <f t="shared" si="562"/>
        <v>371D12H35M</v>
      </c>
    </row>
    <row r="5576" spans="1:7">
      <c r="A5576" t="s">
        <v>122</v>
      </c>
      <c r="B5576">
        <f t="shared" si="565"/>
        <v>372</v>
      </c>
      <c r="C5576">
        <f t="shared" si="566"/>
        <v>32100000</v>
      </c>
      <c r="D5576" t="str">
        <f t="shared" si="561"/>
        <v>371D12H40M</v>
      </c>
      <c r="E5576">
        <v>0</v>
      </c>
      <c r="F5576">
        <f t="shared" si="567"/>
        <v>32100000</v>
      </c>
      <c r="G5576" t="str">
        <f t="shared" si="562"/>
        <v>371D12H40M</v>
      </c>
    </row>
    <row r="5577" spans="1:7">
      <c r="A5577" t="s">
        <v>122</v>
      </c>
      <c r="B5577">
        <f t="shared" si="565"/>
        <v>372</v>
      </c>
      <c r="C5577">
        <f t="shared" si="566"/>
        <v>32100300</v>
      </c>
      <c r="D5577" t="str">
        <f t="shared" si="561"/>
        <v>371D12H45M</v>
      </c>
      <c r="E5577">
        <v>0</v>
      </c>
      <c r="F5577">
        <f t="shared" si="567"/>
        <v>32100300</v>
      </c>
      <c r="G5577" t="str">
        <f t="shared" si="562"/>
        <v>371D12H45M</v>
      </c>
    </row>
    <row r="5578" spans="1:7">
      <c r="A5578" t="s">
        <v>122</v>
      </c>
      <c r="B5578">
        <f t="shared" si="565"/>
        <v>372</v>
      </c>
      <c r="C5578">
        <f t="shared" si="566"/>
        <v>32100600</v>
      </c>
      <c r="D5578" t="str">
        <f t="shared" si="561"/>
        <v>371D12H50M</v>
      </c>
      <c r="E5578">
        <v>0</v>
      </c>
      <c r="F5578">
        <f t="shared" si="567"/>
        <v>32100600</v>
      </c>
      <c r="G5578" t="str">
        <f t="shared" si="562"/>
        <v>371D12H50M</v>
      </c>
    </row>
    <row r="5579" spans="1:7">
      <c r="A5579" t="s">
        <v>122</v>
      </c>
      <c r="B5579">
        <f t="shared" si="565"/>
        <v>372</v>
      </c>
      <c r="C5579">
        <f t="shared" si="566"/>
        <v>32100900</v>
      </c>
      <c r="D5579" t="str">
        <f t="shared" si="561"/>
        <v>371D12H55M</v>
      </c>
      <c r="E5579">
        <v>0</v>
      </c>
      <c r="F5579">
        <f t="shared" si="567"/>
        <v>32100900</v>
      </c>
      <c r="G5579" t="str">
        <f t="shared" si="562"/>
        <v>371D12H55M</v>
      </c>
    </row>
    <row r="5580" spans="1:7">
      <c r="A5580" t="s">
        <v>124</v>
      </c>
      <c r="B5580">
        <f t="shared" si="565"/>
        <v>372</v>
      </c>
      <c r="C5580">
        <f t="shared" si="566"/>
        <v>32112600</v>
      </c>
      <c r="D5580" t="str">
        <f t="shared" si="561"/>
        <v>371D16H10M</v>
      </c>
      <c r="E5580">
        <v>0</v>
      </c>
      <c r="F5580">
        <f t="shared" si="567"/>
        <v>32112600</v>
      </c>
      <c r="G5580" t="str">
        <f t="shared" si="562"/>
        <v>371D16H10M</v>
      </c>
    </row>
    <row r="5581" spans="1:7">
      <c r="A5581" t="s">
        <v>124</v>
      </c>
      <c r="B5581">
        <f t="shared" si="565"/>
        <v>372</v>
      </c>
      <c r="C5581">
        <f t="shared" si="566"/>
        <v>32134200</v>
      </c>
      <c r="D5581" t="str">
        <f t="shared" si="561"/>
        <v>371D22H10M</v>
      </c>
      <c r="E5581">
        <v>0</v>
      </c>
      <c r="F5581">
        <f t="shared" si="567"/>
        <v>32134200</v>
      </c>
      <c r="G5581" t="str">
        <f t="shared" si="562"/>
        <v>371D22H10M</v>
      </c>
    </row>
    <row r="5582" spans="1:7">
      <c r="A5582" t="s">
        <v>124</v>
      </c>
      <c r="B5582">
        <f>B5567+1</f>
        <v>373</v>
      </c>
      <c r="C5582">
        <f>C5567+86400</f>
        <v>32177400</v>
      </c>
      <c r="D5582" t="str">
        <f t="shared" si="561"/>
        <v>372D10H10M</v>
      </c>
      <c r="E5582">
        <v>0</v>
      </c>
      <c r="F5582">
        <f t="shared" si="567"/>
        <v>32177400</v>
      </c>
      <c r="G5582" t="str">
        <f t="shared" si="562"/>
        <v>372D10H10M</v>
      </c>
    </row>
    <row r="5583" spans="1:7">
      <c r="A5583" t="s">
        <v>122</v>
      </c>
      <c r="B5583">
        <f t="shared" si="565"/>
        <v>373</v>
      </c>
      <c r="C5583">
        <f t="shared" si="566"/>
        <v>32184000</v>
      </c>
      <c r="D5583" t="str">
        <f t="shared" si="561"/>
        <v>372D12H</v>
      </c>
      <c r="E5583">
        <v>0</v>
      </c>
      <c r="F5583">
        <f t="shared" si="567"/>
        <v>32184000</v>
      </c>
      <c r="G5583" t="str">
        <f t="shared" si="562"/>
        <v>372D12H</v>
      </c>
    </row>
    <row r="5584" spans="1:7">
      <c r="A5584" t="s">
        <v>122</v>
      </c>
      <c r="B5584">
        <f t="shared" si="565"/>
        <v>373</v>
      </c>
      <c r="C5584">
        <f t="shared" si="566"/>
        <v>32184300</v>
      </c>
      <c r="D5584" t="str">
        <f t="shared" si="561"/>
        <v>372D12H5M</v>
      </c>
      <c r="E5584">
        <v>0</v>
      </c>
      <c r="F5584">
        <f t="shared" si="567"/>
        <v>32184300</v>
      </c>
      <c r="G5584" t="str">
        <f t="shared" si="562"/>
        <v>372D12H5M</v>
      </c>
    </row>
    <row r="5585" spans="1:7">
      <c r="A5585" t="s">
        <v>122</v>
      </c>
      <c r="B5585">
        <f t="shared" si="565"/>
        <v>373</v>
      </c>
      <c r="C5585">
        <f t="shared" si="566"/>
        <v>32184600</v>
      </c>
      <c r="D5585" t="str">
        <f t="shared" si="561"/>
        <v>372D12H10M</v>
      </c>
      <c r="E5585">
        <v>0</v>
      </c>
      <c r="F5585">
        <f t="shared" si="567"/>
        <v>32184600</v>
      </c>
      <c r="G5585" t="str">
        <f t="shared" si="562"/>
        <v>372D12H10M</v>
      </c>
    </row>
    <row r="5586" spans="1:7">
      <c r="A5586" t="s">
        <v>122</v>
      </c>
      <c r="B5586">
        <f t="shared" si="565"/>
        <v>373</v>
      </c>
      <c r="C5586">
        <f t="shared" si="566"/>
        <v>32184900</v>
      </c>
      <c r="D5586" t="str">
        <f t="shared" si="561"/>
        <v>372D12H15M</v>
      </c>
      <c r="E5586">
        <v>0</v>
      </c>
      <c r="F5586">
        <f t="shared" si="567"/>
        <v>32184900</v>
      </c>
      <c r="G5586" t="str">
        <f t="shared" si="562"/>
        <v>372D12H15M</v>
      </c>
    </row>
    <row r="5587" spans="1:7">
      <c r="A5587" t="s">
        <v>122</v>
      </c>
      <c r="B5587">
        <f t="shared" si="565"/>
        <v>373</v>
      </c>
      <c r="C5587">
        <f t="shared" si="566"/>
        <v>32185200</v>
      </c>
      <c r="D5587" t="str">
        <f t="shared" si="561"/>
        <v>372D12H20M</v>
      </c>
      <c r="E5587">
        <v>0</v>
      </c>
      <c r="F5587">
        <f t="shared" si="567"/>
        <v>32185200</v>
      </c>
      <c r="G5587" t="str">
        <f t="shared" si="562"/>
        <v>372D12H20M</v>
      </c>
    </row>
    <row r="5588" spans="1:7">
      <c r="A5588" t="s">
        <v>122</v>
      </c>
      <c r="B5588">
        <f t="shared" si="565"/>
        <v>373</v>
      </c>
      <c r="C5588">
        <f t="shared" si="566"/>
        <v>32185500</v>
      </c>
      <c r="D5588" t="str">
        <f t="shared" si="561"/>
        <v>372D12H25M</v>
      </c>
      <c r="E5588">
        <v>0</v>
      </c>
      <c r="F5588">
        <f t="shared" si="567"/>
        <v>32185500</v>
      </c>
      <c r="G5588" t="str">
        <f t="shared" si="562"/>
        <v>372D12H25M</v>
      </c>
    </row>
    <row r="5589" spans="1:7">
      <c r="A5589" t="s">
        <v>122</v>
      </c>
      <c r="B5589">
        <f t="shared" si="565"/>
        <v>373</v>
      </c>
      <c r="C5589">
        <f t="shared" si="566"/>
        <v>32185800</v>
      </c>
      <c r="D5589" t="str">
        <f t="shared" si="561"/>
        <v>372D12H30M</v>
      </c>
      <c r="E5589">
        <v>0</v>
      </c>
      <c r="F5589">
        <f t="shared" si="567"/>
        <v>32185800</v>
      </c>
      <c r="G5589" t="str">
        <f t="shared" si="562"/>
        <v>372D12H30M</v>
      </c>
    </row>
    <row r="5590" spans="1:7">
      <c r="A5590" t="s">
        <v>122</v>
      </c>
      <c r="B5590">
        <f t="shared" si="565"/>
        <v>373</v>
      </c>
      <c r="C5590">
        <f t="shared" si="566"/>
        <v>32186100</v>
      </c>
      <c r="D5590" t="str">
        <f t="shared" si="561"/>
        <v>372D12H35M</v>
      </c>
      <c r="E5590">
        <v>0</v>
      </c>
      <c r="F5590">
        <f t="shared" si="567"/>
        <v>32186100</v>
      </c>
      <c r="G5590" t="str">
        <f t="shared" si="562"/>
        <v>372D12H35M</v>
      </c>
    </row>
    <row r="5591" spans="1:7">
      <c r="A5591" t="s">
        <v>122</v>
      </c>
      <c r="B5591">
        <f t="shared" si="565"/>
        <v>373</v>
      </c>
      <c r="C5591">
        <f t="shared" si="566"/>
        <v>32186400</v>
      </c>
      <c r="D5591" t="str">
        <f t="shared" si="561"/>
        <v>372D12H40M</v>
      </c>
      <c r="E5591">
        <v>0</v>
      </c>
      <c r="F5591">
        <f t="shared" si="567"/>
        <v>32186400</v>
      </c>
      <c r="G5591" t="str">
        <f t="shared" si="562"/>
        <v>372D12H40M</v>
      </c>
    </row>
    <row r="5592" spans="1:7">
      <c r="A5592" t="s">
        <v>122</v>
      </c>
      <c r="B5592">
        <f t="shared" si="565"/>
        <v>373</v>
      </c>
      <c r="C5592">
        <f t="shared" si="566"/>
        <v>32186700</v>
      </c>
      <c r="D5592" t="str">
        <f t="shared" si="561"/>
        <v>372D12H45M</v>
      </c>
      <c r="E5592">
        <v>0</v>
      </c>
      <c r="F5592">
        <f t="shared" si="567"/>
        <v>32186700</v>
      </c>
      <c r="G5592" t="str">
        <f t="shared" si="562"/>
        <v>372D12H45M</v>
      </c>
    </row>
    <row r="5593" spans="1:7">
      <c r="A5593" t="s">
        <v>122</v>
      </c>
      <c r="B5593">
        <f t="shared" si="565"/>
        <v>373</v>
      </c>
      <c r="C5593">
        <f t="shared" si="566"/>
        <v>32187000</v>
      </c>
      <c r="D5593" t="str">
        <f t="shared" si="561"/>
        <v>372D12H50M</v>
      </c>
      <c r="E5593">
        <v>0</v>
      </c>
      <c r="F5593">
        <f t="shared" si="567"/>
        <v>32187000</v>
      </c>
      <c r="G5593" t="str">
        <f t="shared" si="562"/>
        <v>372D12H50M</v>
      </c>
    </row>
    <row r="5594" spans="1:7">
      <c r="A5594" t="s">
        <v>122</v>
      </c>
      <c r="B5594">
        <f t="shared" si="565"/>
        <v>373</v>
      </c>
      <c r="C5594">
        <f t="shared" si="566"/>
        <v>32187300</v>
      </c>
      <c r="D5594" t="str">
        <f t="shared" si="561"/>
        <v>372D12H55M</v>
      </c>
      <c r="E5594">
        <v>0</v>
      </c>
      <c r="F5594">
        <f t="shared" si="567"/>
        <v>32187300</v>
      </c>
      <c r="G5594" t="str">
        <f t="shared" si="562"/>
        <v>372D12H55M</v>
      </c>
    </row>
    <row r="5595" spans="1:7">
      <c r="A5595" t="s">
        <v>124</v>
      </c>
      <c r="B5595">
        <f t="shared" si="565"/>
        <v>373</v>
      </c>
      <c r="C5595">
        <f t="shared" si="566"/>
        <v>32199000</v>
      </c>
      <c r="D5595" t="str">
        <f t="shared" si="561"/>
        <v>372D16H10M</v>
      </c>
      <c r="E5595">
        <v>0</v>
      </c>
      <c r="F5595">
        <f t="shared" si="567"/>
        <v>32199000</v>
      </c>
      <c r="G5595" t="str">
        <f t="shared" si="562"/>
        <v>372D16H10M</v>
      </c>
    </row>
    <row r="5596" spans="1:7">
      <c r="A5596" t="s">
        <v>124</v>
      </c>
      <c r="B5596">
        <f t="shared" si="565"/>
        <v>373</v>
      </c>
      <c r="C5596">
        <f t="shared" si="566"/>
        <v>32220600</v>
      </c>
      <c r="D5596" t="str">
        <f t="shared" si="561"/>
        <v>372D22H10M</v>
      </c>
      <c r="E5596">
        <v>0</v>
      </c>
      <c r="F5596">
        <f t="shared" si="567"/>
        <v>32220600</v>
      </c>
      <c r="G5596" t="str">
        <f t="shared" si="562"/>
        <v>372D22H10M</v>
      </c>
    </row>
    <row r="5597" spans="1:7">
      <c r="A5597" t="s">
        <v>124</v>
      </c>
      <c r="B5597">
        <f>B5582+1</f>
        <v>374</v>
      </c>
      <c r="C5597">
        <f>C5582+86400</f>
        <v>32263800</v>
      </c>
      <c r="D5597" t="str">
        <f t="shared" si="561"/>
        <v>373D10H10M</v>
      </c>
      <c r="E5597">
        <v>0</v>
      </c>
      <c r="F5597">
        <f t="shared" si="567"/>
        <v>32263800</v>
      </c>
      <c r="G5597" t="str">
        <f t="shared" si="562"/>
        <v>373D10H10M</v>
      </c>
    </row>
    <row r="5598" spans="1:7">
      <c r="A5598" t="s">
        <v>122</v>
      </c>
      <c r="B5598">
        <f t="shared" si="565"/>
        <v>374</v>
      </c>
      <c r="C5598">
        <f t="shared" si="566"/>
        <v>32270400</v>
      </c>
      <c r="D5598" t="str">
        <f t="shared" si="561"/>
        <v>373D12H</v>
      </c>
      <c r="E5598">
        <v>0</v>
      </c>
      <c r="F5598">
        <f t="shared" si="567"/>
        <v>32270400</v>
      </c>
      <c r="G5598" t="str">
        <f t="shared" si="562"/>
        <v>373D12H</v>
      </c>
    </row>
    <row r="5599" spans="1:7">
      <c r="A5599" t="s">
        <v>122</v>
      </c>
      <c r="B5599">
        <f t="shared" si="565"/>
        <v>374</v>
      </c>
      <c r="C5599">
        <f t="shared" si="566"/>
        <v>32270700</v>
      </c>
      <c r="D5599" t="str">
        <f t="shared" si="561"/>
        <v>373D12H5M</v>
      </c>
      <c r="E5599">
        <v>0</v>
      </c>
      <c r="F5599">
        <f t="shared" si="567"/>
        <v>32270700</v>
      </c>
      <c r="G5599" t="str">
        <f t="shared" si="562"/>
        <v>373D12H5M</v>
      </c>
    </row>
    <row r="5600" spans="1:7">
      <c r="A5600" t="s">
        <v>122</v>
      </c>
      <c r="B5600">
        <f t="shared" si="565"/>
        <v>374</v>
      </c>
      <c r="C5600">
        <f t="shared" si="566"/>
        <v>32271000</v>
      </c>
      <c r="D5600" t="str">
        <f t="shared" ref="D5600:D5663" si="568">IF(INT(C5600/3600/24)=0,"",INT(C5600/3600/24)&amp;"D")&amp;IF(INT(MOD(C5600,3600*24)/3600)=0,"",INT(MOD(C5600,3600*24)/3600)&amp;"H")&amp;IF(INT(MOD(C5600,3600)/60)=0,"",INT(MOD(C5600,3600)/60)&amp;"M")&amp;IF(MOD(C5600,60)=0,"",INT(MOD(C5600,60))&amp;"S")</f>
        <v>373D12H10M</v>
      </c>
      <c r="E5600">
        <v>0</v>
      </c>
      <c r="F5600">
        <f t="shared" si="567"/>
        <v>32271000</v>
      </c>
      <c r="G5600" t="str">
        <f t="shared" ref="G5600:G5663" si="569">IF(INT(F5600/3600/24)=0,"",INT(F5600/3600/24)&amp;"D")&amp;IF(INT(MOD(F5600,3600*24)/3600)=0,"",INT(MOD(F5600,3600*24)/3600)&amp;"H")&amp;IF(INT(MOD(F5600,3600)/60)=0,"",INT(MOD(F5600,3600)/60)&amp;"M")&amp;IF(MOD(F5600,60)=0,"",INT(MOD(F5600,60))&amp;"S")</f>
        <v>373D12H10M</v>
      </c>
    </row>
    <row r="5601" spans="1:7">
      <c r="A5601" t="s">
        <v>122</v>
      </c>
      <c r="B5601">
        <f t="shared" si="565"/>
        <v>374</v>
      </c>
      <c r="C5601">
        <f t="shared" si="566"/>
        <v>32271300</v>
      </c>
      <c r="D5601" t="str">
        <f t="shared" si="568"/>
        <v>373D12H15M</v>
      </c>
      <c r="E5601">
        <v>0</v>
      </c>
      <c r="F5601">
        <f t="shared" si="567"/>
        <v>32271300</v>
      </c>
      <c r="G5601" t="str">
        <f t="shared" si="569"/>
        <v>373D12H15M</v>
      </c>
    </row>
    <row r="5602" spans="1:7">
      <c r="A5602" t="s">
        <v>122</v>
      </c>
      <c r="B5602">
        <f t="shared" si="565"/>
        <v>374</v>
      </c>
      <c r="C5602">
        <f t="shared" si="566"/>
        <v>32271600</v>
      </c>
      <c r="D5602" t="str">
        <f t="shared" si="568"/>
        <v>373D12H20M</v>
      </c>
      <c r="E5602">
        <v>0</v>
      </c>
      <c r="F5602">
        <f t="shared" si="567"/>
        <v>32271600</v>
      </c>
      <c r="G5602" t="str">
        <f t="shared" si="569"/>
        <v>373D12H20M</v>
      </c>
    </row>
    <row r="5603" spans="1:7">
      <c r="A5603" t="s">
        <v>122</v>
      </c>
      <c r="B5603">
        <f t="shared" si="565"/>
        <v>374</v>
      </c>
      <c r="C5603">
        <f t="shared" si="566"/>
        <v>32271900</v>
      </c>
      <c r="D5603" t="str">
        <f t="shared" si="568"/>
        <v>373D12H25M</v>
      </c>
      <c r="E5603">
        <v>0</v>
      </c>
      <c r="F5603">
        <f t="shared" si="567"/>
        <v>32271900</v>
      </c>
      <c r="G5603" t="str">
        <f t="shared" si="569"/>
        <v>373D12H25M</v>
      </c>
    </row>
    <row r="5604" spans="1:7">
      <c r="A5604" t="s">
        <v>122</v>
      </c>
      <c r="B5604">
        <f t="shared" si="565"/>
        <v>374</v>
      </c>
      <c r="C5604">
        <f t="shared" si="566"/>
        <v>32272200</v>
      </c>
      <c r="D5604" t="str">
        <f t="shared" si="568"/>
        <v>373D12H30M</v>
      </c>
      <c r="E5604">
        <v>0</v>
      </c>
      <c r="F5604">
        <f t="shared" si="567"/>
        <v>32272200</v>
      </c>
      <c r="G5604" t="str">
        <f t="shared" si="569"/>
        <v>373D12H30M</v>
      </c>
    </row>
    <row r="5605" spans="1:7">
      <c r="A5605" t="s">
        <v>122</v>
      </c>
      <c r="B5605">
        <f t="shared" si="565"/>
        <v>374</v>
      </c>
      <c r="C5605">
        <f t="shared" si="566"/>
        <v>32272500</v>
      </c>
      <c r="D5605" t="str">
        <f t="shared" si="568"/>
        <v>373D12H35M</v>
      </c>
      <c r="E5605">
        <v>0</v>
      </c>
      <c r="F5605">
        <f t="shared" si="567"/>
        <v>32272500</v>
      </c>
      <c r="G5605" t="str">
        <f t="shared" si="569"/>
        <v>373D12H35M</v>
      </c>
    </row>
    <row r="5606" spans="1:7">
      <c r="A5606" t="s">
        <v>122</v>
      </c>
      <c r="B5606">
        <f t="shared" si="565"/>
        <v>374</v>
      </c>
      <c r="C5606">
        <f t="shared" si="566"/>
        <v>32272800</v>
      </c>
      <c r="D5606" t="str">
        <f t="shared" si="568"/>
        <v>373D12H40M</v>
      </c>
      <c r="E5606">
        <v>0</v>
      </c>
      <c r="F5606">
        <f t="shared" si="567"/>
        <v>32272800</v>
      </c>
      <c r="G5606" t="str">
        <f t="shared" si="569"/>
        <v>373D12H40M</v>
      </c>
    </row>
    <row r="5607" spans="1:7">
      <c r="A5607" t="s">
        <v>122</v>
      </c>
      <c r="B5607">
        <f t="shared" si="565"/>
        <v>374</v>
      </c>
      <c r="C5607">
        <f t="shared" si="566"/>
        <v>32273100</v>
      </c>
      <c r="D5607" t="str">
        <f t="shared" si="568"/>
        <v>373D12H45M</v>
      </c>
      <c r="E5607">
        <v>0</v>
      </c>
      <c r="F5607">
        <f t="shared" si="567"/>
        <v>32273100</v>
      </c>
      <c r="G5607" t="str">
        <f t="shared" si="569"/>
        <v>373D12H45M</v>
      </c>
    </row>
    <row r="5608" spans="1:7">
      <c r="A5608" t="s">
        <v>122</v>
      </c>
      <c r="B5608">
        <f t="shared" si="565"/>
        <v>374</v>
      </c>
      <c r="C5608">
        <f t="shared" si="566"/>
        <v>32273400</v>
      </c>
      <c r="D5608" t="str">
        <f t="shared" si="568"/>
        <v>373D12H50M</v>
      </c>
      <c r="E5608">
        <v>0</v>
      </c>
      <c r="F5608">
        <f t="shared" si="567"/>
        <v>32273400</v>
      </c>
      <c r="G5608" t="str">
        <f t="shared" si="569"/>
        <v>373D12H50M</v>
      </c>
    </row>
    <row r="5609" spans="1:7">
      <c r="A5609" t="s">
        <v>122</v>
      </c>
      <c r="B5609">
        <f t="shared" si="565"/>
        <v>374</v>
      </c>
      <c r="C5609">
        <f t="shared" si="566"/>
        <v>32273700</v>
      </c>
      <c r="D5609" t="str">
        <f t="shared" si="568"/>
        <v>373D12H55M</v>
      </c>
      <c r="E5609">
        <v>0</v>
      </c>
      <c r="F5609">
        <f t="shared" si="567"/>
        <v>32273700</v>
      </c>
      <c r="G5609" t="str">
        <f t="shared" si="569"/>
        <v>373D12H55M</v>
      </c>
    </row>
    <row r="5610" spans="1:7">
      <c r="A5610" t="s">
        <v>124</v>
      </c>
      <c r="B5610">
        <f t="shared" si="565"/>
        <v>374</v>
      </c>
      <c r="C5610">
        <f t="shared" si="566"/>
        <v>32285400</v>
      </c>
      <c r="D5610" t="str">
        <f t="shared" si="568"/>
        <v>373D16H10M</v>
      </c>
      <c r="E5610">
        <v>0</v>
      </c>
      <c r="F5610">
        <f t="shared" si="567"/>
        <v>32285400</v>
      </c>
      <c r="G5610" t="str">
        <f t="shared" si="569"/>
        <v>373D16H10M</v>
      </c>
    </row>
    <row r="5611" spans="1:7">
      <c r="A5611" t="s">
        <v>124</v>
      </c>
      <c r="B5611">
        <f t="shared" si="565"/>
        <v>374</v>
      </c>
      <c r="C5611">
        <f t="shared" si="566"/>
        <v>32307000</v>
      </c>
      <c r="D5611" t="str">
        <f t="shared" si="568"/>
        <v>373D22H10M</v>
      </c>
      <c r="E5611">
        <v>0</v>
      </c>
      <c r="F5611">
        <f t="shared" si="567"/>
        <v>32307000</v>
      </c>
      <c r="G5611" t="str">
        <f t="shared" si="569"/>
        <v>373D22H10M</v>
      </c>
    </row>
    <row r="5612" spans="1:7">
      <c r="A5612" t="s">
        <v>124</v>
      </c>
      <c r="B5612">
        <f>B5597+1</f>
        <v>375</v>
      </c>
      <c r="C5612">
        <f>C5597+86400</f>
        <v>32350200</v>
      </c>
      <c r="D5612" t="str">
        <f t="shared" si="568"/>
        <v>374D10H10M</v>
      </c>
      <c r="E5612">
        <v>0</v>
      </c>
      <c r="F5612">
        <f t="shared" si="567"/>
        <v>32350200</v>
      </c>
      <c r="G5612" t="str">
        <f t="shared" si="569"/>
        <v>374D10H10M</v>
      </c>
    </row>
    <row r="5613" spans="1:7">
      <c r="A5613" t="s">
        <v>122</v>
      </c>
      <c r="B5613">
        <f t="shared" si="565"/>
        <v>375</v>
      </c>
      <c r="C5613">
        <f t="shared" si="566"/>
        <v>32356800</v>
      </c>
      <c r="D5613" t="str">
        <f t="shared" si="568"/>
        <v>374D12H</v>
      </c>
      <c r="E5613">
        <v>0</v>
      </c>
      <c r="F5613">
        <f t="shared" si="567"/>
        <v>32356800</v>
      </c>
      <c r="G5613" t="str">
        <f t="shared" si="569"/>
        <v>374D12H</v>
      </c>
    </row>
    <row r="5614" spans="1:7">
      <c r="A5614" t="s">
        <v>122</v>
      </c>
      <c r="B5614">
        <f t="shared" si="565"/>
        <v>375</v>
      </c>
      <c r="C5614">
        <f t="shared" si="566"/>
        <v>32357100</v>
      </c>
      <c r="D5614" t="str">
        <f t="shared" si="568"/>
        <v>374D12H5M</v>
      </c>
      <c r="E5614">
        <v>0</v>
      </c>
      <c r="F5614">
        <f t="shared" si="567"/>
        <v>32357100</v>
      </c>
      <c r="G5614" t="str">
        <f t="shared" si="569"/>
        <v>374D12H5M</v>
      </c>
    </row>
    <row r="5615" spans="1:7">
      <c r="A5615" t="s">
        <v>122</v>
      </c>
      <c r="B5615">
        <f t="shared" si="565"/>
        <v>375</v>
      </c>
      <c r="C5615">
        <f t="shared" si="566"/>
        <v>32357400</v>
      </c>
      <c r="D5615" t="str">
        <f t="shared" si="568"/>
        <v>374D12H10M</v>
      </c>
      <c r="E5615">
        <v>0</v>
      </c>
      <c r="F5615">
        <f t="shared" si="567"/>
        <v>32357400</v>
      </c>
      <c r="G5615" t="str">
        <f t="shared" si="569"/>
        <v>374D12H10M</v>
      </c>
    </row>
    <row r="5616" spans="1:7">
      <c r="A5616" t="s">
        <v>122</v>
      </c>
      <c r="B5616">
        <f t="shared" si="565"/>
        <v>375</v>
      </c>
      <c r="C5616">
        <f t="shared" si="566"/>
        <v>32357700</v>
      </c>
      <c r="D5616" t="str">
        <f t="shared" si="568"/>
        <v>374D12H15M</v>
      </c>
      <c r="E5616">
        <v>0</v>
      </c>
      <c r="F5616">
        <f t="shared" si="567"/>
        <v>32357700</v>
      </c>
      <c r="G5616" t="str">
        <f t="shared" si="569"/>
        <v>374D12H15M</v>
      </c>
    </row>
    <row r="5617" spans="1:7">
      <c r="A5617" t="s">
        <v>122</v>
      </c>
      <c r="B5617">
        <f t="shared" si="565"/>
        <v>375</v>
      </c>
      <c r="C5617">
        <f t="shared" si="566"/>
        <v>32358000</v>
      </c>
      <c r="D5617" t="str">
        <f t="shared" si="568"/>
        <v>374D12H20M</v>
      </c>
      <c r="E5617">
        <v>0</v>
      </c>
      <c r="F5617">
        <f t="shared" si="567"/>
        <v>32358000</v>
      </c>
      <c r="G5617" t="str">
        <f t="shared" si="569"/>
        <v>374D12H20M</v>
      </c>
    </row>
    <row r="5618" spans="1:7">
      <c r="A5618" t="s">
        <v>122</v>
      </c>
      <c r="B5618">
        <f t="shared" si="565"/>
        <v>375</v>
      </c>
      <c r="C5618">
        <f t="shared" si="566"/>
        <v>32358300</v>
      </c>
      <c r="D5618" t="str">
        <f t="shared" si="568"/>
        <v>374D12H25M</v>
      </c>
      <c r="E5618">
        <v>0</v>
      </c>
      <c r="F5618">
        <f t="shared" si="567"/>
        <v>32358300</v>
      </c>
      <c r="G5618" t="str">
        <f t="shared" si="569"/>
        <v>374D12H25M</v>
      </c>
    </row>
    <row r="5619" spans="1:7">
      <c r="A5619" t="s">
        <v>122</v>
      </c>
      <c r="B5619">
        <f t="shared" si="565"/>
        <v>375</v>
      </c>
      <c r="C5619">
        <f t="shared" si="566"/>
        <v>32358600</v>
      </c>
      <c r="D5619" t="str">
        <f t="shared" si="568"/>
        <v>374D12H30M</v>
      </c>
      <c r="E5619">
        <v>0</v>
      </c>
      <c r="F5619">
        <f t="shared" si="567"/>
        <v>32358600</v>
      </c>
      <c r="G5619" t="str">
        <f t="shared" si="569"/>
        <v>374D12H30M</v>
      </c>
    </row>
    <row r="5620" spans="1:7">
      <c r="A5620" t="s">
        <v>122</v>
      </c>
      <c r="B5620">
        <f t="shared" si="565"/>
        <v>375</v>
      </c>
      <c r="C5620">
        <f t="shared" si="566"/>
        <v>32358900</v>
      </c>
      <c r="D5620" t="str">
        <f t="shared" si="568"/>
        <v>374D12H35M</v>
      </c>
      <c r="E5620">
        <v>0</v>
      </c>
      <c r="F5620">
        <f t="shared" si="567"/>
        <v>32358900</v>
      </c>
      <c r="G5620" t="str">
        <f t="shared" si="569"/>
        <v>374D12H35M</v>
      </c>
    </row>
    <row r="5621" spans="1:7">
      <c r="A5621" t="s">
        <v>122</v>
      </c>
      <c r="B5621">
        <f t="shared" si="565"/>
        <v>375</v>
      </c>
      <c r="C5621">
        <f t="shared" si="566"/>
        <v>32359200</v>
      </c>
      <c r="D5621" t="str">
        <f t="shared" si="568"/>
        <v>374D12H40M</v>
      </c>
      <c r="E5621">
        <v>0</v>
      </c>
      <c r="F5621">
        <f t="shared" si="567"/>
        <v>32359200</v>
      </c>
      <c r="G5621" t="str">
        <f t="shared" si="569"/>
        <v>374D12H40M</v>
      </c>
    </row>
    <row r="5622" spans="1:7">
      <c r="A5622" t="s">
        <v>122</v>
      </c>
      <c r="B5622">
        <f t="shared" si="565"/>
        <v>375</v>
      </c>
      <c r="C5622">
        <f t="shared" si="566"/>
        <v>32359500</v>
      </c>
      <c r="D5622" t="str">
        <f t="shared" si="568"/>
        <v>374D12H45M</v>
      </c>
      <c r="E5622">
        <v>0</v>
      </c>
      <c r="F5622">
        <f t="shared" si="567"/>
        <v>32359500</v>
      </c>
      <c r="G5622" t="str">
        <f t="shared" si="569"/>
        <v>374D12H45M</v>
      </c>
    </row>
    <row r="5623" spans="1:7">
      <c r="A5623" t="s">
        <v>122</v>
      </c>
      <c r="B5623">
        <f t="shared" si="565"/>
        <v>375</v>
      </c>
      <c r="C5623">
        <f t="shared" si="566"/>
        <v>32359800</v>
      </c>
      <c r="D5623" t="str">
        <f t="shared" si="568"/>
        <v>374D12H50M</v>
      </c>
      <c r="E5623">
        <v>0</v>
      </c>
      <c r="F5623">
        <f t="shared" si="567"/>
        <v>32359800</v>
      </c>
      <c r="G5623" t="str">
        <f t="shared" si="569"/>
        <v>374D12H50M</v>
      </c>
    </row>
    <row r="5624" spans="1:7">
      <c r="A5624" t="s">
        <v>122</v>
      </c>
      <c r="B5624">
        <f t="shared" si="565"/>
        <v>375</v>
      </c>
      <c r="C5624">
        <f t="shared" si="566"/>
        <v>32360100</v>
      </c>
      <c r="D5624" t="str">
        <f t="shared" si="568"/>
        <v>374D12H55M</v>
      </c>
      <c r="E5624">
        <v>0</v>
      </c>
      <c r="F5624">
        <f t="shared" si="567"/>
        <v>32360100</v>
      </c>
      <c r="G5624" t="str">
        <f t="shared" si="569"/>
        <v>374D12H55M</v>
      </c>
    </row>
    <row r="5625" spans="1:7">
      <c r="A5625" t="s">
        <v>124</v>
      </c>
      <c r="B5625">
        <f t="shared" si="565"/>
        <v>375</v>
      </c>
      <c r="C5625">
        <f t="shared" si="566"/>
        <v>32371800</v>
      </c>
      <c r="D5625" t="str">
        <f t="shared" si="568"/>
        <v>374D16H10M</v>
      </c>
      <c r="E5625">
        <v>0</v>
      </c>
      <c r="F5625">
        <f t="shared" si="567"/>
        <v>32371800</v>
      </c>
      <c r="G5625" t="str">
        <f t="shared" si="569"/>
        <v>374D16H10M</v>
      </c>
    </row>
    <row r="5626" spans="1:7">
      <c r="A5626" t="s">
        <v>124</v>
      </c>
      <c r="B5626">
        <f t="shared" si="565"/>
        <v>375</v>
      </c>
      <c r="C5626">
        <f t="shared" si="566"/>
        <v>32393400</v>
      </c>
      <c r="D5626" t="str">
        <f t="shared" si="568"/>
        <v>374D22H10M</v>
      </c>
      <c r="E5626">
        <v>0</v>
      </c>
      <c r="F5626">
        <f t="shared" si="567"/>
        <v>32393400</v>
      </c>
      <c r="G5626" t="str">
        <f t="shared" si="569"/>
        <v>374D22H10M</v>
      </c>
    </row>
    <row r="5627" spans="1:7">
      <c r="A5627" t="s">
        <v>124</v>
      </c>
      <c r="B5627">
        <f>B5612+1</f>
        <v>376</v>
      </c>
      <c r="C5627">
        <f>C5612+86400</f>
        <v>32436600</v>
      </c>
      <c r="D5627" t="str">
        <f t="shared" si="568"/>
        <v>375D10H10M</v>
      </c>
      <c r="E5627">
        <v>0</v>
      </c>
      <c r="F5627">
        <f t="shared" si="567"/>
        <v>32436600</v>
      </c>
      <c r="G5627" t="str">
        <f t="shared" si="569"/>
        <v>375D10H10M</v>
      </c>
    </row>
    <row r="5628" spans="1:7">
      <c r="A5628" t="s">
        <v>122</v>
      </c>
      <c r="B5628">
        <f t="shared" si="565"/>
        <v>376</v>
      </c>
      <c r="C5628">
        <f t="shared" si="566"/>
        <v>32443200</v>
      </c>
      <c r="D5628" t="str">
        <f t="shared" si="568"/>
        <v>375D12H</v>
      </c>
      <c r="E5628">
        <v>0</v>
      </c>
      <c r="F5628">
        <f t="shared" si="567"/>
        <v>32443200</v>
      </c>
      <c r="G5628" t="str">
        <f t="shared" si="569"/>
        <v>375D12H</v>
      </c>
    </row>
    <row r="5629" spans="1:7">
      <c r="A5629" t="s">
        <v>122</v>
      </c>
      <c r="B5629">
        <f t="shared" si="565"/>
        <v>376</v>
      </c>
      <c r="C5629">
        <f t="shared" si="566"/>
        <v>32443500</v>
      </c>
      <c r="D5629" t="str">
        <f t="shared" si="568"/>
        <v>375D12H5M</v>
      </c>
      <c r="E5629">
        <v>0</v>
      </c>
      <c r="F5629">
        <f t="shared" si="567"/>
        <v>32443500</v>
      </c>
      <c r="G5629" t="str">
        <f t="shared" si="569"/>
        <v>375D12H5M</v>
      </c>
    </row>
    <row r="5630" spans="1:7">
      <c r="A5630" t="s">
        <v>122</v>
      </c>
      <c r="B5630">
        <f t="shared" si="565"/>
        <v>376</v>
      </c>
      <c r="C5630">
        <f t="shared" si="566"/>
        <v>32443800</v>
      </c>
      <c r="D5630" t="str">
        <f t="shared" si="568"/>
        <v>375D12H10M</v>
      </c>
      <c r="E5630">
        <v>0</v>
      </c>
      <c r="F5630">
        <f t="shared" si="567"/>
        <v>32443800</v>
      </c>
      <c r="G5630" t="str">
        <f t="shared" si="569"/>
        <v>375D12H10M</v>
      </c>
    </row>
    <row r="5631" spans="1:7">
      <c r="A5631" t="s">
        <v>122</v>
      </c>
      <c r="B5631">
        <f t="shared" si="565"/>
        <v>376</v>
      </c>
      <c r="C5631">
        <f t="shared" si="566"/>
        <v>32444100</v>
      </c>
      <c r="D5631" t="str">
        <f t="shared" si="568"/>
        <v>375D12H15M</v>
      </c>
      <c r="E5631">
        <v>0</v>
      </c>
      <c r="F5631">
        <f t="shared" si="567"/>
        <v>32444100</v>
      </c>
      <c r="G5631" t="str">
        <f t="shared" si="569"/>
        <v>375D12H15M</v>
      </c>
    </row>
    <row r="5632" spans="1:7">
      <c r="A5632" t="s">
        <v>122</v>
      </c>
      <c r="B5632">
        <f t="shared" ref="B5632:B5641" si="570">B5617+1</f>
        <v>376</v>
      </c>
      <c r="C5632">
        <f t="shared" ref="C5632:C5641" si="571">C5617+86400</f>
        <v>32444400</v>
      </c>
      <c r="D5632" t="str">
        <f t="shared" si="568"/>
        <v>375D12H20M</v>
      </c>
      <c r="E5632">
        <v>0</v>
      </c>
      <c r="F5632">
        <f t="shared" si="567"/>
        <v>32444400</v>
      </c>
      <c r="G5632" t="str">
        <f t="shared" si="569"/>
        <v>375D12H20M</v>
      </c>
    </row>
    <row r="5633" spans="1:7">
      <c r="A5633" t="s">
        <v>122</v>
      </c>
      <c r="B5633">
        <f t="shared" si="570"/>
        <v>376</v>
      </c>
      <c r="C5633">
        <f t="shared" si="571"/>
        <v>32444700</v>
      </c>
      <c r="D5633" t="str">
        <f t="shared" si="568"/>
        <v>375D12H25M</v>
      </c>
      <c r="E5633">
        <v>0</v>
      </c>
      <c r="F5633">
        <f t="shared" si="567"/>
        <v>32444700</v>
      </c>
      <c r="G5633" t="str">
        <f t="shared" si="569"/>
        <v>375D12H25M</v>
      </c>
    </row>
    <row r="5634" spans="1:7">
      <c r="A5634" t="s">
        <v>122</v>
      </c>
      <c r="B5634">
        <f t="shared" si="570"/>
        <v>376</v>
      </c>
      <c r="C5634">
        <f t="shared" si="571"/>
        <v>32445000</v>
      </c>
      <c r="D5634" t="str">
        <f t="shared" si="568"/>
        <v>375D12H30M</v>
      </c>
      <c r="E5634">
        <v>0</v>
      </c>
      <c r="F5634">
        <f t="shared" ref="F5634:F5697" si="572">C5634</f>
        <v>32445000</v>
      </c>
      <c r="G5634" t="str">
        <f t="shared" si="569"/>
        <v>375D12H30M</v>
      </c>
    </row>
    <row r="5635" spans="1:7">
      <c r="A5635" t="s">
        <v>122</v>
      </c>
      <c r="B5635">
        <f t="shared" si="570"/>
        <v>376</v>
      </c>
      <c r="C5635">
        <f t="shared" si="571"/>
        <v>32445300</v>
      </c>
      <c r="D5635" t="str">
        <f t="shared" si="568"/>
        <v>375D12H35M</v>
      </c>
      <c r="E5635">
        <v>0</v>
      </c>
      <c r="F5635">
        <f t="shared" si="572"/>
        <v>32445300</v>
      </c>
      <c r="G5635" t="str">
        <f t="shared" si="569"/>
        <v>375D12H35M</v>
      </c>
    </row>
    <row r="5636" spans="1:7">
      <c r="A5636" t="s">
        <v>122</v>
      </c>
      <c r="B5636">
        <f t="shared" si="570"/>
        <v>376</v>
      </c>
      <c r="C5636">
        <f t="shared" si="571"/>
        <v>32445600</v>
      </c>
      <c r="D5636" t="str">
        <f t="shared" si="568"/>
        <v>375D12H40M</v>
      </c>
      <c r="E5636">
        <v>0</v>
      </c>
      <c r="F5636">
        <f t="shared" si="572"/>
        <v>32445600</v>
      </c>
      <c r="G5636" t="str">
        <f t="shared" si="569"/>
        <v>375D12H40M</v>
      </c>
    </row>
    <row r="5637" spans="1:7">
      <c r="A5637" t="s">
        <v>122</v>
      </c>
      <c r="B5637">
        <f t="shared" si="570"/>
        <v>376</v>
      </c>
      <c r="C5637">
        <f t="shared" si="571"/>
        <v>32445900</v>
      </c>
      <c r="D5637" t="str">
        <f t="shared" si="568"/>
        <v>375D12H45M</v>
      </c>
      <c r="E5637">
        <v>0</v>
      </c>
      <c r="F5637">
        <f t="shared" si="572"/>
        <v>32445900</v>
      </c>
      <c r="G5637" t="str">
        <f t="shared" si="569"/>
        <v>375D12H45M</v>
      </c>
    </row>
    <row r="5638" spans="1:7">
      <c r="A5638" t="s">
        <v>122</v>
      </c>
      <c r="B5638">
        <f t="shared" si="570"/>
        <v>376</v>
      </c>
      <c r="C5638">
        <f t="shared" si="571"/>
        <v>32446200</v>
      </c>
      <c r="D5638" t="str">
        <f t="shared" si="568"/>
        <v>375D12H50M</v>
      </c>
      <c r="E5638">
        <v>0</v>
      </c>
      <c r="F5638">
        <f t="shared" si="572"/>
        <v>32446200</v>
      </c>
      <c r="G5638" t="str">
        <f t="shared" si="569"/>
        <v>375D12H50M</v>
      </c>
    </row>
    <row r="5639" spans="1:7">
      <c r="A5639" t="s">
        <v>122</v>
      </c>
      <c r="B5639">
        <f t="shared" si="570"/>
        <v>376</v>
      </c>
      <c r="C5639">
        <f t="shared" si="571"/>
        <v>32446500</v>
      </c>
      <c r="D5639" t="str">
        <f t="shared" si="568"/>
        <v>375D12H55M</v>
      </c>
      <c r="E5639">
        <v>0</v>
      </c>
      <c r="F5639">
        <f t="shared" si="572"/>
        <v>32446500</v>
      </c>
      <c r="G5639" t="str">
        <f t="shared" si="569"/>
        <v>375D12H55M</v>
      </c>
    </row>
    <row r="5640" spans="1:7">
      <c r="A5640" t="s">
        <v>124</v>
      </c>
      <c r="B5640">
        <f t="shared" si="570"/>
        <v>376</v>
      </c>
      <c r="C5640">
        <f t="shared" si="571"/>
        <v>32458200</v>
      </c>
      <c r="D5640" t="str">
        <f t="shared" si="568"/>
        <v>375D16H10M</v>
      </c>
      <c r="E5640">
        <v>0</v>
      </c>
      <c r="F5640">
        <f t="shared" si="572"/>
        <v>32458200</v>
      </c>
      <c r="G5640" t="str">
        <f t="shared" si="569"/>
        <v>375D16H10M</v>
      </c>
    </row>
    <row r="5641" spans="1:7">
      <c r="A5641" t="s">
        <v>124</v>
      </c>
      <c r="B5641">
        <f t="shared" si="570"/>
        <v>376</v>
      </c>
      <c r="C5641">
        <f t="shared" si="571"/>
        <v>32479800</v>
      </c>
      <c r="D5641" t="str">
        <f t="shared" si="568"/>
        <v>375D22H10M</v>
      </c>
      <c r="E5641">
        <v>0</v>
      </c>
      <c r="F5641">
        <f t="shared" si="572"/>
        <v>32479800</v>
      </c>
      <c r="G5641" t="str">
        <f t="shared" si="569"/>
        <v>375D22H10M</v>
      </c>
    </row>
    <row r="5642" spans="1:7">
      <c r="A5642" t="s">
        <v>124</v>
      </c>
      <c r="B5642">
        <f>B5627+1</f>
        <v>377</v>
      </c>
      <c r="C5642">
        <f>C5627+86400</f>
        <v>32523000</v>
      </c>
      <c r="D5642" t="str">
        <f t="shared" si="568"/>
        <v>376D10H10M</v>
      </c>
      <c r="E5642">
        <v>0</v>
      </c>
      <c r="F5642">
        <f t="shared" si="572"/>
        <v>32523000</v>
      </c>
      <c r="G5642" t="str">
        <f t="shared" si="569"/>
        <v>376D10H10M</v>
      </c>
    </row>
    <row r="5643" spans="1:7">
      <c r="A5643" t="s">
        <v>122</v>
      </c>
      <c r="B5643">
        <f t="shared" ref="B5643:B5706" si="573">B5628+1</f>
        <v>377</v>
      </c>
      <c r="C5643">
        <f t="shared" ref="C5643:C5706" si="574">C5628+86400</f>
        <v>32529600</v>
      </c>
      <c r="D5643" t="str">
        <f t="shared" si="568"/>
        <v>376D12H</v>
      </c>
      <c r="E5643">
        <v>0</v>
      </c>
      <c r="F5643">
        <f t="shared" si="572"/>
        <v>32529600</v>
      </c>
      <c r="G5643" t="str">
        <f t="shared" si="569"/>
        <v>376D12H</v>
      </c>
    </row>
    <row r="5644" spans="1:7">
      <c r="A5644" t="s">
        <v>122</v>
      </c>
      <c r="B5644">
        <f t="shared" si="573"/>
        <v>377</v>
      </c>
      <c r="C5644">
        <f t="shared" si="574"/>
        <v>32529900</v>
      </c>
      <c r="D5644" t="str">
        <f t="shared" si="568"/>
        <v>376D12H5M</v>
      </c>
      <c r="E5644">
        <v>0</v>
      </c>
      <c r="F5644">
        <f t="shared" si="572"/>
        <v>32529900</v>
      </c>
      <c r="G5644" t="str">
        <f t="shared" si="569"/>
        <v>376D12H5M</v>
      </c>
    </row>
    <row r="5645" spans="1:7">
      <c r="A5645" t="s">
        <v>122</v>
      </c>
      <c r="B5645">
        <f t="shared" si="573"/>
        <v>377</v>
      </c>
      <c r="C5645">
        <f t="shared" si="574"/>
        <v>32530200</v>
      </c>
      <c r="D5645" t="str">
        <f t="shared" si="568"/>
        <v>376D12H10M</v>
      </c>
      <c r="E5645">
        <v>0</v>
      </c>
      <c r="F5645">
        <f t="shared" si="572"/>
        <v>32530200</v>
      </c>
      <c r="G5645" t="str">
        <f t="shared" si="569"/>
        <v>376D12H10M</v>
      </c>
    </row>
    <row r="5646" spans="1:7">
      <c r="A5646" t="s">
        <v>122</v>
      </c>
      <c r="B5646">
        <f t="shared" si="573"/>
        <v>377</v>
      </c>
      <c r="C5646">
        <f t="shared" si="574"/>
        <v>32530500</v>
      </c>
      <c r="D5646" t="str">
        <f t="shared" si="568"/>
        <v>376D12H15M</v>
      </c>
      <c r="E5646">
        <v>0</v>
      </c>
      <c r="F5646">
        <f t="shared" si="572"/>
        <v>32530500</v>
      </c>
      <c r="G5646" t="str">
        <f t="shared" si="569"/>
        <v>376D12H15M</v>
      </c>
    </row>
    <row r="5647" spans="1:7">
      <c r="A5647" t="s">
        <v>122</v>
      </c>
      <c r="B5647">
        <f t="shared" si="573"/>
        <v>377</v>
      </c>
      <c r="C5647">
        <f t="shared" si="574"/>
        <v>32530800</v>
      </c>
      <c r="D5647" t="str">
        <f t="shared" si="568"/>
        <v>376D12H20M</v>
      </c>
      <c r="E5647">
        <v>0</v>
      </c>
      <c r="F5647">
        <f t="shared" si="572"/>
        <v>32530800</v>
      </c>
      <c r="G5647" t="str">
        <f t="shared" si="569"/>
        <v>376D12H20M</v>
      </c>
    </row>
    <row r="5648" spans="1:7">
      <c r="A5648" t="s">
        <v>122</v>
      </c>
      <c r="B5648">
        <f t="shared" si="573"/>
        <v>377</v>
      </c>
      <c r="C5648">
        <f t="shared" si="574"/>
        <v>32531100</v>
      </c>
      <c r="D5648" t="str">
        <f t="shared" si="568"/>
        <v>376D12H25M</v>
      </c>
      <c r="E5648">
        <v>0</v>
      </c>
      <c r="F5648">
        <f t="shared" si="572"/>
        <v>32531100</v>
      </c>
      <c r="G5648" t="str">
        <f t="shared" si="569"/>
        <v>376D12H25M</v>
      </c>
    </row>
    <row r="5649" spans="1:7">
      <c r="A5649" t="s">
        <v>122</v>
      </c>
      <c r="B5649">
        <f t="shared" si="573"/>
        <v>377</v>
      </c>
      <c r="C5649">
        <f t="shared" si="574"/>
        <v>32531400</v>
      </c>
      <c r="D5649" t="str">
        <f t="shared" si="568"/>
        <v>376D12H30M</v>
      </c>
      <c r="E5649">
        <v>0</v>
      </c>
      <c r="F5649">
        <f t="shared" si="572"/>
        <v>32531400</v>
      </c>
      <c r="G5649" t="str">
        <f t="shared" si="569"/>
        <v>376D12H30M</v>
      </c>
    </row>
    <row r="5650" spans="1:7">
      <c r="A5650" t="s">
        <v>122</v>
      </c>
      <c r="B5650">
        <f t="shared" si="573"/>
        <v>377</v>
      </c>
      <c r="C5650">
        <f t="shared" si="574"/>
        <v>32531700</v>
      </c>
      <c r="D5650" t="str">
        <f t="shared" si="568"/>
        <v>376D12H35M</v>
      </c>
      <c r="E5650">
        <v>0</v>
      </c>
      <c r="F5650">
        <f t="shared" si="572"/>
        <v>32531700</v>
      </c>
      <c r="G5650" t="str">
        <f t="shared" si="569"/>
        <v>376D12H35M</v>
      </c>
    </row>
    <row r="5651" spans="1:7">
      <c r="A5651" t="s">
        <v>122</v>
      </c>
      <c r="B5651">
        <f t="shared" si="573"/>
        <v>377</v>
      </c>
      <c r="C5651">
        <f t="shared" si="574"/>
        <v>32532000</v>
      </c>
      <c r="D5651" t="str">
        <f t="shared" si="568"/>
        <v>376D12H40M</v>
      </c>
      <c r="E5651">
        <v>0</v>
      </c>
      <c r="F5651">
        <f t="shared" si="572"/>
        <v>32532000</v>
      </c>
      <c r="G5651" t="str">
        <f t="shared" si="569"/>
        <v>376D12H40M</v>
      </c>
    </row>
    <row r="5652" spans="1:7">
      <c r="A5652" t="s">
        <v>122</v>
      </c>
      <c r="B5652">
        <f t="shared" si="573"/>
        <v>377</v>
      </c>
      <c r="C5652">
        <f t="shared" si="574"/>
        <v>32532300</v>
      </c>
      <c r="D5652" t="str">
        <f t="shared" si="568"/>
        <v>376D12H45M</v>
      </c>
      <c r="E5652">
        <v>0</v>
      </c>
      <c r="F5652">
        <f t="shared" si="572"/>
        <v>32532300</v>
      </c>
      <c r="G5652" t="str">
        <f t="shared" si="569"/>
        <v>376D12H45M</v>
      </c>
    </row>
    <row r="5653" spans="1:7">
      <c r="A5653" t="s">
        <v>122</v>
      </c>
      <c r="B5653">
        <f t="shared" si="573"/>
        <v>377</v>
      </c>
      <c r="C5653">
        <f t="shared" si="574"/>
        <v>32532600</v>
      </c>
      <c r="D5653" t="str">
        <f t="shared" si="568"/>
        <v>376D12H50M</v>
      </c>
      <c r="E5653">
        <v>0</v>
      </c>
      <c r="F5653">
        <f t="shared" si="572"/>
        <v>32532600</v>
      </c>
      <c r="G5653" t="str">
        <f t="shared" si="569"/>
        <v>376D12H50M</v>
      </c>
    </row>
    <row r="5654" spans="1:7">
      <c r="A5654" t="s">
        <v>122</v>
      </c>
      <c r="B5654">
        <f t="shared" si="573"/>
        <v>377</v>
      </c>
      <c r="C5654">
        <f t="shared" si="574"/>
        <v>32532900</v>
      </c>
      <c r="D5654" t="str">
        <f t="shared" si="568"/>
        <v>376D12H55M</v>
      </c>
      <c r="E5654">
        <v>0</v>
      </c>
      <c r="F5654">
        <f t="shared" si="572"/>
        <v>32532900</v>
      </c>
      <c r="G5654" t="str">
        <f t="shared" si="569"/>
        <v>376D12H55M</v>
      </c>
    </row>
    <row r="5655" spans="1:7">
      <c r="A5655" t="s">
        <v>124</v>
      </c>
      <c r="B5655">
        <f t="shared" si="573"/>
        <v>377</v>
      </c>
      <c r="C5655">
        <f t="shared" si="574"/>
        <v>32544600</v>
      </c>
      <c r="D5655" t="str">
        <f t="shared" si="568"/>
        <v>376D16H10M</v>
      </c>
      <c r="E5655">
        <v>0</v>
      </c>
      <c r="F5655">
        <f t="shared" si="572"/>
        <v>32544600</v>
      </c>
      <c r="G5655" t="str">
        <f t="shared" si="569"/>
        <v>376D16H10M</v>
      </c>
    </row>
    <row r="5656" spans="1:7">
      <c r="A5656" t="s">
        <v>124</v>
      </c>
      <c r="B5656">
        <f t="shared" si="573"/>
        <v>377</v>
      </c>
      <c r="C5656">
        <f t="shared" si="574"/>
        <v>32566200</v>
      </c>
      <c r="D5656" t="str">
        <f t="shared" si="568"/>
        <v>376D22H10M</v>
      </c>
      <c r="E5656">
        <v>0</v>
      </c>
      <c r="F5656">
        <f t="shared" si="572"/>
        <v>32566200</v>
      </c>
      <c r="G5656" t="str">
        <f t="shared" si="569"/>
        <v>376D22H10M</v>
      </c>
    </row>
    <row r="5657" spans="1:7">
      <c r="A5657" t="s">
        <v>124</v>
      </c>
      <c r="B5657">
        <f>B5642+1</f>
        <v>378</v>
      </c>
      <c r="C5657">
        <f>C5642+86400</f>
        <v>32609400</v>
      </c>
      <c r="D5657" t="str">
        <f t="shared" si="568"/>
        <v>377D10H10M</v>
      </c>
      <c r="E5657">
        <v>0</v>
      </c>
      <c r="F5657">
        <f t="shared" si="572"/>
        <v>32609400</v>
      </c>
      <c r="G5657" t="str">
        <f t="shared" si="569"/>
        <v>377D10H10M</v>
      </c>
    </row>
    <row r="5658" spans="1:7">
      <c r="A5658" t="s">
        <v>122</v>
      </c>
      <c r="B5658">
        <f t="shared" si="573"/>
        <v>378</v>
      </c>
      <c r="C5658">
        <f t="shared" si="574"/>
        <v>32616000</v>
      </c>
      <c r="D5658" t="str">
        <f t="shared" si="568"/>
        <v>377D12H</v>
      </c>
      <c r="E5658">
        <v>0</v>
      </c>
      <c r="F5658">
        <f t="shared" si="572"/>
        <v>32616000</v>
      </c>
      <c r="G5658" t="str">
        <f t="shared" si="569"/>
        <v>377D12H</v>
      </c>
    </row>
    <row r="5659" spans="1:7">
      <c r="A5659" t="s">
        <v>122</v>
      </c>
      <c r="B5659">
        <f t="shared" si="573"/>
        <v>378</v>
      </c>
      <c r="C5659">
        <f t="shared" si="574"/>
        <v>32616300</v>
      </c>
      <c r="D5659" t="str">
        <f t="shared" si="568"/>
        <v>377D12H5M</v>
      </c>
      <c r="E5659">
        <v>0</v>
      </c>
      <c r="F5659">
        <f t="shared" si="572"/>
        <v>32616300</v>
      </c>
      <c r="G5659" t="str">
        <f t="shared" si="569"/>
        <v>377D12H5M</v>
      </c>
    </row>
    <row r="5660" spans="1:7">
      <c r="A5660" t="s">
        <v>122</v>
      </c>
      <c r="B5660">
        <f t="shared" si="573"/>
        <v>378</v>
      </c>
      <c r="C5660">
        <f t="shared" si="574"/>
        <v>32616600</v>
      </c>
      <c r="D5660" t="str">
        <f t="shared" si="568"/>
        <v>377D12H10M</v>
      </c>
      <c r="E5660">
        <v>0</v>
      </c>
      <c r="F5660">
        <f t="shared" si="572"/>
        <v>32616600</v>
      </c>
      <c r="G5660" t="str">
        <f t="shared" si="569"/>
        <v>377D12H10M</v>
      </c>
    </row>
    <row r="5661" spans="1:7">
      <c r="A5661" t="s">
        <v>122</v>
      </c>
      <c r="B5661">
        <f t="shared" si="573"/>
        <v>378</v>
      </c>
      <c r="C5661">
        <f t="shared" si="574"/>
        <v>32616900</v>
      </c>
      <c r="D5661" t="str">
        <f t="shared" si="568"/>
        <v>377D12H15M</v>
      </c>
      <c r="E5661">
        <v>0</v>
      </c>
      <c r="F5661">
        <f t="shared" si="572"/>
        <v>32616900</v>
      </c>
      <c r="G5661" t="str">
        <f t="shared" si="569"/>
        <v>377D12H15M</v>
      </c>
    </row>
    <row r="5662" spans="1:7">
      <c r="A5662" t="s">
        <v>122</v>
      </c>
      <c r="B5662">
        <f t="shared" si="573"/>
        <v>378</v>
      </c>
      <c r="C5662">
        <f t="shared" si="574"/>
        <v>32617200</v>
      </c>
      <c r="D5662" t="str">
        <f t="shared" si="568"/>
        <v>377D12H20M</v>
      </c>
      <c r="E5662">
        <v>0</v>
      </c>
      <c r="F5662">
        <f t="shared" si="572"/>
        <v>32617200</v>
      </c>
      <c r="G5662" t="str">
        <f t="shared" si="569"/>
        <v>377D12H20M</v>
      </c>
    </row>
    <row r="5663" spans="1:7">
      <c r="A5663" t="s">
        <v>122</v>
      </c>
      <c r="B5663">
        <f t="shared" si="573"/>
        <v>378</v>
      </c>
      <c r="C5663">
        <f t="shared" si="574"/>
        <v>32617500</v>
      </c>
      <c r="D5663" t="str">
        <f t="shared" si="568"/>
        <v>377D12H25M</v>
      </c>
      <c r="E5663">
        <v>0</v>
      </c>
      <c r="F5663">
        <f t="shared" si="572"/>
        <v>32617500</v>
      </c>
      <c r="G5663" t="str">
        <f t="shared" si="569"/>
        <v>377D12H25M</v>
      </c>
    </row>
    <row r="5664" spans="1:7">
      <c r="A5664" t="s">
        <v>122</v>
      </c>
      <c r="B5664">
        <f t="shared" si="573"/>
        <v>378</v>
      </c>
      <c r="C5664">
        <f t="shared" si="574"/>
        <v>32617800</v>
      </c>
      <c r="D5664" t="str">
        <f t="shared" ref="D5664:D5727" si="575">IF(INT(C5664/3600/24)=0,"",INT(C5664/3600/24)&amp;"D")&amp;IF(INT(MOD(C5664,3600*24)/3600)=0,"",INT(MOD(C5664,3600*24)/3600)&amp;"H")&amp;IF(INT(MOD(C5664,3600)/60)=0,"",INT(MOD(C5664,3600)/60)&amp;"M")&amp;IF(MOD(C5664,60)=0,"",INT(MOD(C5664,60))&amp;"S")</f>
        <v>377D12H30M</v>
      </c>
      <c r="E5664">
        <v>0</v>
      </c>
      <c r="F5664">
        <f t="shared" si="572"/>
        <v>32617800</v>
      </c>
      <c r="G5664" t="str">
        <f t="shared" ref="G5664:G5727" si="576">IF(INT(F5664/3600/24)=0,"",INT(F5664/3600/24)&amp;"D")&amp;IF(INT(MOD(F5664,3600*24)/3600)=0,"",INT(MOD(F5664,3600*24)/3600)&amp;"H")&amp;IF(INT(MOD(F5664,3600)/60)=0,"",INT(MOD(F5664,3600)/60)&amp;"M")&amp;IF(MOD(F5664,60)=0,"",INT(MOD(F5664,60))&amp;"S")</f>
        <v>377D12H30M</v>
      </c>
    </row>
    <row r="5665" spans="1:7">
      <c r="A5665" t="s">
        <v>122</v>
      </c>
      <c r="B5665">
        <f t="shared" si="573"/>
        <v>378</v>
      </c>
      <c r="C5665">
        <f t="shared" si="574"/>
        <v>32618100</v>
      </c>
      <c r="D5665" t="str">
        <f t="shared" si="575"/>
        <v>377D12H35M</v>
      </c>
      <c r="E5665">
        <v>0</v>
      </c>
      <c r="F5665">
        <f t="shared" si="572"/>
        <v>32618100</v>
      </c>
      <c r="G5665" t="str">
        <f t="shared" si="576"/>
        <v>377D12H35M</v>
      </c>
    </row>
    <row r="5666" spans="1:7">
      <c r="A5666" t="s">
        <v>122</v>
      </c>
      <c r="B5666">
        <f t="shared" si="573"/>
        <v>378</v>
      </c>
      <c r="C5666">
        <f t="shared" si="574"/>
        <v>32618400</v>
      </c>
      <c r="D5666" t="str">
        <f t="shared" si="575"/>
        <v>377D12H40M</v>
      </c>
      <c r="E5666">
        <v>0</v>
      </c>
      <c r="F5666">
        <f t="shared" si="572"/>
        <v>32618400</v>
      </c>
      <c r="G5666" t="str">
        <f t="shared" si="576"/>
        <v>377D12H40M</v>
      </c>
    </row>
    <row r="5667" spans="1:7">
      <c r="A5667" t="s">
        <v>122</v>
      </c>
      <c r="B5667">
        <f t="shared" si="573"/>
        <v>378</v>
      </c>
      <c r="C5667">
        <f t="shared" si="574"/>
        <v>32618700</v>
      </c>
      <c r="D5667" t="str">
        <f t="shared" si="575"/>
        <v>377D12H45M</v>
      </c>
      <c r="E5667">
        <v>0</v>
      </c>
      <c r="F5667">
        <f t="shared" si="572"/>
        <v>32618700</v>
      </c>
      <c r="G5667" t="str">
        <f t="shared" si="576"/>
        <v>377D12H45M</v>
      </c>
    </row>
    <row r="5668" spans="1:7">
      <c r="A5668" t="s">
        <v>122</v>
      </c>
      <c r="B5668">
        <f t="shared" si="573"/>
        <v>378</v>
      </c>
      <c r="C5668">
        <f t="shared" si="574"/>
        <v>32619000</v>
      </c>
      <c r="D5668" t="str">
        <f t="shared" si="575"/>
        <v>377D12H50M</v>
      </c>
      <c r="E5668">
        <v>0</v>
      </c>
      <c r="F5668">
        <f t="shared" si="572"/>
        <v>32619000</v>
      </c>
      <c r="G5668" t="str">
        <f t="shared" si="576"/>
        <v>377D12H50M</v>
      </c>
    </row>
    <row r="5669" spans="1:7">
      <c r="A5669" t="s">
        <v>122</v>
      </c>
      <c r="B5669">
        <f t="shared" si="573"/>
        <v>378</v>
      </c>
      <c r="C5669">
        <f t="shared" si="574"/>
        <v>32619300</v>
      </c>
      <c r="D5669" t="str">
        <f t="shared" si="575"/>
        <v>377D12H55M</v>
      </c>
      <c r="E5669">
        <v>0</v>
      </c>
      <c r="F5669">
        <f t="shared" si="572"/>
        <v>32619300</v>
      </c>
      <c r="G5669" t="str">
        <f t="shared" si="576"/>
        <v>377D12H55M</v>
      </c>
    </row>
    <row r="5670" spans="1:7">
      <c r="A5670" t="s">
        <v>124</v>
      </c>
      <c r="B5670">
        <f t="shared" si="573"/>
        <v>378</v>
      </c>
      <c r="C5670">
        <f t="shared" si="574"/>
        <v>32631000</v>
      </c>
      <c r="D5670" t="str">
        <f t="shared" si="575"/>
        <v>377D16H10M</v>
      </c>
      <c r="E5670">
        <v>0</v>
      </c>
      <c r="F5670">
        <f t="shared" si="572"/>
        <v>32631000</v>
      </c>
      <c r="G5670" t="str">
        <f t="shared" si="576"/>
        <v>377D16H10M</v>
      </c>
    </row>
    <row r="5671" spans="1:7">
      <c r="A5671" t="s">
        <v>124</v>
      </c>
      <c r="B5671">
        <f t="shared" si="573"/>
        <v>378</v>
      </c>
      <c r="C5671">
        <f t="shared" si="574"/>
        <v>32652600</v>
      </c>
      <c r="D5671" t="str">
        <f t="shared" si="575"/>
        <v>377D22H10M</v>
      </c>
      <c r="E5671">
        <v>0</v>
      </c>
      <c r="F5671">
        <f t="shared" si="572"/>
        <v>32652600</v>
      </c>
      <c r="G5671" t="str">
        <f t="shared" si="576"/>
        <v>377D22H10M</v>
      </c>
    </row>
    <row r="5672" spans="1:7">
      <c r="A5672" t="s">
        <v>124</v>
      </c>
      <c r="B5672">
        <f>B5657+1</f>
        <v>379</v>
      </c>
      <c r="C5672">
        <f>C5657+86400</f>
        <v>32695800</v>
      </c>
      <c r="D5672" t="str">
        <f t="shared" si="575"/>
        <v>378D10H10M</v>
      </c>
      <c r="E5672">
        <v>0</v>
      </c>
      <c r="F5672">
        <f t="shared" si="572"/>
        <v>32695800</v>
      </c>
      <c r="G5672" t="str">
        <f t="shared" si="576"/>
        <v>378D10H10M</v>
      </c>
    </row>
    <row r="5673" spans="1:7">
      <c r="A5673" t="s">
        <v>122</v>
      </c>
      <c r="B5673">
        <f t="shared" si="573"/>
        <v>379</v>
      </c>
      <c r="C5673">
        <f t="shared" si="574"/>
        <v>32702400</v>
      </c>
      <c r="D5673" t="str">
        <f t="shared" si="575"/>
        <v>378D12H</v>
      </c>
      <c r="E5673">
        <v>0</v>
      </c>
      <c r="F5673">
        <f t="shared" si="572"/>
        <v>32702400</v>
      </c>
      <c r="G5673" t="str">
        <f t="shared" si="576"/>
        <v>378D12H</v>
      </c>
    </row>
    <row r="5674" spans="1:7">
      <c r="A5674" t="s">
        <v>122</v>
      </c>
      <c r="B5674">
        <f t="shared" si="573"/>
        <v>379</v>
      </c>
      <c r="C5674">
        <f t="shared" si="574"/>
        <v>32702700</v>
      </c>
      <c r="D5674" t="str">
        <f t="shared" si="575"/>
        <v>378D12H5M</v>
      </c>
      <c r="E5674">
        <v>0</v>
      </c>
      <c r="F5674">
        <f t="shared" si="572"/>
        <v>32702700</v>
      </c>
      <c r="G5674" t="str">
        <f t="shared" si="576"/>
        <v>378D12H5M</v>
      </c>
    </row>
    <row r="5675" spans="1:7">
      <c r="A5675" t="s">
        <v>122</v>
      </c>
      <c r="B5675">
        <f t="shared" si="573"/>
        <v>379</v>
      </c>
      <c r="C5675">
        <f t="shared" si="574"/>
        <v>32703000</v>
      </c>
      <c r="D5675" t="str">
        <f t="shared" si="575"/>
        <v>378D12H10M</v>
      </c>
      <c r="E5675">
        <v>0</v>
      </c>
      <c r="F5675">
        <f t="shared" si="572"/>
        <v>32703000</v>
      </c>
      <c r="G5675" t="str">
        <f t="shared" si="576"/>
        <v>378D12H10M</v>
      </c>
    </row>
    <row r="5676" spans="1:7">
      <c r="A5676" t="s">
        <v>122</v>
      </c>
      <c r="B5676">
        <f t="shared" si="573"/>
        <v>379</v>
      </c>
      <c r="C5676">
        <f t="shared" si="574"/>
        <v>32703300</v>
      </c>
      <c r="D5676" t="str">
        <f t="shared" si="575"/>
        <v>378D12H15M</v>
      </c>
      <c r="E5676">
        <v>0</v>
      </c>
      <c r="F5676">
        <f t="shared" si="572"/>
        <v>32703300</v>
      </c>
      <c r="G5676" t="str">
        <f t="shared" si="576"/>
        <v>378D12H15M</v>
      </c>
    </row>
    <row r="5677" spans="1:7">
      <c r="A5677" t="s">
        <v>122</v>
      </c>
      <c r="B5677">
        <f t="shared" si="573"/>
        <v>379</v>
      </c>
      <c r="C5677">
        <f t="shared" si="574"/>
        <v>32703600</v>
      </c>
      <c r="D5677" t="str">
        <f t="shared" si="575"/>
        <v>378D12H20M</v>
      </c>
      <c r="E5677">
        <v>0</v>
      </c>
      <c r="F5677">
        <f t="shared" si="572"/>
        <v>32703600</v>
      </c>
      <c r="G5677" t="str">
        <f t="shared" si="576"/>
        <v>378D12H20M</v>
      </c>
    </row>
    <row r="5678" spans="1:7">
      <c r="A5678" t="s">
        <v>122</v>
      </c>
      <c r="B5678">
        <f t="shared" si="573"/>
        <v>379</v>
      </c>
      <c r="C5678">
        <f t="shared" si="574"/>
        <v>32703900</v>
      </c>
      <c r="D5678" t="str">
        <f t="shared" si="575"/>
        <v>378D12H25M</v>
      </c>
      <c r="E5678">
        <v>0</v>
      </c>
      <c r="F5678">
        <f t="shared" si="572"/>
        <v>32703900</v>
      </c>
      <c r="G5678" t="str">
        <f t="shared" si="576"/>
        <v>378D12H25M</v>
      </c>
    </row>
    <row r="5679" spans="1:7">
      <c r="A5679" t="s">
        <v>122</v>
      </c>
      <c r="B5679">
        <f t="shared" si="573"/>
        <v>379</v>
      </c>
      <c r="C5679">
        <f t="shared" si="574"/>
        <v>32704200</v>
      </c>
      <c r="D5679" t="str">
        <f t="shared" si="575"/>
        <v>378D12H30M</v>
      </c>
      <c r="E5679">
        <v>0</v>
      </c>
      <c r="F5679">
        <f t="shared" si="572"/>
        <v>32704200</v>
      </c>
      <c r="G5679" t="str">
        <f t="shared" si="576"/>
        <v>378D12H30M</v>
      </c>
    </row>
    <row r="5680" spans="1:7">
      <c r="A5680" t="s">
        <v>122</v>
      </c>
      <c r="B5680">
        <f t="shared" si="573"/>
        <v>379</v>
      </c>
      <c r="C5680">
        <f t="shared" si="574"/>
        <v>32704500</v>
      </c>
      <c r="D5680" t="str">
        <f t="shared" si="575"/>
        <v>378D12H35M</v>
      </c>
      <c r="E5680">
        <v>0</v>
      </c>
      <c r="F5680">
        <f t="shared" si="572"/>
        <v>32704500</v>
      </c>
      <c r="G5680" t="str">
        <f t="shared" si="576"/>
        <v>378D12H35M</v>
      </c>
    </row>
    <row r="5681" spans="1:7">
      <c r="A5681" t="s">
        <v>122</v>
      </c>
      <c r="B5681">
        <f t="shared" si="573"/>
        <v>379</v>
      </c>
      <c r="C5681">
        <f t="shared" si="574"/>
        <v>32704800</v>
      </c>
      <c r="D5681" t="str">
        <f t="shared" si="575"/>
        <v>378D12H40M</v>
      </c>
      <c r="E5681">
        <v>0</v>
      </c>
      <c r="F5681">
        <f t="shared" si="572"/>
        <v>32704800</v>
      </c>
      <c r="G5681" t="str">
        <f t="shared" si="576"/>
        <v>378D12H40M</v>
      </c>
    </row>
    <row r="5682" spans="1:7">
      <c r="A5682" t="s">
        <v>122</v>
      </c>
      <c r="B5682">
        <f t="shared" si="573"/>
        <v>379</v>
      </c>
      <c r="C5682">
        <f t="shared" si="574"/>
        <v>32705100</v>
      </c>
      <c r="D5682" t="str">
        <f t="shared" si="575"/>
        <v>378D12H45M</v>
      </c>
      <c r="E5682">
        <v>0</v>
      </c>
      <c r="F5682">
        <f t="shared" si="572"/>
        <v>32705100</v>
      </c>
      <c r="G5682" t="str">
        <f t="shared" si="576"/>
        <v>378D12H45M</v>
      </c>
    </row>
    <row r="5683" spans="1:7">
      <c r="A5683" t="s">
        <v>122</v>
      </c>
      <c r="B5683">
        <f t="shared" si="573"/>
        <v>379</v>
      </c>
      <c r="C5683">
        <f t="shared" si="574"/>
        <v>32705400</v>
      </c>
      <c r="D5683" t="str">
        <f t="shared" si="575"/>
        <v>378D12H50M</v>
      </c>
      <c r="E5683">
        <v>0</v>
      </c>
      <c r="F5683">
        <f t="shared" si="572"/>
        <v>32705400</v>
      </c>
      <c r="G5683" t="str">
        <f t="shared" si="576"/>
        <v>378D12H50M</v>
      </c>
    </row>
    <row r="5684" spans="1:7">
      <c r="A5684" t="s">
        <v>122</v>
      </c>
      <c r="B5684">
        <f t="shared" si="573"/>
        <v>379</v>
      </c>
      <c r="C5684">
        <f t="shared" si="574"/>
        <v>32705700</v>
      </c>
      <c r="D5684" t="str">
        <f t="shared" si="575"/>
        <v>378D12H55M</v>
      </c>
      <c r="E5684">
        <v>0</v>
      </c>
      <c r="F5684">
        <f t="shared" si="572"/>
        <v>32705700</v>
      </c>
      <c r="G5684" t="str">
        <f t="shared" si="576"/>
        <v>378D12H55M</v>
      </c>
    </row>
    <row r="5685" spans="1:7">
      <c r="A5685" t="s">
        <v>124</v>
      </c>
      <c r="B5685">
        <f t="shared" si="573"/>
        <v>379</v>
      </c>
      <c r="C5685">
        <f t="shared" si="574"/>
        <v>32717400</v>
      </c>
      <c r="D5685" t="str">
        <f t="shared" si="575"/>
        <v>378D16H10M</v>
      </c>
      <c r="E5685">
        <v>0</v>
      </c>
      <c r="F5685">
        <f t="shared" si="572"/>
        <v>32717400</v>
      </c>
      <c r="G5685" t="str">
        <f t="shared" si="576"/>
        <v>378D16H10M</v>
      </c>
    </row>
    <row r="5686" spans="1:7">
      <c r="A5686" t="s">
        <v>124</v>
      </c>
      <c r="B5686">
        <f t="shared" si="573"/>
        <v>379</v>
      </c>
      <c r="C5686">
        <f t="shared" si="574"/>
        <v>32739000</v>
      </c>
      <c r="D5686" t="str">
        <f t="shared" si="575"/>
        <v>378D22H10M</v>
      </c>
      <c r="E5686">
        <v>0</v>
      </c>
      <c r="F5686">
        <f t="shared" si="572"/>
        <v>32739000</v>
      </c>
      <c r="G5686" t="str">
        <f t="shared" si="576"/>
        <v>378D22H10M</v>
      </c>
    </row>
    <row r="5687" spans="1:7">
      <c r="A5687" t="s">
        <v>124</v>
      </c>
      <c r="B5687">
        <f>B5672+1</f>
        <v>380</v>
      </c>
      <c r="C5687">
        <f>C5672+86400</f>
        <v>32782200</v>
      </c>
      <c r="D5687" t="str">
        <f t="shared" si="575"/>
        <v>379D10H10M</v>
      </c>
      <c r="E5687">
        <v>0</v>
      </c>
      <c r="F5687">
        <f t="shared" si="572"/>
        <v>32782200</v>
      </c>
      <c r="G5687" t="str">
        <f t="shared" si="576"/>
        <v>379D10H10M</v>
      </c>
    </row>
    <row r="5688" spans="1:7">
      <c r="A5688" t="s">
        <v>122</v>
      </c>
      <c r="B5688">
        <f t="shared" si="573"/>
        <v>380</v>
      </c>
      <c r="C5688">
        <f t="shared" si="574"/>
        <v>32788800</v>
      </c>
      <c r="D5688" t="str">
        <f t="shared" si="575"/>
        <v>379D12H</v>
      </c>
      <c r="E5688">
        <v>0</v>
      </c>
      <c r="F5688">
        <f t="shared" si="572"/>
        <v>32788800</v>
      </c>
      <c r="G5688" t="str">
        <f t="shared" si="576"/>
        <v>379D12H</v>
      </c>
    </row>
    <row r="5689" spans="1:7">
      <c r="A5689" t="s">
        <v>122</v>
      </c>
      <c r="B5689">
        <f t="shared" si="573"/>
        <v>380</v>
      </c>
      <c r="C5689">
        <f t="shared" si="574"/>
        <v>32789100</v>
      </c>
      <c r="D5689" t="str">
        <f t="shared" si="575"/>
        <v>379D12H5M</v>
      </c>
      <c r="E5689">
        <v>0</v>
      </c>
      <c r="F5689">
        <f t="shared" si="572"/>
        <v>32789100</v>
      </c>
      <c r="G5689" t="str">
        <f t="shared" si="576"/>
        <v>379D12H5M</v>
      </c>
    </row>
    <row r="5690" spans="1:7">
      <c r="A5690" t="s">
        <v>122</v>
      </c>
      <c r="B5690">
        <f t="shared" si="573"/>
        <v>380</v>
      </c>
      <c r="C5690">
        <f t="shared" si="574"/>
        <v>32789400</v>
      </c>
      <c r="D5690" t="str">
        <f t="shared" si="575"/>
        <v>379D12H10M</v>
      </c>
      <c r="E5690">
        <v>0</v>
      </c>
      <c r="F5690">
        <f t="shared" si="572"/>
        <v>32789400</v>
      </c>
      <c r="G5690" t="str">
        <f t="shared" si="576"/>
        <v>379D12H10M</v>
      </c>
    </row>
    <row r="5691" spans="1:7">
      <c r="A5691" t="s">
        <v>122</v>
      </c>
      <c r="B5691">
        <f t="shared" si="573"/>
        <v>380</v>
      </c>
      <c r="C5691">
        <f t="shared" si="574"/>
        <v>32789700</v>
      </c>
      <c r="D5691" t="str">
        <f t="shared" si="575"/>
        <v>379D12H15M</v>
      </c>
      <c r="E5691">
        <v>0</v>
      </c>
      <c r="F5691">
        <f t="shared" si="572"/>
        <v>32789700</v>
      </c>
      <c r="G5691" t="str">
        <f t="shared" si="576"/>
        <v>379D12H15M</v>
      </c>
    </row>
    <row r="5692" spans="1:7">
      <c r="A5692" t="s">
        <v>122</v>
      </c>
      <c r="B5692">
        <f t="shared" si="573"/>
        <v>380</v>
      </c>
      <c r="C5692">
        <f t="shared" si="574"/>
        <v>32790000</v>
      </c>
      <c r="D5692" t="str">
        <f t="shared" si="575"/>
        <v>379D12H20M</v>
      </c>
      <c r="E5692">
        <v>0</v>
      </c>
      <c r="F5692">
        <f t="shared" si="572"/>
        <v>32790000</v>
      </c>
      <c r="G5692" t="str">
        <f t="shared" si="576"/>
        <v>379D12H20M</v>
      </c>
    </row>
    <row r="5693" spans="1:7">
      <c r="A5693" t="s">
        <v>122</v>
      </c>
      <c r="B5693">
        <f t="shared" si="573"/>
        <v>380</v>
      </c>
      <c r="C5693">
        <f t="shared" si="574"/>
        <v>32790300</v>
      </c>
      <c r="D5693" t="str">
        <f t="shared" si="575"/>
        <v>379D12H25M</v>
      </c>
      <c r="E5693">
        <v>0</v>
      </c>
      <c r="F5693">
        <f t="shared" si="572"/>
        <v>32790300</v>
      </c>
      <c r="G5693" t="str">
        <f t="shared" si="576"/>
        <v>379D12H25M</v>
      </c>
    </row>
    <row r="5694" spans="1:7">
      <c r="A5694" t="s">
        <v>122</v>
      </c>
      <c r="B5694">
        <f t="shared" si="573"/>
        <v>380</v>
      </c>
      <c r="C5694">
        <f t="shared" si="574"/>
        <v>32790600</v>
      </c>
      <c r="D5694" t="str">
        <f t="shared" si="575"/>
        <v>379D12H30M</v>
      </c>
      <c r="E5694">
        <v>0</v>
      </c>
      <c r="F5694">
        <f t="shared" si="572"/>
        <v>32790600</v>
      </c>
      <c r="G5694" t="str">
        <f t="shared" si="576"/>
        <v>379D12H30M</v>
      </c>
    </row>
    <row r="5695" spans="1:7">
      <c r="A5695" t="s">
        <v>122</v>
      </c>
      <c r="B5695">
        <f t="shared" si="573"/>
        <v>380</v>
      </c>
      <c r="C5695">
        <f t="shared" si="574"/>
        <v>32790900</v>
      </c>
      <c r="D5695" t="str">
        <f t="shared" si="575"/>
        <v>379D12H35M</v>
      </c>
      <c r="E5695">
        <v>0</v>
      </c>
      <c r="F5695">
        <f t="shared" si="572"/>
        <v>32790900</v>
      </c>
      <c r="G5695" t="str">
        <f t="shared" si="576"/>
        <v>379D12H35M</v>
      </c>
    </row>
    <row r="5696" spans="1:7">
      <c r="A5696" t="s">
        <v>122</v>
      </c>
      <c r="B5696">
        <f t="shared" si="573"/>
        <v>380</v>
      </c>
      <c r="C5696">
        <f t="shared" si="574"/>
        <v>32791200</v>
      </c>
      <c r="D5696" t="str">
        <f t="shared" si="575"/>
        <v>379D12H40M</v>
      </c>
      <c r="E5696">
        <v>0</v>
      </c>
      <c r="F5696">
        <f t="shared" si="572"/>
        <v>32791200</v>
      </c>
      <c r="G5696" t="str">
        <f t="shared" si="576"/>
        <v>379D12H40M</v>
      </c>
    </row>
    <row r="5697" spans="1:7">
      <c r="A5697" t="s">
        <v>122</v>
      </c>
      <c r="B5697">
        <f t="shared" si="573"/>
        <v>380</v>
      </c>
      <c r="C5697">
        <f t="shared" si="574"/>
        <v>32791500</v>
      </c>
      <c r="D5697" t="str">
        <f t="shared" si="575"/>
        <v>379D12H45M</v>
      </c>
      <c r="E5697">
        <v>0</v>
      </c>
      <c r="F5697">
        <f t="shared" si="572"/>
        <v>32791500</v>
      </c>
      <c r="G5697" t="str">
        <f t="shared" si="576"/>
        <v>379D12H45M</v>
      </c>
    </row>
    <row r="5698" spans="1:7">
      <c r="A5698" t="s">
        <v>122</v>
      </c>
      <c r="B5698">
        <f t="shared" si="573"/>
        <v>380</v>
      </c>
      <c r="C5698">
        <f t="shared" si="574"/>
        <v>32791800</v>
      </c>
      <c r="D5698" t="str">
        <f t="shared" si="575"/>
        <v>379D12H50M</v>
      </c>
      <c r="E5698">
        <v>0</v>
      </c>
      <c r="F5698">
        <f t="shared" ref="F5698:F5761" si="577">C5698</f>
        <v>32791800</v>
      </c>
      <c r="G5698" t="str">
        <f t="shared" si="576"/>
        <v>379D12H50M</v>
      </c>
    </row>
    <row r="5699" spans="1:7">
      <c r="A5699" t="s">
        <v>122</v>
      </c>
      <c r="B5699">
        <f t="shared" si="573"/>
        <v>380</v>
      </c>
      <c r="C5699">
        <f t="shared" si="574"/>
        <v>32792100</v>
      </c>
      <c r="D5699" t="str">
        <f t="shared" si="575"/>
        <v>379D12H55M</v>
      </c>
      <c r="E5699">
        <v>0</v>
      </c>
      <c r="F5699">
        <f t="shared" si="577"/>
        <v>32792100</v>
      </c>
      <c r="G5699" t="str">
        <f t="shared" si="576"/>
        <v>379D12H55M</v>
      </c>
    </row>
    <row r="5700" spans="1:7">
      <c r="A5700" t="s">
        <v>124</v>
      </c>
      <c r="B5700">
        <f t="shared" si="573"/>
        <v>380</v>
      </c>
      <c r="C5700">
        <f t="shared" si="574"/>
        <v>32803800</v>
      </c>
      <c r="D5700" t="str">
        <f t="shared" si="575"/>
        <v>379D16H10M</v>
      </c>
      <c r="E5700">
        <v>0</v>
      </c>
      <c r="F5700">
        <f t="shared" si="577"/>
        <v>32803800</v>
      </c>
      <c r="G5700" t="str">
        <f t="shared" si="576"/>
        <v>379D16H10M</v>
      </c>
    </row>
    <row r="5701" spans="1:7">
      <c r="A5701" t="s">
        <v>124</v>
      </c>
      <c r="B5701">
        <f t="shared" si="573"/>
        <v>380</v>
      </c>
      <c r="C5701">
        <f t="shared" si="574"/>
        <v>32825400</v>
      </c>
      <c r="D5701" t="str">
        <f t="shared" si="575"/>
        <v>379D22H10M</v>
      </c>
      <c r="E5701">
        <v>0</v>
      </c>
      <c r="F5701">
        <f t="shared" si="577"/>
        <v>32825400</v>
      </c>
      <c r="G5701" t="str">
        <f t="shared" si="576"/>
        <v>379D22H10M</v>
      </c>
    </row>
    <row r="5702" spans="1:7">
      <c r="A5702" t="s">
        <v>124</v>
      </c>
      <c r="B5702">
        <f>B5687+1</f>
        <v>381</v>
      </c>
      <c r="C5702">
        <f>C5687+86400</f>
        <v>32868600</v>
      </c>
      <c r="D5702" t="str">
        <f t="shared" si="575"/>
        <v>380D10H10M</v>
      </c>
      <c r="E5702">
        <v>0</v>
      </c>
      <c r="F5702">
        <f t="shared" si="577"/>
        <v>32868600</v>
      </c>
      <c r="G5702" t="str">
        <f t="shared" si="576"/>
        <v>380D10H10M</v>
      </c>
    </row>
    <row r="5703" spans="1:7">
      <c r="A5703" t="s">
        <v>122</v>
      </c>
      <c r="B5703">
        <f t="shared" si="573"/>
        <v>381</v>
      </c>
      <c r="C5703">
        <f t="shared" si="574"/>
        <v>32875200</v>
      </c>
      <c r="D5703" t="str">
        <f t="shared" si="575"/>
        <v>380D12H</v>
      </c>
      <c r="E5703">
        <v>0</v>
      </c>
      <c r="F5703">
        <f t="shared" si="577"/>
        <v>32875200</v>
      </c>
      <c r="G5703" t="str">
        <f t="shared" si="576"/>
        <v>380D12H</v>
      </c>
    </row>
    <row r="5704" spans="1:7">
      <c r="A5704" t="s">
        <v>122</v>
      </c>
      <c r="B5704">
        <f t="shared" si="573"/>
        <v>381</v>
      </c>
      <c r="C5704">
        <f t="shared" si="574"/>
        <v>32875500</v>
      </c>
      <c r="D5704" t="str">
        <f t="shared" si="575"/>
        <v>380D12H5M</v>
      </c>
      <c r="E5704">
        <v>0</v>
      </c>
      <c r="F5704">
        <f t="shared" si="577"/>
        <v>32875500</v>
      </c>
      <c r="G5704" t="str">
        <f t="shared" si="576"/>
        <v>380D12H5M</v>
      </c>
    </row>
    <row r="5705" spans="1:7">
      <c r="A5705" t="s">
        <v>122</v>
      </c>
      <c r="B5705">
        <f t="shared" si="573"/>
        <v>381</v>
      </c>
      <c r="C5705">
        <f t="shared" si="574"/>
        <v>32875800</v>
      </c>
      <c r="D5705" t="str">
        <f t="shared" si="575"/>
        <v>380D12H10M</v>
      </c>
      <c r="E5705">
        <v>0</v>
      </c>
      <c r="F5705">
        <f t="shared" si="577"/>
        <v>32875800</v>
      </c>
      <c r="G5705" t="str">
        <f t="shared" si="576"/>
        <v>380D12H10M</v>
      </c>
    </row>
    <row r="5706" spans="1:7">
      <c r="A5706" t="s">
        <v>122</v>
      </c>
      <c r="B5706">
        <f t="shared" si="573"/>
        <v>381</v>
      </c>
      <c r="C5706">
        <f t="shared" si="574"/>
        <v>32876100</v>
      </c>
      <c r="D5706" t="str">
        <f t="shared" si="575"/>
        <v>380D12H15M</v>
      </c>
      <c r="E5706">
        <v>0</v>
      </c>
      <c r="F5706">
        <f t="shared" si="577"/>
        <v>32876100</v>
      </c>
      <c r="G5706" t="str">
        <f t="shared" si="576"/>
        <v>380D12H15M</v>
      </c>
    </row>
    <row r="5707" spans="1:7">
      <c r="A5707" t="s">
        <v>122</v>
      </c>
      <c r="B5707">
        <f t="shared" ref="B5707:B5716" si="578">B5692+1</f>
        <v>381</v>
      </c>
      <c r="C5707">
        <f t="shared" ref="C5707:C5716" si="579">C5692+86400</f>
        <v>32876400</v>
      </c>
      <c r="D5707" t="str">
        <f t="shared" si="575"/>
        <v>380D12H20M</v>
      </c>
      <c r="E5707">
        <v>0</v>
      </c>
      <c r="F5707">
        <f t="shared" si="577"/>
        <v>32876400</v>
      </c>
      <c r="G5707" t="str">
        <f t="shared" si="576"/>
        <v>380D12H20M</v>
      </c>
    </row>
    <row r="5708" spans="1:7">
      <c r="A5708" t="s">
        <v>122</v>
      </c>
      <c r="B5708">
        <f t="shared" si="578"/>
        <v>381</v>
      </c>
      <c r="C5708">
        <f t="shared" si="579"/>
        <v>32876700</v>
      </c>
      <c r="D5708" t="str">
        <f t="shared" si="575"/>
        <v>380D12H25M</v>
      </c>
      <c r="E5708">
        <v>0</v>
      </c>
      <c r="F5708">
        <f t="shared" si="577"/>
        <v>32876700</v>
      </c>
      <c r="G5708" t="str">
        <f t="shared" si="576"/>
        <v>380D12H25M</v>
      </c>
    </row>
    <row r="5709" spans="1:7">
      <c r="A5709" t="s">
        <v>122</v>
      </c>
      <c r="B5709">
        <f t="shared" si="578"/>
        <v>381</v>
      </c>
      <c r="C5709">
        <f t="shared" si="579"/>
        <v>32877000</v>
      </c>
      <c r="D5709" t="str">
        <f t="shared" si="575"/>
        <v>380D12H30M</v>
      </c>
      <c r="E5709">
        <v>0</v>
      </c>
      <c r="F5709">
        <f t="shared" si="577"/>
        <v>32877000</v>
      </c>
      <c r="G5709" t="str">
        <f t="shared" si="576"/>
        <v>380D12H30M</v>
      </c>
    </row>
    <row r="5710" spans="1:7">
      <c r="A5710" t="s">
        <v>122</v>
      </c>
      <c r="B5710">
        <f t="shared" si="578"/>
        <v>381</v>
      </c>
      <c r="C5710">
        <f t="shared" si="579"/>
        <v>32877300</v>
      </c>
      <c r="D5710" t="str">
        <f t="shared" si="575"/>
        <v>380D12H35M</v>
      </c>
      <c r="E5710">
        <v>0</v>
      </c>
      <c r="F5710">
        <f t="shared" si="577"/>
        <v>32877300</v>
      </c>
      <c r="G5710" t="str">
        <f t="shared" si="576"/>
        <v>380D12H35M</v>
      </c>
    </row>
    <row r="5711" spans="1:7">
      <c r="A5711" t="s">
        <v>122</v>
      </c>
      <c r="B5711">
        <f t="shared" si="578"/>
        <v>381</v>
      </c>
      <c r="C5711">
        <f t="shared" si="579"/>
        <v>32877600</v>
      </c>
      <c r="D5711" t="str">
        <f t="shared" si="575"/>
        <v>380D12H40M</v>
      </c>
      <c r="E5711">
        <v>0</v>
      </c>
      <c r="F5711">
        <f t="shared" si="577"/>
        <v>32877600</v>
      </c>
      <c r="G5711" t="str">
        <f t="shared" si="576"/>
        <v>380D12H40M</v>
      </c>
    </row>
    <row r="5712" spans="1:7">
      <c r="A5712" t="s">
        <v>122</v>
      </c>
      <c r="B5712">
        <f t="shared" si="578"/>
        <v>381</v>
      </c>
      <c r="C5712">
        <f t="shared" si="579"/>
        <v>32877900</v>
      </c>
      <c r="D5712" t="str">
        <f t="shared" si="575"/>
        <v>380D12H45M</v>
      </c>
      <c r="E5712">
        <v>0</v>
      </c>
      <c r="F5712">
        <f t="shared" si="577"/>
        <v>32877900</v>
      </c>
      <c r="G5712" t="str">
        <f t="shared" si="576"/>
        <v>380D12H45M</v>
      </c>
    </row>
    <row r="5713" spans="1:7">
      <c r="A5713" t="s">
        <v>122</v>
      </c>
      <c r="B5713">
        <f t="shared" si="578"/>
        <v>381</v>
      </c>
      <c r="C5713">
        <f t="shared" si="579"/>
        <v>32878200</v>
      </c>
      <c r="D5713" t="str">
        <f t="shared" si="575"/>
        <v>380D12H50M</v>
      </c>
      <c r="E5713">
        <v>0</v>
      </c>
      <c r="F5713">
        <f t="shared" si="577"/>
        <v>32878200</v>
      </c>
      <c r="G5713" t="str">
        <f t="shared" si="576"/>
        <v>380D12H50M</v>
      </c>
    </row>
    <row r="5714" spans="1:7">
      <c r="A5714" t="s">
        <v>122</v>
      </c>
      <c r="B5714">
        <f t="shared" si="578"/>
        <v>381</v>
      </c>
      <c r="C5714">
        <f t="shared" si="579"/>
        <v>32878500</v>
      </c>
      <c r="D5714" t="str">
        <f t="shared" si="575"/>
        <v>380D12H55M</v>
      </c>
      <c r="E5714">
        <v>0</v>
      </c>
      <c r="F5714">
        <f t="shared" si="577"/>
        <v>32878500</v>
      </c>
      <c r="G5714" t="str">
        <f t="shared" si="576"/>
        <v>380D12H55M</v>
      </c>
    </row>
    <row r="5715" spans="1:7">
      <c r="A5715" t="s">
        <v>124</v>
      </c>
      <c r="B5715">
        <f t="shared" si="578"/>
        <v>381</v>
      </c>
      <c r="C5715">
        <f t="shared" si="579"/>
        <v>32890200</v>
      </c>
      <c r="D5715" t="str">
        <f t="shared" si="575"/>
        <v>380D16H10M</v>
      </c>
      <c r="E5715">
        <v>0</v>
      </c>
      <c r="F5715">
        <f t="shared" si="577"/>
        <v>32890200</v>
      </c>
      <c r="G5715" t="str">
        <f t="shared" si="576"/>
        <v>380D16H10M</v>
      </c>
    </row>
    <row r="5716" spans="1:7">
      <c r="A5716" t="s">
        <v>124</v>
      </c>
      <c r="B5716">
        <f t="shared" si="578"/>
        <v>381</v>
      </c>
      <c r="C5716">
        <f t="shared" si="579"/>
        <v>32911800</v>
      </c>
      <c r="D5716" t="str">
        <f t="shared" si="575"/>
        <v>380D22H10M</v>
      </c>
      <c r="E5716">
        <v>0</v>
      </c>
      <c r="F5716">
        <f t="shared" si="577"/>
        <v>32911800</v>
      </c>
      <c r="G5716" t="str">
        <f t="shared" si="576"/>
        <v>380D22H10M</v>
      </c>
    </row>
    <row r="5717" spans="1:7">
      <c r="A5717" t="s">
        <v>124</v>
      </c>
      <c r="B5717">
        <f>B5702+1</f>
        <v>382</v>
      </c>
      <c r="C5717">
        <f>C5702+86400</f>
        <v>32955000</v>
      </c>
      <c r="D5717" t="str">
        <f t="shared" si="575"/>
        <v>381D10H10M</v>
      </c>
      <c r="E5717">
        <v>0</v>
      </c>
      <c r="F5717">
        <f t="shared" si="577"/>
        <v>32955000</v>
      </c>
      <c r="G5717" t="str">
        <f t="shared" si="576"/>
        <v>381D10H10M</v>
      </c>
    </row>
    <row r="5718" spans="1:7">
      <c r="A5718" t="s">
        <v>122</v>
      </c>
      <c r="B5718">
        <f t="shared" ref="B5718:B5781" si="580">B5703+1</f>
        <v>382</v>
      </c>
      <c r="C5718">
        <f t="shared" ref="C5718:C5781" si="581">C5703+86400</f>
        <v>32961600</v>
      </c>
      <c r="D5718" t="str">
        <f t="shared" si="575"/>
        <v>381D12H</v>
      </c>
      <c r="E5718">
        <v>0</v>
      </c>
      <c r="F5718">
        <f t="shared" si="577"/>
        <v>32961600</v>
      </c>
      <c r="G5718" t="str">
        <f t="shared" si="576"/>
        <v>381D12H</v>
      </c>
    </row>
    <row r="5719" spans="1:7">
      <c r="A5719" t="s">
        <v>122</v>
      </c>
      <c r="B5719">
        <f t="shared" si="580"/>
        <v>382</v>
      </c>
      <c r="C5719">
        <f t="shared" si="581"/>
        <v>32961900</v>
      </c>
      <c r="D5719" t="str">
        <f t="shared" si="575"/>
        <v>381D12H5M</v>
      </c>
      <c r="E5719">
        <v>0</v>
      </c>
      <c r="F5719">
        <f t="shared" si="577"/>
        <v>32961900</v>
      </c>
      <c r="G5719" t="str">
        <f t="shared" si="576"/>
        <v>381D12H5M</v>
      </c>
    </row>
    <row r="5720" spans="1:7">
      <c r="A5720" t="s">
        <v>122</v>
      </c>
      <c r="B5720">
        <f t="shared" si="580"/>
        <v>382</v>
      </c>
      <c r="C5720">
        <f t="shared" si="581"/>
        <v>32962200</v>
      </c>
      <c r="D5720" t="str">
        <f t="shared" si="575"/>
        <v>381D12H10M</v>
      </c>
      <c r="E5720">
        <v>0</v>
      </c>
      <c r="F5720">
        <f t="shared" si="577"/>
        <v>32962200</v>
      </c>
      <c r="G5720" t="str">
        <f t="shared" si="576"/>
        <v>381D12H10M</v>
      </c>
    </row>
    <row r="5721" spans="1:7">
      <c r="A5721" t="s">
        <v>122</v>
      </c>
      <c r="B5721">
        <f t="shared" si="580"/>
        <v>382</v>
      </c>
      <c r="C5721">
        <f t="shared" si="581"/>
        <v>32962500</v>
      </c>
      <c r="D5721" t="str">
        <f t="shared" si="575"/>
        <v>381D12H15M</v>
      </c>
      <c r="E5721">
        <v>0</v>
      </c>
      <c r="F5721">
        <f t="shared" si="577"/>
        <v>32962500</v>
      </c>
      <c r="G5721" t="str">
        <f t="shared" si="576"/>
        <v>381D12H15M</v>
      </c>
    </row>
    <row r="5722" spans="1:7">
      <c r="A5722" t="s">
        <v>122</v>
      </c>
      <c r="B5722">
        <f t="shared" si="580"/>
        <v>382</v>
      </c>
      <c r="C5722">
        <f t="shared" si="581"/>
        <v>32962800</v>
      </c>
      <c r="D5722" t="str">
        <f t="shared" si="575"/>
        <v>381D12H20M</v>
      </c>
      <c r="E5722">
        <v>0</v>
      </c>
      <c r="F5722">
        <f t="shared" si="577"/>
        <v>32962800</v>
      </c>
      <c r="G5722" t="str">
        <f t="shared" si="576"/>
        <v>381D12H20M</v>
      </c>
    </row>
    <row r="5723" spans="1:7">
      <c r="A5723" t="s">
        <v>122</v>
      </c>
      <c r="B5723">
        <f t="shared" si="580"/>
        <v>382</v>
      </c>
      <c r="C5723">
        <f t="shared" si="581"/>
        <v>32963100</v>
      </c>
      <c r="D5723" t="str">
        <f t="shared" si="575"/>
        <v>381D12H25M</v>
      </c>
      <c r="E5723">
        <v>0</v>
      </c>
      <c r="F5723">
        <f t="shared" si="577"/>
        <v>32963100</v>
      </c>
      <c r="G5723" t="str">
        <f t="shared" si="576"/>
        <v>381D12H25M</v>
      </c>
    </row>
    <row r="5724" spans="1:7">
      <c r="A5724" t="s">
        <v>122</v>
      </c>
      <c r="B5724">
        <f t="shared" si="580"/>
        <v>382</v>
      </c>
      <c r="C5724">
        <f t="shared" si="581"/>
        <v>32963400</v>
      </c>
      <c r="D5724" t="str">
        <f t="shared" si="575"/>
        <v>381D12H30M</v>
      </c>
      <c r="E5724">
        <v>0</v>
      </c>
      <c r="F5724">
        <f t="shared" si="577"/>
        <v>32963400</v>
      </c>
      <c r="G5724" t="str">
        <f t="shared" si="576"/>
        <v>381D12H30M</v>
      </c>
    </row>
    <row r="5725" spans="1:7">
      <c r="A5725" t="s">
        <v>122</v>
      </c>
      <c r="B5725">
        <f t="shared" si="580"/>
        <v>382</v>
      </c>
      <c r="C5725">
        <f t="shared" si="581"/>
        <v>32963700</v>
      </c>
      <c r="D5725" t="str">
        <f t="shared" si="575"/>
        <v>381D12H35M</v>
      </c>
      <c r="E5725">
        <v>0</v>
      </c>
      <c r="F5725">
        <f t="shared" si="577"/>
        <v>32963700</v>
      </c>
      <c r="G5725" t="str">
        <f t="shared" si="576"/>
        <v>381D12H35M</v>
      </c>
    </row>
    <row r="5726" spans="1:7">
      <c r="A5726" t="s">
        <v>122</v>
      </c>
      <c r="B5726">
        <f t="shared" si="580"/>
        <v>382</v>
      </c>
      <c r="C5726">
        <f t="shared" si="581"/>
        <v>32964000</v>
      </c>
      <c r="D5726" t="str">
        <f t="shared" si="575"/>
        <v>381D12H40M</v>
      </c>
      <c r="E5726">
        <v>0</v>
      </c>
      <c r="F5726">
        <f t="shared" si="577"/>
        <v>32964000</v>
      </c>
      <c r="G5726" t="str">
        <f t="shared" si="576"/>
        <v>381D12H40M</v>
      </c>
    </row>
    <row r="5727" spans="1:7">
      <c r="A5727" t="s">
        <v>122</v>
      </c>
      <c r="B5727">
        <f t="shared" si="580"/>
        <v>382</v>
      </c>
      <c r="C5727">
        <f t="shared" si="581"/>
        <v>32964300</v>
      </c>
      <c r="D5727" t="str">
        <f t="shared" si="575"/>
        <v>381D12H45M</v>
      </c>
      <c r="E5727">
        <v>0</v>
      </c>
      <c r="F5727">
        <f t="shared" si="577"/>
        <v>32964300</v>
      </c>
      <c r="G5727" t="str">
        <f t="shared" si="576"/>
        <v>381D12H45M</v>
      </c>
    </row>
    <row r="5728" spans="1:7">
      <c r="A5728" t="s">
        <v>122</v>
      </c>
      <c r="B5728">
        <f t="shared" si="580"/>
        <v>382</v>
      </c>
      <c r="C5728">
        <f t="shared" si="581"/>
        <v>32964600</v>
      </c>
      <c r="D5728" t="str">
        <f t="shared" ref="D5728:D5791" si="582">IF(INT(C5728/3600/24)=0,"",INT(C5728/3600/24)&amp;"D")&amp;IF(INT(MOD(C5728,3600*24)/3600)=0,"",INT(MOD(C5728,3600*24)/3600)&amp;"H")&amp;IF(INT(MOD(C5728,3600)/60)=0,"",INT(MOD(C5728,3600)/60)&amp;"M")&amp;IF(MOD(C5728,60)=0,"",INT(MOD(C5728,60))&amp;"S")</f>
        <v>381D12H50M</v>
      </c>
      <c r="E5728">
        <v>0</v>
      </c>
      <c r="F5728">
        <f t="shared" si="577"/>
        <v>32964600</v>
      </c>
      <c r="G5728" t="str">
        <f t="shared" ref="G5728:G5791" si="583">IF(INT(F5728/3600/24)=0,"",INT(F5728/3600/24)&amp;"D")&amp;IF(INT(MOD(F5728,3600*24)/3600)=0,"",INT(MOD(F5728,3600*24)/3600)&amp;"H")&amp;IF(INT(MOD(F5728,3600)/60)=0,"",INT(MOD(F5728,3600)/60)&amp;"M")&amp;IF(MOD(F5728,60)=0,"",INT(MOD(F5728,60))&amp;"S")</f>
        <v>381D12H50M</v>
      </c>
    </row>
    <row r="5729" spans="1:7">
      <c r="A5729" t="s">
        <v>122</v>
      </c>
      <c r="B5729">
        <f t="shared" si="580"/>
        <v>382</v>
      </c>
      <c r="C5729">
        <f t="shared" si="581"/>
        <v>32964900</v>
      </c>
      <c r="D5729" t="str">
        <f t="shared" si="582"/>
        <v>381D12H55M</v>
      </c>
      <c r="E5729">
        <v>0</v>
      </c>
      <c r="F5729">
        <f t="shared" si="577"/>
        <v>32964900</v>
      </c>
      <c r="G5729" t="str">
        <f t="shared" si="583"/>
        <v>381D12H55M</v>
      </c>
    </row>
    <row r="5730" spans="1:7">
      <c r="A5730" t="s">
        <v>124</v>
      </c>
      <c r="B5730">
        <f t="shared" si="580"/>
        <v>382</v>
      </c>
      <c r="C5730">
        <f t="shared" si="581"/>
        <v>32976600</v>
      </c>
      <c r="D5730" t="str">
        <f t="shared" si="582"/>
        <v>381D16H10M</v>
      </c>
      <c r="E5730">
        <v>0</v>
      </c>
      <c r="F5730">
        <f t="shared" si="577"/>
        <v>32976600</v>
      </c>
      <c r="G5730" t="str">
        <f t="shared" si="583"/>
        <v>381D16H10M</v>
      </c>
    </row>
    <row r="5731" spans="1:7">
      <c r="A5731" t="s">
        <v>124</v>
      </c>
      <c r="B5731">
        <f t="shared" si="580"/>
        <v>382</v>
      </c>
      <c r="C5731">
        <f t="shared" si="581"/>
        <v>32998200</v>
      </c>
      <c r="D5731" t="str">
        <f t="shared" si="582"/>
        <v>381D22H10M</v>
      </c>
      <c r="E5731">
        <v>0</v>
      </c>
      <c r="F5731">
        <f t="shared" si="577"/>
        <v>32998200</v>
      </c>
      <c r="G5731" t="str">
        <f t="shared" si="583"/>
        <v>381D22H10M</v>
      </c>
    </row>
    <row r="5732" spans="1:7">
      <c r="A5732" t="s">
        <v>124</v>
      </c>
      <c r="B5732">
        <f>B5717+1</f>
        <v>383</v>
      </c>
      <c r="C5732">
        <f>C5717+86400</f>
        <v>33041400</v>
      </c>
      <c r="D5732" t="str">
        <f t="shared" si="582"/>
        <v>382D10H10M</v>
      </c>
      <c r="E5732">
        <v>0</v>
      </c>
      <c r="F5732">
        <f t="shared" si="577"/>
        <v>33041400</v>
      </c>
      <c r="G5732" t="str">
        <f t="shared" si="583"/>
        <v>382D10H10M</v>
      </c>
    </row>
    <row r="5733" spans="1:7">
      <c r="A5733" t="s">
        <v>122</v>
      </c>
      <c r="B5733">
        <f t="shared" si="580"/>
        <v>383</v>
      </c>
      <c r="C5733">
        <f t="shared" si="581"/>
        <v>33048000</v>
      </c>
      <c r="D5733" t="str">
        <f t="shared" si="582"/>
        <v>382D12H</v>
      </c>
      <c r="E5733">
        <v>0</v>
      </c>
      <c r="F5733">
        <f t="shared" si="577"/>
        <v>33048000</v>
      </c>
      <c r="G5733" t="str">
        <f t="shared" si="583"/>
        <v>382D12H</v>
      </c>
    </row>
    <row r="5734" spans="1:7">
      <c r="A5734" t="s">
        <v>122</v>
      </c>
      <c r="B5734">
        <f t="shared" si="580"/>
        <v>383</v>
      </c>
      <c r="C5734">
        <f t="shared" si="581"/>
        <v>33048300</v>
      </c>
      <c r="D5734" t="str">
        <f t="shared" si="582"/>
        <v>382D12H5M</v>
      </c>
      <c r="E5734">
        <v>0</v>
      </c>
      <c r="F5734">
        <f t="shared" si="577"/>
        <v>33048300</v>
      </c>
      <c r="G5734" t="str">
        <f t="shared" si="583"/>
        <v>382D12H5M</v>
      </c>
    </row>
    <row r="5735" spans="1:7">
      <c r="A5735" t="s">
        <v>122</v>
      </c>
      <c r="B5735">
        <f t="shared" si="580"/>
        <v>383</v>
      </c>
      <c r="C5735">
        <f t="shared" si="581"/>
        <v>33048600</v>
      </c>
      <c r="D5735" t="str">
        <f t="shared" si="582"/>
        <v>382D12H10M</v>
      </c>
      <c r="E5735">
        <v>0</v>
      </c>
      <c r="F5735">
        <f t="shared" si="577"/>
        <v>33048600</v>
      </c>
      <c r="G5735" t="str">
        <f t="shared" si="583"/>
        <v>382D12H10M</v>
      </c>
    </row>
    <row r="5736" spans="1:7">
      <c r="A5736" t="s">
        <v>122</v>
      </c>
      <c r="B5736">
        <f t="shared" si="580"/>
        <v>383</v>
      </c>
      <c r="C5736">
        <f t="shared" si="581"/>
        <v>33048900</v>
      </c>
      <c r="D5736" t="str">
        <f t="shared" si="582"/>
        <v>382D12H15M</v>
      </c>
      <c r="E5736">
        <v>0</v>
      </c>
      <c r="F5736">
        <f t="shared" si="577"/>
        <v>33048900</v>
      </c>
      <c r="G5736" t="str">
        <f t="shared" si="583"/>
        <v>382D12H15M</v>
      </c>
    </row>
    <row r="5737" spans="1:7">
      <c r="A5737" t="s">
        <v>122</v>
      </c>
      <c r="B5737">
        <f t="shared" si="580"/>
        <v>383</v>
      </c>
      <c r="C5737">
        <f t="shared" si="581"/>
        <v>33049200</v>
      </c>
      <c r="D5737" t="str">
        <f t="shared" si="582"/>
        <v>382D12H20M</v>
      </c>
      <c r="E5737">
        <v>0</v>
      </c>
      <c r="F5737">
        <f t="shared" si="577"/>
        <v>33049200</v>
      </c>
      <c r="G5737" t="str">
        <f t="shared" si="583"/>
        <v>382D12H20M</v>
      </c>
    </row>
    <row r="5738" spans="1:7">
      <c r="A5738" t="s">
        <v>122</v>
      </c>
      <c r="B5738">
        <f t="shared" si="580"/>
        <v>383</v>
      </c>
      <c r="C5738">
        <f t="shared" si="581"/>
        <v>33049500</v>
      </c>
      <c r="D5738" t="str">
        <f t="shared" si="582"/>
        <v>382D12H25M</v>
      </c>
      <c r="E5738">
        <v>0</v>
      </c>
      <c r="F5738">
        <f t="shared" si="577"/>
        <v>33049500</v>
      </c>
      <c r="G5738" t="str">
        <f t="shared" si="583"/>
        <v>382D12H25M</v>
      </c>
    </row>
    <row r="5739" spans="1:7">
      <c r="A5739" t="s">
        <v>122</v>
      </c>
      <c r="B5739">
        <f t="shared" si="580"/>
        <v>383</v>
      </c>
      <c r="C5739">
        <f t="shared" si="581"/>
        <v>33049800</v>
      </c>
      <c r="D5739" t="str">
        <f t="shared" si="582"/>
        <v>382D12H30M</v>
      </c>
      <c r="E5739">
        <v>0</v>
      </c>
      <c r="F5739">
        <f t="shared" si="577"/>
        <v>33049800</v>
      </c>
      <c r="G5739" t="str">
        <f t="shared" si="583"/>
        <v>382D12H30M</v>
      </c>
    </row>
    <row r="5740" spans="1:7">
      <c r="A5740" t="s">
        <v>122</v>
      </c>
      <c r="B5740">
        <f t="shared" si="580"/>
        <v>383</v>
      </c>
      <c r="C5740">
        <f t="shared" si="581"/>
        <v>33050100</v>
      </c>
      <c r="D5740" t="str">
        <f t="shared" si="582"/>
        <v>382D12H35M</v>
      </c>
      <c r="E5740">
        <v>0</v>
      </c>
      <c r="F5740">
        <f t="shared" si="577"/>
        <v>33050100</v>
      </c>
      <c r="G5740" t="str">
        <f t="shared" si="583"/>
        <v>382D12H35M</v>
      </c>
    </row>
    <row r="5741" spans="1:7">
      <c r="A5741" t="s">
        <v>122</v>
      </c>
      <c r="B5741">
        <f t="shared" si="580"/>
        <v>383</v>
      </c>
      <c r="C5741">
        <f t="shared" si="581"/>
        <v>33050400</v>
      </c>
      <c r="D5741" t="str">
        <f t="shared" si="582"/>
        <v>382D12H40M</v>
      </c>
      <c r="E5741">
        <v>0</v>
      </c>
      <c r="F5741">
        <f t="shared" si="577"/>
        <v>33050400</v>
      </c>
      <c r="G5741" t="str">
        <f t="shared" si="583"/>
        <v>382D12H40M</v>
      </c>
    </row>
    <row r="5742" spans="1:7">
      <c r="A5742" t="s">
        <v>122</v>
      </c>
      <c r="B5742">
        <f t="shared" si="580"/>
        <v>383</v>
      </c>
      <c r="C5742">
        <f t="shared" si="581"/>
        <v>33050700</v>
      </c>
      <c r="D5742" t="str">
        <f t="shared" si="582"/>
        <v>382D12H45M</v>
      </c>
      <c r="E5742">
        <v>0</v>
      </c>
      <c r="F5742">
        <f t="shared" si="577"/>
        <v>33050700</v>
      </c>
      <c r="G5742" t="str">
        <f t="shared" si="583"/>
        <v>382D12H45M</v>
      </c>
    </row>
    <row r="5743" spans="1:7">
      <c r="A5743" t="s">
        <v>122</v>
      </c>
      <c r="B5743">
        <f t="shared" si="580"/>
        <v>383</v>
      </c>
      <c r="C5743">
        <f t="shared" si="581"/>
        <v>33051000</v>
      </c>
      <c r="D5743" t="str">
        <f t="shared" si="582"/>
        <v>382D12H50M</v>
      </c>
      <c r="E5743">
        <v>0</v>
      </c>
      <c r="F5743">
        <f t="shared" si="577"/>
        <v>33051000</v>
      </c>
      <c r="G5743" t="str">
        <f t="shared" si="583"/>
        <v>382D12H50M</v>
      </c>
    </row>
    <row r="5744" spans="1:7">
      <c r="A5744" t="s">
        <v>122</v>
      </c>
      <c r="B5744">
        <f t="shared" si="580"/>
        <v>383</v>
      </c>
      <c r="C5744">
        <f t="shared" si="581"/>
        <v>33051300</v>
      </c>
      <c r="D5744" t="str">
        <f t="shared" si="582"/>
        <v>382D12H55M</v>
      </c>
      <c r="E5744">
        <v>0</v>
      </c>
      <c r="F5744">
        <f t="shared" si="577"/>
        <v>33051300</v>
      </c>
      <c r="G5744" t="str">
        <f t="shared" si="583"/>
        <v>382D12H55M</v>
      </c>
    </row>
    <row r="5745" spans="1:7">
      <c r="A5745" t="s">
        <v>124</v>
      </c>
      <c r="B5745">
        <f t="shared" si="580"/>
        <v>383</v>
      </c>
      <c r="C5745">
        <f t="shared" si="581"/>
        <v>33063000</v>
      </c>
      <c r="D5745" t="str">
        <f t="shared" si="582"/>
        <v>382D16H10M</v>
      </c>
      <c r="E5745">
        <v>0</v>
      </c>
      <c r="F5745">
        <f t="shared" si="577"/>
        <v>33063000</v>
      </c>
      <c r="G5745" t="str">
        <f t="shared" si="583"/>
        <v>382D16H10M</v>
      </c>
    </row>
    <row r="5746" spans="1:7">
      <c r="A5746" t="s">
        <v>124</v>
      </c>
      <c r="B5746">
        <f t="shared" si="580"/>
        <v>383</v>
      </c>
      <c r="C5746">
        <f t="shared" si="581"/>
        <v>33084600</v>
      </c>
      <c r="D5746" t="str">
        <f t="shared" si="582"/>
        <v>382D22H10M</v>
      </c>
      <c r="E5746">
        <v>0</v>
      </c>
      <c r="F5746">
        <f t="shared" si="577"/>
        <v>33084600</v>
      </c>
      <c r="G5746" t="str">
        <f t="shared" si="583"/>
        <v>382D22H10M</v>
      </c>
    </row>
    <row r="5747" spans="1:7">
      <c r="A5747" t="s">
        <v>124</v>
      </c>
      <c r="B5747">
        <f>B5732+1</f>
        <v>384</v>
      </c>
      <c r="C5747">
        <f>C5732+86400</f>
        <v>33127800</v>
      </c>
      <c r="D5747" t="str">
        <f t="shared" si="582"/>
        <v>383D10H10M</v>
      </c>
      <c r="E5747">
        <v>0</v>
      </c>
      <c r="F5747">
        <f t="shared" si="577"/>
        <v>33127800</v>
      </c>
      <c r="G5747" t="str">
        <f t="shared" si="583"/>
        <v>383D10H10M</v>
      </c>
    </row>
    <row r="5748" spans="1:7">
      <c r="A5748" t="s">
        <v>122</v>
      </c>
      <c r="B5748">
        <f t="shared" si="580"/>
        <v>384</v>
      </c>
      <c r="C5748">
        <f t="shared" si="581"/>
        <v>33134400</v>
      </c>
      <c r="D5748" t="str">
        <f t="shared" si="582"/>
        <v>383D12H</v>
      </c>
      <c r="E5748">
        <v>0</v>
      </c>
      <c r="F5748">
        <f t="shared" si="577"/>
        <v>33134400</v>
      </c>
      <c r="G5748" t="str">
        <f t="shared" si="583"/>
        <v>383D12H</v>
      </c>
    </row>
    <row r="5749" spans="1:7">
      <c r="A5749" t="s">
        <v>122</v>
      </c>
      <c r="B5749">
        <f t="shared" si="580"/>
        <v>384</v>
      </c>
      <c r="C5749">
        <f t="shared" si="581"/>
        <v>33134700</v>
      </c>
      <c r="D5749" t="str">
        <f t="shared" si="582"/>
        <v>383D12H5M</v>
      </c>
      <c r="E5749">
        <v>0</v>
      </c>
      <c r="F5749">
        <f t="shared" si="577"/>
        <v>33134700</v>
      </c>
      <c r="G5749" t="str">
        <f t="shared" si="583"/>
        <v>383D12H5M</v>
      </c>
    </row>
    <row r="5750" spans="1:7">
      <c r="A5750" t="s">
        <v>122</v>
      </c>
      <c r="B5750">
        <f t="shared" si="580"/>
        <v>384</v>
      </c>
      <c r="C5750">
        <f t="shared" si="581"/>
        <v>33135000</v>
      </c>
      <c r="D5750" t="str">
        <f t="shared" si="582"/>
        <v>383D12H10M</v>
      </c>
      <c r="E5750">
        <v>0</v>
      </c>
      <c r="F5750">
        <f t="shared" si="577"/>
        <v>33135000</v>
      </c>
      <c r="G5750" t="str">
        <f t="shared" si="583"/>
        <v>383D12H10M</v>
      </c>
    </row>
    <row r="5751" spans="1:7">
      <c r="A5751" t="s">
        <v>122</v>
      </c>
      <c r="B5751">
        <f t="shared" si="580"/>
        <v>384</v>
      </c>
      <c r="C5751">
        <f t="shared" si="581"/>
        <v>33135300</v>
      </c>
      <c r="D5751" t="str">
        <f t="shared" si="582"/>
        <v>383D12H15M</v>
      </c>
      <c r="E5751">
        <v>0</v>
      </c>
      <c r="F5751">
        <f t="shared" si="577"/>
        <v>33135300</v>
      </c>
      <c r="G5751" t="str">
        <f t="shared" si="583"/>
        <v>383D12H15M</v>
      </c>
    </row>
    <row r="5752" spans="1:7">
      <c r="A5752" t="s">
        <v>122</v>
      </c>
      <c r="B5752">
        <f t="shared" si="580"/>
        <v>384</v>
      </c>
      <c r="C5752">
        <f t="shared" si="581"/>
        <v>33135600</v>
      </c>
      <c r="D5752" t="str">
        <f t="shared" si="582"/>
        <v>383D12H20M</v>
      </c>
      <c r="E5752">
        <v>0</v>
      </c>
      <c r="F5752">
        <f t="shared" si="577"/>
        <v>33135600</v>
      </c>
      <c r="G5752" t="str">
        <f t="shared" si="583"/>
        <v>383D12H20M</v>
      </c>
    </row>
    <row r="5753" spans="1:7">
      <c r="A5753" t="s">
        <v>122</v>
      </c>
      <c r="B5753">
        <f t="shared" si="580"/>
        <v>384</v>
      </c>
      <c r="C5753">
        <f t="shared" si="581"/>
        <v>33135900</v>
      </c>
      <c r="D5753" t="str">
        <f t="shared" si="582"/>
        <v>383D12H25M</v>
      </c>
      <c r="E5753">
        <v>0</v>
      </c>
      <c r="F5753">
        <f t="shared" si="577"/>
        <v>33135900</v>
      </c>
      <c r="G5753" t="str">
        <f t="shared" si="583"/>
        <v>383D12H25M</v>
      </c>
    </row>
    <row r="5754" spans="1:7">
      <c r="A5754" t="s">
        <v>122</v>
      </c>
      <c r="B5754">
        <f t="shared" si="580"/>
        <v>384</v>
      </c>
      <c r="C5754">
        <f t="shared" si="581"/>
        <v>33136200</v>
      </c>
      <c r="D5754" t="str">
        <f t="shared" si="582"/>
        <v>383D12H30M</v>
      </c>
      <c r="E5754">
        <v>0</v>
      </c>
      <c r="F5754">
        <f t="shared" si="577"/>
        <v>33136200</v>
      </c>
      <c r="G5754" t="str">
        <f t="shared" si="583"/>
        <v>383D12H30M</v>
      </c>
    </row>
    <row r="5755" spans="1:7">
      <c r="A5755" t="s">
        <v>122</v>
      </c>
      <c r="B5755">
        <f t="shared" si="580"/>
        <v>384</v>
      </c>
      <c r="C5755">
        <f t="shared" si="581"/>
        <v>33136500</v>
      </c>
      <c r="D5755" t="str">
        <f t="shared" si="582"/>
        <v>383D12H35M</v>
      </c>
      <c r="E5755">
        <v>0</v>
      </c>
      <c r="F5755">
        <f t="shared" si="577"/>
        <v>33136500</v>
      </c>
      <c r="G5755" t="str">
        <f t="shared" si="583"/>
        <v>383D12H35M</v>
      </c>
    </row>
    <row r="5756" spans="1:7">
      <c r="A5756" t="s">
        <v>122</v>
      </c>
      <c r="B5756">
        <f t="shared" si="580"/>
        <v>384</v>
      </c>
      <c r="C5756">
        <f t="shared" si="581"/>
        <v>33136800</v>
      </c>
      <c r="D5756" t="str">
        <f t="shared" si="582"/>
        <v>383D12H40M</v>
      </c>
      <c r="E5756">
        <v>0</v>
      </c>
      <c r="F5756">
        <f t="shared" si="577"/>
        <v>33136800</v>
      </c>
      <c r="G5756" t="str">
        <f t="shared" si="583"/>
        <v>383D12H40M</v>
      </c>
    </row>
    <row r="5757" spans="1:7">
      <c r="A5757" t="s">
        <v>122</v>
      </c>
      <c r="B5757">
        <f t="shared" si="580"/>
        <v>384</v>
      </c>
      <c r="C5757">
        <f t="shared" si="581"/>
        <v>33137100</v>
      </c>
      <c r="D5757" t="str">
        <f t="shared" si="582"/>
        <v>383D12H45M</v>
      </c>
      <c r="E5757">
        <v>0</v>
      </c>
      <c r="F5757">
        <f t="shared" si="577"/>
        <v>33137100</v>
      </c>
      <c r="G5757" t="str">
        <f t="shared" si="583"/>
        <v>383D12H45M</v>
      </c>
    </row>
    <row r="5758" spans="1:7">
      <c r="A5758" t="s">
        <v>122</v>
      </c>
      <c r="B5758">
        <f t="shared" si="580"/>
        <v>384</v>
      </c>
      <c r="C5758">
        <f t="shared" si="581"/>
        <v>33137400</v>
      </c>
      <c r="D5758" t="str">
        <f t="shared" si="582"/>
        <v>383D12H50M</v>
      </c>
      <c r="E5758">
        <v>0</v>
      </c>
      <c r="F5758">
        <f t="shared" si="577"/>
        <v>33137400</v>
      </c>
      <c r="G5758" t="str">
        <f t="shared" si="583"/>
        <v>383D12H50M</v>
      </c>
    </row>
    <row r="5759" spans="1:7">
      <c r="A5759" t="s">
        <v>122</v>
      </c>
      <c r="B5759">
        <f t="shared" si="580"/>
        <v>384</v>
      </c>
      <c r="C5759">
        <f t="shared" si="581"/>
        <v>33137700</v>
      </c>
      <c r="D5759" t="str">
        <f t="shared" si="582"/>
        <v>383D12H55M</v>
      </c>
      <c r="E5759">
        <v>0</v>
      </c>
      <c r="F5759">
        <f t="shared" si="577"/>
        <v>33137700</v>
      </c>
      <c r="G5759" t="str">
        <f t="shared" si="583"/>
        <v>383D12H55M</v>
      </c>
    </row>
    <row r="5760" spans="1:7">
      <c r="A5760" t="s">
        <v>124</v>
      </c>
      <c r="B5760">
        <f t="shared" si="580"/>
        <v>384</v>
      </c>
      <c r="C5760">
        <f t="shared" si="581"/>
        <v>33149400</v>
      </c>
      <c r="D5760" t="str">
        <f t="shared" si="582"/>
        <v>383D16H10M</v>
      </c>
      <c r="E5760">
        <v>0</v>
      </c>
      <c r="F5760">
        <f t="shared" si="577"/>
        <v>33149400</v>
      </c>
      <c r="G5760" t="str">
        <f t="shared" si="583"/>
        <v>383D16H10M</v>
      </c>
    </row>
    <row r="5761" spans="1:7">
      <c r="A5761" t="s">
        <v>124</v>
      </c>
      <c r="B5761">
        <f t="shared" si="580"/>
        <v>384</v>
      </c>
      <c r="C5761">
        <f t="shared" si="581"/>
        <v>33171000</v>
      </c>
      <c r="D5761" t="str">
        <f t="shared" si="582"/>
        <v>383D22H10M</v>
      </c>
      <c r="E5761">
        <v>0</v>
      </c>
      <c r="F5761">
        <f t="shared" si="577"/>
        <v>33171000</v>
      </c>
      <c r="G5761" t="str">
        <f t="shared" si="583"/>
        <v>383D22H10M</v>
      </c>
    </row>
    <row r="5762" spans="1:7">
      <c r="A5762" t="s">
        <v>124</v>
      </c>
      <c r="B5762">
        <f>B5747+1</f>
        <v>385</v>
      </c>
      <c r="C5762">
        <f>C5747+86400</f>
        <v>33214200</v>
      </c>
      <c r="D5762" t="str">
        <f t="shared" si="582"/>
        <v>384D10H10M</v>
      </c>
      <c r="E5762">
        <v>0</v>
      </c>
      <c r="F5762">
        <f t="shared" ref="F5762:F5825" si="584">C5762</f>
        <v>33214200</v>
      </c>
      <c r="G5762" t="str">
        <f t="shared" si="583"/>
        <v>384D10H10M</v>
      </c>
    </row>
    <row r="5763" spans="1:7">
      <c r="A5763" t="s">
        <v>122</v>
      </c>
      <c r="B5763">
        <f t="shared" si="580"/>
        <v>385</v>
      </c>
      <c r="C5763">
        <f t="shared" si="581"/>
        <v>33220800</v>
      </c>
      <c r="D5763" t="str">
        <f t="shared" si="582"/>
        <v>384D12H</v>
      </c>
      <c r="E5763">
        <v>0</v>
      </c>
      <c r="F5763">
        <f t="shared" si="584"/>
        <v>33220800</v>
      </c>
      <c r="G5763" t="str">
        <f t="shared" si="583"/>
        <v>384D12H</v>
      </c>
    </row>
    <row r="5764" spans="1:7">
      <c r="A5764" t="s">
        <v>122</v>
      </c>
      <c r="B5764">
        <f t="shared" si="580"/>
        <v>385</v>
      </c>
      <c r="C5764">
        <f t="shared" si="581"/>
        <v>33221100</v>
      </c>
      <c r="D5764" t="str">
        <f t="shared" si="582"/>
        <v>384D12H5M</v>
      </c>
      <c r="E5764">
        <v>0</v>
      </c>
      <c r="F5764">
        <f t="shared" si="584"/>
        <v>33221100</v>
      </c>
      <c r="G5764" t="str">
        <f t="shared" si="583"/>
        <v>384D12H5M</v>
      </c>
    </row>
    <row r="5765" spans="1:7">
      <c r="A5765" t="s">
        <v>122</v>
      </c>
      <c r="B5765">
        <f t="shared" si="580"/>
        <v>385</v>
      </c>
      <c r="C5765">
        <f t="shared" si="581"/>
        <v>33221400</v>
      </c>
      <c r="D5765" t="str">
        <f t="shared" si="582"/>
        <v>384D12H10M</v>
      </c>
      <c r="E5765">
        <v>0</v>
      </c>
      <c r="F5765">
        <f t="shared" si="584"/>
        <v>33221400</v>
      </c>
      <c r="G5765" t="str">
        <f t="shared" si="583"/>
        <v>384D12H10M</v>
      </c>
    </row>
    <row r="5766" spans="1:7">
      <c r="A5766" t="s">
        <v>122</v>
      </c>
      <c r="B5766">
        <f t="shared" si="580"/>
        <v>385</v>
      </c>
      <c r="C5766">
        <f t="shared" si="581"/>
        <v>33221700</v>
      </c>
      <c r="D5766" t="str">
        <f t="shared" si="582"/>
        <v>384D12H15M</v>
      </c>
      <c r="E5766">
        <v>0</v>
      </c>
      <c r="F5766">
        <f t="shared" si="584"/>
        <v>33221700</v>
      </c>
      <c r="G5766" t="str">
        <f t="shared" si="583"/>
        <v>384D12H15M</v>
      </c>
    </row>
    <row r="5767" spans="1:7">
      <c r="A5767" t="s">
        <v>122</v>
      </c>
      <c r="B5767">
        <f t="shared" si="580"/>
        <v>385</v>
      </c>
      <c r="C5767">
        <f t="shared" si="581"/>
        <v>33222000</v>
      </c>
      <c r="D5767" t="str">
        <f t="shared" si="582"/>
        <v>384D12H20M</v>
      </c>
      <c r="E5767">
        <v>0</v>
      </c>
      <c r="F5767">
        <f t="shared" si="584"/>
        <v>33222000</v>
      </c>
      <c r="G5767" t="str">
        <f t="shared" si="583"/>
        <v>384D12H20M</v>
      </c>
    </row>
    <row r="5768" spans="1:7">
      <c r="A5768" t="s">
        <v>122</v>
      </c>
      <c r="B5768">
        <f t="shared" si="580"/>
        <v>385</v>
      </c>
      <c r="C5768">
        <f t="shared" si="581"/>
        <v>33222300</v>
      </c>
      <c r="D5768" t="str">
        <f t="shared" si="582"/>
        <v>384D12H25M</v>
      </c>
      <c r="E5768">
        <v>0</v>
      </c>
      <c r="F5768">
        <f t="shared" si="584"/>
        <v>33222300</v>
      </c>
      <c r="G5768" t="str">
        <f t="shared" si="583"/>
        <v>384D12H25M</v>
      </c>
    </row>
    <row r="5769" spans="1:7">
      <c r="A5769" t="s">
        <v>122</v>
      </c>
      <c r="B5769">
        <f t="shared" si="580"/>
        <v>385</v>
      </c>
      <c r="C5769">
        <f t="shared" si="581"/>
        <v>33222600</v>
      </c>
      <c r="D5769" t="str">
        <f t="shared" si="582"/>
        <v>384D12H30M</v>
      </c>
      <c r="E5769">
        <v>0</v>
      </c>
      <c r="F5769">
        <f t="shared" si="584"/>
        <v>33222600</v>
      </c>
      <c r="G5769" t="str">
        <f t="shared" si="583"/>
        <v>384D12H30M</v>
      </c>
    </row>
    <row r="5770" spans="1:7">
      <c r="A5770" t="s">
        <v>122</v>
      </c>
      <c r="B5770">
        <f t="shared" si="580"/>
        <v>385</v>
      </c>
      <c r="C5770">
        <f t="shared" si="581"/>
        <v>33222900</v>
      </c>
      <c r="D5770" t="str">
        <f t="shared" si="582"/>
        <v>384D12H35M</v>
      </c>
      <c r="E5770">
        <v>0</v>
      </c>
      <c r="F5770">
        <f t="shared" si="584"/>
        <v>33222900</v>
      </c>
      <c r="G5770" t="str">
        <f t="shared" si="583"/>
        <v>384D12H35M</v>
      </c>
    </row>
    <row r="5771" spans="1:7">
      <c r="A5771" t="s">
        <v>122</v>
      </c>
      <c r="B5771">
        <f t="shared" si="580"/>
        <v>385</v>
      </c>
      <c r="C5771">
        <f t="shared" si="581"/>
        <v>33223200</v>
      </c>
      <c r="D5771" t="str">
        <f t="shared" si="582"/>
        <v>384D12H40M</v>
      </c>
      <c r="E5771">
        <v>0</v>
      </c>
      <c r="F5771">
        <f t="shared" si="584"/>
        <v>33223200</v>
      </c>
      <c r="G5771" t="str">
        <f t="shared" si="583"/>
        <v>384D12H40M</v>
      </c>
    </row>
    <row r="5772" spans="1:7">
      <c r="A5772" t="s">
        <v>122</v>
      </c>
      <c r="B5772">
        <f t="shared" si="580"/>
        <v>385</v>
      </c>
      <c r="C5772">
        <f t="shared" si="581"/>
        <v>33223500</v>
      </c>
      <c r="D5772" t="str">
        <f t="shared" si="582"/>
        <v>384D12H45M</v>
      </c>
      <c r="E5772">
        <v>0</v>
      </c>
      <c r="F5772">
        <f t="shared" si="584"/>
        <v>33223500</v>
      </c>
      <c r="G5772" t="str">
        <f t="shared" si="583"/>
        <v>384D12H45M</v>
      </c>
    </row>
    <row r="5773" spans="1:7">
      <c r="A5773" t="s">
        <v>122</v>
      </c>
      <c r="B5773">
        <f t="shared" si="580"/>
        <v>385</v>
      </c>
      <c r="C5773">
        <f t="shared" si="581"/>
        <v>33223800</v>
      </c>
      <c r="D5773" t="str">
        <f t="shared" si="582"/>
        <v>384D12H50M</v>
      </c>
      <c r="E5773">
        <v>0</v>
      </c>
      <c r="F5773">
        <f t="shared" si="584"/>
        <v>33223800</v>
      </c>
      <c r="G5773" t="str">
        <f t="shared" si="583"/>
        <v>384D12H50M</v>
      </c>
    </row>
    <row r="5774" spans="1:7">
      <c r="A5774" t="s">
        <v>122</v>
      </c>
      <c r="B5774">
        <f t="shared" si="580"/>
        <v>385</v>
      </c>
      <c r="C5774">
        <f t="shared" si="581"/>
        <v>33224100</v>
      </c>
      <c r="D5774" t="str">
        <f t="shared" si="582"/>
        <v>384D12H55M</v>
      </c>
      <c r="E5774">
        <v>0</v>
      </c>
      <c r="F5774">
        <f t="shared" si="584"/>
        <v>33224100</v>
      </c>
      <c r="G5774" t="str">
        <f t="shared" si="583"/>
        <v>384D12H55M</v>
      </c>
    </row>
    <row r="5775" spans="1:7">
      <c r="A5775" t="s">
        <v>124</v>
      </c>
      <c r="B5775">
        <f t="shared" si="580"/>
        <v>385</v>
      </c>
      <c r="C5775">
        <f t="shared" si="581"/>
        <v>33235800</v>
      </c>
      <c r="D5775" t="str">
        <f t="shared" si="582"/>
        <v>384D16H10M</v>
      </c>
      <c r="E5775">
        <v>0</v>
      </c>
      <c r="F5775">
        <f t="shared" si="584"/>
        <v>33235800</v>
      </c>
      <c r="G5775" t="str">
        <f t="shared" si="583"/>
        <v>384D16H10M</v>
      </c>
    </row>
    <row r="5776" spans="1:7">
      <c r="A5776" t="s">
        <v>124</v>
      </c>
      <c r="B5776">
        <f t="shared" si="580"/>
        <v>385</v>
      </c>
      <c r="C5776">
        <f t="shared" si="581"/>
        <v>33257400</v>
      </c>
      <c r="D5776" t="str">
        <f t="shared" si="582"/>
        <v>384D22H10M</v>
      </c>
      <c r="E5776">
        <v>0</v>
      </c>
      <c r="F5776">
        <f t="shared" si="584"/>
        <v>33257400</v>
      </c>
      <c r="G5776" t="str">
        <f t="shared" si="583"/>
        <v>384D22H10M</v>
      </c>
    </row>
    <row r="5777" spans="1:7">
      <c r="A5777" t="s">
        <v>124</v>
      </c>
      <c r="B5777">
        <f>B5762+1</f>
        <v>386</v>
      </c>
      <c r="C5777">
        <f>C5762+86400</f>
        <v>33300600</v>
      </c>
      <c r="D5777" t="str">
        <f t="shared" si="582"/>
        <v>385D10H10M</v>
      </c>
      <c r="E5777">
        <v>0</v>
      </c>
      <c r="F5777">
        <f t="shared" si="584"/>
        <v>33300600</v>
      </c>
      <c r="G5777" t="str">
        <f t="shared" si="583"/>
        <v>385D10H10M</v>
      </c>
    </row>
    <row r="5778" spans="1:7">
      <c r="A5778" t="s">
        <v>122</v>
      </c>
      <c r="B5778">
        <f t="shared" si="580"/>
        <v>386</v>
      </c>
      <c r="C5778">
        <f t="shared" si="581"/>
        <v>33307200</v>
      </c>
      <c r="D5778" t="str">
        <f t="shared" si="582"/>
        <v>385D12H</v>
      </c>
      <c r="E5778">
        <v>0</v>
      </c>
      <c r="F5778">
        <f t="shared" si="584"/>
        <v>33307200</v>
      </c>
      <c r="G5778" t="str">
        <f t="shared" si="583"/>
        <v>385D12H</v>
      </c>
    </row>
    <row r="5779" spans="1:7">
      <c r="A5779" t="s">
        <v>122</v>
      </c>
      <c r="B5779">
        <f t="shared" si="580"/>
        <v>386</v>
      </c>
      <c r="C5779">
        <f t="shared" si="581"/>
        <v>33307500</v>
      </c>
      <c r="D5779" t="str">
        <f t="shared" si="582"/>
        <v>385D12H5M</v>
      </c>
      <c r="E5779">
        <v>0</v>
      </c>
      <c r="F5779">
        <f t="shared" si="584"/>
        <v>33307500</v>
      </c>
      <c r="G5779" t="str">
        <f t="shared" si="583"/>
        <v>385D12H5M</v>
      </c>
    </row>
    <row r="5780" spans="1:7">
      <c r="A5780" t="s">
        <v>122</v>
      </c>
      <c r="B5780">
        <f t="shared" si="580"/>
        <v>386</v>
      </c>
      <c r="C5780">
        <f t="shared" si="581"/>
        <v>33307800</v>
      </c>
      <c r="D5780" t="str">
        <f t="shared" si="582"/>
        <v>385D12H10M</v>
      </c>
      <c r="E5780">
        <v>0</v>
      </c>
      <c r="F5780">
        <f t="shared" si="584"/>
        <v>33307800</v>
      </c>
      <c r="G5780" t="str">
        <f t="shared" si="583"/>
        <v>385D12H10M</v>
      </c>
    </row>
    <row r="5781" spans="1:7">
      <c r="A5781" t="s">
        <v>122</v>
      </c>
      <c r="B5781">
        <f t="shared" si="580"/>
        <v>386</v>
      </c>
      <c r="C5781">
        <f t="shared" si="581"/>
        <v>33308100</v>
      </c>
      <c r="D5781" t="str">
        <f t="shared" si="582"/>
        <v>385D12H15M</v>
      </c>
      <c r="E5781">
        <v>0</v>
      </c>
      <c r="F5781">
        <f t="shared" si="584"/>
        <v>33308100</v>
      </c>
      <c r="G5781" t="str">
        <f t="shared" si="583"/>
        <v>385D12H15M</v>
      </c>
    </row>
    <row r="5782" spans="1:7">
      <c r="A5782" t="s">
        <v>122</v>
      </c>
      <c r="B5782">
        <f t="shared" ref="B5782:B5791" si="585">B5767+1</f>
        <v>386</v>
      </c>
      <c r="C5782">
        <f t="shared" ref="C5782:C5791" si="586">C5767+86400</f>
        <v>33308400</v>
      </c>
      <c r="D5782" t="str">
        <f t="shared" si="582"/>
        <v>385D12H20M</v>
      </c>
      <c r="E5782">
        <v>0</v>
      </c>
      <c r="F5782">
        <f t="shared" si="584"/>
        <v>33308400</v>
      </c>
      <c r="G5782" t="str">
        <f t="shared" si="583"/>
        <v>385D12H20M</v>
      </c>
    </row>
    <row r="5783" spans="1:7">
      <c r="A5783" t="s">
        <v>122</v>
      </c>
      <c r="B5783">
        <f t="shared" si="585"/>
        <v>386</v>
      </c>
      <c r="C5783">
        <f t="shared" si="586"/>
        <v>33308700</v>
      </c>
      <c r="D5783" t="str">
        <f t="shared" si="582"/>
        <v>385D12H25M</v>
      </c>
      <c r="E5783">
        <v>0</v>
      </c>
      <c r="F5783">
        <f t="shared" si="584"/>
        <v>33308700</v>
      </c>
      <c r="G5783" t="str">
        <f t="shared" si="583"/>
        <v>385D12H25M</v>
      </c>
    </row>
    <row r="5784" spans="1:7">
      <c r="A5784" t="s">
        <v>122</v>
      </c>
      <c r="B5784">
        <f t="shared" si="585"/>
        <v>386</v>
      </c>
      <c r="C5784">
        <f t="shared" si="586"/>
        <v>33309000</v>
      </c>
      <c r="D5784" t="str">
        <f t="shared" si="582"/>
        <v>385D12H30M</v>
      </c>
      <c r="E5784">
        <v>0</v>
      </c>
      <c r="F5784">
        <f t="shared" si="584"/>
        <v>33309000</v>
      </c>
      <c r="G5784" t="str">
        <f t="shared" si="583"/>
        <v>385D12H30M</v>
      </c>
    </row>
    <row r="5785" spans="1:7">
      <c r="A5785" t="s">
        <v>122</v>
      </c>
      <c r="B5785">
        <f t="shared" si="585"/>
        <v>386</v>
      </c>
      <c r="C5785">
        <f t="shared" si="586"/>
        <v>33309300</v>
      </c>
      <c r="D5785" t="str">
        <f t="shared" si="582"/>
        <v>385D12H35M</v>
      </c>
      <c r="E5785">
        <v>0</v>
      </c>
      <c r="F5785">
        <f t="shared" si="584"/>
        <v>33309300</v>
      </c>
      <c r="G5785" t="str">
        <f t="shared" si="583"/>
        <v>385D12H35M</v>
      </c>
    </row>
    <row r="5786" spans="1:7">
      <c r="A5786" t="s">
        <v>122</v>
      </c>
      <c r="B5786">
        <f t="shared" si="585"/>
        <v>386</v>
      </c>
      <c r="C5786">
        <f t="shared" si="586"/>
        <v>33309600</v>
      </c>
      <c r="D5786" t="str">
        <f t="shared" si="582"/>
        <v>385D12H40M</v>
      </c>
      <c r="E5786">
        <v>0</v>
      </c>
      <c r="F5786">
        <f t="shared" si="584"/>
        <v>33309600</v>
      </c>
      <c r="G5786" t="str">
        <f t="shared" si="583"/>
        <v>385D12H40M</v>
      </c>
    </row>
    <row r="5787" spans="1:7">
      <c r="A5787" t="s">
        <v>122</v>
      </c>
      <c r="B5787">
        <f t="shared" si="585"/>
        <v>386</v>
      </c>
      <c r="C5787">
        <f t="shared" si="586"/>
        <v>33309900</v>
      </c>
      <c r="D5787" t="str">
        <f t="shared" si="582"/>
        <v>385D12H45M</v>
      </c>
      <c r="E5787">
        <v>0</v>
      </c>
      <c r="F5787">
        <f t="shared" si="584"/>
        <v>33309900</v>
      </c>
      <c r="G5787" t="str">
        <f t="shared" si="583"/>
        <v>385D12H45M</v>
      </c>
    </row>
    <row r="5788" spans="1:7">
      <c r="A5788" t="s">
        <v>122</v>
      </c>
      <c r="B5788">
        <f t="shared" si="585"/>
        <v>386</v>
      </c>
      <c r="C5788">
        <f t="shared" si="586"/>
        <v>33310200</v>
      </c>
      <c r="D5788" t="str">
        <f t="shared" si="582"/>
        <v>385D12H50M</v>
      </c>
      <c r="E5788">
        <v>0</v>
      </c>
      <c r="F5788">
        <f t="shared" si="584"/>
        <v>33310200</v>
      </c>
      <c r="G5788" t="str">
        <f t="shared" si="583"/>
        <v>385D12H50M</v>
      </c>
    </row>
    <row r="5789" spans="1:7">
      <c r="A5789" t="s">
        <v>122</v>
      </c>
      <c r="B5789">
        <f t="shared" si="585"/>
        <v>386</v>
      </c>
      <c r="C5789">
        <f t="shared" si="586"/>
        <v>33310500</v>
      </c>
      <c r="D5789" t="str">
        <f t="shared" si="582"/>
        <v>385D12H55M</v>
      </c>
      <c r="E5789">
        <v>0</v>
      </c>
      <c r="F5789">
        <f t="shared" si="584"/>
        <v>33310500</v>
      </c>
      <c r="G5789" t="str">
        <f t="shared" si="583"/>
        <v>385D12H55M</v>
      </c>
    </row>
    <row r="5790" spans="1:7">
      <c r="A5790" t="s">
        <v>124</v>
      </c>
      <c r="B5790">
        <f t="shared" si="585"/>
        <v>386</v>
      </c>
      <c r="C5790">
        <f t="shared" si="586"/>
        <v>33322200</v>
      </c>
      <c r="D5790" t="str">
        <f t="shared" si="582"/>
        <v>385D16H10M</v>
      </c>
      <c r="E5790">
        <v>0</v>
      </c>
      <c r="F5790">
        <f t="shared" si="584"/>
        <v>33322200</v>
      </c>
      <c r="G5790" t="str">
        <f t="shared" si="583"/>
        <v>385D16H10M</v>
      </c>
    </row>
    <row r="5791" spans="1:7">
      <c r="A5791" t="s">
        <v>124</v>
      </c>
      <c r="B5791">
        <f t="shared" si="585"/>
        <v>386</v>
      </c>
      <c r="C5791">
        <f t="shared" si="586"/>
        <v>33343800</v>
      </c>
      <c r="D5791" t="str">
        <f t="shared" si="582"/>
        <v>385D22H10M</v>
      </c>
      <c r="E5791">
        <v>0</v>
      </c>
      <c r="F5791">
        <f t="shared" si="584"/>
        <v>33343800</v>
      </c>
      <c r="G5791" t="str">
        <f t="shared" si="583"/>
        <v>385D22H10M</v>
      </c>
    </row>
    <row r="5792" spans="1:7">
      <c r="A5792" t="s">
        <v>124</v>
      </c>
      <c r="B5792">
        <f>B5777+1</f>
        <v>387</v>
      </c>
      <c r="C5792">
        <f>C5777+86400</f>
        <v>33387000</v>
      </c>
      <c r="D5792" t="str">
        <f t="shared" ref="D5792:D5855" si="587">IF(INT(C5792/3600/24)=0,"",INT(C5792/3600/24)&amp;"D")&amp;IF(INT(MOD(C5792,3600*24)/3600)=0,"",INT(MOD(C5792,3600*24)/3600)&amp;"H")&amp;IF(INT(MOD(C5792,3600)/60)=0,"",INT(MOD(C5792,3600)/60)&amp;"M")&amp;IF(MOD(C5792,60)=0,"",INT(MOD(C5792,60))&amp;"S")</f>
        <v>386D10H10M</v>
      </c>
      <c r="E5792">
        <v>0</v>
      </c>
      <c r="F5792">
        <f t="shared" si="584"/>
        <v>33387000</v>
      </c>
      <c r="G5792" t="str">
        <f t="shared" ref="G5792:G5855" si="588">IF(INT(F5792/3600/24)=0,"",INT(F5792/3600/24)&amp;"D")&amp;IF(INT(MOD(F5792,3600*24)/3600)=0,"",INT(MOD(F5792,3600*24)/3600)&amp;"H")&amp;IF(INT(MOD(F5792,3600)/60)=0,"",INT(MOD(F5792,3600)/60)&amp;"M")&amp;IF(MOD(F5792,60)=0,"",INT(MOD(F5792,60))&amp;"S")</f>
        <v>386D10H10M</v>
      </c>
    </row>
    <row r="5793" spans="1:7">
      <c r="A5793" t="s">
        <v>122</v>
      </c>
      <c r="B5793">
        <f t="shared" ref="B5793:B5856" si="589">B5778+1</f>
        <v>387</v>
      </c>
      <c r="C5793">
        <f t="shared" ref="C5793:C5856" si="590">C5778+86400</f>
        <v>33393600</v>
      </c>
      <c r="D5793" t="str">
        <f t="shared" si="587"/>
        <v>386D12H</v>
      </c>
      <c r="E5793">
        <v>0</v>
      </c>
      <c r="F5793">
        <f t="shared" si="584"/>
        <v>33393600</v>
      </c>
      <c r="G5793" t="str">
        <f t="shared" si="588"/>
        <v>386D12H</v>
      </c>
    </row>
    <row r="5794" spans="1:7">
      <c r="A5794" t="s">
        <v>122</v>
      </c>
      <c r="B5794">
        <f t="shared" si="589"/>
        <v>387</v>
      </c>
      <c r="C5794">
        <f t="shared" si="590"/>
        <v>33393900</v>
      </c>
      <c r="D5794" t="str">
        <f t="shared" si="587"/>
        <v>386D12H5M</v>
      </c>
      <c r="E5794">
        <v>0</v>
      </c>
      <c r="F5794">
        <f t="shared" si="584"/>
        <v>33393900</v>
      </c>
      <c r="G5794" t="str">
        <f t="shared" si="588"/>
        <v>386D12H5M</v>
      </c>
    </row>
    <row r="5795" spans="1:7">
      <c r="A5795" t="s">
        <v>122</v>
      </c>
      <c r="B5795">
        <f t="shared" si="589"/>
        <v>387</v>
      </c>
      <c r="C5795">
        <f t="shared" si="590"/>
        <v>33394200</v>
      </c>
      <c r="D5795" t="str">
        <f t="shared" si="587"/>
        <v>386D12H10M</v>
      </c>
      <c r="E5795">
        <v>0</v>
      </c>
      <c r="F5795">
        <f t="shared" si="584"/>
        <v>33394200</v>
      </c>
      <c r="G5795" t="str">
        <f t="shared" si="588"/>
        <v>386D12H10M</v>
      </c>
    </row>
    <row r="5796" spans="1:7">
      <c r="A5796" t="s">
        <v>122</v>
      </c>
      <c r="B5796">
        <f t="shared" si="589"/>
        <v>387</v>
      </c>
      <c r="C5796">
        <f t="shared" si="590"/>
        <v>33394500</v>
      </c>
      <c r="D5796" t="str">
        <f t="shared" si="587"/>
        <v>386D12H15M</v>
      </c>
      <c r="E5796">
        <v>0</v>
      </c>
      <c r="F5796">
        <f t="shared" si="584"/>
        <v>33394500</v>
      </c>
      <c r="G5796" t="str">
        <f t="shared" si="588"/>
        <v>386D12H15M</v>
      </c>
    </row>
    <row r="5797" spans="1:7">
      <c r="A5797" t="s">
        <v>122</v>
      </c>
      <c r="B5797">
        <f t="shared" si="589"/>
        <v>387</v>
      </c>
      <c r="C5797">
        <f t="shared" si="590"/>
        <v>33394800</v>
      </c>
      <c r="D5797" t="str">
        <f t="shared" si="587"/>
        <v>386D12H20M</v>
      </c>
      <c r="E5797">
        <v>0</v>
      </c>
      <c r="F5797">
        <f t="shared" si="584"/>
        <v>33394800</v>
      </c>
      <c r="G5797" t="str">
        <f t="shared" si="588"/>
        <v>386D12H20M</v>
      </c>
    </row>
    <row r="5798" spans="1:7">
      <c r="A5798" t="s">
        <v>122</v>
      </c>
      <c r="B5798">
        <f t="shared" si="589"/>
        <v>387</v>
      </c>
      <c r="C5798">
        <f t="shared" si="590"/>
        <v>33395100</v>
      </c>
      <c r="D5798" t="str">
        <f t="shared" si="587"/>
        <v>386D12H25M</v>
      </c>
      <c r="E5798">
        <v>0</v>
      </c>
      <c r="F5798">
        <f t="shared" si="584"/>
        <v>33395100</v>
      </c>
      <c r="G5798" t="str">
        <f t="shared" si="588"/>
        <v>386D12H25M</v>
      </c>
    </row>
    <row r="5799" spans="1:7">
      <c r="A5799" t="s">
        <v>122</v>
      </c>
      <c r="B5799">
        <f t="shared" si="589"/>
        <v>387</v>
      </c>
      <c r="C5799">
        <f t="shared" si="590"/>
        <v>33395400</v>
      </c>
      <c r="D5799" t="str">
        <f t="shared" si="587"/>
        <v>386D12H30M</v>
      </c>
      <c r="E5799">
        <v>0</v>
      </c>
      <c r="F5799">
        <f t="shared" si="584"/>
        <v>33395400</v>
      </c>
      <c r="G5799" t="str">
        <f t="shared" si="588"/>
        <v>386D12H30M</v>
      </c>
    </row>
    <row r="5800" spans="1:7">
      <c r="A5800" t="s">
        <v>122</v>
      </c>
      <c r="B5800">
        <f t="shared" si="589"/>
        <v>387</v>
      </c>
      <c r="C5800">
        <f t="shared" si="590"/>
        <v>33395700</v>
      </c>
      <c r="D5800" t="str">
        <f t="shared" si="587"/>
        <v>386D12H35M</v>
      </c>
      <c r="E5800">
        <v>0</v>
      </c>
      <c r="F5800">
        <f t="shared" si="584"/>
        <v>33395700</v>
      </c>
      <c r="G5800" t="str">
        <f t="shared" si="588"/>
        <v>386D12H35M</v>
      </c>
    </row>
    <row r="5801" spans="1:7">
      <c r="A5801" t="s">
        <v>122</v>
      </c>
      <c r="B5801">
        <f t="shared" si="589"/>
        <v>387</v>
      </c>
      <c r="C5801">
        <f t="shared" si="590"/>
        <v>33396000</v>
      </c>
      <c r="D5801" t="str">
        <f t="shared" si="587"/>
        <v>386D12H40M</v>
      </c>
      <c r="E5801">
        <v>0</v>
      </c>
      <c r="F5801">
        <f t="shared" si="584"/>
        <v>33396000</v>
      </c>
      <c r="G5801" t="str">
        <f t="shared" si="588"/>
        <v>386D12H40M</v>
      </c>
    </row>
    <row r="5802" spans="1:7">
      <c r="A5802" t="s">
        <v>122</v>
      </c>
      <c r="B5802">
        <f t="shared" si="589"/>
        <v>387</v>
      </c>
      <c r="C5802">
        <f t="shared" si="590"/>
        <v>33396300</v>
      </c>
      <c r="D5802" t="str">
        <f t="shared" si="587"/>
        <v>386D12H45M</v>
      </c>
      <c r="E5802">
        <v>0</v>
      </c>
      <c r="F5802">
        <f t="shared" si="584"/>
        <v>33396300</v>
      </c>
      <c r="G5802" t="str">
        <f t="shared" si="588"/>
        <v>386D12H45M</v>
      </c>
    </row>
    <row r="5803" spans="1:7">
      <c r="A5803" t="s">
        <v>122</v>
      </c>
      <c r="B5803">
        <f t="shared" si="589"/>
        <v>387</v>
      </c>
      <c r="C5803">
        <f t="shared" si="590"/>
        <v>33396600</v>
      </c>
      <c r="D5803" t="str">
        <f t="shared" si="587"/>
        <v>386D12H50M</v>
      </c>
      <c r="E5803">
        <v>0</v>
      </c>
      <c r="F5803">
        <f t="shared" si="584"/>
        <v>33396600</v>
      </c>
      <c r="G5803" t="str">
        <f t="shared" si="588"/>
        <v>386D12H50M</v>
      </c>
    </row>
    <row r="5804" spans="1:7">
      <c r="A5804" t="s">
        <v>122</v>
      </c>
      <c r="B5804">
        <f t="shared" si="589"/>
        <v>387</v>
      </c>
      <c r="C5804">
        <f t="shared" si="590"/>
        <v>33396900</v>
      </c>
      <c r="D5804" t="str">
        <f t="shared" si="587"/>
        <v>386D12H55M</v>
      </c>
      <c r="E5804">
        <v>0</v>
      </c>
      <c r="F5804">
        <f t="shared" si="584"/>
        <v>33396900</v>
      </c>
      <c r="G5804" t="str">
        <f t="shared" si="588"/>
        <v>386D12H55M</v>
      </c>
    </row>
    <row r="5805" spans="1:7">
      <c r="A5805" t="s">
        <v>124</v>
      </c>
      <c r="B5805">
        <f t="shared" si="589"/>
        <v>387</v>
      </c>
      <c r="C5805">
        <f t="shared" si="590"/>
        <v>33408600</v>
      </c>
      <c r="D5805" t="str">
        <f t="shared" si="587"/>
        <v>386D16H10M</v>
      </c>
      <c r="E5805">
        <v>0</v>
      </c>
      <c r="F5805">
        <f t="shared" si="584"/>
        <v>33408600</v>
      </c>
      <c r="G5805" t="str">
        <f t="shared" si="588"/>
        <v>386D16H10M</v>
      </c>
    </row>
    <row r="5806" spans="1:7">
      <c r="A5806" t="s">
        <v>124</v>
      </c>
      <c r="B5806">
        <f t="shared" si="589"/>
        <v>387</v>
      </c>
      <c r="C5806">
        <f t="shared" si="590"/>
        <v>33430200</v>
      </c>
      <c r="D5806" t="str">
        <f t="shared" si="587"/>
        <v>386D22H10M</v>
      </c>
      <c r="E5806">
        <v>0</v>
      </c>
      <c r="F5806">
        <f t="shared" si="584"/>
        <v>33430200</v>
      </c>
      <c r="G5806" t="str">
        <f t="shared" si="588"/>
        <v>386D22H10M</v>
      </c>
    </row>
    <row r="5807" spans="1:7">
      <c r="A5807" t="s">
        <v>124</v>
      </c>
      <c r="B5807">
        <f>B5792+1</f>
        <v>388</v>
      </c>
      <c r="C5807">
        <f>C5792+86400</f>
        <v>33473400</v>
      </c>
      <c r="D5807" t="str">
        <f t="shared" si="587"/>
        <v>387D10H10M</v>
      </c>
      <c r="E5807">
        <v>0</v>
      </c>
      <c r="F5807">
        <f t="shared" si="584"/>
        <v>33473400</v>
      </c>
      <c r="G5807" t="str">
        <f t="shared" si="588"/>
        <v>387D10H10M</v>
      </c>
    </row>
    <row r="5808" spans="1:7">
      <c r="A5808" t="s">
        <v>122</v>
      </c>
      <c r="B5808">
        <f t="shared" si="589"/>
        <v>388</v>
      </c>
      <c r="C5808">
        <f t="shared" si="590"/>
        <v>33480000</v>
      </c>
      <c r="D5808" t="str">
        <f t="shared" si="587"/>
        <v>387D12H</v>
      </c>
      <c r="E5808">
        <v>0</v>
      </c>
      <c r="F5808">
        <f t="shared" si="584"/>
        <v>33480000</v>
      </c>
      <c r="G5808" t="str">
        <f t="shared" si="588"/>
        <v>387D12H</v>
      </c>
    </row>
    <row r="5809" spans="1:7">
      <c r="A5809" t="s">
        <v>122</v>
      </c>
      <c r="B5809">
        <f t="shared" si="589"/>
        <v>388</v>
      </c>
      <c r="C5809">
        <f t="shared" si="590"/>
        <v>33480300</v>
      </c>
      <c r="D5809" t="str">
        <f t="shared" si="587"/>
        <v>387D12H5M</v>
      </c>
      <c r="E5809">
        <v>0</v>
      </c>
      <c r="F5809">
        <f t="shared" si="584"/>
        <v>33480300</v>
      </c>
      <c r="G5809" t="str">
        <f t="shared" si="588"/>
        <v>387D12H5M</v>
      </c>
    </row>
    <row r="5810" spans="1:7">
      <c r="A5810" t="s">
        <v>122</v>
      </c>
      <c r="B5810">
        <f t="shared" si="589"/>
        <v>388</v>
      </c>
      <c r="C5810">
        <f t="shared" si="590"/>
        <v>33480600</v>
      </c>
      <c r="D5810" t="str">
        <f t="shared" si="587"/>
        <v>387D12H10M</v>
      </c>
      <c r="E5810">
        <v>0</v>
      </c>
      <c r="F5810">
        <f t="shared" si="584"/>
        <v>33480600</v>
      </c>
      <c r="G5810" t="str">
        <f t="shared" si="588"/>
        <v>387D12H10M</v>
      </c>
    </row>
    <row r="5811" spans="1:7">
      <c r="A5811" t="s">
        <v>122</v>
      </c>
      <c r="B5811">
        <f t="shared" si="589"/>
        <v>388</v>
      </c>
      <c r="C5811">
        <f t="shared" si="590"/>
        <v>33480900</v>
      </c>
      <c r="D5811" t="str">
        <f t="shared" si="587"/>
        <v>387D12H15M</v>
      </c>
      <c r="E5811">
        <v>0</v>
      </c>
      <c r="F5811">
        <f t="shared" si="584"/>
        <v>33480900</v>
      </c>
      <c r="G5811" t="str">
        <f t="shared" si="588"/>
        <v>387D12H15M</v>
      </c>
    </row>
    <row r="5812" spans="1:7">
      <c r="A5812" t="s">
        <v>122</v>
      </c>
      <c r="B5812">
        <f t="shared" si="589"/>
        <v>388</v>
      </c>
      <c r="C5812">
        <f t="shared" si="590"/>
        <v>33481200</v>
      </c>
      <c r="D5812" t="str">
        <f t="shared" si="587"/>
        <v>387D12H20M</v>
      </c>
      <c r="E5812">
        <v>0</v>
      </c>
      <c r="F5812">
        <f t="shared" si="584"/>
        <v>33481200</v>
      </c>
      <c r="G5812" t="str">
        <f t="shared" si="588"/>
        <v>387D12H20M</v>
      </c>
    </row>
    <row r="5813" spans="1:7">
      <c r="A5813" t="s">
        <v>122</v>
      </c>
      <c r="B5813">
        <f t="shared" si="589"/>
        <v>388</v>
      </c>
      <c r="C5813">
        <f t="shared" si="590"/>
        <v>33481500</v>
      </c>
      <c r="D5813" t="str">
        <f t="shared" si="587"/>
        <v>387D12H25M</v>
      </c>
      <c r="E5813">
        <v>0</v>
      </c>
      <c r="F5813">
        <f t="shared" si="584"/>
        <v>33481500</v>
      </c>
      <c r="G5813" t="str">
        <f t="shared" si="588"/>
        <v>387D12H25M</v>
      </c>
    </row>
    <row r="5814" spans="1:7">
      <c r="A5814" t="s">
        <v>122</v>
      </c>
      <c r="B5814">
        <f t="shared" si="589"/>
        <v>388</v>
      </c>
      <c r="C5814">
        <f t="shared" si="590"/>
        <v>33481800</v>
      </c>
      <c r="D5814" t="str">
        <f t="shared" si="587"/>
        <v>387D12H30M</v>
      </c>
      <c r="E5814">
        <v>0</v>
      </c>
      <c r="F5814">
        <f t="shared" si="584"/>
        <v>33481800</v>
      </c>
      <c r="G5814" t="str">
        <f t="shared" si="588"/>
        <v>387D12H30M</v>
      </c>
    </row>
    <row r="5815" spans="1:7">
      <c r="A5815" t="s">
        <v>122</v>
      </c>
      <c r="B5815">
        <f t="shared" si="589"/>
        <v>388</v>
      </c>
      <c r="C5815">
        <f t="shared" si="590"/>
        <v>33482100</v>
      </c>
      <c r="D5815" t="str">
        <f t="shared" si="587"/>
        <v>387D12H35M</v>
      </c>
      <c r="E5815">
        <v>0</v>
      </c>
      <c r="F5815">
        <f t="shared" si="584"/>
        <v>33482100</v>
      </c>
      <c r="G5815" t="str">
        <f t="shared" si="588"/>
        <v>387D12H35M</v>
      </c>
    </row>
    <row r="5816" spans="1:7">
      <c r="A5816" t="s">
        <v>122</v>
      </c>
      <c r="B5816">
        <f t="shared" si="589"/>
        <v>388</v>
      </c>
      <c r="C5816">
        <f t="shared" si="590"/>
        <v>33482400</v>
      </c>
      <c r="D5816" t="str">
        <f t="shared" si="587"/>
        <v>387D12H40M</v>
      </c>
      <c r="E5816">
        <v>0</v>
      </c>
      <c r="F5816">
        <f t="shared" si="584"/>
        <v>33482400</v>
      </c>
      <c r="G5816" t="str">
        <f t="shared" si="588"/>
        <v>387D12H40M</v>
      </c>
    </row>
    <row r="5817" spans="1:7">
      <c r="A5817" t="s">
        <v>122</v>
      </c>
      <c r="B5817">
        <f t="shared" si="589"/>
        <v>388</v>
      </c>
      <c r="C5817">
        <f t="shared" si="590"/>
        <v>33482700</v>
      </c>
      <c r="D5817" t="str">
        <f t="shared" si="587"/>
        <v>387D12H45M</v>
      </c>
      <c r="E5817">
        <v>0</v>
      </c>
      <c r="F5817">
        <f t="shared" si="584"/>
        <v>33482700</v>
      </c>
      <c r="G5817" t="str">
        <f t="shared" si="588"/>
        <v>387D12H45M</v>
      </c>
    </row>
    <row r="5818" spans="1:7">
      <c r="A5818" t="s">
        <v>122</v>
      </c>
      <c r="B5818">
        <f t="shared" si="589"/>
        <v>388</v>
      </c>
      <c r="C5818">
        <f t="shared" si="590"/>
        <v>33483000</v>
      </c>
      <c r="D5818" t="str">
        <f t="shared" si="587"/>
        <v>387D12H50M</v>
      </c>
      <c r="E5818">
        <v>0</v>
      </c>
      <c r="F5818">
        <f t="shared" si="584"/>
        <v>33483000</v>
      </c>
      <c r="G5818" t="str">
        <f t="shared" si="588"/>
        <v>387D12H50M</v>
      </c>
    </row>
    <row r="5819" spans="1:7">
      <c r="A5819" t="s">
        <v>122</v>
      </c>
      <c r="B5819">
        <f t="shared" si="589"/>
        <v>388</v>
      </c>
      <c r="C5819">
        <f t="shared" si="590"/>
        <v>33483300</v>
      </c>
      <c r="D5819" t="str">
        <f t="shared" si="587"/>
        <v>387D12H55M</v>
      </c>
      <c r="E5819">
        <v>0</v>
      </c>
      <c r="F5819">
        <f t="shared" si="584"/>
        <v>33483300</v>
      </c>
      <c r="G5819" t="str">
        <f t="shared" si="588"/>
        <v>387D12H55M</v>
      </c>
    </row>
    <row r="5820" spans="1:7">
      <c r="A5820" t="s">
        <v>124</v>
      </c>
      <c r="B5820">
        <f t="shared" si="589"/>
        <v>388</v>
      </c>
      <c r="C5820">
        <f t="shared" si="590"/>
        <v>33495000</v>
      </c>
      <c r="D5820" t="str">
        <f t="shared" si="587"/>
        <v>387D16H10M</v>
      </c>
      <c r="E5820">
        <v>0</v>
      </c>
      <c r="F5820">
        <f t="shared" si="584"/>
        <v>33495000</v>
      </c>
      <c r="G5820" t="str">
        <f t="shared" si="588"/>
        <v>387D16H10M</v>
      </c>
    </row>
    <row r="5821" spans="1:7">
      <c r="A5821" t="s">
        <v>124</v>
      </c>
      <c r="B5821">
        <f t="shared" si="589"/>
        <v>388</v>
      </c>
      <c r="C5821">
        <f t="shared" si="590"/>
        <v>33516600</v>
      </c>
      <c r="D5821" t="str">
        <f t="shared" si="587"/>
        <v>387D22H10M</v>
      </c>
      <c r="E5821">
        <v>0</v>
      </c>
      <c r="F5821">
        <f t="shared" si="584"/>
        <v>33516600</v>
      </c>
      <c r="G5821" t="str">
        <f t="shared" si="588"/>
        <v>387D22H10M</v>
      </c>
    </row>
    <row r="5822" spans="1:7">
      <c r="A5822" t="s">
        <v>124</v>
      </c>
      <c r="B5822">
        <f>B5807+1</f>
        <v>389</v>
      </c>
      <c r="C5822">
        <f>C5807+86400</f>
        <v>33559800</v>
      </c>
      <c r="D5822" t="str">
        <f t="shared" si="587"/>
        <v>388D10H10M</v>
      </c>
      <c r="E5822">
        <v>0</v>
      </c>
      <c r="F5822">
        <f t="shared" si="584"/>
        <v>33559800</v>
      </c>
      <c r="G5822" t="str">
        <f t="shared" si="588"/>
        <v>388D10H10M</v>
      </c>
    </row>
    <row r="5823" spans="1:7">
      <c r="A5823" t="s">
        <v>122</v>
      </c>
      <c r="B5823">
        <f t="shared" si="589"/>
        <v>389</v>
      </c>
      <c r="C5823">
        <f t="shared" si="590"/>
        <v>33566400</v>
      </c>
      <c r="D5823" t="str">
        <f t="shared" si="587"/>
        <v>388D12H</v>
      </c>
      <c r="E5823">
        <v>0</v>
      </c>
      <c r="F5823">
        <f t="shared" si="584"/>
        <v>33566400</v>
      </c>
      <c r="G5823" t="str">
        <f t="shared" si="588"/>
        <v>388D12H</v>
      </c>
    </row>
    <row r="5824" spans="1:7">
      <c r="A5824" t="s">
        <v>122</v>
      </c>
      <c r="B5824">
        <f t="shared" si="589"/>
        <v>389</v>
      </c>
      <c r="C5824">
        <f t="shared" si="590"/>
        <v>33566700</v>
      </c>
      <c r="D5824" t="str">
        <f t="shared" si="587"/>
        <v>388D12H5M</v>
      </c>
      <c r="E5824">
        <v>0</v>
      </c>
      <c r="F5824">
        <f t="shared" si="584"/>
        <v>33566700</v>
      </c>
      <c r="G5824" t="str">
        <f t="shared" si="588"/>
        <v>388D12H5M</v>
      </c>
    </row>
    <row r="5825" spans="1:7">
      <c r="A5825" t="s">
        <v>122</v>
      </c>
      <c r="B5825">
        <f t="shared" si="589"/>
        <v>389</v>
      </c>
      <c r="C5825">
        <f t="shared" si="590"/>
        <v>33567000</v>
      </c>
      <c r="D5825" t="str">
        <f t="shared" si="587"/>
        <v>388D12H10M</v>
      </c>
      <c r="E5825">
        <v>0</v>
      </c>
      <c r="F5825">
        <f t="shared" si="584"/>
        <v>33567000</v>
      </c>
      <c r="G5825" t="str">
        <f t="shared" si="588"/>
        <v>388D12H10M</v>
      </c>
    </row>
    <row r="5826" spans="1:7">
      <c r="A5826" t="s">
        <v>122</v>
      </c>
      <c r="B5826">
        <f t="shared" si="589"/>
        <v>389</v>
      </c>
      <c r="C5826">
        <f t="shared" si="590"/>
        <v>33567300</v>
      </c>
      <c r="D5826" t="str">
        <f t="shared" si="587"/>
        <v>388D12H15M</v>
      </c>
      <c r="E5826">
        <v>0</v>
      </c>
      <c r="F5826">
        <f t="shared" ref="F5826:F5889" si="591">C5826</f>
        <v>33567300</v>
      </c>
      <c r="G5826" t="str">
        <f t="shared" si="588"/>
        <v>388D12H15M</v>
      </c>
    </row>
    <row r="5827" spans="1:7">
      <c r="A5827" t="s">
        <v>122</v>
      </c>
      <c r="B5827">
        <f t="shared" si="589"/>
        <v>389</v>
      </c>
      <c r="C5827">
        <f t="shared" si="590"/>
        <v>33567600</v>
      </c>
      <c r="D5827" t="str">
        <f t="shared" si="587"/>
        <v>388D12H20M</v>
      </c>
      <c r="E5827">
        <v>0</v>
      </c>
      <c r="F5827">
        <f t="shared" si="591"/>
        <v>33567600</v>
      </c>
      <c r="G5827" t="str">
        <f t="shared" si="588"/>
        <v>388D12H20M</v>
      </c>
    </row>
    <row r="5828" spans="1:7">
      <c r="A5828" t="s">
        <v>122</v>
      </c>
      <c r="B5828">
        <f t="shared" si="589"/>
        <v>389</v>
      </c>
      <c r="C5828">
        <f t="shared" si="590"/>
        <v>33567900</v>
      </c>
      <c r="D5828" t="str">
        <f t="shared" si="587"/>
        <v>388D12H25M</v>
      </c>
      <c r="E5828">
        <v>0</v>
      </c>
      <c r="F5828">
        <f t="shared" si="591"/>
        <v>33567900</v>
      </c>
      <c r="G5828" t="str">
        <f t="shared" si="588"/>
        <v>388D12H25M</v>
      </c>
    </row>
    <row r="5829" spans="1:7">
      <c r="A5829" t="s">
        <v>122</v>
      </c>
      <c r="B5829">
        <f t="shared" si="589"/>
        <v>389</v>
      </c>
      <c r="C5829">
        <f t="shared" si="590"/>
        <v>33568200</v>
      </c>
      <c r="D5829" t="str">
        <f t="shared" si="587"/>
        <v>388D12H30M</v>
      </c>
      <c r="E5829">
        <v>0</v>
      </c>
      <c r="F5829">
        <f t="shared" si="591"/>
        <v>33568200</v>
      </c>
      <c r="G5829" t="str">
        <f t="shared" si="588"/>
        <v>388D12H30M</v>
      </c>
    </row>
    <row r="5830" spans="1:7">
      <c r="A5830" t="s">
        <v>122</v>
      </c>
      <c r="B5830">
        <f t="shared" si="589"/>
        <v>389</v>
      </c>
      <c r="C5830">
        <f t="shared" si="590"/>
        <v>33568500</v>
      </c>
      <c r="D5830" t="str">
        <f t="shared" si="587"/>
        <v>388D12H35M</v>
      </c>
      <c r="E5830">
        <v>0</v>
      </c>
      <c r="F5830">
        <f t="shared" si="591"/>
        <v>33568500</v>
      </c>
      <c r="G5830" t="str">
        <f t="shared" si="588"/>
        <v>388D12H35M</v>
      </c>
    </row>
    <row r="5831" spans="1:7">
      <c r="A5831" t="s">
        <v>122</v>
      </c>
      <c r="B5831">
        <f t="shared" si="589"/>
        <v>389</v>
      </c>
      <c r="C5831">
        <f t="shared" si="590"/>
        <v>33568800</v>
      </c>
      <c r="D5831" t="str">
        <f t="shared" si="587"/>
        <v>388D12H40M</v>
      </c>
      <c r="E5831">
        <v>0</v>
      </c>
      <c r="F5831">
        <f t="shared" si="591"/>
        <v>33568800</v>
      </c>
      <c r="G5831" t="str">
        <f t="shared" si="588"/>
        <v>388D12H40M</v>
      </c>
    </row>
    <row r="5832" spans="1:7">
      <c r="A5832" t="s">
        <v>122</v>
      </c>
      <c r="B5832">
        <f t="shared" si="589"/>
        <v>389</v>
      </c>
      <c r="C5832">
        <f t="shared" si="590"/>
        <v>33569100</v>
      </c>
      <c r="D5832" t="str">
        <f t="shared" si="587"/>
        <v>388D12H45M</v>
      </c>
      <c r="E5832">
        <v>0</v>
      </c>
      <c r="F5832">
        <f t="shared" si="591"/>
        <v>33569100</v>
      </c>
      <c r="G5832" t="str">
        <f t="shared" si="588"/>
        <v>388D12H45M</v>
      </c>
    </row>
    <row r="5833" spans="1:7">
      <c r="A5833" t="s">
        <v>122</v>
      </c>
      <c r="B5833">
        <f t="shared" si="589"/>
        <v>389</v>
      </c>
      <c r="C5833">
        <f t="shared" si="590"/>
        <v>33569400</v>
      </c>
      <c r="D5833" t="str">
        <f t="shared" si="587"/>
        <v>388D12H50M</v>
      </c>
      <c r="E5833">
        <v>0</v>
      </c>
      <c r="F5833">
        <f t="shared" si="591"/>
        <v>33569400</v>
      </c>
      <c r="G5833" t="str">
        <f t="shared" si="588"/>
        <v>388D12H50M</v>
      </c>
    </row>
    <row r="5834" spans="1:7">
      <c r="A5834" t="s">
        <v>122</v>
      </c>
      <c r="B5834">
        <f t="shared" si="589"/>
        <v>389</v>
      </c>
      <c r="C5834">
        <f t="shared" si="590"/>
        <v>33569700</v>
      </c>
      <c r="D5834" t="str">
        <f t="shared" si="587"/>
        <v>388D12H55M</v>
      </c>
      <c r="E5834">
        <v>0</v>
      </c>
      <c r="F5834">
        <f t="shared" si="591"/>
        <v>33569700</v>
      </c>
      <c r="G5834" t="str">
        <f t="shared" si="588"/>
        <v>388D12H55M</v>
      </c>
    </row>
    <row r="5835" spans="1:7">
      <c r="A5835" t="s">
        <v>124</v>
      </c>
      <c r="B5835">
        <f t="shared" si="589"/>
        <v>389</v>
      </c>
      <c r="C5835">
        <f t="shared" si="590"/>
        <v>33581400</v>
      </c>
      <c r="D5835" t="str">
        <f t="shared" si="587"/>
        <v>388D16H10M</v>
      </c>
      <c r="E5835">
        <v>0</v>
      </c>
      <c r="F5835">
        <f t="shared" si="591"/>
        <v>33581400</v>
      </c>
      <c r="G5835" t="str">
        <f t="shared" si="588"/>
        <v>388D16H10M</v>
      </c>
    </row>
    <row r="5836" spans="1:7">
      <c r="A5836" t="s">
        <v>124</v>
      </c>
      <c r="B5836">
        <f t="shared" si="589"/>
        <v>389</v>
      </c>
      <c r="C5836">
        <f t="shared" si="590"/>
        <v>33603000</v>
      </c>
      <c r="D5836" t="str">
        <f t="shared" si="587"/>
        <v>388D22H10M</v>
      </c>
      <c r="E5836">
        <v>0</v>
      </c>
      <c r="F5836">
        <f t="shared" si="591"/>
        <v>33603000</v>
      </c>
      <c r="G5836" t="str">
        <f t="shared" si="588"/>
        <v>388D22H10M</v>
      </c>
    </row>
    <row r="5837" spans="1:7">
      <c r="A5837" t="s">
        <v>124</v>
      </c>
      <c r="B5837">
        <f>B5822+1</f>
        <v>390</v>
      </c>
      <c r="C5837">
        <f>C5822+86400</f>
        <v>33646200</v>
      </c>
      <c r="D5837" t="str">
        <f t="shared" si="587"/>
        <v>389D10H10M</v>
      </c>
      <c r="E5837">
        <v>0</v>
      </c>
      <c r="F5837">
        <f t="shared" si="591"/>
        <v>33646200</v>
      </c>
      <c r="G5837" t="str">
        <f t="shared" si="588"/>
        <v>389D10H10M</v>
      </c>
    </row>
    <row r="5838" spans="1:7">
      <c r="A5838" t="s">
        <v>122</v>
      </c>
      <c r="B5838">
        <f t="shared" si="589"/>
        <v>390</v>
      </c>
      <c r="C5838">
        <f t="shared" si="590"/>
        <v>33652800</v>
      </c>
      <c r="D5838" t="str">
        <f t="shared" si="587"/>
        <v>389D12H</v>
      </c>
      <c r="E5838">
        <v>0</v>
      </c>
      <c r="F5838">
        <f t="shared" si="591"/>
        <v>33652800</v>
      </c>
      <c r="G5838" t="str">
        <f t="shared" si="588"/>
        <v>389D12H</v>
      </c>
    </row>
    <row r="5839" spans="1:7">
      <c r="A5839" t="s">
        <v>122</v>
      </c>
      <c r="B5839">
        <f t="shared" si="589"/>
        <v>390</v>
      </c>
      <c r="C5839">
        <f t="shared" si="590"/>
        <v>33653100</v>
      </c>
      <c r="D5839" t="str">
        <f t="shared" si="587"/>
        <v>389D12H5M</v>
      </c>
      <c r="E5839">
        <v>0</v>
      </c>
      <c r="F5839">
        <f t="shared" si="591"/>
        <v>33653100</v>
      </c>
      <c r="G5839" t="str">
        <f t="shared" si="588"/>
        <v>389D12H5M</v>
      </c>
    </row>
    <row r="5840" spans="1:7">
      <c r="A5840" t="s">
        <v>122</v>
      </c>
      <c r="B5840">
        <f t="shared" si="589"/>
        <v>390</v>
      </c>
      <c r="C5840">
        <f t="shared" si="590"/>
        <v>33653400</v>
      </c>
      <c r="D5840" t="str">
        <f t="shared" si="587"/>
        <v>389D12H10M</v>
      </c>
      <c r="E5840">
        <v>0</v>
      </c>
      <c r="F5840">
        <f t="shared" si="591"/>
        <v>33653400</v>
      </c>
      <c r="G5840" t="str">
        <f t="shared" si="588"/>
        <v>389D12H10M</v>
      </c>
    </row>
    <row r="5841" spans="1:7">
      <c r="A5841" t="s">
        <v>122</v>
      </c>
      <c r="B5841">
        <f t="shared" si="589"/>
        <v>390</v>
      </c>
      <c r="C5841">
        <f t="shared" si="590"/>
        <v>33653700</v>
      </c>
      <c r="D5841" t="str">
        <f t="shared" si="587"/>
        <v>389D12H15M</v>
      </c>
      <c r="E5841">
        <v>0</v>
      </c>
      <c r="F5841">
        <f t="shared" si="591"/>
        <v>33653700</v>
      </c>
      <c r="G5841" t="str">
        <f t="shared" si="588"/>
        <v>389D12H15M</v>
      </c>
    </row>
    <row r="5842" spans="1:7">
      <c r="A5842" t="s">
        <v>122</v>
      </c>
      <c r="B5842">
        <f t="shared" si="589"/>
        <v>390</v>
      </c>
      <c r="C5842">
        <f t="shared" si="590"/>
        <v>33654000</v>
      </c>
      <c r="D5842" t="str">
        <f t="shared" si="587"/>
        <v>389D12H20M</v>
      </c>
      <c r="E5842">
        <v>0</v>
      </c>
      <c r="F5842">
        <f t="shared" si="591"/>
        <v>33654000</v>
      </c>
      <c r="G5842" t="str">
        <f t="shared" si="588"/>
        <v>389D12H20M</v>
      </c>
    </row>
    <row r="5843" spans="1:7">
      <c r="A5843" t="s">
        <v>122</v>
      </c>
      <c r="B5843">
        <f t="shared" si="589"/>
        <v>390</v>
      </c>
      <c r="C5843">
        <f t="shared" si="590"/>
        <v>33654300</v>
      </c>
      <c r="D5843" t="str">
        <f t="shared" si="587"/>
        <v>389D12H25M</v>
      </c>
      <c r="E5843">
        <v>0</v>
      </c>
      <c r="F5843">
        <f t="shared" si="591"/>
        <v>33654300</v>
      </c>
      <c r="G5843" t="str">
        <f t="shared" si="588"/>
        <v>389D12H25M</v>
      </c>
    </row>
    <row r="5844" spans="1:7">
      <c r="A5844" t="s">
        <v>122</v>
      </c>
      <c r="B5844">
        <f t="shared" si="589"/>
        <v>390</v>
      </c>
      <c r="C5844">
        <f t="shared" si="590"/>
        <v>33654600</v>
      </c>
      <c r="D5844" t="str">
        <f t="shared" si="587"/>
        <v>389D12H30M</v>
      </c>
      <c r="E5844">
        <v>0</v>
      </c>
      <c r="F5844">
        <f t="shared" si="591"/>
        <v>33654600</v>
      </c>
      <c r="G5844" t="str">
        <f t="shared" si="588"/>
        <v>389D12H30M</v>
      </c>
    </row>
    <row r="5845" spans="1:7">
      <c r="A5845" t="s">
        <v>122</v>
      </c>
      <c r="B5845">
        <f t="shared" si="589"/>
        <v>390</v>
      </c>
      <c r="C5845">
        <f t="shared" si="590"/>
        <v>33654900</v>
      </c>
      <c r="D5845" t="str">
        <f t="shared" si="587"/>
        <v>389D12H35M</v>
      </c>
      <c r="E5845">
        <v>0</v>
      </c>
      <c r="F5845">
        <f t="shared" si="591"/>
        <v>33654900</v>
      </c>
      <c r="G5845" t="str">
        <f t="shared" si="588"/>
        <v>389D12H35M</v>
      </c>
    </row>
    <row r="5846" spans="1:7">
      <c r="A5846" t="s">
        <v>122</v>
      </c>
      <c r="B5846">
        <f t="shared" si="589"/>
        <v>390</v>
      </c>
      <c r="C5846">
        <f t="shared" si="590"/>
        <v>33655200</v>
      </c>
      <c r="D5846" t="str">
        <f t="shared" si="587"/>
        <v>389D12H40M</v>
      </c>
      <c r="E5846">
        <v>0</v>
      </c>
      <c r="F5846">
        <f t="shared" si="591"/>
        <v>33655200</v>
      </c>
      <c r="G5846" t="str">
        <f t="shared" si="588"/>
        <v>389D12H40M</v>
      </c>
    </row>
    <row r="5847" spans="1:7">
      <c r="A5847" t="s">
        <v>122</v>
      </c>
      <c r="B5847">
        <f t="shared" si="589"/>
        <v>390</v>
      </c>
      <c r="C5847">
        <f t="shared" si="590"/>
        <v>33655500</v>
      </c>
      <c r="D5847" t="str">
        <f t="shared" si="587"/>
        <v>389D12H45M</v>
      </c>
      <c r="E5847">
        <v>0</v>
      </c>
      <c r="F5847">
        <f t="shared" si="591"/>
        <v>33655500</v>
      </c>
      <c r="G5847" t="str">
        <f t="shared" si="588"/>
        <v>389D12H45M</v>
      </c>
    </row>
    <row r="5848" spans="1:7">
      <c r="A5848" t="s">
        <v>122</v>
      </c>
      <c r="B5848">
        <f t="shared" si="589"/>
        <v>390</v>
      </c>
      <c r="C5848">
        <f t="shared" si="590"/>
        <v>33655800</v>
      </c>
      <c r="D5848" t="str">
        <f t="shared" si="587"/>
        <v>389D12H50M</v>
      </c>
      <c r="E5848">
        <v>0</v>
      </c>
      <c r="F5848">
        <f t="shared" si="591"/>
        <v>33655800</v>
      </c>
      <c r="G5848" t="str">
        <f t="shared" si="588"/>
        <v>389D12H50M</v>
      </c>
    </row>
    <row r="5849" spans="1:7">
      <c r="A5849" t="s">
        <v>122</v>
      </c>
      <c r="B5849">
        <f t="shared" si="589"/>
        <v>390</v>
      </c>
      <c r="C5849">
        <f t="shared" si="590"/>
        <v>33656100</v>
      </c>
      <c r="D5849" t="str">
        <f t="shared" si="587"/>
        <v>389D12H55M</v>
      </c>
      <c r="E5849">
        <v>0</v>
      </c>
      <c r="F5849">
        <f t="shared" si="591"/>
        <v>33656100</v>
      </c>
      <c r="G5849" t="str">
        <f t="shared" si="588"/>
        <v>389D12H55M</v>
      </c>
    </row>
    <row r="5850" spans="1:7">
      <c r="A5850" t="s">
        <v>124</v>
      </c>
      <c r="B5850">
        <f t="shared" si="589"/>
        <v>390</v>
      </c>
      <c r="C5850">
        <f t="shared" si="590"/>
        <v>33667800</v>
      </c>
      <c r="D5850" t="str">
        <f t="shared" si="587"/>
        <v>389D16H10M</v>
      </c>
      <c r="E5850">
        <v>0</v>
      </c>
      <c r="F5850">
        <f t="shared" si="591"/>
        <v>33667800</v>
      </c>
      <c r="G5850" t="str">
        <f t="shared" si="588"/>
        <v>389D16H10M</v>
      </c>
    </row>
    <row r="5851" spans="1:7">
      <c r="A5851" t="s">
        <v>124</v>
      </c>
      <c r="B5851">
        <f t="shared" si="589"/>
        <v>390</v>
      </c>
      <c r="C5851">
        <f t="shared" si="590"/>
        <v>33689400</v>
      </c>
      <c r="D5851" t="str">
        <f t="shared" si="587"/>
        <v>389D22H10M</v>
      </c>
      <c r="E5851">
        <v>0</v>
      </c>
      <c r="F5851">
        <f t="shared" si="591"/>
        <v>33689400</v>
      </c>
      <c r="G5851" t="str">
        <f t="shared" si="588"/>
        <v>389D22H10M</v>
      </c>
    </row>
    <row r="5852" spans="1:7">
      <c r="A5852" t="s">
        <v>124</v>
      </c>
      <c r="B5852">
        <f>B5837+1</f>
        <v>391</v>
      </c>
      <c r="C5852">
        <f>C5837+86400</f>
        <v>33732600</v>
      </c>
      <c r="D5852" t="str">
        <f t="shared" si="587"/>
        <v>390D10H10M</v>
      </c>
      <c r="E5852">
        <v>0</v>
      </c>
      <c r="F5852">
        <f t="shared" si="591"/>
        <v>33732600</v>
      </c>
      <c r="G5852" t="str">
        <f t="shared" si="588"/>
        <v>390D10H10M</v>
      </c>
    </row>
    <row r="5853" spans="1:7">
      <c r="A5853" t="s">
        <v>122</v>
      </c>
      <c r="B5853">
        <f t="shared" si="589"/>
        <v>391</v>
      </c>
      <c r="C5853">
        <f t="shared" si="590"/>
        <v>33739200</v>
      </c>
      <c r="D5853" t="str">
        <f t="shared" si="587"/>
        <v>390D12H</v>
      </c>
      <c r="E5853">
        <v>0</v>
      </c>
      <c r="F5853">
        <f t="shared" si="591"/>
        <v>33739200</v>
      </c>
      <c r="G5853" t="str">
        <f t="shared" si="588"/>
        <v>390D12H</v>
      </c>
    </row>
    <row r="5854" spans="1:7">
      <c r="A5854" t="s">
        <v>122</v>
      </c>
      <c r="B5854">
        <f t="shared" si="589"/>
        <v>391</v>
      </c>
      <c r="C5854">
        <f t="shared" si="590"/>
        <v>33739500</v>
      </c>
      <c r="D5854" t="str">
        <f t="shared" si="587"/>
        <v>390D12H5M</v>
      </c>
      <c r="E5854">
        <v>0</v>
      </c>
      <c r="F5854">
        <f t="shared" si="591"/>
        <v>33739500</v>
      </c>
      <c r="G5854" t="str">
        <f t="shared" si="588"/>
        <v>390D12H5M</v>
      </c>
    </row>
    <row r="5855" spans="1:7">
      <c r="A5855" t="s">
        <v>122</v>
      </c>
      <c r="B5855">
        <f t="shared" si="589"/>
        <v>391</v>
      </c>
      <c r="C5855">
        <f t="shared" si="590"/>
        <v>33739800</v>
      </c>
      <c r="D5855" t="str">
        <f t="shared" si="587"/>
        <v>390D12H10M</v>
      </c>
      <c r="E5855">
        <v>0</v>
      </c>
      <c r="F5855">
        <f t="shared" si="591"/>
        <v>33739800</v>
      </c>
      <c r="G5855" t="str">
        <f t="shared" si="588"/>
        <v>390D12H10M</v>
      </c>
    </row>
    <row r="5856" spans="1:7">
      <c r="A5856" t="s">
        <v>122</v>
      </c>
      <c r="B5856">
        <f t="shared" si="589"/>
        <v>391</v>
      </c>
      <c r="C5856">
        <f t="shared" si="590"/>
        <v>33740100</v>
      </c>
      <c r="D5856" t="str">
        <f t="shared" ref="D5856:D5919" si="592">IF(INT(C5856/3600/24)=0,"",INT(C5856/3600/24)&amp;"D")&amp;IF(INT(MOD(C5856,3600*24)/3600)=0,"",INT(MOD(C5856,3600*24)/3600)&amp;"H")&amp;IF(INT(MOD(C5856,3600)/60)=0,"",INT(MOD(C5856,3600)/60)&amp;"M")&amp;IF(MOD(C5856,60)=0,"",INT(MOD(C5856,60))&amp;"S")</f>
        <v>390D12H15M</v>
      </c>
      <c r="E5856">
        <v>0</v>
      </c>
      <c r="F5856">
        <f t="shared" si="591"/>
        <v>33740100</v>
      </c>
      <c r="G5856" t="str">
        <f t="shared" ref="G5856:G5919" si="593">IF(INT(F5856/3600/24)=0,"",INT(F5856/3600/24)&amp;"D")&amp;IF(INT(MOD(F5856,3600*24)/3600)=0,"",INT(MOD(F5856,3600*24)/3600)&amp;"H")&amp;IF(INT(MOD(F5856,3600)/60)=0,"",INT(MOD(F5856,3600)/60)&amp;"M")&amp;IF(MOD(F5856,60)=0,"",INT(MOD(F5856,60))&amp;"S")</f>
        <v>390D12H15M</v>
      </c>
    </row>
    <row r="5857" spans="1:7">
      <c r="A5857" t="s">
        <v>122</v>
      </c>
      <c r="B5857">
        <f t="shared" ref="B5857:B5866" si="594">B5842+1</f>
        <v>391</v>
      </c>
      <c r="C5857">
        <f t="shared" ref="C5857:C5866" si="595">C5842+86400</f>
        <v>33740400</v>
      </c>
      <c r="D5857" t="str">
        <f t="shared" si="592"/>
        <v>390D12H20M</v>
      </c>
      <c r="E5857">
        <v>0</v>
      </c>
      <c r="F5857">
        <f t="shared" si="591"/>
        <v>33740400</v>
      </c>
      <c r="G5857" t="str">
        <f t="shared" si="593"/>
        <v>390D12H20M</v>
      </c>
    </row>
    <row r="5858" spans="1:7">
      <c r="A5858" t="s">
        <v>122</v>
      </c>
      <c r="B5858">
        <f t="shared" si="594"/>
        <v>391</v>
      </c>
      <c r="C5858">
        <f t="shared" si="595"/>
        <v>33740700</v>
      </c>
      <c r="D5858" t="str">
        <f t="shared" si="592"/>
        <v>390D12H25M</v>
      </c>
      <c r="E5858">
        <v>0</v>
      </c>
      <c r="F5858">
        <f t="shared" si="591"/>
        <v>33740700</v>
      </c>
      <c r="G5858" t="str">
        <f t="shared" si="593"/>
        <v>390D12H25M</v>
      </c>
    </row>
    <row r="5859" spans="1:7">
      <c r="A5859" t="s">
        <v>122</v>
      </c>
      <c r="B5859">
        <f t="shared" si="594"/>
        <v>391</v>
      </c>
      <c r="C5859">
        <f t="shared" si="595"/>
        <v>33741000</v>
      </c>
      <c r="D5859" t="str">
        <f t="shared" si="592"/>
        <v>390D12H30M</v>
      </c>
      <c r="E5859">
        <v>0</v>
      </c>
      <c r="F5859">
        <f t="shared" si="591"/>
        <v>33741000</v>
      </c>
      <c r="G5859" t="str">
        <f t="shared" si="593"/>
        <v>390D12H30M</v>
      </c>
    </row>
    <row r="5860" spans="1:7">
      <c r="A5860" t="s">
        <v>122</v>
      </c>
      <c r="B5860">
        <f t="shared" si="594"/>
        <v>391</v>
      </c>
      <c r="C5860">
        <f t="shared" si="595"/>
        <v>33741300</v>
      </c>
      <c r="D5860" t="str">
        <f t="shared" si="592"/>
        <v>390D12H35M</v>
      </c>
      <c r="E5860">
        <v>0</v>
      </c>
      <c r="F5860">
        <f t="shared" si="591"/>
        <v>33741300</v>
      </c>
      <c r="G5860" t="str">
        <f t="shared" si="593"/>
        <v>390D12H35M</v>
      </c>
    </row>
    <row r="5861" spans="1:7">
      <c r="A5861" t="s">
        <v>122</v>
      </c>
      <c r="B5861">
        <f t="shared" si="594"/>
        <v>391</v>
      </c>
      <c r="C5861">
        <f t="shared" si="595"/>
        <v>33741600</v>
      </c>
      <c r="D5861" t="str">
        <f t="shared" si="592"/>
        <v>390D12H40M</v>
      </c>
      <c r="E5861">
        <v>0</v>
      </c>
      <c r="F5861">
        <f t="shared" si="591"/>
        <v>33741600</v>
      </c>
      <c r="G5861" t="str">
        <f t="shared" si="593"/>
        <v>390D12H40M</v>
      </c>
    </row>
    <row r="5862" spans="1:7">
      <c r="A5862" t="s">
        <v>122</v>
      </c>
      <c r="B5862">
        <f t="shared" si="594"/>
        <v>391</v>
      </c>
      <c r="C5862">
        <f t="shared" si="595"/>
        <v>33741900</v>
      </c>
      <c r="D5862" t="str">
        <f t="shared" si="592"/>
        <v>390D12H45M</v>
      </c>
      <c r="E5862">
        <v>0</v>
      </c>
      <c r="F5862">
        <f t="shared" si="591"/>
        <v>33741900</v>
      </c>
      <c r="G5862" t="str">
        <f t="shared" si="593"/>
        <v>390D12H45M</v>
      </c>
    </row>
    <row r="5863" spans="1:7">
      <c r="A5863" t="s">
        <v>122</v>
      </c>
      <c r="B5863">
        <f t="shared" si="594"/>
        <v>391</v>
      </c>
      <c r="C5863">
        <f t="shared" si="595"/>
        <v>33742200</v>
      </c>
      <c r="D5863" t="str">
        <f t="shared" si="592"/>
        <v>390D12H50M</v>
      </c>
      <c r="E5863">
        <v>0</v>
      </c>
      <c r="F5863">
        <f t="shared" si="591"/>
        <v>33742200</v>
      </c>
      <c r="G5863" t="str">
        <f t="shared" si="593"/>
        <v>390D12H50M</v>
      </c>
    </row>
    <row r="5864" spans="1:7">
      <c r="A5864" t="s">
        <v>122</v>
      </c>
      <c r="B5864">
        <f t="shared" si="594"/>
        <v>391</v>
      </c>
      <c r="C5864">
        <f t="shared" si="595"/>
        <v>33742500</v>
      </c>
      <c r="D5864" t="str">
        <f t="shared" si="592"/>
        <v>390D12H55M</v>
      </c>
      <c r="E5864">
        <v>0</v>
      </c>
      <c r="F5864">
        <f t="shared" si="591"/>
        <v>33742500</v>
      </c>
      <c r="G5864" t="str">
        <f t="shared" si="593"/>
        <v>390D12H55M</v>
      </c>
    </row>
    <row r="5865" spans="1:7">
      <c r="A5865" t="s">
        <v>124</v>
      </c>
      <c r="B5865">
        <f t="shared" si="594"/>
        <v>391</v>
      </c>
      <c r="C5865">
        <f t="shared" si="595"/>
        <v>33754200</v>
      </c>
      <c r="D5865" t="str">
        <f t="shared" si="592"/>
        <v>390D16H10M</v>
      </c>
      <c r="E5865">
        <v>0</v>
      </c>
      <c r="F5865">
        <f t="shared" si="591"/>
        <v>33754200</v>
      </c>
      <c r="G5865" t="str">
        <f t="shared" si="593"/>
        <v>390D16H10M</v>
      </c>
    </row>
    <row r="5866" spans="1:7">
      <c r="A5866" t="s">
        <v>124</v>
      </c>
      <c r="B5866">
        <f t="shared" si="594"/>
        <v>391</v>
      </c>
      <c r="C5866">
        <f t="shared" si="595"/>
        <v>33775800</v>
      </c>
      <c r="D5866" t="str">
        <f t="shared" si="592"/>
        <v>390D22H10M</v>
      </c>
      <c r="E5866">
        <v>0</v>
      </c>
      <c r="F5866">
        <f t="shared" si="591"/>
        <v>33775800</v>
      </c>
      <c r="G5866" t="str">
        <f t="shared" si="593"/>
        <v>390D22H10M</v>
      </c>
    </row>
    <row r="5867" spans="1:7">
      <c r="A5867" t="s">
        <v>124</v>
      </c>
      <c r="B5867">
        <f>B5852+1</f>
        <v>392</v>
      </c>
      <c r="C5867">
        <f>C5852+86400</f>
        <v>33819000</v>
      </c>
      <c r="D5867" t="str">
        <f t="shared" si="592"/>
        <v>391D10H10M</v>
      </c>
      <c r="E5867">
        <v>0</v>
      </c>
      <c r="F5867">
        <f t="shared" si="591"/>
        <v>33819000</v>
      </c>
      <c r="G5867" t="str">
        <f t="shared" si="593"/>
        <v>391D10H10M</v>
      </c>
    </row>
    <row r="5868" spans="1:7">
      <c r="A5868" t="s">
        <v>122</v>
      </c>
      <c r="B5868">
        <f t="shared" ref="B5868:B5931" si="596">B5853+1</f>
        <v>392</v>
      </c>
      <c r="C5868">
        <f t="shared" ref="C5868:C5931" si="597">C5853+86400</f>
        <v>33825600</v>
      </c>
      <c r="D5868" t="str">
        <f t="shared" si="592"/>
        <v>391D12H</v>
      </c>
      <c r="E5868">
        <v>0</v>
      </c>
      <c r="F5868">
        <f t="shared" si="591"/>
        <v>33825600</v>
      </c>
      <c r="G5868" t="str">
        <f t="shared" si="593"/>
        <v>391D12H</v>
      </c>
    </row>
    <row r="5869" spans="1:7">
      <c r="A5869" t="s">
        <v>122</v>
      </c>
      <c r="B5869">
        <f t="shared" si="596"/>
        <v>392</v>
      </c>
      <c r="C5869">
        <f t="shared" si="597"/>
        <v>33825900</v>
      </c>
      <c r="D5869" t="str">
        <f t="shared" si="592"/>
        <v>391D12H5M</v>
      </c>
      <c r="E5869">
        <v>0</v>
      </c>
      <c r="F5869">
        <f t="shared" si="591"/>
        <v>33825900</v>
      </c>
      <c r="G5869" t="str">
        <f t="shared" si="593"/>
        <v>391D12H5M</v>
      </c>
    </row>
    <row r="5870" spans="1:7">
      <c r="A5870" t="s">
        <v>122</v>
      </c>
      <c r="B5870">
        <f t="shared" si="596"/>
        <v>392</v>
      </c>
      <c r="C5870">
        <f t="shared" si="597"/>
        <v>33826200</v>
      </c>
      <c r="D5870" t="str">
        <f t="shared" si="592"/>
        <v>391D12H10M</v>
      </c>
      <c r="E5870">
        <v>0</v>
      </c>
      <c r="F5870">
        <f t="shared" si="591"/>
        <v>33826200</v>
      </c>
      <c r="G5870" t="str">
        <f t="shared" si="593"/>
        <v>391D12H10M</v>
      </c>
    </row>
    <row r="5871" spans="1:7">
      <c r="A5871" t="s">
        <v>122</v>
      </c>
      <c r="B5871">
        <f t="shared" si="596"/>
        <v>392</v>
      </c>
      <c r="C5871">
        <f t="shared" si="597"/>
        <v>33826500</v>
      </c>
      <c r="D5871" t="str">
        <f t="shared" si="592"/>
        <v>391D12H15M</v>
      </c>
      <c r="E5871">
        <v>0</v>
      </c>
      <c r="F5871">
        <f t="shared" si="591"/>
        <v>33826500</v>
      </c>
      <c r="G5871" t="str">
        <f t="shared" si="593"/>
        <v>391D12H15M</v>
      </c>
    </row>
    <row r="5872" spans="1:7">
      <c r="A5872" t="s">
        <v>122</v>
      </c>
      <c r="B5872">
        <f t="shared" si="596"/>
        <v>392</v>
      </c>
      <c r="C5872">
        <f t="shared" si="597"/>
        <v>33826800</v>
      </c>
      <c r="D5872" t="str">
        <f t="shared" si="592"/>
        <v>391D12H20M</v>
      </c>
      <c r="E5872">
        <v>0</v>
      </c>
      <c r="F5872">
        <f t="shared" si="591"/>
        <v>33826800</v>
      </c>
      <c r="G5872" t="str">
        <f t="shared" si="593"/>
        <v>391D12H20M</v>
      </c>
    </row>
    <row r="5873" spans="1:7">
      <c r="A5873" t="s">
        <v>122</v>
      </c>
      <c r="B5873">
        <f t="shared" si="596"/>
        <v>392</v>
      </c>
      <c r="C5873">
        <f t="shared" si="597"/>
        <v>33827100</v>
      </c>
      <c r="D5873" t="str">
        <f t="shared" si="592"/>
        <v>391D12H25M</v>
      </c>
      <c r="E5873">
        <v>0</v>
      </c>
      <c r="F5873">
        <f t="shared" si="591"/>
        <v>33827100</v>
      </c>
      <c r="G5873" t="str">
        <f t="shared" si="593"/>
        <v>391D12H25M</v>
      </c>
    </row>
    <row r="5874" spans="1:7">
      <c r="A5874" t="s">
        <v>122</v>
      </c>
      <c r="B5874">
        <f t="shared" si="596"/>
        <v>392</v>
      </c>
      <c r="C5874">
        <f t="shared" si="597"/>
        <v>33827400</v>
      </c>
      <c r="D5874" t="str">
        <f t="shared" si="592"/>
        <v>391D12H30M</v>
      </c>
      <c r="E5874">
        <v>0</v>
      </c>
      <c r="F5874">
        <f t="shared" si="591"/>
        <v>33827400</v>
      </c>
      <c r="G5874" t="str">
        <f t="shared" si="593"/>
        <v>391D12H30M</v>
      </c>
    </row>
    <row r="5875" spans="1:7">
      <c r="A5875" t="s">
        <v>122</v>
      </c>
      <c r="B5875">
        <f t="shared" si="596"/>
        <v>392</v>
      </c>
      <c r="C5875">
        <f t="shared" si="597"/>
        <v>33827700</v>
      </c>
      <c r="D5875" t="str">
        <f t="shared" si="592"/>
        <v>391D12H35M</v>
      </c>
      <c r="E5875">
        <v>0</v>
      </c>
      <c r="F5875">
        <f t="shared" si="591"/>
        <v>33827700</v>
      </c>
      <c r="G5875" t="str">
        <f t="shared" si="593"/>
        <v>391D12H35M</v>
      </c>
    </row>
    <row r="5876" spans="1:7">
      <c r="A5876" t="s">
        <v>122</v>
      </c>
      <c r="B5876">
        <f t="shared" si="596"/>
        <v>392</v>
      </c>
      <c r="C5876">
        <f t="shared" si="597"/>
        <v>33828000</v>
      </c>
      <c r="D5876" t="str">
        <f t="shared" si="592"/>
        <v>391D12H40M</v>
      </c>
      <c r="E5876">
        <v>0</v>
      </c>
      <c r="F5876">
        <f t="shared" si="591"/>
        <v>33828000</v>
      </c>
      <c r="G5876" t="str">
        <f t="shared" si="593"/>
        <v>391D12H40M</v>
      </c>
    </row>
    <row r="5877" spans="1:7">
      <c r="A5877" t="s">
        <v>122</v>
      </c>
      <c r="B5877">
        <f t="shared" si="596"/>
        <v>392</v>
      </c>
      <c r="C5877">
        <f t="shared" si="597"/>
        <v>33828300</v>
      </c>
      <c r="D5877" t="str">
        <f t="shared" si="592"/>
        <v>391D12H45M</v>
      </c>
      <c r="E5877">
        <v>0</v>
      </c>
      <c r="F5877">
        <f t="shared" si="591"/>
        <v>33828300</v>
      </c>
      <c r="G5877" t="str">
        <f t="shared" si="593"/>
        <v>391D12H45M</v>
      </c>
    </row>
    <row r="5878" spans="1:7">
      <c r="A5878" t="s">
        <v>122</v>
      </c>
      <c r="B5878">
        <f t="shared" si="596"/>
        <v>392</v>
      </c>
      <c r="C5878">
        <f t="shared" si="597"/>
        <v>33828600</v>
      </c>
      <c r="D5878" t="str">
        <f t="shared" si="592"/>
        <v>391D12H50M</v>
      </c>
      <c r="E5878">
        <v>0</v>
      </c>
      <c r="F5878">
        <f t="shared" si="591"/>
        <v>33828600</v>
      </c>
      <c r="G5878" t="str">
        <f t="shared" si="593"/>
        <v>391D12H50M</v>
      </c>
    </row>
    <row r="5879" spans="1:7">
      <c r="A5879" t="s">
        <v>122</v>
      </c>
      <c r="B5879">
        <f t="shared" si="596"/>
        <v>392</v>
      </c>
      <c r="C5879">
        <f t="shared" si="597"/>
        <v>33828900</v>
      </c>
      <c r="D5879" t="str">
        <f t="shared" si="592"/>
        <v>391D12H55M</v>
      </c>
      <c r="E5879">
        <v>0</v>
      </c>
      <c r="F5879">
        <f t="shared" si="591"/>
        <v>33828900</v>
      </c>
      <c r="G5879" t="str">
        <f t="shared" si="593"/>
        <v>391D12H55M</v>
      </c>
    </row>
    <row r="5880" spans="1:7">
      <c r="A5880" t="s">
        <v>124</v>
      </c>
      <c r="B5880">
        <f t="shared" si="596"/>
        <v>392</v>
      </c>
      <c r="C5880">
        <f t="shared" si="597"/>
        <v>33840600</v>
      </c>
      <c r="D5880" t="str">
        <f t="shared" si="592"/>
        <v>391D16H10M</v>
      </c>
      <c r="E5880">
        <v>0</v>
      </c>
      <c r="F5880">
        <f t="shared" si="591"/>
        <v>33840600</v>
      </c>
      <c r="G5880" t="str">
        <f t="shared" si="593"/>
        <v>391D16H10M</v>
      </c>
    </row>
    <row r="5881" spans="1:7">
      <c r="A5881" t="s">
        <v>124</v>
      </c>
      <c r="B5881">
        <f t="shared" si="596"/>
        <v>392</v>
      </c>
      <c r="C5881">
        <f t="shared" si="597"/>
        <v>33862200</v>
      </c>
      <c r="D5881" t="str">
        <f t="shared" si="592"/>
        <v>391D22H10M</v>
      </c>
      <c r="E5881">
        <v>0</v>
      </c>
      <c r="F5881">
        <f t="shared" si="591"/>
        <v>33862200</v>
      </c>
      <c r="G5881" t="str">
        <f t="shared" si="593"/>
        <v>391D22H10M</v>
      </c>
    </row>
    <row r="5882" spans="1:7">
      <c r="A5882" t="s">
        <v>124</v>
      </c>
      <c r="B5882">
        <f>B5867+1</f>
        <v>393</v>
      </c>
      <c r="C5882">
        <f>C5867+86400</f>
        <v>33905400</v>
      </c>
      <c r="D5882" t="str">
        <f t="shared" si="592"/>
        <v>392D10H10M</v>
      </c>
      <c r="E5882">
        <v>0</v>
      </c>
      <c r="F5882">
        <f t="shared" si="591"/>
        <v>33905400</v>
      </c>
      <c r="G5882" t="str">
        <f t="shared" si="593"/>
        <v>392D10H10M</v>
      </c>
    </row>
    <row r="5883" spans="1:7">
      <c r="A5883" t="s">
        <v>122</v>
      </c>
      <c r="B5883">
        <f t="shared" si="596"/>
        <v>393</v>
      </c>
      <c r="C5883">
        <f t="shared" si="597"/>
        <v>33912000</v>
      </c>
      <c r="D5883" t="str">
        <f t="shared" si="592"/>
        <v>392D12H</v>
      </c>
      <c r="E5883">
        <v>0</v>
      </c>
      <c r="F5883">
        <f t="shared" si="591"/>
        <v>33912000</v>
      </c>
      <c r="G5883" t="str">
        <f t="shared" si="593"/>
        <v>392D12H</v>
      </c>
    </row>
    <row r="5884" spans="1:7">
      <c r="A5884" t="s">
        <v>122</v>
      </c>
      <c r="B5884">
        <f t="shared" si="596"/>
        <v>393</v>
      </c>
      <c r="C5884">
        <f t="shared" si="597"/>
        <v>33912300</v>
      </c>
      <c r="D5884" t="str">
        <f t="shared" si="592"/>
        <v>392D12H5M</v>
      </c>
      <c r="E5884">
        <v>0</v>
      </c>
      <c r="F5884">
        <f t="shared" si="591"/>
        <v>33912300</v>
      </c>
      <c r="G5884" t="str">
        <f t="shared" si="593"/>
        <v>392D12H5M</v>
      </c>
    </row>
    <row r="5885" spans="1:7">
      <c r="A5885" t="s">
        <v>122</v>
      </c>
      <c r="B5885">
        <f t="shared" si="596"/>
        <v>393</v>
      </c>
      <c r="C5885">
        <f t="shared" si="597"/>
        <v>33912600</v>
      </c>
      <c r="D5885" t="str">
        <f t="shared" si="592"/>
        <v>392D12H10M</v>
      </c>
      <c r="E5885">
        <v>0</v>
      </c>
      <c r="F5885">
        <f t="shared" si="591"/>
        <v>33912600</v>
      </c>
      <c r="G5885" t="str">
        <f t="shared" si="593"/>
        <v>392D12H10M</v>
      </c>
    </row>
    <row r="5886" spans="1:7">
      <c r="A5886" t="s">
        <v>122</v>
      </c>
      <c r="B5886">
        <f t="shared" si="596"/>
        <v>393</v>
      </c>
      <c r="C5886">
        <f t="shared" si="597"/>
        <v>33912900</v>
      </c>
      <c r="D5886" t="str">
        <f t="shared" si="592"/>
        <v>392D12H15M</v>
      </c>
      <c r="E5886">
        <v>0</v>
      </c>
      <c r="F5886">
        <f t="shared" si="591"/>
        <v>33912900</v>
      </c>
      <c r="G5886" t="str">
        <f t="shared" si="593"/>
        <v>392D12H15M</v>
      </c>
    </row>
    <row r="5887" spans="1:7">
      <c r="A5887" t="s">
        <v>122</v>
      </c>
      <c r="B5887">
        <f t="shared" si="596"/>
        <v>393</v>
      </c>
      <c r="C5887">
        <f t="shared" si="597"/>
        <v>33913200</v>
      </c>
      <c r="D5887" t="str">
        <f t="shared" si="592"/>
        <v>392D12H20M</v>
      </c>
      <c r="E5887">
        <v>0</v>
      </c>
      <c r="F5887">
        <f t="shared" si="591"/>
        <v>33913200</v>
      </c>
      <c r="G5887" t="str">
        <f t="shared" si="593"/>
        <v>392D12H20M</v>
      </c>
    </row>
    <row r="5888" spans="1:7">
      <c r="A5888" t="s">
        <v>122</v>
      </c>
      <c r="B5888">
        <f t="shared" si="596"/>
        <v>393</v>
      </c>
      <c r="C5888">
        <f t="shared" si="597"/>
        <v>33913500</v>
      </c>
      <c r="D5888" t="str">
        <f t="shared" si="592"/>
        <v>392D12H25M</v>
      </c>
      <c r="E5888">
        <v>0</v>
      </c>
      <c r="F5888">
        <f t="shared" si="591"/>
        <v>33913500</v>
      </c>
      <c r="G5888" t="str">
        <f t="shared" si="593"/>
        <v>392D12H25M</v>
      </c>
    </row>
    <row r="5889" spans="1:7">
      <c r="A5889" t="s">
        <v>122</v>
      </c>
      <c r="B5889">
        <f t="shared" si="596"/>
        <v>393</v>
      </c>
      <c r="C5889">
        <f t="shared" si="597"/>
        <v>33913800</v>
      </c>
      <c r="D5889" t="str">
        <f t="shared" si="592"/>
        <v>392D12H30M</v>
      </c>
      <c r="E5889">
        <v>0</v>
      </c>
      <c r="F5889">
        <f t="shared" si="591"/>
        <v>33913800</v>
      </c>
      <c r="G5889" t="str">
        <f t="shared" si="593"/>
        <v>392D12H30M</v>
      </c>
    </row>
    <row r="5890" spans="1:7">
      <c r="A5890" t="s">
        <v>122</v>
      </c>
      <c r="B5890">
        <f t="shared" si="596"/>
        <v>393</v>
      </c>
      <c r="C5890">
        <f t="shared" si="597"/>
        <v>33914100</v>
      </c>
      <c r="D5890" t="str">
        <f t="shared" si="592"/>
        <v>392D12H35M</v>
      </c>
      <c r="E5890">
        <v>0</v>
      </c>
      <c r="F5890">
        <f t="shared" ref="F5890:F5953" si="598">C5890</f>
        <v>33914100</v>
      </c>
      <c r="G5890" t="str">
        <f t="shared" si="593"/>
        <v>392D12H35M</v>
      </c>
    </row>
    <row r="5891" spans="1:7">
      <c r="A5891" t="s">
        <v>122</v>
      </c>
      <c r="B5891">
        <f t="shared" si="596"/>
        <v>393</v>
      </c>
      <c r="C5891">
        <f t="shared" si="597"/>
        <v>33914400</v>
      </c>
      <c r="D5891" t="str">
        <f t="shared" si="592"/>
        <v>392D12H40M</v>
      </c>
      <c r="E5891">
        <v>0</v>
      </c>
      <c r="F5891">
        <f t="shared" si="598"/>
        <v>33914400</v>
      </c>
      <c r="G5891" t="str">
        <f t="shared" si="593"/>
        <v>392D12H40M</v>
      </c>
    </row>
    <row r="5892" spans="1:7">
      <c r="A5892" t="s">
        <v>122</v>
      </c>
      <c r="B5892">
        <f t="shared" si="596"/>
        <v>393</v>
      </c>
      <c r="C5892">
        <f t="shared" si="597"/>
        <v>33914700</v>
      </c>
      <c r="D5892" t="str">
        <f t="shared" si="592"/>
        <v>392D12H45M</v>
      </c>
      <c r="E5892">
        <v>0</v>
      </c>
      <c r="F5892">
        <f t="shared" si="598"/>
        <v>33914700</v>
      </c>
      <c r="G5892" t="str">
        <f t="shared" si="593"/>
        <v>392D12H45M</v>
      </c>
    </row>
    <row r="5893" spans="1:7">
      <c r="A5893" t="s">
        <v>122</v>
      </c>
      <c r="B5893">
        <f t="shared" si="596"/>
        <v>393</v>
      </c>
      <c r="C5893">
        <f t="shared" si="597"/>
        <v>33915000</v>
      </c>
      <c r="D5893" t="str">
        <f t="shared" si="592"/>
        <v>392D12H50M</v>
      </c>
      <c r="E5893">
        <v>0</v>
      </c>
      <c r="F5893">
        <f t="shared" si="598"/>
        <v>33915000</v>
      </c>
      <c r="G5893" t="str">
        <f t="shared" si="593"/>
        <v>392D12H50M</v>
      </c>
    </row>
    <row r="5894" spans="1:7">
      <c r="A5894" t="s">
        <v>122</v>
      </c>
      <c r="B5894">
        <f t="shared" si="596"/>
        <v>393</v>
      </c>
      <c r="C5894">
        <f t="shared" si="597"/>
        <v>33915300</v>
      </c>
      <c r="D5894" t="str">
        <f t="shared" si="592"/>
        <v>392D12H55M</v>
      </c>
      <c r="E5894">
        <v>0</v>
      </c>
      <c r="F5894">
        <f t="shared" si="598"/>
        <v>33915300</v>
      </c>
      <c r="G5894" t="str">
        <f t="shared" si="593"/>
        <v>392D12H55M</v>
      </c>
    </row>
    <row r="5895" spans="1:7">
      <c r="A5895" t="s">
        <v>124</v>
      </c>
      <c r="B5895">
        <f t="shared" si="596"/>
        <v>393</v>
      </c>
      <c r="C5895">
        <f t="shared" si="597"/>
        <v>33927000</v>
      </c>
      <c r="D5895" t="str">
        <f t="shared" si="592"/>
        <v>392D16H10M</v>
      </c>
      <c r="E5895">
        <v>0</v>
      </c>
      <c r="F5895">
        <f t="shared" si="598"/>
        <v>33927000</v>
      </c>
      <c r="G5895" t="str">
        <f t="shared" si="593"/>
        <v>392D16H10M</v>
      </c>
    </row>
    <row r="5896" spans="1:7">
      <c r="A5896" t="s">
        <v>124</v>
      </c>
      <c r="B5896">
        <f t="shared" si="596"/>
        <v>393</v>
      </c>
      <c r="C5896">
        <f t="shared" si="597"/>
        <v>33948600</v>
      </c>
      <c r="D5896" t="str">
        <f t="shared" si="592"/>
        <v>392D22H10M</v>
      </c>
      <c r="E5896">
        <v>0</v>
      </c>
      <c r="F5896">
        <f t="shared" si="598"/>
        <v>33948600</v>
      </c>
      <c r="G5896" t="str">
        <f t="shared" si="593"/>
        <v>392D22H10M</v>
      </c>
    </row>
    <row r="5897" spans="1:7">
      <c r="A5897" t="s">
        <v>124</v>
      </c>
      <c r="B5897">
        <f>B5882+1</f>
        <v>394</v>
      </c>
      <c r="C5897">
        <f>C5882+86400</f>
        <v>33991800</v>
      </c>
      <c r="D5897" t="str">
        <f t="shared" si="592"/>
        <v>393D10H10M</v>
      </c>
      <c r="E5897">
        <v>0</v>
      </c>
      <c r="F5897">
        <f t="shared" si="598"/>
        <v>33991800</v>
      </c>
      <c r="G5897" t="str">
        <f t="shared" si="593"/>
        <v>393D10H10M</v>
      </c>
    </row>
    <row r="5898" spans="1:7">
      <c r="A5898" t="s">
        <v>122</v>
      </c>
      <c r="B5898">
        <f t="shared" si="596"/>
        <v>394</v>
      </c>
      <c r="C5898">
        <f t="shared" si="597"/>
        <v>33998400</v>
      </c>
      <c r="D5898" t="str">
        <f t="shared" si="592"/>
        <v>393D12H</v>
      </c>
      <c r="E5898">
        <v>0</v>
      </c>
      <c r="F5898">
        <f t="shared" si="598"/>
        <v>33998400</v>
      </c>
      <c r="G5898" t="str">
        <f t="shared" si="593"/>
        <v>393D12H</v>
      </c>
    </row>
    <row r="5899" spans="1:7">
      <c r="A5899" t="s">
        <v>122</v>
      </c>
      <c r="B5899">
        <f t="shared" si="596"/>
        <v>394</v>
      </c>
      <c r="C5899">
        <f t="shared" si="597"/>
        <v>33998700</v>
      </c>
      <c r="D5899" t="str">
        <f t="shared" si="592"/>
        <v>393D12H5M</v>
      </c>
      <c r="E5899">
        <v>0</v>
      </c>
      <c r="F5899">
        <f t="shared" si="598"/>
        <v>33998700</v>
      </c>
      <c r="G5899" t="str">
        <f t="shared" si="593"/>
        <v>393D12H5M</v>
      </c>
    </row>
    <row r="5900" spans="1:7">
      <c r="A5900" t="s">
        <v>122</v>
      </c>
      <c r="B5900">
        <f t="shared" si="596"/>
        <v>394</v>
      </c>
      <c r="C5900">
        <f t="shared" si="597"/>
        <v>33999000</v>
      </c>
      <c r="D5900" t="str">
        <f t="shared" si="592"/>
        <v>393D12H10M</v>
      </c>
      <c r="E5900">
        <v>0</v>
      </c>
      <c r="F5900">
        <f t="shared" si="598"/>
        <v>33999000</v>
      </c>
      <c r="G5900" t="str">
        <f t="shared" si="593"/>
        <v>393D12H10M</v>
      </c>
    </row>
    <row r="5901" spans="1:7">
      <c r="A5901" t="s">
        <v>122</v>
      </c>
      <c r="B5901">
        <f t="shared" si="596"/>
        <v>394</v>
      </c>
      <c r="C5901">
        <f t="shared" si="597"/>
        <v>33999300</v>
      </c>
      <c r="D5901" t="str">
        <f t="shared" si="592"/>
        <v>393D12H15M</v>
      </c>
      <c r="E5901">
        <v>0</v>
      </c>
      <c r="F5901">
        <f t="shared" si="598"/>
        <v>33999300</v>
      </c>
      <c r="G5901" t="str">
        <f t="shared" si="593"/>
        <v>393D12H15M</v>
      </c>
    </row>
    <row r="5902" spans="1:7">
      <c r="A5902" t="s">
        <v>122</v>
      </c>
      <c r="B5902">
        <f t="shared" si="596"/>
        <v>394</v>
      </c>
      <c r="C5902">
        <f t="shared" si="597"/>
        <v>33999600</v>
      </c>
      <c r="D5902" t="str">
        <f t="shared" si="592"/>
        <v>393D12H20M</v>
      </c>
      <c r="E5902">
        <v>0</v>
      </c>
      <c r="F5902">
        <f t="shared" si="598"/>
        <v>33999600</v>
      </c>
      <c r="G5902" t="str">
        <f t="shared" si="593"/>
        <v>393D12H20M</v>
      </c>
    </row>
    <row r="5903" spans="1:7">
      <c r="A5903" t="s">
        <v>122</v>
      </c>
      <c r="B5903">
        <f t="shared" si="596"/>
        <v>394</v>
      </c>
      <c r="C5903">
        <f t="shared" si="597"/>
        <v>33999900</v>
      </c>
      <c r="D5903" t="str">
        <f t="shared" si="592"/>
        <v>393D12H25M</v>
      </c>
      <c r="E5903">
        <v>0</v>
      </c>
      <c r="F5903">
        <f t="shared" si="598"/>
        <v>33999900</v>
      </c>
      <c r="G5903" t="str">
        <f t="shared" si="593"/>
        <v>393D12H25M</v>
      </c>
    </row>
    <row r="5904" spans="1:7">
      <c r="A5904" t="s">
        <v>122</v>
      </c>
      <c r="B5904">
        <f t="shared" si="596"/>
        <v>394</v>
      </c>
      <c r="C5904">
        <f t="shared" si="597"/>
        <v>34000200</v>
      </c>
      <c r="D5904" t="str">
        <f t="shared" si="592"/>
        <v>393D12H30M</v>
      </c>
      <c r="E5904">
        <v>0</v>
      </c>
      <c r="F5904">
        <f t="shared" si="598"/>
        <v>34000200</v>
      </c>
      <c r="G5904" t="str">
        <f t="shared" si="593"/>
        <v>393D12H30M</v>
      </c>
    </row>
    <row r="5905" spans="1:7">
      <c r="A5905" t="s">
        <v>122</v>
      </c>
      <c r="B5905">
        <f t="shared" si="596"/>
        <v>394</v>
      </c>
      <c r="C5905">
        <f t="shared" si="597"/>
        <v>34000500</v>
      </c>
      <c r="D5905" t="str">
        <f t="shared" si="592"/>
        <v>393D12H35M</v>
      </c>
      <c r="E5905">
        <v>0</v>
      </c>
      <c r="F5905">
        <f t="shared" si="598"/>
        <v>34000500</v>
      </c>
      <c r="G5905" t="str">
        <f t="shared" si="593"/>
        <v>393D12H35M</v>
      </c>
    </row>
    <row r="5906" spans="1:7">
      <c r="A5906" t="s">
        <v>122</v>
      </c>
      <c r="B5906">
        <f t="shared" si="596"/>
        <v>394</v>
      </c>
      <c r="C5906">
        <f t="shared" si="597"/>
        <v>34000800</v>
      </c>
      <c r="D5906" t="str">
        <f t="shared" si="592"/>
        <v>393D12H40M</v>
      </c>
      <c r="E5906">
        <v>0</v>
      </c>
      <c r="F5906">
        <f t="shared" si="598"/>
        <v>34000800</v>
      </c>
      <c r="G5906" t="str">
        <f t="shared" si="593"/>
        <v>393D12H40M</v>
      </c>
    </row>
    <row r="5907" spans="1:7">
      <c r="A5907" t="s">
        <v>122</v>
      </c>
      <c r="B5907">
        <f t="shared" si="596"/>
        <v>394</v>
      </c>
      <c r="C5907">
        <f t="shared" si="597"/>
        <v>34001100</v>
      </c>
      <c r="D5907" t="str">
        <f t="shared" si="592"/>
        <v>393D12H45M</v>
      </c>
      <c r="E5907">
        <v>0</v>
      </c>
      <c r="F5907">
        <f t="shared" si="598"/>
        <v>34001100</v>
      </c>
      <c r="G5907" t="str">
        <f t="shared" si="593"/>
        <v>393D12H45M</v>
      </c>
    </row>
    <row r="5908" spans="1:7">
      <c r="A5908" t="s">
        <v>122</v>
      </c>
      <c r="B5908">
        <f t="shared" si="596"/>
        <v>394</v>
      </c>
      <c r="C5908">
        <f t="shared" si="597"/>
        <v>34001400</v>
      </c>
      <c r="D5908" t="str">
        <f t="shared" si="592"/>
        <v>393D12H50M</v>
      </c>
      <c r="E5908">
        <v>0</v>
      </c>
      <c r="F5908">
        <f t="shared" si="598"/>
        <v>34001400</v>
      </c>
      <c r="G5908" t="str">
        <f t="shared" si="593"/>
        <v>393D12H50M</v>
      </c>
    </row>
    <row r="5909" spans="1:7">
      <c r="A5909" t="s">
        <v>122</v>
      </c>
      <c r="B5909">
        <f t="shared" si="596"/>
        <v>394</v>
      </c>
      <c r="C5909">
        <f t="shared" si="597"/>
        <v>34001700</v>
      </c>
      <c r="D5909" t="str">
        <f t="shared" si="592"/>
        <v>393D12H55M</v>
      </c>
      <c r="E5909">
        <v>0</v>
      </c>
      <c r="F5909">
        <f t="shared" si="598"/>
        <v>34001700</v>
      </c>
      <c r="G5909" t="str">
        <f t="shared" si="593"/>
        <v>393D12H55M</v>
      </c>
    </row>
    <row r="5910" spans="1:7">
      <c r="A5910" t="s">
        <v>124</v>
      </c>
      <c r="B5910">
        <f t="shared" si="596"/>
        <v>394</v>
      </c>
      <c r="C5910">
        <f t="shared" si="597"/>
        <v>34013400</v>
      </c>
      <c r="D5910" t="str">
        <f t="shared" si="592"/>
        <v>393D16H10M</v>
      </c>
      <c r="E5910">
        <v>0</v>
      </c>
      <c r="F5910">
        <f t="shared" si="598"/>
        <v>34013400</v>
      </c>
      <c r="G5910" t="str">
        <f t="shared" si="593"/>
        <v>393D16H10M</v>
      </c>
    </row>
    <row r="5911" spans="1:7">
      <c r="A5911" t="s">
        <v>124</v>
      </c>
      <c r="B5911">
        <f t="shared" si="596"/>
        <v>394</v>
      </c>
      <c r="C5911">
        <f t="shared" si="597"/>
        <v>34035000</v>
      </c>
      <c r="D5911" t="str">
        <f t="shared" si="592"/>
        <v>393D22H10M</v>
      </c>
      <c r="E5911">
        <v>0</v>
      </c>
      <c r="F5911">
        <f t="shared" si="598"/>
        <v>34035000</v>
      </c>
      <c r="G5911" t="str">
        <f t="shared" si="593"/>
        <v>393D22H10M</v>
      </c>
    </row>
    <row r="5912" spans="1:7">
      <c r="A5912" t="s">
        <v>124</v>
      </c>
      <c r="B5912">
        <f>B5897+1</f>
        <v>395</v>
      </c>
      <c r="C5912">
        <f>C5897+86400</f>
        <v>34078200</v>
      </c>
      <c r="D5912" t="str">
        <f t="shared" si="592"/>
        <v>394D10H10M</v>
      </c>
      <c r="E5912">
        <v>0</v>
      </c>
      <c r="F5912">
        <f t="shared" si="598"/>
        <v>34078200</v>
      </c>
      <c r="G5912" t="str">
        <f t="shared" si="593"/>
        <v>394D10H10M</v>
      </c>
    </row>
    <row r="5913" spans="1:7">
      <c r="A5913" t="s">
        <v>122</v>
      </c>
      <c r="B5913">
        <f t="shared" si="596"/>
        <v>395</v>
      </c>
      <c r="C5913">
        <f t="shared" si="597"/>
        <v>34084800</v>
      </c>
      <c r="D5913" t="str">
        <f t="shared" si="592"/>
        <v>394D12H</v>
      </c>
      <c r="E5913">
        <v>0</v>
      </c>
      <c r="F5913">
        <f t="shared" si="598"/>
        <v>34084800</v>
      </c>
      <c r="G5913" t="str">
        <f t="shared" si="593"/>
        <v>394D12H</v>
      </c>
    </row>
    <row r="5914" spans="1:7">
      <c r="A5914" t="s">
        <v>122</v>
      </c>
      <c r="B5914">
        <f t="shared" si="596"/>
        <v>395</v>
      </c>
      <c r="C5914">
        <f t="shared" si="597"/>
        <v>34085100</v>
      </c>
      <c r="D5914" t="str">
        <f t="shared" si="592"/>
        <v>394D12H5M</v>
      </c>
      <c r="E5914">
        <v>0</v>
      </c>
      <c r="F5914">
        <f t="shared" si="598"/>
        <v>34085100</v>
      </c>
      <c r="G5914" t="str">
        <f t="shared" si="593"/>
        <v>394D12H5M</v>
      </c>
    </row>
    <row r="5915" spans="1:7">
      <c r="A5915" t="s">
        <v>122</v>
      </c>
      <c r="B5915">
        <f t="shared" si="596"/>
        <v>395</v>
      </c>
      <c r="C5915">
        <f t="shared" si="597"/>
        <v>34085400</v>
      </c>
      <c r="D5915" t="str">
        <f t="shared" si="592"/>
        <v>394D12H10M</v>
      </c>
      <c r="E5915">
        <v>0</v>
      </c>
      <c r="F5915">
        <f t="shared" si="598"/>
        <v>34085400</v>
      </c>
      <c r="G5915" t="str">
        <f t="shared" si="593"/>
        <v>394D12H10M</v>
      </c>
    </row>
    <row r="5916" spans="1:7">
      <c r="A5916" t="s">
        <v>122</v>
      </c>
      <c r="B5916">
        <f t="shared" si="596"/>
        <v>395</v>
      </c>
      <c r="C5916">
        <f t="shared" si="597"/>
        <v>34085700</v>
      </c>
      <c r="D5916" t="str">
        <f t="shared" si="592"/>
        <v>394D12H15M</v>
      </c>
      <c r="E5916">
        <v>0</v>
      </c>
      <c r="F5916">
        <f t="shared" si="598"/>
        <v>34085700</v>
      </c>
      <c r="G5916" t="str">
        <f t="shared" si="593"/>
        <v>394D12H15M</v>
      </c>
    </row>
    <row r="5917" spans="1:7">
      <c r="A5917" t="s">
        <v>122</v>
      </c>
      <c r="B5917">
        <f t="shared" si="596"/>
        <v>395</v>
      </c>
      <c r="C5917">
        <f t="shared" si="597"/>
        <v>34086000</v>
      </c>
      <c r="D5917" t="str">
        <f t="shared" si="592"/>
        <v>394D12H20M</v>
      </c>
      <c r="E5917">
        <v>0</v>
      </c>
      <c r="F5917">
        <f t="shared" si="598"/>
        <v>34086000</v>
      </c>
      <c r="G5917" t="str">
        <f t="shared" si="593"/>
        <v>394D12H20M</v>
      </c>
    </row>
    <row r="5918" spans="1:7">
      <c r="A5918" t="s">
        <v>122</v>
      </c>
      <c r="B5918">
        <f t="shared" si="596"/>
        <v>395</v>
      </c>
      <c r="C5918">
        <f t="shared" si="597"/>
        <v>34086300</v>
      </c>
      <c r="D5918" t="str">
        <f t="shared" si="592"/>
        <v>394D12H25M</v>
      </c>
      <c r="E5918">
        <v>0</v>
      </c>
      <c r="F5918">
        <f t="shared" si="598"/>
        <v>34086300</v>
      </c>
      <c r="G5918" t="str">
        <f t="shared" si="593"/>
        <v>394D12H25M</v>
      </c>
    </row>
    <row r="5919" spans="1:7">
      <c r="A5919" t="s">
        <v>122</v>
      </c>
      <c r="B5919">
        <f t="shared" si="596"/>
        <v>395</v>
      </c>
      <c r="C5919">
        <f t="shared" si="597"/>
        <v>34086600</v>
      </c>
      <c r="D5919" t="str">
        <f t="shared" si="592"/>
        <v>394D12H30M</v>
      </c>
      <c r="E5919">
        <v>0</v>
      </c>
      <c r="F5919">
        <f t="shared" si="598"/>
        <v>34086600</v>
      </c>
      <c r="G5919" t="str">
        <f t="shared" si="593"/>
        <v>394D12H30M</v>
      </c>
    </row>
    <row r="5920" spans="1:7">
      <c r="A5920" t="s">
        <v>122</v>
      </c>
      <c r="B5920">
        <f t="shared" si="596"/>
        <v>395</v>
      </c>
      <c r="C5920">
        <f t="shared" si="597"/>
        <v>34086900</v>
      </c>
      <c r="D5920" t="str">
        <f t="shared" ref="D5920:D5983" si="599">IF(INT(C5920/3600/24)=0,"",INT(C5920/3600/24)&amp;"D")&amp;IF(INT(MOD(C5920,3600*24)/3600)=0,"",INT(MOD(C5920,3600*24)/3600)&amp;"H")&amp;IF(INT(MOD(C5920,3600)/60)=0,"",INT(MOD(C5920,3600)/60)&amp;"M")&amp;IF(MOD(C5920,60)=0,"",INT(MOD(C5920,60))&amp;"S")</f>
        <v>394D12H35M</v>
      </c>
      <c r="E5920">
        <v>0</v>
      </c>
      <c r="F5920">
        <f t="shared" si="598"/>
        <v>34086900</v>
      </c>
      <c r="G5920" t="str">
        <f t="shared" ref="G5920:G5983" si="600">IF(INT(F5920/3600/24)=0,"",INT(F5920/3600/24)&amp;"D")&amp;IF(INT(MOD(F5920,3600*24)/3600)=0,"",INT(MOD(F5920,3600*24)/3600)&amp;"H")&amp;IF(INT(MOD(F5920,3600)/60)=0,"",INT(MOD(F5920,3600)/60)&amp;"M")&amp;IF(MOD(F5920,60)=0,"",INT(MOD(F5920,60))&amp;"S")</f>
        <v>394D12H35M</v>
      </c>
    </row>
    <row r="5921" spans="1:7">
      <c r="A5921" t="s">
        <v>122</v>
      </c>
      <c r="B5921">
        <f t="shared" si="596"/>
        <v>395</v>
      </c>
      <c r="C5921">
        <f t="shared" si="597"/>
        <v>34087200</v>
      </c>
      <c r="D5921" t="str">
        <f t="shared" si="599"/>
        <v>394D12H40M</v>
      </c>
      <c r="E5921">
        <v>0</v>
      </c>
      <c r="F5921">
        <f t="shared" si="598"/>
        <v>34087200</v>
      </c>
      <c r="G5921" t="str">
        <f t="shared" si="600"/>
        <v>394D12H40M</v>
      </c>
    </row>
    <row r="5922" spans="1:7">
      <c r="A5922" t="s">
        <v>122</v>
      </c>
      <c r="B5922">
        <f t="shared" si="596"/>
        <v>395</v>
      </c>
      <c r="C5922">
        <f t="shared" si="597"/>
        <v>34087500</v>
      </c>
      <c r="D5922" t="str">
        <f t="shared" si="599"/>
        <v>394D12H45M</v>
      </c>
      <c r="E5922">
        <v>0</v>
      </c>
      <c r="F5922">
        <f t="shared" si="598"/>
        <v>34087500</v>
      </c>
      <c r="G5922" t="str">
        <f t="shared" si="600"/>
        <v>394D12H45M</v>
      </c>
    </row>
    <row r="5923" spans="1:7">
      <c r="A5923" t="s">
        <v>122</v>
      </c>
      <c r="B5923">
        <f t="shared" si="596"/>
        <v>395</v>
      </c>
      <c r="C5923">
        <f t="shared" si="597"/>
        <v>34087800</v>
      </c>
      <c r="D5923" t="str">
        <f t="shared" si="599"/>
        <v>394D12H50M</v>
      </c>
      <c r="E5923">
        <v>0</v>
      </c>
      <c r="F5923">
        <f t="shared" si="598"/>
        <v>34087800</v>
      </c>
      <c r="G5923" t="str">
        <f t="shared" si="600"/>
        <v>394D12H50M</v>
      </c>
    </row>
    <row r="5924" spans="1:7">
      <c r="A5924" t="s">
        <v>122</v>
      </c>
      <c r="B5924">
        <f t="shared" si="596"/>
        <v>395</v>
      </c>
      <c r="C5924">
        <f t="shared" si="597"/>
        <v>34088100</v>
      </c>
      <c r="D5924" t="str">
        <f t="shared" si="599"/>
        <v>394D12H55M</v>
      </c>
      <c r="E5924">
        <v>0</v>
      </c>
      <c r="F5924">
        <f t="shared" si="598"/>
        <v>34088100</v>
      </c>
      <c r="G5924" t="str">
        <f t="shared" si="600"/>
        <v>394D12H55M</v>
      </c>
    </row>
    <row r="5925" spans="1:7">
      <c r="A5925" t="s">
        <v>124</v>
      </c>
      <c r="B5925">
        <f t="shared" si="596"/>
        <v>395</v>
      </c>
      <c r="C5925">
        <f t="shared" si="597"/>
        <v>34099800</v>
      </c>
      <c r="D5925" t="str">
        <f t="shared" si="599"/>
        <v>394D16H10M</v>
      </c>
      <c r="E5925">
        <v>0</v>
      </c>
      <c r="F5925">
        <f t="shared" si="598"/>
        <v>34099800</v>
      </c>
      <c r="G5925" t="str">
        <f t="shared" si="600"/>
        <v>394D16H10M</v>
      </c>
    </row>
    <row r="5926" spans="1:7">
      <c r="A5926" t="s">
        <v>124</v>
      </c>
      <c r="B5926">
        <f t="shared" si="596"/>
        <v>395</v>
      </c>
      <c r="C5926">
        <f t="shared" si="597"/>
        <v>34121400</v>
      </c>
      <c r="D5926" t="str">
        <f t="shared" si="599"/>
        <v>394D22H10M</v>
      </c>
      <c r="E5926">
        <v>0</v>
      </c>
      <c r="F5926">
        <f t="shared" si="598"/>
        <v>34121400</v>
      </c>
      <c r="G5926" t="str">
        <f t="shared" si="600"/>
        <v>394D22H10M</v>
      </c>
    </row>
    <row r="5927" spans="1:7">
      <c r="A5927" t="s">
        <v>124</v>
      </c>
      <c r="B5927">
        <f>B5912+1</f>
        <v>396</v>
      </c>
      <c r="C5927">
        <f>C5912+86400</f>
        <v>34164600</v>
      </c>
      <c r="D5927" t="str">
        <f t="shared" si="599"/>
        <v>395D10H10M</v>
      </c>
      <c r="E5927">
        <v>0</v>
      </c>
      <c r="F5927">
        <f t="shared" si="598"/>
        <v>34164600</v>
      </c>
      <c r="G5927" t="str">
        <f t="shared" si="600"/>
        <v>395D10H10M</v>
      </c>
    </row>
    <row r="5928" spans="1:7">
      <c r="A5928" t="s">
        <v>122</v>
      </c>
      <c r="B5928">
        <f t="shared" si="596"/>
        <v>396</v>
      </c>
      <c r="C5928">
        <f t="shared" si="597"/>
        <v>34171200</v>
      </c>
      <c r="D5928" t="str">
        <f t="shared" si="599"/>
        <v>395D12H</v>
      </c>
      <c r="E5928">
        <v>0</v>
      </c>
      <c r="F5928">
        <f t="shared" si="598"/>
        <v>34171200</v>
      </c>
      <c r="G5928" t="str">
        <f t="shared" si="600"/>
        <v>395D12H</v>
      </c>
    </row>
    <row r="5929" spans="1:7">
      <c r="A5929" t="s">
        <v>122</v>
      </c>
      <c r="B5929">
        <f t="shared" si="596"/>
        <v>396</v>
      </c>
      <c r="C5929">
        <f t="shared" si="597"/>
        <v>34171500</v>
      </c>
      <c r="D5929" t="str">
        <f t="shared" si="599"/>
        <v>395D12H5M</v>
      </c>
      <c r="E5929">
        <v>0</v>
      </c>
      <c r="F5929">
        <f t="shared" si="598"/>
        <v>34171500</v>
      </c>
      <c r="G5929" t="str">
        <f t="shared" si="600"/>
        <v>395D12H5M</v>
      </c>
    </row>
    <row r="5930" spans="1:7">
      <c r="A5930" t="s">
        <v>122</v>
      </c>
      <c r="B5930">
        <f t="shared" si="596"/>
        <v>396</v>
      </c>
      <c r="C5930">
        <f t="shared" si="597"/>
        <v>34171800</v>
      </c>
      <c r="D5930" t="str">
        <f t="shared" si="599"/>
        <v>395D12H10M</v>
      </c>
      <c r="E5930">
        <v>0</v>
      </c>
      <c r="F5930">
        <f t="shared" si="598"/>
        <v>34171800</v>
      </c>
      <c r="G5930" t="str">
        <f t="shared" si="600"/>
        <v>395D12H10M</v>
      </c>
    </row>
    <row r="5931" spans="1:7">
      <c r="A5931" t="s">
        <v>122</v>
      </c>
      <c r="B5931">
        <f t="shared" si="596"/>
        <v>396</v>
      </c>
      <c r="C5931">
        <f t="shared" si="597"/>
        <v>34172100</v>
      </c>
      <c r="D5931" t="str">
        <f t="shared" si="599"/>
        <v>395D12H15M</v>
      </c>
      <c r="E5931">
        <v>0</v>
      </c>
      <c r="F5931">
        <f t="shared" si="598"/>
        <v>34172100</v>
      </c>
      <c r="G5931" t="str">
        <f t="shared" si="600"/>
        <v>395D12H15M</v>
      </c>
    </row>
    <row r="5932" spans="1:7">
      <c r="A5932" t="s">
        <v>122</v>
      </c>
      <c r="B5932">
        <f t="shared" ref="B5932:B5941" si="601">B5917+1</f>
        <v>396</v>
      </c>
      <c r="C5932">
        <f t="shared" ref="C5932:C5941" si="602">C5917+86400</f>
        <v>34172400</v>
      </c>
      <c r="D5932" t="str">
        <f t="shared" si="599"/>
        <v>395D12H20M</v>
      </c>
      <c r="E5932">
        <v>0</v>
      </c>
      <c r="F5932">
        <f t="shared" si="598"/>
        <v>34172400</v>
      </c>
      <c r="G5932" t="str">
        <f t="shared" si="600"/>
        <v>395D12H20M</v>
      </c>
    </row>
    <row r="5933" spans="1:7">
      <c r="A5933" t="s">
        <v>122</v>
      </c>
      <c r="B5933">
        <f t="shared" si="601"/>
        <v>396</v>
      </c>
      <c r="C5933">
        <f t="shared" si="602"/>
        <v>34172700</v>
      </c>
      <c r="D5933" t="str">
        <f t="shared" si="599"/>
        <v>395D12H25M</v>
      </c>
      <c r="E5933">
        <v>0</v>
      </c>
      <c r="F5933">
        <f t="shared" si="598"/>
        <v>34172700</v>
      </c>
      <c r="G5933" t="str">
        <f t="shared" si="600"/>
        <v>395D12H25M</v>
      </c>
    </row>
    <row r="5934" spans="1:7">
      <c r="A5934" t="s">
        <v>122</v>
      </c>
      <c r="B5934">
        <f t="shared" si="601"/>
        <v>396</v>
      </c>
      <c r="C5934">
        <f t="shared" si="602"/>
        <v>34173000</v>
      </c>
      <c r="D5934" t="str">
        <f t="shared" si="599"/>
        <v>395D12H30M</v>
      </c>
      <c r="E5934">
        <v>0</v>
      </c>
      <c r="F5934">
        <f t="shared" si="598"/>
        <v>34173000</v>
      </c>
      <c r="G5934" t="str">
        <f t="shared" si="600"/>
        <v>395D12H30M</v>
      </c>
    </row>
    <row r="5935" spans="1:7">
      <c r="A5935" t="s">
        <v>122</v>
      </c>
      <c r="B5935">
        <f t="shared" si="601"/>
        <v>396</v>
      </c>
      <c r="C5935">
        <f t="shared" si="602"/>
        <v>34173300</v>
      </c>
      <c r="D5935" t="str">
        <f t="shared" si="599"/>
        <v>395D12H35M</v>
      </c>
      <c r="E5935">
        <v>0</v>
      </c>
      <c r="F5935">
        <f t="shared" si="598"/>
        <v>34173300</v>
      </c>
      <c r="G5935" t="str">
        <f t="shared" si="600"/>
        <v>395D12H35M</v>
      </c>
    </row>
    <row r="5936" spans="1:7">
      <c r="A5936" t="s">
        <v>122</v>
      </c>
      <c r="B5936">
        <f t="shared" si="601"/>
        <v>396</v>
      </c>
      <c r="C5936">
        <f t="shared" si="602"/>
        <v>34173600</v>
      </c>
      <c r="D5936" t="str">
        <f t="shared" si="599"/>
        <v>395D12H40M</v>
      </c>
      <c r="E5936">
        <v>0</v>
      </c>
      <c r="F5936">
        <f t="shared" si="598"/>
        <v>34173600</v>
      </c>
      <c r="G5936" t="str">
        <f t="shared" si="600"/>
        <v>395D12H40M</v>
      </c>
    </row>
    <row r="5937" spans="1:7">
      <c r="A5937" t="s">
        <v>122</v>
      </c>
      <c r="B5937">
        <f t="shared" si="601"/>
        <v>396</v>
      </c>
      <c r="C5937">
        <f t="shared" si="602"/>
        <v>34173900</v>
      </c>
      <c r="D5937" t="str">
        <f t="shared" si="599"/>
        <v>395D12H45M</v>
      </c>
      <c r="E5937">
        <v>0</v>
      </c>
      <c r="F5937">
        <f t="shared" si="598"/>
        <v>34173900</v>
      </c>
      <c r="G5937" t="str">
        <f t="shared" si="600"/>
        <v>395D12H45M</v>
      </c>
    </row>
    <row r="5938" spans="1:7">
      <c r="A5938" t="s">
        <v>122</v>
      </c>
      <c r="B5938">
        <f t="shared" si="601"/>
        <v>396</v>
      </c>
      <c r="C5938">
        <f t="shared" si="602"/>
        <v>34174200</v>
      </c>
      <c r="D5938" t="str">
        <f t="shared" si="599"/>
        <v>395D12H50M</v>
      </c>
      <c r="E5938">
        <v>0</v>
      </c>
      <c r="F5938">
        <f t="shared" si="598"/>
        <v>34174200</v>
      </c>
      <c r="G5938" t="str">
        <f t="shared" si="600"/>
        <v>395D12H50M</v>
      </c>
    </row>
    <row r="5939" spans="1:7">
      <c r="A5939" t="s">
        <v>122</v>
      </c>
      <c r="B5939">
        <f t="shared" si="601"/>
        <v>396</v>
      </c>
      <c r="C5939">
        <f t="shared" si="602"/>
        <v>34174500</v>
      </c>
      <c r="D5939" t="str">
        <f t="shared" si="599"/>
        <v>395D12H55M</v>
      </c>
      <c r="E5939">
        <v>0</v>
      </c>
      <c r="F5939">
        <f t="shared" si="598"/>
        <v>34174500</v>
      </c>
      <c r="G5939" t="str">
        <f t="shared" si="600"/>
        <v>395D12H55M</v>
      </c>
    </row>
    <row r="5940" spans="1:7">
      <c r="A5940" t="s">
        <v>124</v>
      </c>
      <c r="B5940">
        <f t="shared" si="601"/>
        <v>396</v>
      </c>
      <c r="C5940">
        <f t="shared" si="602"/>
        <v>34186200</v>
      </c>
      <c r="D5940" t="str">
        <f t="shared" si="599"/>
        <v>395D16H10M</v>
      </c>
      <c r="E5940">
        <v>0</v>
      </c>
      <c r="F5940">
        <f t="shared" si="598"/>
        <v>34186200</v>
      </c>
      <c r="G5940" t="str">
        <f t="shared" si="600"/>
        <v>395D16H10M</v>
      </c>
    </row>
    <row r="5941" spans="1:7">
      <c r="A5941" t="s">
        <v>124</v>
      </c>
      <c r="B5941">
        <f t="shared" si="601"/>
        <v>396</v>
      </c>
      <c r="C5941">
        <f t="shared" si="602"/>
        <v>34207800</v>
      </c>
      <c r="D5941" t="str">
        <f t="shared" si="599"/>
        <v>395D22H10M</v>
      </c>
      <c r="E5941">
        <v>0</v>
      </c>
      <c r="F5941">
        <f t="shared" si="598"/>
        <v>34207800</v>
      </c>
      <c r="G5941" t="str">
        <f t="shared" si="600"/>
        <v>395D22H10M</v>
      </c>
    </row>
    <row r="5942" spans="1:7">
      <c r="A5942" t="s">
        <v>124</v>
      </c>
      <c r="B5942">
        <f>B5927+1</f>
        <v>397</v>
      </c>
      <c r="C5942">
        <f>C5927+86400</f>
        <v>34251000</v>
      </c>
      <c r="D5942" t="str">
        <f t="shared" si="599"/>
        <v>396D10H10M</v>
      </c>
      <c r="E5942">
        <v>0</v>
      </c>
      <c r="F5942">
        <f t="shared" si="598"/>
        <v>34251000</v>
      </c>
      <c r="G5942" t="str">
        <f t="shared" si="600"/>
        <v>396D10H10M</v>
      </c>
    </row>
    <row r="5943" spans="1:7">
      <c r="A5943" t="s">
        <v>122</v>
      </c>
      <c r="B5943">
        <f t="shared" ref="B5943:B6006" si="603">B5928+1</f>
        <v>397</v>
      </c>
      <c r="C5943">
        <f t="shared" ref="C5943:C6006" si="604">C5928+86400</f>
        <v>34257600</v>
      </c>
      <c r="D5943" t="str">
        <f t="shared" si="599"/>
        <v>396D12H</v>
      </c>
      <c r="E5943">
        <v>0</v>
      </c>
      <c r="F5943">
        <f t="shared" si="598"/>
        <v>34257600</v>
      </c>
      <c r="G5943" t="str">
        <f t="shared" si="600"/>
        <v>396D12H</v>
      </c>
    </row>
    <row r="5944" spans="1:7">
      <c r="A5944" t="s">
        <v>122</v>
      </c>
      <c r="B5944">
        <f t="shared" si="603"/>
        <v>397</v>
      </c>
      <c r="C5944">
        <f t="shared" si="604"/>
        <v>34257900</v>
      </c>
      <c r="D5944" t="str">
        <f t="shared" si="599"/>
        <v>396D12H5M</v>
      </c>
      <c r="E5944">
        <v>0</v>
      </c>
      <c r="F5944">
        <f t="shared" si="598"/>
        <v>34257900</v>
      </c>
      <c r="G5944" t="str">
        <f t="shared" si="600"/>
        <v>396D12H5M</v>
      </c>
    </row>
    <row r="5945" spans="1:7">
      <c r="A5945" t="s">
        <v>122</v>
      </c>
      <c r="B5945">
        <f t="shared" si="603"/>
        <v>397</v>
      </c>
      <c r="C5945">
        <f t="shared" si="604"/>
        <v>34258200</v>
      </c>
      <c r="D5945" t="str">
        <f t="shared" si="599"/>
        <v>396D12H10M</v>
      </c>
      <c r="E5945">
        <v>0</v>
      </c>
      <c r="F5945">
        <f t="shared" si="598"/>
        <v>34258200</v>
      </c>
      <c r="G5945" t="str">
        <f t="shared" si="600"/>
        <v>396D12H10M</v>
      </c>
    </row>
    <row r="5946" spans="1:7">
      <c r="A5946" t="s">
        <v>122</v>
      </c>
      <c r="B5946">
        <f t="shared" si="603"/>
        <v>397</v>
      </c>
      <c r="C5946">
        <f t="shared" si="604"/>
        <v>34258500</v>
      </c>
      <c r="D5946" t="str">
        <f t="shared" si="599"/>
        <v>396D12H15M</v>
      </c>
      <c r="E5946">
        <v>0</v>
      </c>
      <c r="F5946">
        <f t="shared" si="598"/>
        <v>34258500</v>
      </c>
      <c r="G5946" t="str">
        <f t="shared" si="600"/>
        <v>396D12H15M</v>
      </c>
    </row>
    <row r="5947" spans="1:7">
      <c r="A5947" t="s">
        <v>122</v>
      </c>
      <c r="B5947">
        <f t="shared" si="603"/>
        <v>397</v>
      </c>
      <c r="C5947">
        <f t="shared" si="604"/>
        <v>34258800</v>
      </c>
      <c r="D5947" t="str">
        <f t="shared" si="599"/>
        <v>396D12H20M</v>
      </c>
      <c r="E5947">
        <v>0</v>
      </c>
      <c r="F5947">
        <f t="shared" si="598"/>
        <v>34258800</v>
      </c>
      <c r="G5947" t="str">
        <f t="shared" si="600"/>
        <v>396D12H20M</v>
      </c>
    </row>
    <row r="5948" spans="1:7">
      <c r="A5948" t="s">
        <v>122</v>
      </c>
      <c r="B5948">
        <f t="shared" si="603"/>
        <v>397</v>
      </c>
      <c r="C5948">
        <f t="shared" si="604"/>
        <v>34259100</v>
      </c>
      <c r="D5948" t="str">
        <f t="shared" si="599"/>
        <v>396D12H25M</v>
      </c>
      <c r="E5948">
        <v>0</v>
      </c>
      <c r="F5948">
        <f t="shared" si="598"/>
        <v>34259100</v>
      </c>
      <c r="G5948" t="str">
        <f t="shared" si="600"/>
        <v>396D12H25M</v>
      </c>
    </row>
    <row r="5949" spans="1:7">
      <c r="A5949" t="s">
        <v>122</v>
      </c>
      <c r="B5949">
        <f t="shared" si="603"/>
        <v>397</v>
      </c>
      <c r="C5949">
        <f t="shared" si="604"/>
        <v>34259400</v>
      </c>
      <c r="D5949" t="str">
        <f t="shared" si="599"/>
        <v>396D12H30M</v>
      </c>
      <c r="E5949">
        <v>0</v>
      </c>
      <c r="F5949">
        <f t="shared" si="598"/>
        <v>34259400</v>
      </c>
      <c r="G5949" t="str">
        <f t="shared" si="600"/>
        <v>396D12H30M</v>
      </c>
    </row>
    <row r="5950" spans="1:7">
      <c r="A5950" t="s">
        <v>122</v>
      </c>
      <c r="B5950">
        <f t="shared" si="603"/>
        <v>397</v>
      </c>
      <c r="C5950">
        <f t="shared" si="604"/>
        <v>34259700</v>
      </c>
      <c r="D5950" t="str">
        <f t="shared" si="599"/>
        <v>396D12H35M</v>
      </c>
      <c r="E5950">
        <v>0</v>
      </c>
      <c r="F5950">
        <f t="shared" si="598"/>
        <v>34259700</v>
      </c>
      <c r="G5950" t="str">
        <f t="shared" si="600"/>
        <v>396D12H35M</v>
      </c>
    </row>
    <row r="5951" spans="1:7">
      <c r="A5951" t="s">
        <v>122</v>
      </c>
      <c r="B5951">
        <f t="shared" si="603"/>
        <v>397</v>
      </c>
      <c r="C5951">
        <f t="shared" si="604"/>
        <v>34260000</v>
      </c>
      <c r="D5951" t="str">
        <f t="shared" si="599"/>
        <v>396D12H40M</v>
      </c>
      <c r="E5951">
        <v>0</v>
      </c>
      <c r="F5951">
        <f t="shared" si="598"/>
        <v>34260000</v>
      </c>
      <c r="G5951" t="str">
        <f t="shared" si="600"/>
        <v>396D12H40M</v>
      </c>
    </row>
    <row r="5952" spans="1:7">
      <c r="A5952" t="s">
        <v>122</v>
      </c>
      <c r="B5952">
        <f t="shared" si="603"/>
        <v>397</v>
      </c>
      <c r="C5952">
        <f t="shared" si="604"/>
        <v>34260300</v>
      </c>
      <c r="D5952" t="str">
        <f t="shared" si="599"/>
        <v>396D12H45M</v>
      </c>
      <c r="E5952">
        <v>0</v>
      </c>
      <c r="F5952">
        <f t="shared" si="598"/>
        <v>34260300</v>
      </c>
      <c r="G5952" t="str">
        <f t="shared" si="600"/>
        <v>396D12H45M</v>
      </c>
    </row>
    <row r="5953" spans="1:7">
      <c r="A5953" t="s">
        <v>122</v>
      </c>
      <c r="B5953">
        <f t="shared" si="603"/>
        <v>397</v>
      </c>
      <c r="C5953">
        <f t="shared" si="604"/>
        <v>34260600</v>
      </c>
      <c r="D5953" t="str">
        <f t="shared" si="599"/>
        <v>396D12H50M</v>
      </c>
      <c r="E5953">
        <v>0</v>
      </c>
      <c r="F5953">
        <f t="shared" si="598"/>
        <v>34260600</v>
      </c>
      <c r="G5953" t="str">
        <f t="shared" si="600"/>
        <v>396D12H50M</v>
      </c>
    </row>
    <row r="5954" spans="1:7">
      <c r="A5954" t="s">
        <v>122</v>
      </c>
      <c r="B5954">
        <f t="shared" si="603"/>
        <v>397</v>
      </c>
      <c r="C5954">
        <f t="shared" si="604"/>
        <v>34260900</v>
      </c>
      <c r="D5954" t="str">
        <f t="shared" si="599"/>
        <v>396D12H55M</v>
      </c>
      <c r="E5954">
        <v>0</v>
      </c>
      <c r="F5954">
        <f t="shared" ref="F5954:F6017" si="605">C5954</f>
        <v>34260900</v>
      </c>
      <c r="G5954" t="str">
        <f t="shared" si="600"/>
        <v>396D12H55M</v>
      </c>
    </row>
    <row r="5955" spans="1:7">
      <c r="A5955" t="s">
        <v>124</v>
      </c>
      <c r="B5955">
        <f t="shared" si="603"/>
        <v>397</v>
      </c>
      <c r="C5955">
        <f t="shared" si="604"/>
        <v>34272600</v>
      </c>
      <c r="D5955" t="str">
        <f t="shared" si="599"/>
        <v>396D16H10M</v>
      </c>
      <c r="E5955">
        <v>0</v>
      </c>
      <c r="F5955">
        <f t="shared" si="605"/>
        <v>34272600</v>
      </c>
      <c r="G5955" t="str">
        <f t="shared" si="600"/>
        <v>396D16H10M</v>
      </c>
    </row>
    <row r="5956" spans="1:7">
      <c r="A5956" t="s">
        <v>124</v>
      </c>
      <c r="B5956">
        <f t="shared" si="603"/>
        <v>397</v>
      </c>
      <c r="C5956">
        <f t="shared" si="604"/>
        <v>34294200</v>
      </c>
      <c r="D5956" t="str">
        <f t="shared" si="599"/>
        <v>396D22H10M</v>
      </c>
      <c r="E5956">
        <v>0</v>
      </c>
      <c r="F5956">
        <f t="shared" si="605"/>
        <v>34294200</v>
      </c>
      <c r="G5956" t="str">
        <f t="shared" si="600"/>
        <v>396D22H10M</v>
      </c>
    </row>
    <row r="5957" spans="1:7">
      <c r="A5957" t="s">
        <v>124</v>
      </c>
      <c r="B5957">
        <f>B5942+1</f>
        <v>398</v>
      </c>
      <c r="C5957">
        <f>C5942+86400</f>
        <v>34337400</v>
      </c>
      <c r="D5957" t="str">
        <f t="shared" si="599"/>
        <v>397D10H10M</v>
      </c>
      <c r="E5957">
        <v>0</v>
      </c>
      <c r="F5957">
        <f t="shared" si="605"/>
        <v>34337400</v>
      </c>
      <c r="G5957" t="str">
        <f t="shared" si="600"/>
        <v>397D10H10M</v>
      </c>
    </row>
    <row r="5958" spans="1:7">
      <c r="A5958" t="s">
        <v>122</v>
      </c>
      <c r="B5958">
        <f t="shared" si="603"/>
        <v>398</v>
      </c>
      <c r="C5958">
        <f t="shared" si="604"/>
        <v>34344000</v>
      </c>
      <c r="D5958" t="str">
        <f t="shared" si="599"/>
        <v>397D12H</v>
      </c>
      <c r="E5958">
        <v>0</v>
      </c>
      <c r="F5958">
        <f t="shared" si="605"/>
        <v>34344000</v>
      </c>
      <c r="G5958" t="str">
        <f t="shared" si="600"/>
        <v>397D12H</v>
      </c>
    </row>
    <row r="5959" spans="1:7">
      <c r="A5959" t="s">
        <v>122</v>
      </c>
      <c r="B5959">
        <f t="shared" si="603"/>
        <v>398</v>
      </c>
      <c r="C5959">
        <f t="shared" si="604"/>
        <v>34344300</v>
      </c>
      <c r="D5959" t="str">
        <f t="shared" si="599"/>
        <v>397D12H5M</v>
      </c>
      <c r="E5959">
        <v>0</v>
      </c>
      <c r="F5959">
        <f t="shared" si="605"/>
        <v>34344300</v>
      </c>
      <c r="G5959" t="str">
        <f t="shared" si="600"/>
        <v>397D12H5M</v>
      </c>
    </row>
    <row r="5960" spans="1:7">
      <c r="A5960" t="s">
        <v>122</v>
      </c>
      <c r="B5960">
        <f t="shared" si="603"/>
        <v>398</v>
      </c>
      <c r="C5960">
        <f t="shared" si="604"/>
        <v>34344600</v>
      </c>
      <c r="D5960" t="str">
        <f t="shared" si="599"/>
        <v>397D12H10M</v>
      </c>
      <c r="E5960">
        <v>0</v>
      </c>
      <c r="F5960">
        <f t="shared" si="605"/>
        <v>34344600</v>
      </c>
      <c r="G5960" t="str">
        <f t="shared" si="600"/>
        <v>397D12H10M</v>
      </c>
    </row>
    <row r="5961" spans="1:7">
      <c r="A5961" t="s">
        <v>122</v>
      </c>
      <c r="B5961">
        <f t="shared" si="603"/>
        <v>398</v>
      </c>
      <c r="C5961">
        <f t="shared" si="604"/>
        <v>34344900</v>
      </c>
      <c r="D5961" t="str">
        <f t="shared" si="599"/>
        <v>397D12H15M</v>
      </c>
      <c r="E5961">
        <v>0</v>
      </c>
      <c r="F5961">
        <f t="shared" si="605"/>
        <v>34344900</v>
      </c>
      <c r="G5961" t="str">
        <f t="shared" si="600"/>
        <v>397D12H15M</v>
      </c>
    </row>
    <row r="5962" spans="1:7">
      <c r="A5962" t="s">
        <v>122</v>
      </c>
      <c r="B5962">
        <f t="shared" si="603"/>
        <v>398</v>
      </c>
      <c r="C5962">
        <f t="shared" si="604"/>
        <v>34345200</v>
      </c>
      <c r="D5962" t="str">
        <f t="shared" si="599"/>
        <v>397D12H20M</v>
      </c>
      <c r="E5962">
        <v>0</v>
      </c>
      <c r="F5962">
        <f t="shared" si="605"/>
        <v>34345200</v>
      </c>
      <c r="G5962" t="str">
        <f t="shared" si="600"/>
        <v>397D12H20M</v>
      </c>
    </row>
    <row r="5963" spans="1:7">
      <c r="A5963" t="s">
        <v>122</v>
      </c>
      <c r="B5963">
        <f t="shared" si="603"/>
        <v>398</v>
      </c>
      <c r="C5963">
        <f t="shared" si="604"/>
        <v>34345500</v>
      </c>
      <c r="D5963" t="str">
        <f t="shared" si="599"/>
        <v>397D12H25M</v>
      </c>
      <c r="E5963">
        <v>0</v>
      </c>
      <c r="F5963">
        <f t="shared" si="605"/>
        <v>34345500</v>
      </c>
      <c r="G5963" t="str">
        <f t="shared" si="600"/>
        <v>397D12H25M</v>
      </c>
    </row>
    <row r="5964" spans="1:7">
      <c r="A5964" t="s">
        <v>122</v>
      </c>
      <c r="B5964">
        <f t="shared" si="603"/>
        <v>398</v>
      </c>
      <c r="C5964">
        <f t="shared" si="604"/>
        <v>34345800</v>
      </c>
      <c r="D5964" t="str">
        <f t="shared" si="599"/>
        <v>397D12H30M</v>
      </c>
      <c r="E5964">
        <v>0</v>
      </c>
      <c r="F5964">
        <f t="shared" si="605"/>
        <v>34345800</v>
      </c>
      <c r="G5964" t="str">
        <f t="shared" si="600"/>
        <v>397D12H30M</v>
      </c>
    </row>
    <row r="5965" spans="1:7">
      <c r="A5965" t="s">
        <v>122</v>
      </c>
      <c r="B5965">
        <f t="shared" si="603"/>
        <v>398</v>
      </c>
      <c r="C5965">
        <f t="shared" si="604"/>
        <v>34346100</v>
      </c>
      <c r="D5965" t="str">
        <f t="shared" si="599"/>
        <v>397D12H35M</v>
      </c>
      <c r="E5965">
        <v>0</v>
      </c>
      <c r="F5965">
        <f t="shared" si="605"/>
        <v>34346100</v>
      </c>
      <c r="G5965" t="str">
        <f t="shared" si="600"/>
        <v>397D12H35M</v>
      </c>
    </row>
    <row r="5966" spans="1:7">
      <c r="A5966" t="s">
        <v>122</v>
      </c>
      <c r="B5966">
        <f t="shared" si="603"/>
        <v>398</v>
      </c>
      <c r="C5966">
        <f t="shared" si="604"/>
        <v>34346400</v>
      </c>
      <c r="D5966" t="str">
        <f t="shared" si="599"/>
        <v>397D12H40M</v>
      </c>
      <c r="E5966">
        <v>0</v>
      </c>
      <c r="F5966">
        <f t="shared" si="605"/>
        <v>34346400</v>
      </c>
      <c r="G5966" t="str">
        <f t="shared" si="600"/>
        <v>397D12H40M</v>
      </c>
    </row>
    <row r="5967" spans="1:7">
      <c r="A5967" t="s">
        <v>122</v>
      </c>
      <c r="B5967">
        <f t="shared" si="603"/>
        <v>398</v>
      </c>
      <c r="C5967">
        <f t="shared" si="604"/>
        <v>34346700</v>
      </c>
      <c r="D5967" t="str">
        <f t="shared" si="599"/>
        <v>397D12H45M</v>
      </c>
      <c r="E5967">
        <v>0</v>
      </c>
      <c r="F5967">
        <f t="shared" si="605"/>
        <v>34346700</v>
      </c>
      <c r="G5967" t="str">
        <f t="shared" si="600"/>
        <v>397D12H45M</v>
      </c>
    </row>
    <row r="5968" spans="1:7">
      <c r="A5968" t="s">
        <v>122</v>
      </c>
      <c r="B5968">
        <f t="shared" si="603"/>
        <v>398</v>
      </c>
      <c r="C5968">
        <f t="shared" si="604"/>
        <v>34347000</v>
      </c>
      <c r="D5968" t="str">
        <f t="shared" si="599"/>
        <v>397D12H50M</v>
      </c>
      <c r="E5968">
        <v>0</v>
      </c>
      <c r="F5968">
        <f t="shared" si="605"/>
        <v>34347000</v>
      </c>
      <c r="G5968" t="str">
        <f t="shared" si="600"/>
        <v>397D12H50M</v>
      </c>
    </row>
    <row r="5969" spans="1:7">
      <c r="A5969" t="s">
        <v>122</v>
      </c>
      <c r="B5969">
        <f t="shared" si="603"/>
        <v>398</v>
      </c>
      <c r="C5969">
        <f t="shared" si="604"/>
        <v>34347300</v>
      </c>
      <c r="D5969" t="str">
        <f t="shared" si="599"/>
        <v>397D12H55M</v>
      </c>
      <c r="E5969">
        <v>0</v>
      </c>
      <c r="F5969">
        <f t="shared" si="605"/>
        <v>34347300</v>
      </c>
      <c r="G5969" t="str">
        <f t="shared" si="600"/>
        <v>397D12H55M</v>
      </c>
    </row>
    <row r="5970" spans="1:7">
      <c r="A5970" t="s">
        <v>124</v>
      </c>
      <c r="B5970">
        <f t="shared" si="603"/>
        <v>398</v>
      </c>
      <c r="C5970">
        <f t="shared" si="604"/>
        <v>34359000</v>
      </c>
      <c r="D5970" t="str">
        <f t="shared" si="599"/>
        <v>397D16H10M</v>
      </c>
      <c r="E5970">
        <v>0</v>
      </c>
      <c r="F5970">
        <f t="shared" si="605"/>
        <v>34359000</v>
      </c>
      <c r="G5970" t="str">
        <f t="shared" si="600"/>
        <v>397D16H10M</v>
      </c>
    </row>
    <row r="5971" spans="1:7">
      <c r="A5971" t="s">
        <v>124</v>
      </c>
      <c r="B5971">
        <f t="shared" si="603"/>
        <v>398</v>
      </c>
      <c r="C5971">
        <f t="shared" si="604"/>
        <v>34380600</v>
      </c>
      <c r="D5971" t="str">
        <f t="shared" si="599"/>
        <v>397D22H10M</v>
      </c>
      <c r="E5971">
        <v>0</v>
      </c>
      <c r="F5971">
        <f t="shared" si="605"/>
        <v>34380600</v>
      </c>
      <c r="G5971" t="str">
        <f t="shared" si="600"/>
        <v>397D22H10M</v>
      </c>
    </row>
    <row r="5972" spans="1:7">
      <c r="A5972" t="s">
        <v>124</v>
      </c>
      <c r="B5972">
        <f>B5957+1</f>
        <v>399</v>
      </c>
      <c r="C5972">
        <f>C5957+86400</f>
        <v>34423800</v>
      </c>
      <c r="D5972" t="str">
        <f t="shared" si="599"/>
        <v>398D10H10M</v>
      </c>
      <c r="E5972">
        <v>0</v>
      </c>
      <c r="F5972">
        <f t="shared" si="605"/>
        <v>34423800</v>
      </c>
      <c r="G5972" t="str">
        <f t="shared" si="600"/>
        <v>398D10H10M</v>
      </c>
    </row>
    <row r="5973" spans="1:7">
      <c r="A5973" t="s">
        <v>122</v>
      </c>
      <c r="B5973">
        <f t="shared" si="603"/>
        <v>399</v>
      </c>
      <c r="C5973">
        <f t="shared" si="604"/>
        <v>34430400</v>
      </c>
      <c r="D5973" t="str">
        <f t="shared" si="599"/>
        <v>398D12H</v>
      </c>
      <c r="E5973">
        <v>0</v>
      </c>
      <c r="F5973">
        <f t="shared" si="605"/>
        <v>34430400</v>
      </c>
      <c r="G5973" t="str">
        <f t="shared" si="600"/>
        <v>398D12H</v>
      </c>
    </row>
    <row r="5974" spans="1:7">
      <c r="A5974" t="s">
        <v>122</v>
      </c>
      <c r="B5974">
        <f t="shared" si="603"/>
        <v>399</v>
      </c>
      <c r="C5974">
        <f t="shared" si="604"/>
        <v>34430700</v>
      </c>
      <c r="D5974" t="str">
        <f t="shared" si="599"/>
        <v>398D12H5M</v>
      </c>
      <c r="E5974">
        <v>0</v>
      </c>
      <c r="F5974">
        <f t="shared" si="605"/>
        <v>34430700</v>
      </c>
      <c r="G5974" t="str">
        <f t="shared" si="600"/>
        <v>398D12H5M</v>
      </c>
    </row>
    <row r="5975" spans="1:7">
      <c r="A5975" t="s">
        <v>122</v>
      </c>
      <c r="B5975">
        <f t="shared" si="603"/>
        <v>399</v>
      </c>
      <c r="C5975">
        <f t="shared" si="604"/>
        <v>34431000</v>
      </c>
      <c r="D5975" t="str">
        <f t="shared" si="599"/>
        <v>398D12H10M</v>
      </c>
      <c r="E5975">
        <v>0</v>
      </c>
      <c r="F5975">
        <f t="shared" si="605"/>
        <v>34431000</v>
      </c>
      <c r="G5975" t="str">
        <f t="shared" si="600"/>
        <v>398D12H10M</v>
      </c>
    </row>
    <row r="5976" spans="1:7">
      <c r="A5976" t="s">
        <v>122</v>
      </c>
      <c r="B5976">
        <f t="shared" si="603"/>
        <v>399</v>
      </c>
      <c r="C5976">
        <f t="shared" si="604"/>
        <v>34431300</v>
      </c>
      <c r="D5976" t="str">
        <f t="shared" si="599"/>
        <v>398D12H15M</v>
      </c>
      <c r="E5976">
        <v>0</v>
      </c>
      <c r="F5976">
        <f t="shared" si="605"/>
        <v>34431300</v>
      </c>
      <c r="G5976" t="str">
        <f t="shared" si="600"/>
        <v>398D12H15M</v>
      </c>
    </row>
    <row r="5977" spans="1:7">
      <c r="A5977" t="s">
        <v>122</v>
      </c>
      <c r="B5977">
        <f t="shared" si="603"/>
        <v>399</v>
      </c>
      <c r="C5977">
        <f t="shared" si="604"/>
        <v>34431600</v>
      </c>
      <c r="D5977" t="str">
        <f t="shared" si="599"/>
        <v>398D12H20M</v>
      </c>
      <c r="E5977">
        <v>0</v>
      </c>
      <c r="F5977">
        <f t="shared" si="605"/>
        <v>34431600</v>
      </c>
      <c r="G5977" t="str">
        <f t="shared" si="600"/>
        <v>398D12H20M</v>
      </c>
    </row>
    <row r="5978" spans="1:7">
      <c r="A5978" t="s">
        <v>122</v>
      </c>
      <c r="B5978">
        <f t="shared" si="603"/>
        <v>399</v>
      </c>
      <c r="C5978">
        <f t="shared" si="604"/>
        <v>34431900</v>
      </c>
      <c r="D5978" t="str">
        <f t="shared" si="599"/>
        <v>398D12H25M</v>
      </c>
      <c r="E5978">
        <v>0</v>
      </c>
      <c r="F5978">
        <f t="shared" si="605"/>
        <v>34431900</v>
      </c>
      <c r="G5978" t="str">
        <f t="shared" si="600"/>
        <v>398D12H25M</v>
      </c>
    </row>
    <row r="5979" spans="1:7">
      <c r="A5979" t="s">
        <v>122</v>
      </c>
      <c r="B5979">
        <f t="shared" si="603"/>
        <v>399</v>
      </c>
      <c r="C5979">
        <f t="shared" si="604"/>
        <v>34432200</v>
      </c>
      <c r="D5979" t="str">
        <f t="shared" si="599"/>
        <v>398D12H30M</v>
      </c>
      <c r="E5979">
        <v>0</v>
      </c>
      <c r="F5979">
        <f t="shared" si="605"/>
        <v>34432200</v>
      </c>
      <c r="G5979" t="str">
        <f t="shared" si="600"/>
        <v>398D12H30M</v>
      </c>
    </row>
    <row r="5980" spans="1:7">
      <c r="A5980" t="s">
        <v>122</v>
      </c>
      <c r="B5980">
        <f t="shared" si="603"/>
        <v>399</v>
      </c>
      <c r="C5980">
        <f t="shared" si="604"/>
        <v>34432500</v>
      </c>
      <c r="D5980" t="str">
        <f t="shared" si="599"/>
        <v>398D12H35M</v>
      </c>
      <c r="E5980">
        <v>0</v>
      </c>
      <c r="F5980">
        <f t="shared" si="605"/>
        <v>34432500</v>
      </c>
      <c r="G5980" t="str">
        <f t="shared" si="600"/>
        <v>398D12H35M</v>
      </c>
    </row>
    <row r="5981" spans="1:7">
      <c r="A5981" t="s">
        <v>122</v>
      </c>
      <c r="B5981">
        <f t="shared" si="603"/>
        <v>399</v>
      </c>
      <c r="C5981">
        <f t="shared" si="604"/>
        <v>34432800</v>
      </c>
      <c r="D5981" t="str">
        <f t="shared" si="599"/>
        <v>398D12H40M</v>
      </c>
      <c r="E5981">
        <v>0</v>
      </c>
      <c r="F5981">
        <f t="shared" si="605"/>
        <v>34432800</v>
      </c>
      <c r="G5981" t="str">
        <f t="shared" si="600"/>
        <v>398D12H40M</v>
      </c>
    </row>
    <row r="5982" spans="1:7">
      <c r="A5982" t="s">
        <v>122</v>
      </c>
      <c r="B5982">
        <f t="shared" si="603"/>
        <v>399</v>
      </c>
      <c r="C5982">
        <f t="shared" si="604"/>
        <v>34433100</v>
      </c>
      <c r="D5982" t="str">
        <f t="shared" si="599"/>
        <v>398D12H45M</v>
      </c>
      <c r="E5982">
        <v>0</v>
      </c>
      <c r="F5982">
        <f t="shared" si="605"/>
        <v>34433100</v>
      </c>
      <c r="G5982" t="str">
        <f t="shared" si="600"/>
        <v>398D12H45M</v>
      </c>
    </row>
    <row r="5983" spans="1:7">
      <c r="A5983" t="s">
        <v>122</v>
      </c>
      <c r="B5983">
        <f t="shared" si="603"/>
        <v>399</v>
      </c>
      <c r="C5983">
        <f t="shared" si="604"/>
        <v>34433400</v>
      </c>
      <c r="D5983" t="str">
        <f t="shared" si="599"/>
        <v>398D12H50M</v>
      </c>
      <c r="E5983">
        <v>0</v>
      </c>
      <c r="F5983">
        <f t="shared" si="605"/>
        <v>34433400</v>
      </c>
      <c r="G5983" t="str">
        <f t="shared" si="600"/>
        <v>398D12H50M</v>
      </c>
    </row>
    <row r="5984" spans="1:7">
      <c r="A5984" t="s">
        <v>122</v>
      </c>
      <c r="B5984">
        <f t="shared" si="603"/>
        <v>399</v>
      </c>
      <c r="C5984">
        <f t="shared" si="604"/>
        <v>34433700</v>
      </c>
      <c r="D5984" t="str">
        <f t="shared" ref="D5984:D6047" si="606">IF(INT(C5984/3600/24)=0,"",INT(C5984/3600/24)&amp;"D")&amp;IF(INT(MOD(C5984,3600*24)/3600)=0,"",INT(MOD(C5984,3600*24)/3600)&amp;"H")&amp;IF(INT(MOD(C5984,3600)/60)=0,"",INT(MOD(C5984,3600)/60)&amp;"M")&amp;IF(MOD(C5984,60)=0,"",INT(MOD(C5984,60))&amp;"S")</f>
        <v>398D12H55M</v>
      </c>
      <c r="E5984">
        <v>0</v>
      </c>
      <c r="F5984">
        <f t="shared" si="605"/>
        <v>34433700</v>
      </c>
      <c r="G5984" t="str">
        <f t="shared" ref="G5984:G6047" si="607">IF(INT(F5984/3600/24)=0,"",INT(F5984/3600/24)&amp;"D")&amp;IF(INT(MOD(F5984,3600*24)/3600)=0,"",INT(MOD(F5984,3600*24)/3600)&amp;"H")&amp;IF(INT(MOD(F5984,3600)/60)=0,"",INT(MOD(F5984,3600)/60)&amp;"M")&amp;IF(MOD(F5984,60)=0,"",INT(MOD(F5984,60))&amp;"S")</f>
        <v>398D12H55M</v>
      </c>
    </row>
    <row r="5985" spans="1:7">
      <c r="A5985" t="s">
        <v>124</v>
      </c>
      <c r="B5985">
        <f t="shared" si="603"/>
        <v>399</v>
      </c>
      <c r="C5985">
        <f t="shared" si="604"/>
        <v>34445400</v>
      </c>
      <c r="D5985" t="str">
        <f t="shared" si="606"/>
        <v>398D16H10M</v>
      </c>
      <c r="E5985">
        <v>0</v>
      </c>
      <c r="F5985">
        <f t="shared" si="605"/>
        <v>34445400</v>
      </c>
      <c r="G5985" t="str">
        <f t="shared" si="607"/>
        <v>398D16H10M</v>
      </c>
    </row>
    <row r="5986" spans="1:7">
      <c r="A5986" t="s">
        <v>124</v>
      </c>
      <c r="B5986">
        <f t="shared" si="603"/>
        <v>399</v>
      </c>
      <c r="C5986">
        <f t="shared" si="604"/>
        <v>34467000</v>
      </c>
      <c r="D5986" t="str">
        <f t="shared" si="606"/>
        <v>398D22H10M</v>
      </c>
      <c r="E5986">
        <v>0</v>
      </c>
      <c r="F5986">
        <f t="shared" si="605"/>
        <v>34467000</v>
      </c>
      <c r="G5986" t="str">
        <f t="shared" si="607"/>
        <v>398D22H10M</v>
      </c>
    </row>
    <row r="5987" spans="1:7">
      <c r="A5987" t="s">
        <v>124</v>
      </c>
      <c r="B5987">
        <f>B5972+1</f>
        <v>400</v>
      </c>
      <c r="C5987">
        <f>C5972+86400</f>
        <v>34510200</v>
      </c>
      <c r="D5987" t="str">
        <f t="shared" si="606"/>
        <v>399D10H10M</v>
      </c>
      <c r="E5987">
        <v>0</v>
      </c>
      <c r="F5987">
        <f t="shared" si="605"/>
        <v>34510200</v>
      </c>
      <c r="G5987" t="str">
        <f t="shared" si="607"/>
        <v>399D10H10M</v>
      </c>
    </row>
    <row r="5988" spans="1:7">
      <c r="A5988" t="s">
        <v>122</v>
      </c>
      <c r="B5988">
        <f t="shared" si="603"/>
        <v>400</v>
      </c>
      <c r="C5988">
        <f t="shared" si="604"/>
        <v>34516800</v>
      </c>
      <c r="D5988" t="str">
        <f t="shared" si="606"/>
        <v>399D12H</v>
      </c>
      <c r="E5988">
        <v>0</v>
      </c>
      <c r="F5988">
        <f t="shared" si="605"/>
        <v>34516800</v>
      </c>
      <c r="G5988" t="str">
        <f t="shared" si="607"/>
        <v>399D12H</v>
      </c>
    </row>
    <row r="5989" spans="1:7">
      <c r="A5989" t="s">
        <v>122</v>
      </c>
      <c r="B5989">
        <f t="shared" si="603"/>
        <v>400</v>
      </c>
      <c r="C5989">
        <f t="shared" si="604"/>
        <v>34517100</v>
      </c>
      <c r="D5989" t="str">
        <f t="shared" si="606"/>
        <v>399D12H5M</v>
      </c>
      <c r="E5989">
        <v>0</v>
      </c>
      <c r="F5989">
        <f t="shared" si="605"/>
        <v>34517100</v>
      </c>
      <c r="G5989" t="str">
        <f t="shared" si="607"/>
        <v>399D12H5M</v>
      </c>
    </row>
    <row r="5990" spans="1:7">
      <c r="A5990" t="s">
        <v>122</v>
      </c>
      <c r="B5990">
        <f t="shared" si="603"/>
        <v>400</v>
      </c>
      <c r="C5990">
        <f t="shared" si="604"/>
        <v>34517400</v>
      </c>
      <c r="D5990" t="str">
        <f t="shared" si="606"/>
        <v>399D12H10M</v>
      </c>
      <c r="E5990">
        <v>0</v>
      </c>
      <c r="F5990">
        <f t="shared" si="605"/>
        <v>34517400</v>
      </c>
      <c r="G5990" t="str">
        <f t="shared" si="607"/>
        <v>399D12H10M</v>
      </c>
    </row>
    <row r="5991" spans="1:7">
      <c r="A5991" t="s">
        <v>122</v>
      </c>
      <c r="B5991">
        <f t="shared" si="603"/>
        <v>400</v>
      </c>
      <c r="C5991">
        <f t="shared" si="604"/>
        <v>34517700</v>
      </c>
      <c r="D5991" t="str">
        <f t="shared" si="606"/>
        <v>399D12H15M</v>
      </c>
      <c r="E5991">
        <v>0</v>
      </c>
      <c r="F5991">
        <f t="shared" si="605"/>
        <v>34517700</v>
      </c>
      <c r="G5991" t="str">
        <f t="shared" si="607"/>
        <v>399D12H15M</v>
      </c>
    </row>
    <row r="5992" spans="1:7">
      <c r="A5992" t="s">
        <v>122</v>
      </c>
      <c r="B5992">
        <f t="shared" si="603"/>
        <v>400</v>
      </c>
      <c r="C5992">
        <f t="shared" si="604"/>
        <v>34518000</v>
      </c>
      <c r="D5992" t="str">
        <f t="shared" si="606"/>
        <v>399D12H20M</v>
      </c>
      <c r="E5992">
        <v>0</v>
      </c>
      <c r="F5992">
        <f t="shared" si="605"/>
        <v>34518000</v>
      </c>
      <c r="G5992" t="str">
        <f t="shared" si="607"/>
        <v>399D12H20M</v>
      </c>
    </row>
    <row r="5993" spans="1:7">
      <c r="A5993" t="s">
        <v>122</v>
      </c>
      <c r="B5993">
        <f t="shared" si="603"/>
        <v>400</v>
      </c>
      <c r="C5993">
        <f t="shared" si="604"/>
        <v>34518300</v>
      </c>
      <c r="D5993" t="str">
        <f t="shared" si="606"/>
        <v>399D12H25M</v>
      </c>
      <c r="E5993">
        <v>0</v>
      </c>
      <c r="F5993">
        <f t="shared" si="605"/>
        <v>34518300</v>
      </c>
      <c r="G5993" t="str">
        <f t="shared" si="607"/>
        <v>399D12H25M</v>
      </c>
    </row>
    <row r="5994" spans="1:7">
      <c r="A5994" t="s">
        <v>122</v>
      </c>
      <c r="B5994">
        <f t="shared" si="603"/>
        <v>400</v>
      </c>
      <c r="C5994">
        <f t="shared" si="604"/>
        <v>34518600</v>
      </c>
      <c r="D5994" t="str">
        <f t="shared" si="606"/>
        <v>399D12H30M</v>
      </c>
      <c r="E5994">
        <v>0</v>
      </c>
      <c r="F5994">
        <f t="shared" si="605"/>
        <v>34518600</v>
      </c>
      <c r="G5994" t="str">
        <f t="shared" si="607"/>
        <v>399D12H30M</v>
      </c>
    </row>
    <row r="5995" spans="1:7">
      <c r="A5995" t="s">
        <v>122</v>
      </c>
      <c r="B5995">
        <f t="shared" si="603"/>
        <v>400</v>
      </c>
      <c r="C5995">
        <f t="shared" si="604"/>
        <v>34518900</v>
      </c>
      <c r="D5995" t="str">
        <f t="shared" si="606"/>
        <v>399D12H35M</v>
      </c>
      <c r="E5995">
        <v>0</v>
      </c>
      <c r="F5995">
        <f t="shared" si="605"/>
        <v>34518900</v>
      </c>
      <c r="G5995" t="str">
        <f t="shared" si="607"/>
        <v>399D12H35M</v>
      </c>
    </row>
    <row r="5996" spans="1:7">
      <c r="A5996" t="s">
        <v>122</v>
      </c>
      <c r="B5996">
        <f t="shared" si="603"/>
        <v>400</v>
      </c>
      <c r="C5996">
        <f t="shared" si="604"/>
        <v>34519200</v>
      </c>
      <c r="D5996" t="str">
        <f t="shared" si="606"/>
        <v>399D12H40M</v>
      </c>
      <c r="E5996">
        <v>0</v>
      </c>
      <c r="F5996">
        <f t="shared" si="605"/>
        <v>34519200</v>
      </c>
      <c r="G5996" t="str">
        <f t="shared" si="607"/>
        <v>399D12H40M</v>
      </c>
    </row>
    <row r="5997" spans="1:7">
      <c r="A5997" t="s">
        <v>122</v>
      </c>
      <c r="B5997">
        <f t="shared" si="603"/>
        <v>400</v>
      </c>
      <c r="C5997">
        <f t="shared" si="604"/>
        <v>34519500</v>
      </c>
      <c r="D5997" t="str">
        <f t="shared" si="606"/>
        <v>399D12H45M</v>
      </c>
      <c r="E5997">
        <v>0</v>
      </c>
      <c r="F5997">
        <f t="shared" si="605"/>
        <v>34519500</v>
      </c>
      <c r="G5997" t="str">
        <f t="shared" si="607"/>
        <v>399D12H45M</v>
      </c>
    </row>
    <row r="5998" spans="1:7">
      <c r="A5998" t="s">
        <v>122</v>
      </c>
      <c r="B5998">
        <f t="shared" si="603"/>
        <v>400</v>
      </c>
      <c r="C5998">
        <f t="shared" si="604"/>
        <v>34519800</v>
      </c>
      <c r="D5998" t="str">
        <f t="shared" si="606"/>
        <v>399D12H50M</v>
      </c>
      <c r="E5998">
        <v>0</v>
      </c>
      <c r="F5998">
        <f t="shared" si="605"/>
        <v>34519800</v>
      </c>
      <c r="G5998" t="str">
        <f t="shared" si="607"/>
        <v>399D12H50M</v>
      </c>
    </row>
    <row r="5999" spans="1:7">
      <c r="A5999" t="s">
        <v>122</v>
      </c>
      <c r="B5999">
        <f t="shared" si="603"/>
        <v>400</v>
      </c>
      <c r="C5999">
        <f t="shared" si="604"/>
        <v>34520100</v>
      </c>
      <c r="D5999" t="str">
        <f t="shared" si="606"/>
        <v>399D12H55M</v>
      </c>
      <c r="E5999">
        <v>0</v>
      </c>
      <c r="F5999">
        <f t="shared" si="605"/>
        <v>34520100</v>
      </c>
      <c r="G5999" t="str">
        <f t="shared" si="607"/>
        <v>399D12H55M</v>
      </c>
    </row>
    <row r="6000" spans="1:7">
      <c r="A6000" t="s">
        <v>124</v>
      </c>
      <c r="B6000">
        <f t="shared" si="603"/>
        <v>400</v>
      </c>
      <c r="C6000">
        <f t="shared" si="604"/>
        <v>34531800</v>
      </c>
      <c r="D6000" t="str">
        <f t="shared" si="606"/>
        <v>399D16H10M</v>
      </c>
      <c r="E6000">
        <v>0</v>
      </c>
      <c r="F6000">
        <f t="shared" si="605"/>
        <v>34531800</v>
      </c>
      <c r="G6000" t="str">
        <f t="shared" si="607"/>
        <v>399D16H10M</v>
      </c>
    </row>
    <row r="6001" spans="1:7">
      <c r="A6001" t="s">
        <v>124</v>
      </c>
      <c r="B6001">
        <f t="shared" si="603"/>
        <v>400</v>
      </c>
      <c r="C6001">
        <f t="shared" si="604"/>
        <v>34553400</v>
      </c>
      <c r="D6001" t="str">
        <f t="shared" si="606"/>
        <v>399D22H10M</v>
      </c>
      <c r="E6001">
        <v>0</v>
      </c>
      <c r="F6001">
        <f t="shared" si="605"/>
        <v>34553400</v>
      </c>
      <c r="G6001" t="str">
        <f t="shared" si="607"/>
        <v>399D22H10M</v>
      </c>
    </row>
    <row r="6002" spans="1:7">
      <c r="A6002" t="s">
        <v>124</v>
      </c>
      <c r="B6002">
        <f>B5987+1</f>
        <v>401</v>
      </c>
      <c r="C6002">
        <f>C5987+86400</f>
        <v>34596600</v>
      </c>
      <c r="D6002" t="str">
        <f t="shared" si="606"/>
        <v>400D10H10M</v>
      </c>
      <c r="E6002">
        <v>0</v>
      </c>
      <c r="F6002">
        <f t="shared" si="605"/>
        <v>34596600</v>
      </c>
      <c r="G6002" t="str">
        <f t="shared" si="607"/>
        <v>400D10H10M</v>
      </c>
    </row>
    <row r="6003" spans="1:7">
      <c r="A6003" t="s">
        <v>122</v>
      </c>
      <c r="B6003">
        <f t="shared" si="603"/>
        <v>401</v>
      </c>
      <c r="C6003">
        <f t="shared" si="604"/>
        <v>34603200</v>
      </c>
      <c r="D6003" t="str">
        <f t="shared" si="606"/>
        <v>400D12H</v>
      </c>
      <c r="E6003">
        <v>0</v>
      </c>
      <c r="F6003">
        <f t="shared" si="605"/>
        <v>34603200</v>
      </c>
      <c r="G6003" t="str">
        <f t="shared" si="607"/>
        <v>400D12H</v>
      </c>
    </row>
    <row r="6004" spans="1:7">
      <c r="A6004" t="s">
        <v>122</v>
      </c>
      <c r="B6004">
        <f t="shared" si="603"/>
        <v>401</v>
      </c>
      <c r="C6004">
        <f t="shared" si="604"/>
        <v>34603500</v>
      </c>
      <c r="D6004" t="str">
        <f t="shared" si="606"/>
        <v>400D12H5M</v>
      </c>
      <c r="E6004">
        <v>0</v>
      </c>
      <c r="F6004">
        <f t="shared" si="605"/>
        <v>34603500</v>
      </c>
      <c r="G6004" t="str">
        <f t="shared" si="607"/>
        <v>400D12H5M</v>
      </c>
    </row>
    <row r="6005" spans="1:7">
      <c r="A6005" t="s">
        <v>122</v>
      </c>
      <c r="B6005">
        <f t="shared" si="603"/>
        <v>401</v>
      </c>
      <c r="C6005">
        <f t="shared" si="604"/>
        <v>34603800</v>
      </c>
      <c r="D6005" t="str">
        <f t="shared" si="606"/>
        <v>400D12H10M</v>
      </c>
      <c r="E6005">
        <v>0</v>
      </c>
      <c r="F6005">
        <f t="shared" si="605"/>
        <v>34603800</v>
      </c>
      <c r="G6005" t="str">
        <f t="shared" si="607"/>
        <v>400D12H10M</v>
      </c>
    </row>
    <row r="6006" spans="1:7">
      <c r="A6006" t="s">
        <v>122</v>
      </c>
      <c r="B6006">
        <f t="shared" si="603"/>
        <v>401</v>
      </c>
      <c r="C6006">
        <f t="shared" si="604"/>
        <v>34604100</v>
      </c>
      <c r="D6006" t="str">
        <f t="shared" si="606"/>
        <v>400D12H15M</v>
      </c>
      <c r="E6006">
        <v>0</v>
      </c>
      <c r="F6006">
        <f t="shared" si="605"/>
        <v>34604100</v>
      </c>
      <c r="G6006" t="str">
        <f t="shared" si="607"/>
        <v>400D12H15M</v>
      </c>
    </row>
    <row r="6007" spans="1:7">
      <c r="A6007" t="s">
        <v>122</v>
      </c>
      <c r="B6007">
        <f t="shared" ref="B6007:B6016" si="608">B5992+1</f>
        <v>401</v>
      </c>
      <c r="C6007">
        <f t="shared" ref="C6007:C6016" si="609">C5992+86400</f>
        <v>34604400</v>
      </c>
      <c r="D6007" t="str">
        <f t="shared" si="606"/>
        <v>400D12H20M</v>
      </c>
      <c r="E6007">
        <v>0</v>
      </c>
      <c r="F6007">
        <f t="shared" si="605"/>
        <v>34604400</v>
      </c>
      <c r="G6007" t="str">
        <f t="shared" si="607"/>
        <v>400D12H20M</v>
      </c>
    </row>
    <row r="6008" spans="1:7">
      <c r="A6008" t="s">
        <v>122</v>
      </c>
      <c r="B6008">
        <f t="shared" si="608"/>
        <v>401</v>
      </c>
      <c r="C6008">
        <f t="shared" si="609"/>
        <v>34604700</v>
      </c>
      <c r="D6008" t="str">
        <f t="shared" si="606"/>
        <v>400D12H25M</v>
      </c>
      <c r="E6008">
        <v>0</v>
      </c>
      <c r="F6008">
        <f t="shared" si="605"/>
        <v>34604700</v>
      </c>
      <c r="G6008" t="str">
        <f t="shared" si="607"/>
        <v>400D12H25M</v>
      </c>
    </row>
    <row r="6009" spans="1:7">
      <c r="A6009" t="s">
        <v>122</v>
      </c>
      <c r="B6009">
        <f t="shared" si="608"/>
        <v>401</v>
      </c>
      <c r="C6009">
        <f t="shared" si="609"/>
        <v>34605000</v>
      </c>
      <c r="D6009" t="str">
        <f t="shared" si="606"/>
        <v>400D12H30M</v>
      </c>
      <c r="E6009">
        <v>0</v>
      </c>
      <c r="F6009">
        <f t="shared" si="605"/>
        <v>34605000</v>
      </c>
      <c r="G6009" t="str">
        <f t="shared" si="607"/>
        <v>400D12H30M</v>
      </c>
    </row>
    <row r="6010" spans="1:7">
      <c r="A6010" t="s">
        <v>122</v>
      </c>
      <c r="B6010">
        <f t="shared" si="608"/>
        <v>401</v>
      </c>
      <c r="C6010">
        <f t="shared" si="609"/>
        <v>34605300</v>
      </c>
      <c r="D6010" t="str">
        <f t="shared" si="606"/>
        <v>400D12H35M</v>
      </c>
      <c r="E6010">
        <v>0</v>
      </c>
      <c r="F6010">
        <f t="shared" si="605"/>
        <v>34605300</v>
      </c>
      <c r="G6010" t="str">
        <f t="shared" si="607"/>
        <v>400D12H35M</v>
      </c>
    </row>
    <row r="6011" spans="1:7">
      <c r="A6011" t="s">
        <v>122</v>
      </c>
      <c r="B6011">
        <f t="shared" si="608"/>
        <v>401</v>
      </c>
      <c r="C6011">
        <f t="shared" si="609"/>
        <v>34605600</v>
      </c>
      <c r="D6011" t="str">
        <f t="shared" si="606"/>
        <v>400D12H40M</v>
      </c>
      <c r="E6011">
        <v>0</v>
      </c>
      <c r="F6011">
        <f t="shared" si="605"/>
        <v>34605600</v>
      </c>
      <c r="G6011" t="str">
        <f t="shared" si="607"/>
        <v>400D12H40M</v>
      </c>
    </row>
    <row r="6012" spans="1:7">
      <c r="A6012" t="s">
        <v>122</v>
      </c>
      <c r="B6012">
        <f t="shared" si="608"/>
        <v>401</v>
      </c>
      <c r="C6012">
        <f t="shared" si="609"/>
        <v>34605900</v>
      </c>
      <c r="D6012" t="str">
        <f t="shared" si="606"/>
        <v>400D12H45M</v>
      </c>
      <c r="E6012">
        <v>0</v>
      </c>
      <c r="F6012">
        <f t="shared" si="605"/>
        <v>34605900</v>
      </c>
      <c r="G6012" t="str">
        <f t="shared" si="607"/>
        <v>400D12H45M</v>
      </c>
    </row>
    <row r="6013" spans="1:7">
      <c r="A6013" t="s">
        <v>122</v>
      </c>
      <c r="B6013">
        <f t="shared" si="608"/>
        <v>401</v>
      </c>
      <c r="C6013">
        <f t="shared" si="609"/>
        <v>34606200</v>
      </c>
      <c r="D6013" t="str">
        <f t="shared" si="606"/>
        <v>400D12H50M</v>
      </c>
      <c r="E6013">
        <v>0</v>
      </c>
      <c r="F6013">
        <f t="shared" si="605"/>
        <v>34606200</v>
      </c>
      <c r="G6013" t="str">
        <f t="shared" si="607"/>
        <v>400D12H50M</v>
      </c>
    </row>
    <row r="6014" spans="1:7">
      <c r="A6014" t="s">
        <v>122</v>
      </c>
      <c r="B6014">
        <f t="shared" si="608"/>
        <v>401</v>
      </c>
      <c r="C6014">
        <f t="shared" si="609"/>
        <v>34606500</v>
      </c>
      <c r="D6014" t="str">
        <f t="shared" si="606"/>
        <v>400D12H55M</v>
      </c>
      <c r="E6014">
        <v>0</v>
      </c>
      <c r="F6014">
        <f t="shared" si="605"/>
        <v>34606500</v>
      </c>
      <c r="G6014" t="str">
        <f t="shared" si="607"/>
        <v>400D12H55M</v>
      </c>
    </row>
    <row r="6015" spans="1:7">
      <c r="A6015" t="s">
        <v>124</v>
      </c>
      <c r="B6015">
        <f t="shared" si="608"/>
        <v>401</v>
      </c>
      <c r="C6015">
        <f t="shared" si="609"/>
        <v>34618200</v>
      </c>
      <c r="D6015" t="str">
        <f t="shared" si="606"/>
        <v>400D16H10M</v>
      </c>
      <c r="E6015">
        <v>0</v>
      </c>
      <c r="F6015">
        <f t="shared" si="605"/>
        <v>34618200</v>
      </c>
      <c r="G6015" t="str">
        <f t="shared" si="607"/>
        <v>400D16H10M</v>
      </c>
    </row>
    <row r="6016" spans="1:7">
      <c r="A6016" t="s">
        <v>124</v>
      </c>
      <c r="B6016">
        <f t="shared" si="608"/>
        <v>401</v>
      </c>
      <c r="C6016">
        <f t="shared" si="609"/>
        <v>34639800</v>
      </c>
      <c r="D6016" t="str">
        <f t="shared" si="606"/>
        <v>400D22H10M</v>
      </c>
      <c r="E6016">
        <v>0</v>
      </c>
      <c r="F6016">
        <f t="shared" si="605"/>
        <v>34639800</v>
      </c>
      <c r="G6016" t="str">
        <f t="shared" si="607"/>
        <v>400D22H10M</v>
      </c>
    </row>
    <row r="6017" spans="1:7">
      <c r="A6017" t="s">
        <v>124</v>
      </c>
      <c r="B6017">
        <f>B6002+1</f>
        <v>402</v>
      </c>
      <c r="C6017">
        <f>C6002+86400</f>
        <v>34683000</v>
      </c>
      <c r="D6017" t="str">
        <f t="shared" si="606"/>
        <v>401D10H10M</v>
      </c>
      <c r="E6017">
        <v>0</v>
      </c>
      <c r="F6017">
        <f t="shared" si="605"/>
        <v>34683000</v>
      </c>
      <c r="G6017" t="str">
        <f t="shared" si="607"/>
        <v>401D10H10M</v>
      </c>
    </row>
    <row r="6018" spans="1:7">
      <c r="A6018" t="s">
        <v>122</v>
      </c>
      <c r="B6018">
        <f t="shared" ref="B6018:B6081" si="610">B6003+1</f>
        <v>402</v>
      </c>
      <c r="C6018">
        <f t="shared" ref="C6018:C6081" si="611">C6003+86400</f>
        <v>34689600</v>
      </c>
      <c r="D6018" t="str">
        <f t="shared" si="606"/>
        <v>401D12H</v>
      </c>
      <c r="E6018">
        <v>0</v>
      </c>
      <c r="F6018">
        <f t="shared" ref="F6018:F6081" si="612">C6018</f>
        <v>34689600</v>
      </c>
      <c r="G6018" t="str">
        <f t="shared" si="607"/>
        <v>401D12H</v>
      </c>
    </row>
    <row r="6019" spans="1:7">
      <c r="A6019" t="s">
        <v>122</v>
      </c>
      <c r="B6019">
        <f t="shared" si="610"/>
        <v>402</v>
      </c>
      <c r="C6019">
        <f t="shared" si="611"/>
        <v>34689900</v>
      </c>
      <c r="D6019" t="str">
        <f t="shared" si="606"/>
        <v>401D12H5M</v>
      </c>
      <c r="E6019">
        <v>0</v>
      </c>
      <c r="F6019">
        <f t="shared" si="612"/>
        <v>34689900</v>
      </c>
      <c r="G6019" t="str">
        <f t="shared" si="607"/>
        <v>401D12H5M</v>
      </c>
    </row>
    <row r="6020" spans="1:7">
      <c r="A6020" t="s">
        <v>122</v>
      </c>
      <c r="B6020">
        <f t="shared" si="610"/>
        <v>402</v>
      </c>
      <c r="C6020">
        <f t="shared" si="611"/>
        <v>34690200</v>
      </c>
      <c r="D6020" t="str">
        <f t="shared" si="606"/>
        <v>401D12H10M</v>
      </c>
      <c r="E6020">
        <v>0</v>
      </c>
      <c r="F6020">
        <f t="shared" si="612"/>
        <v>34690200</v>
      </c>
      <c r="G6020" t="str">
        <f t="shared" si="607"/>
        <v>401D12H10M</v>
      </c>
    </row>
    <row r="6021" spans="1:7">
      <c r="A6021" t="s">
        <v>122</v>
      </c>
      <c r="B6021">
        <f t="shared" si="610"/>
        <v>402</v>
      </c>
      <c r="C6021">
        <f t="shared" si="611"/>
        <v>34690500</v>
      </c>
      <c r="D6021" t="str">
        <f t="shared" si="606"/>
        <v>401D12H15M</v>
      </c>
      <c r="E6021">
        <v>0</v>
      </c>
      <c r="F6021">
        <f t="shared" si="612"/>
        <v>34690500</v>
      </c>
      <c r="G6021" t="str">
        <f t="shared" si="607"/>
        <v>401D12H15M</v>
      </c>
    </row>
    <row r="6022" spans="1:7">
      <c r="A6022" t="s">
        <v>122</v>
      </c>
      <c r="B6022">
        <f t="shared" si="610"/>
        <v>402</v>
      </c>
      <c r="C6022">
        <f t="shared" si="611"/>
        <v>34690800</v>
      </c>
      <c r="D6022" t="str">
        <f t="shared" si="606"/>
        <v>401D12H20M</v>
      </c>
      <c r="E6022">
        <v>0</v>
      </c>
      <c r="F6022">
        <f t="shared" si="612"/>
        <v>34690800</v>
      </c>
      <c r="G6022" t="str">
        <f t="shared" si="607"/>
        <v>401D12H20M</v>
      </c>
    </row>
    <row r="6023" spans="1:7">
      <c r="A6023" t="s">
        <v>122</v>
      </c>
      <c r="B6023">
        <f t="shared" si="610"/>
        <v>402</v>
      </c>
      <c r="C6023">
        <f t="shared" si="611"/>
        <v>34691100</v>
      </c>
      <c r="D6023" t="str">
        <f t="shared" si="606"/>
        <v>401D12H25M</v>
      </c>
      <c r="E6023">
        <v>0</v>
      </c>
      <c r="F6023">
        <f t="shared" si="612"/>
        <v>34691100</v>
      </c>
      <c r="G6023" t="str">
        <f t="shared" si="607"/>
        <v>401D12H25M</v>
      </c>
    </row>
    <row r="6024" spans="1:7">
      <c r="A6024" t="s">
        <v>122</v>
      </c>
      <c r="B6024">
        <f t="shared" si="610"/>
        <v>402</v>
      </c>
      <c r="C6024">
        <f t="shared" si="611"/>
        <v>34691400</v>
      </c>
      <c r="D6024" t="str">
        <f t="shared" si="606"/>
        <v>401D12H30M</v>
      </c>
      <c r="E6024">
        <v>0</v>
      </c>
      <c r="F6024">
        <f t="shared" si="612"/>
        <v>34691400</v>
      </c>
      <c r="G6024" t="str">
        <f t="shared" si="607"/>
        <v>401D12H30M</v>
      </c>
    </row>
    <row r="6025" spans="1:7">
      <c r="A6025" t="s">
        <v>122</v>
      </c>
      <c r="B6025">
        <f t="shared" si="610"/>
        <v>402</v>
      </c>
      <c r="C6025">
        <f t="shared" si="611"/>
        <v>34691700</v>
      </c>
      <c r="D6025" t="str">
        <f t="shared" si="606"/>
        <v>401D12H35M</v>
      </c>
      <c r="E6025">
        <v>0</v>
      </c>
      <c r="F6025">
        <f t="shared" si="612"/>
        <v>34691700</v>
      </c>
      <c r="G6025" t="str">
        <f t="shared" si="607"/>
        <v>401D12H35M</v>
      </c>
    </row>
    <row r="6026" spans="1:7">
      <c r="A6026" t="s">
        <v>122</v>
      </c>
      <c r="B6026">
        <f t="shared" si="610"/>
        <v>402</v>
      </c>
      <c r="C6026">
        <f t="shared" si="611"/>
        <v>34692000</v>
      </c>
      <c r="D6026" t="str">
        <f t="shared" si="606"/>
        <v>401D12H40M</v>
      </c>
      <c r="E6026">
        <v>0</v>
      </c>
      <c r="F6026">
        <f t="shared" si="612"/>
        <v>34692000</v>
      </c>
      <c r="G6026" t="str">
        <f t="shared" si="607"/>
        <v>401D12H40M</v>
      </c>
    </row>
    <row r="6027" spans="1:7">
      <c r="A6027" t="s">
        <v>122</v>
      </c>
      <c r="B6027">
        <f t="shared" si="610"/>
        <v>402</v>
      </c>
      <c r="C6027">
        <f t="shared" si="611"/>
        <v>34692300</v>
      </c>
      <c r="D6027" t="str">
        <f t="shared" si="606"/>
        <v>401D12H45M</v>
      </c>
      <c r="E6027">
        <v>0</v>
      </c>
      <c r="F6027">
        <f t="shared" si="612"/>
        <v>34692300</v>
      </c>
      <c r="G6027" t="str">
        <f t="shared" si="607"/>
        <v>401D12H45M</v>
      </c>
    </row>
    <row r="6028" spans="1:7">
      <c r="A6028" t="s">
        <v>122</v>
      </c>
      <c r="B6028">
        <f t="shared" si="610"/>
        <v>402</v>
      </c>
      <c r="C6028">
        <f t="shared" si="611"/>
        <v>34692600</v>
      </c>
      <c r="D6028" t="str">
        <f t="shared" si="606"/>
        <v>401D12H50M</v>
      </c>
      <c r="E6028">
        <v>0</v>
      </c>
      <c r="F6028">
        <f t="shared" si="612"/>
        <v>34692600</v>
      </c>
      <c r="G6028" t="str">
        <f t="shared" si="607"/>
        <v>401D12H50M</v>
      </c>
    </row>
    <row r="6029" spans="1:7">
      <c r="A6029" t="s">
        <v>122</v>
      </c>
      <c r="B6029">
        <f t="shared" si="610"/>
        <v>402</v>
      </c>
      <c r="C6029">
        <f t="shared" si="611"/>
        <v>34692900</v>
      </c>
      <c r="D6029" t="str">
        <f t="shared" si="606"/>
        <v>401D12H55M</v>
      </c>
      <c r="E6029">
        <v>0</v>
      </c>
      <c r="F6029">
        <f t="shared" si="612"/>
        <v>34692900</v>
      </c>
      <c r="G6029" t="str">
        <f t="shared" si="607"/>
        <v>401D12H55M</v>
      </c>
    </row>
    <row r="6030" spans="1:7">
      <c r="A6030" t="s">
        <v>124</v>
      </c>
      <c r="B6030">
        <f t="shared" si="610"/>
        <v>402</v>
      </c>
      <c r="C6030">
        <f t="shared" si="611"/>
        <v>34704600</v>
      </c>
      <c r="D6030" t="str">
        <f t="shared" si="606"/>
        <v>401D16H10M</v>
      </c>
      <c r="E6030">
        <v>0</v>
      </c>
      <c r="F6030">
        <f t="shared" si="612"/>
        <v>34704600</v>
      </c>
      <c r="G6030" t="str">
        <f t="shared" si="607"/>
        <v>401D16H10M</v>
      </c>
    </row>
    <row r="6031" spans="1:7">
      <c r="A6031" t="s">
        <v>124</v>
      </c>
      <c r="B6031">
        <f t="shared" si="610"/>
        <v>402</v>
      </c>
      <c r="C6031">
        <f t="shared" si="611"/>
        <v>34726200</v>
      </c>
      <c r="D6031" t="str">
        <f t="shared" si="606"/>
        <v>401D22H10M</v>
      </c>
      <c r="E6031">
        <v>0</v>
      </c>
      <c r="F6031">
        <f t="shared" si="612"/>
        <v>34726200</v>
      </c>
      <c r="G6031" t="str">
        <f t="shared" si="607"/>
        <v>401D22H10M</v>
      </c>
    </row>
    <row r="6032" spans="1:7">
      <c r="A6032" t="s">
        <v>124</v>
      </c>
      <c r="B6032">
        <f>B6017+1</f>
        <v>403</v>
      </c>
      <c r="C6032">
        <f>C6017+86400</f>
        <v>34769400</v>
      </c>
      <c r="D6032" t="str">
        <f t="shared" si="606"/>
        <v>402D10H10M</v>
      </c>
      <c r="E6032">
        <v>0</v>
      </c>
      <c r="F6032">
        <f t="shared" si="612"/>
        <v>34769400</v>
      </c>
      <c r="G6032" t="str">
        <f t="shared" si="607"/>
        <v>402D10H10M</v>
      </c>
    </row>
    <row r="6033" spans="1:7">
      <c r="A6033" t="s">
        <v>122</v>
      </c>
      <c r="B6033">
        <f t="shared" si="610"/>
        <v>403</v>
      </c>
      <c r="C6033">
        <f t="shared" si="611"/>
        <v>34776000</v>
      </c>
      <c r="D6033" t="str">
        <f t="shared" si="606"/>
        <v>402D12H</v>
      </c>
      <c r="E6033">
        <v>0</v>
      </c>
      <c r="F6033">
        <f t="shared" si="612"/>
        <v>34776000</v>
      </c>
      <c r="G6033" t="str">
        <f t="shared" si="607"/>
        <v>402D12H</v>
      </c>
    </row>
    <row r="6034" spans="1:7">
      <c r="A6034" t="s">
        <v>122</v>
      </c>
      <c r="B6034">
        <f t="shared" si="610"/>
        <v>403</v>
      </c>
      <c r="C6034">
        <f t="shared" si="611"/>
        <v>34776300</v>
      </c>
      <c r="D6034" t="str">
        <f t="shared" si="606"/>
        <v>402D12H5M</v>
      </c>
      <c r="E6034">
        <v>0</v>
      </c>
      <c r="F6034">
        <f t="shared" si="612"/>
        <v>34776300</v>
      </c>
      <c r="G6034" t="str">
        <f t="shared" si="607"/>
        <v>402D12H5M</v>
      </c>
    </row>
    <row r="6035" spans="1:7">
      <c r="A6035" t="s">
        <v>122</v>
      </c>
      <c r="B6035">
        <f t="shared" si="610"/>
        <v>403</v>
      </c>
      <c r="C6035">
        <f t="shared" si="611"/>
        <v>34776600</v>
      </c>
      <c r="D6035" t="str">
        <f t="shared" si="606"/>
        <v>402D12H10M</v>
      </c>
      <c r="E6035">
        <v>0</v>
      </c>
      <c r="F6035">
        <f t="shared" si="612"/>
        <v>34776600</v>
      </c>
      <c r="G6035" t="str">
        <f t="shared" si="607"/>
        <v>402D12H10M</v>
      </c>
    </row>
    <row r="6036" spans="1:7">
      <c r="A6036" t="s">
        <v>122</v>
      </c>
      <c r="B6036">
        <f t="shared" si="610"/>
        <v>403</v>
      </c>
      <c r="C6036">
        <f t="shared" si="611"/>
        <v>34776900</v>
      </c>
      <c r="D6036" t="str">
        <f t="shared" si="606"/>
        <v>402D12H15M</v>
      </c>
      <c r="E6036">
        <v>0</v>
      </c>
      <c r="F6036">
        <f t="shared" si="612"/>
        <v>34776900</v>
      </c>
      <c r="G6036" t="str">
        <f t="shared" si="607"/>
        <v>402D12H15M</v>
      </c>
    </row>
    <row r="6037" spans="1:7">
      <c r="A6037" t="s">
        <v>122</v>
      </c>
      <c r="B6037">
        <f t="shared" si="610"/>
        <v>403</v>
      </c>
      <c r="C6037">
        <f t="shared" si="611"/>
        <v>34777200</v>
      </c>
      <c r="D6037" t="str">
        <f t="shared" si="606"/>
        <v>402D12H20M</v>
      </c>
      <c r="E6037">
        <v>0</v>
      </c>
      <c r="F6037">
        <f t="shared" si="612"/>
        <v>34777200</v>
      </c>
      <c r="G6037" t="str">
        <f t="shared" si="607"/>
        <v>402D12H20M</v>
      </c>
    </row>
    <row r="6038" spans="1:7">
      <c r="A6038" t="s">
        <v>122</v>
      </c>
      <c r="B6038">
        <f t="shared" si="610"/>
        <v>403</v>
      </c>
      <c r="C6038">
        <f t="shared" si="611"/>
        <v>34777500</v>
      </c>
      <c r="D6038" t="str">
        <f t="shared" si="606"/>
        <v>402D12H25M</v>
      </c>
      <c r="E6038">
        <v>0</v>
      </c>
      <c r="F6038">
        <f t="shared" si="612"/>
        <v>34777500</v>
      </c>
      <c r="G6038" t="str">
        <f t="shared" si="607"/>
        <v>402D12H25M</v>
      </c>
    </row>
    <row r="6039" spans="1:7">
      <c r="A6039" t="s">
        <v>122</v>
      </c>
      <c r="B6039">
        <f t="shared" si="610"/>
        <v>403</v>
      </c>
      <c r="C6039">
        <f t="shared" si="611"/>
        <v>34777800</v>
      </c>
      <c r="D6039" t="str">
        <f t="shared" si="606"/>
        <v>402D12H30M</v>
      </c>
      <c r="E6039">
        <v>0</v>
      </c>
      <c r="F6039">
        <f t="shared" si="612"/>
        <v>34777800</v>
      </c>
      <c r="G6039" t="str">
        <f t="shared" si="607"/>
        <v>402D12H30M</v>
      </c>
    </row>
    <row r="6040" spans="1:7">
      <c r="A6040" t="s">
        <v>122</v>
      </c>
      <c r="B6040">
        <f t="shared" si="610"/>
        <v>403</v>
      </c>
      <c r="C6040">
        <f t="shared" si="611"/>
        <v>34778100</v>
      </c>
      <c r="D6040" t="str">
        <f t="shared" si="606"/>
        <v>402D12H35M</v>
      </c>
      <c r="E6040">
        <v>0</v>
      </c>
      <c r="F6040">
        <f t="shared" si="612"/>
        <v>34778100</v>
      </c>
      <c r="G6040" t="str">
        <f t="shared" si="607"/>
        <v>402D12H35M</v>
      </c>
    </row>
    <row r="6041" spans="1:7">
      <c r="A6041" t="s">
        <v>122</v>
      </c>
      <c r="B6041">
        <f t="shared" si="610"/>
        <v>403</v>
      </c>
      <c r="C6041">
        <f t="shared" si="611"/>
        <v>34778400</v>
      </c>
      <c r="D6041" t="str">
        <f t="shared" si="606"/>
        <v>402D12H40M</v>
      </c>
      <c r="E6041">
        <v>0</v>
      </c>
      <c r="F6041">
        <f t="shared" si="612"/>
        <v>34778400</v>
      </c>
      <c r="G6041" t="str">
        <f t="shared" si="607"/>
        <v>402D12H40M</v>
      </c>
    </row>
    <row r="6042" spans="1:7">
      <c r="A6042" t="s">
        <v>122</v>
      </c>
      <c r="B6042">
        <f t="shared" si="610"/>
        <v>403</v>
      </c>
      <c r="C6042">
        <f t="shared" si="611"/>
        <v>34778700</v>
      </c>
      <c r="D6042" t="str">
        <f t="shared" si="606"/>
        <v>402D12H45M</v>
      </c>
      <c r="E6042">
        <v>0</v>
      </c>
      <c r="F6042">
        <f t="shared" si="612"/>
        <v>34778700</v>
      </c>
      <c r="G6042" t="str">
        <f t="shared" si="607"/>
        <v>402D12H45M</v>
      </c>
    </row>
    <row r="6043" spans="1:7">
      <c r="A6043" t="s">
        <v>122</v>
      </c>
      <c r="B6043">
        <f t="shared" si="610"/>
        <v>403</v>
      </c>
      <c r="C6043">
        <f t="shared" si="611"/>
        <v>34779000</v>
      </c>
      <c r="D6043" t="str">
        <f t="shared" si="606"/>
        <v>402D12H50M</v>
      </c>
      <c r="E6043">
        <v>0</v>
      </c>
      <c r="F6043">
        <f t="shared" si="612"/>
        <v>34779000</v>
      </c>
      <c r="G6043" t="str">
        <f t="shared" si="607"/>
        <v>402D12H50M</v>
      </c>
    </row>
    <row r="6044" spans="1:7">
      <c r="A6044" t="s">
        <v>122</v>
      </c>
      <c r="B6044">
        <f t="shared" si="610"/>
        <v>403</v>
      </c>
      <c r="C6044">
        <f t="shared" si="611"/>
        <v>34779300</v>
      </c>
      <c r="D6044" t="str">
        <f t="shared" si="606"/>
        <v>402D12H55M</v>
      </c>
      <c r="E6044">
        <v>0</v>
      </c>
      <c r="F6044">
        <f t="shared" si="612"/>
        <v>34779300</v>
      </c>
      <c r="G6044" t="str">
        <f t="shared" si="607"/>
        <v>402D12H55M</v>
      </c>
    </row>
    <row r="6045" spans="1:7">
      <c r="A6045" t="s">
        <v>124</v>
      </c>
      <c r="B6045">
        <f t="shared" si="610"/>
        <v>403</v>
      </c>
      <c r="C6045">
        <f t="shared" si="611"/>
        <v>34791000</v>
      </c>
      <c r="D6045" t="str">
        <f t="shared" si="606"/>
        <v>402D16H10M</v>
      </c>
      <c r="E6045">
        <v>0</v>
      </c>
      <c r="F6045">
        <f t="shared" si="612"/>
        <v>34791000</v>
      </c>
      <c r="G6045" t="str">
        <f t="shared" si="607"/>
        <v>402D16H10M</v>
      </c>
    </row>
    <row r="6046" spans="1:7">
      <c r="A6046" t="s">
        <v>124</v>
      </c>
      <c r="B6046">
        <f t="shared" si="610"/>
        <v>403</v>
      </c>
      <c r="C6046">
        <f t="shared" si="611"/>
        <v>34812600</v>
      </c>
      <c r="D6046" t="str">
        <f t="shared" si="606"/>
        <v>402D22H10M</v>
      </c>
      <c r="E6046">
        <v>0</v>
      </c>
      <c r="F6046">
        <f t="shared" si="612"/>
        <v>34812600</v>
      </c>
      <c r="G6046" t="str">
        <f t="shared" si="607"/>
        <v>402D22H10M</v>
      </c>
    </row>
    <row r="6047" spans="1:7">
      <c r="A6047" t="s">
        <v>124</v>
      </c>
      <c r="B6047">
        <f>B6032+1</f>
        <v>404</v>
      </c>
      <c r="C6047">
        <f>C6032+86400</f>
        <v>34855800</v>
      </c>
      <c r="D6047" t="str">
        <f t="shared" si="606"/>
        <v>403D10H10M</v>
      </c>
      <c r="E6047">
        <v>0</v>
      </c>
      <c r="F6047">
        <f t="shared" si="612"/>
        <v>34855800</v>
      </c>
      <c r="G6047" t="str">
        <f t="shared" si="607"/>
        <v>403D10H10M</v>
      </c>
    </row>
    <row r="6048" spans="1:7">
      <c r="A6048" t="s">
        <v>122</v>
      </c>
      <c r="B6048">
        <f t="shared" si="610"/>
        <v>404</v>
      </c>
      <c r="C6048">
        <f t="shared" si="611"/>
        <v>34862400</v>
      </c>
      <c r="D6048" t="str">
        <f t="shared" ref="D6048:D6111" si="613">IF(INT(C6048/3600/24)=0,"",INT(C6048/3600/24)&amp;"D")&amp;IF(INT(MOD(C6048,3600*24)/3600)=0,"",INT(MOD(C6048,3600*24)/3600)&amp;"H")&amp;IF(INT(MOD(C6048,3600)/60)=0,"",INT(MOD(C6048,3600)/60)&amp;"M")&amp;IF(MOD(C6048,60)=0,"",INT(MOD(C6048,60))&amp;"S")</f>
        <v>403D12H</v>
      </c>
      <c r="E6048">
        <v>0</v>
      </c>
      <c r="F6048">
        <f t="shared" si="612"/>
        <v>34862400</v>
      </c>
      <c r="G6048" t="str">
        <f t="shared" ref="G6048:G6111" si="614">IF(INT(F6048/3600/24)=0,"",INT(F6048/3600/24)&amp;"D")&amp;IF(INT(MOD(F6048,3600*24)/3600)=0,"",INT(MOD(F6048,3600*24)/3600)&amp;"H")&amp;IF(INT(MOD(F6048,3600)/60)=0,"",INT(MOD(F6048,3600)/60)&amp;"M")&amp;IF(MOD(F6048,60)=0,"",INT(MOD(F6048,60))&amp;"S")</f>
        <v>403D12H</v>
      </c>
    </row>
    <row r="6049" spans="1:7">
      <c r="A6049" t="s">
        <v>122</v>
      </c>
      <c r="B6049">
        <f t="shared" si="610"/>
        <v>404</v>
      </c>
      <c r="C6049">
        <f t="shared" si="611"/>
        <v>34862700</v>
      </c>
      <c r="D6049" t="str">
        <f t="shared" si="613"/>
        <v>403D12H5M</v>
      </c>
      <c r="E6049">
        <v>0</v>
      </c>
      <c r="F6049">
        <f t="shared" si="612"/>
        <v>34862700</v>
      </c>
      <c r="G6049" t="str">
        <f t="shared" si="614"/>
        <v>403D12H5M</v>
      </c>
    </row>
    <row r="6050" spans="1:7">
      <c r="A6050" t="s">
        <v>122</v>
      </c>
      <c r="B6050">
        <f t="shared" si="610"/>
        <v>404</v>
      </c>
      <c r="C6050">
        <f t="shared" si="611"/>
        <v>34863000</v>
      </c>
      <c r="D6050" t="str">
        <f t="shared" si="613"/>
        <v>403D12H10M</v>
      </c>
      <c r="E6050">
        <v>0</v>
      </c>
      <c r="F6050">
        <f t="shared" si="612"/>
        <v>34863000</v>
      </c>
      <c r="G6050" t="str">
        <f t="shared" si="614"/>
        <v>403D12H10M</v>
      </c>
    </row>
    <row r="6051" spans="1:7">
      <c r="A6051" t="s">
        <v>122</v>
      </c>
      <c r="B6051">
        <f t="shared" si="610"/>
        <v>404</v>
      </c>
      <c r="C6051">
        <f t="shared" si="611"/>
        <v>34863300</v>
      </c>
      <c r="D6051" t="str">
        <f t="shared" si="613"/>
        <v>403D12H15M</v>
      </c>
      <c r="E6051">
        <v>0</v>
      </c>
      <c r="F6051">
        <f t="shared" si="612"/>
        <v>34863300</v>
      </c>
      <c r="G6051" t="str">
        <f t="shared" si="614"/>
        <v>403D12H15M</v>
      </c>
    </row>
    <row r="6052" spans="1:7">
      <c r="A6052" t="s">
        <v>122</v>
      </c>
      <c r="B6052">
        <f t="shared" si="610"/>
        <v>404</v>
      </c>
      <c r="C6052">
        <f t="shared" si="611"/>
        <v>34863600</v>
      </c>
      <c r="D6052" t="str">
        <f t="shared" si="613"/>
        <v>403D12H20M</v>
      </c>
      <c r="E6052">
        <v>0</v>
      </c>
      <c r="F6052">
        <f t="shared" si="612"/>
        <v>34863600</v>
      </c>
      <c r="G6052" t="str">
        <f t="shared" si="614"/>
        <v>403D12H20M</v>
      </c>
    </row>
    <row r="6053" spans="1:7">
      <c r="A6053" t="s">
        <v>122</v>
      </c>
      <c r="B6053">
        <f t="shared" si="610"/>
        <v>404</v>
      </c>
      <c r="C6053">
        <f t="shared" si="611"/>
        <v>34863900</v>
      </c>
      <c r="D6053" t="str">
        <f t="shared" si="613"/>
        <v>403D12H25M</v>
      </c>
      <c r="E6053">
        <v>0</v>
      </c>
      <c r="F6053">
        <f t="shared" si="612"/>
        <v>34863900</v>
      </c>
      <c r="G6053" t="str">
        <f t="shared" si="614"/>
        <v>403D12H25M</v>
      </c>
    </row>
    <row r="6054" spans="1:7">
      <c r="A6054" t="s">
        <v>122</v>
      </c>
      <c r="B6054">
        <f t="shared" si="610"/>
        <v>404</v>
      </c>
      <c r="C6054">
        <f t="shared" si="611"/>
        <v>34864200</v>
      </c>
      <c r="D6054" t="str">
        <f t="shared" si="613"/>
        <v>403D12H30M</v>
      </c>
      <c r="E6054">
        <v>0</v>
      </c>
      <c r="F6054">
        <f t="shared" si="612"/>
        <v>34864200</v>
      </c>
      <c r="G6054" t="str">
        <f t="shared" si="614"/>
        <v>403D12H30M</v>
      </c>
    </row>
    <row r="6055" spans="1:7">
      <c r="A6055" t="s">
        <v>122</v>
      </c>
      <c r="B6055">
        <f t="shared" si="610"/>
        <v>404</v>
      </c>
      <c r="C6055">
        <f t="shared" si="611"/>
        <v>34864500</v>
      </c>
      <c r="D6055" t="str">
        <f t="shared" si="613"/>
        <v>403D12H35M</v>
      </c>
      <c r="E6055">
        <v>0</v>
      </c>
      <c r="F6055">
        <f t="shared" si="612"/>
        <v>34864500</v>
      </c>
      <c r="G6055" t="str">
        <f t="shared" si="614"/>
        <v>403D12H35M</v>
      </c>
    </row>
    <row r="6056" spans="1:7">
      <c r="A6056" t="s">
        <v>122</v>
      </c>
      <c r="B6056">
        <f t="shared" si="610"/>
        <v>404</v>
      </c>
      <c r="C6056">
        <f t="shared" si="611"/>
        <v>34864800</v>
      </c>
      <c r="D6056" t="str">
        <f t="shared" si="613"/>
        <v>403D12H40M</v>
      </c>
      <c r="E6056">
        <v>0</v>
      </c>
      <c r="F6056">
        <f t="shared" si="612"/>
        <v>34864800</v>
      </c>
      <c r="G6056" t="str">
        <f t="shared" si="614"/>
        <v>403D12H40M</v>
      </c>
    </row>
    <row r="6057" spans="1:7">
      <c r="A6057" t="s">
        <v>122</v>
      </c>
      <c r="B6057">
        <f t="shared" si="610"/>
        <v>404</v>
      </c>
      <c r="C6057">
        <f t="shared" si="611"/>
        <v>34865100</v>
      </c>
      <c r="D6057" t="str">
        <f t="shared" si="613"/>
        <v>403D12H45M</v>
      </c>
      <c r="E6057">
        <v>0</v>
      </c>
      <c r="F6057">
        <f t="shared" si="612"/>
        <v>34865100</v>
      </c>
      <c r="G6057" t="str">
        <f t="shared" si="614"/>
        <v>403D12H45M</v>
      </c>
    </row>
    <row r="6058" spans="1:7">
      <c r="A6058" t="s">
        <v>122</v>
      </c>
      <c r="B6058">
        <f t="shared" si="610"/>
        <v>404</v>
      </c>
      <c r="C6058">
        <f t="shared" si="611"/>
        <v>34865400</v>
      </c>
      <c r="D6058" t="str">
        <f t="shared" si="613"/>
        <v>403D12H50M</v>
      </c>
      <c r="E6058">
        <v>0</v>
      </c>
      <c r="F6058">
        <f t="shared" si="612"/>
        <v>34865400</v>
      </c>
      <c r="G6058" t="str">
        <f t="shared" si="614"/>
        <v>403D12H50M</v>
      </c>
    </row>
    <row r="6059" spans="1:7">
      <c r="A6059" t="s">
        <v>122</v>
      </c>
      <c r="B6059">
        <f t="shared" si="610"/>
        <v>404</v>
      </c>
      <c r="C6059">
        <f t="shared" si="611"/>
        <v>34865700</v>
      </c>
      <c r="D6059" t="str">
        <f t="shared" si="613"/>
        <v>403D12H55M</v>
      </c>
      <c r="E6059">
        <v>0</v>
      </c>
      <c r="F6059">
        <f t="shared" si="612"/>
        <v>34865700</v>
      </c>
      <c r="G6059" t="str">
        <f t="shared" si="614"/>
        <v>403D12H55M</v>
      </c>
    </row>
    <row r="6060" spans="1:7">
      <c r="A6060" t="s">
        <v>124</v>
      </c>
      <c r="B6060">
        <f t="shared" si="610"/>
        <v>404</v>
      </c>
      <c r="C6060">
        <f t="shared" si="611"/>
        <v>34877400</v>
      </c>
      <c r="D6060" t="str">
        <f t="shared" si="613"/>
        <v>403D16H10M</v>
      </c>
      <c r="E6060">
        <v>0</v>
      </c>
      <c r="F6060">
        <f t="shared" si="612"/>
        <v>34877400</v>
      </c>
      <c r="G6060" t="str">
        <f t="shared" si="614"/>
        <v>403D16H10M</v>
      </c>
    </row>
    <row r="6061" spans="1:7">
      <c r="A6061" t="s">
        <v>124</v>
      </c>
      <c r="B6061">
        <f t="shared" si="610"/>
        <v>404</v>
      </c>
      <c r="C6061">
        <f t="shared" si="611"/>
        <v>34899000</v>
      </c>
      <c r="D6061" t="str">
        <f t="shared" si="613"/>
        <v>403D22H10M</v>
      </c>
      <c r="E6061">
        <v>0</v>
      </c>
      <c r="F6061">
        <f t="shared" si="612"/>
        <v>34899000</v>
      </c>
      <c r="G6061" t="str">
        <f t="shared" si="614"/>
        <v>403D22H10M</v>
      </c>
    </row>
    <row r="6062" spans="1:7">
      <c r="A6062" t="s">
        <v>124</v>
      </c>
      <c r="B6062">
        <f>B6047+1</f>
        <v>405</v>
      </c>
      <c r="C6062">
        <f>C6047+86400</f>
        <v>34942200</v>
      </c>
      <c r="D6062" t="str">
        <f t="shared" si="613"/>
        <v>404D10H10M</v>
      </c>
      <c r="E6062">
        <v>0</v>
      </c>
      <c r="F6062">
        <f t="shared" si="612"/>
        <v>34942200</v>
      </c>
      <c r="G6062" t="str">
        <f t="shared" si="614"/>
        <v>404D10H10M</v>
      </c>
    </row>
    <row r="6063" spans="1:7">
      <c r="A6063" t="s">
        <v>122</v>
      </c>
      <c r="B6063">
        <f t="shared" si="610"/>
        <v>405</v>
      </c>
      <c r="C6063">
        <f t="shared" si="611"/>
        <v>34948800</v>
      </c>
      <c r="D6063" t="str">
        <f t="shared" si="613"/>
        <v>404D12H</v>
      </c>
      <c r="E6063">
        <v>0</v>
      </c>
      <c r="F6063">
        <f t="shared" si="612"/>
        <v>34948800</v>
      </c>
      <c r="G6063" t="str">
        <f t="shared" si="614"/>
        <v>404D12H</v>
      </c>
    </row>
    <row r="6064" spans="1:7">
      <c r="A6064" t="s">
        <v>122</v>
      </c>
      <c r="B6064">
        <f t="shared" si="610"/>
        <v>405</v>
      </c>
      <c r="C6064">
        <f t="shared" si="611"/>
        <v>34949100</v>
      </c>
      <c r="D6064" t="str">
        <f t="shared" si="613"/>
        <v>404D12H5M</v>
      </c>
      <c r="E6064">
        <v>0</v>
      </c>
      <c r="F6064">
        <f t="shared" si="612"/>
        <v>34949100</v>
      </c>
      <c r="G6064" t="str">
        <f t="shared" si="614"/>
        <v>404D12H5M</v>
      </c>
    </row>
    <row r="6065" spans="1:7">
      <c r="A6065" t="s">
        <v>122</v>
      </c>
      <c r="B6065">
        <f t="shared" si="610"/>
        <v>405</v>
      </c>
      <c r="C6065">
        <f t="shared" si="611"/>
        <v>34949400</v>
      </c>
      <c r="D6065" t="str">
        <f t="shared" si="613"/>
        <v>404D12H10M</v>
      </c>
      <c r="E6065">
        <v>0</v>
      </c>
      <c r="F6065">
        <f t="shared" si="612"/>
        <v>34949400</v>
      </c>
      <c r="G6065" t="str">
        <f t="shared" si="614"/>
        <v>404D12H10M</v>
      </c>
    </row>
    <row r="6066" spans="1:7">
      <c r="A6066" t="s">
        <v>122</v>
      </c>
      <c r="B6066">
        <f t="shared" si="610"/>
        <v>405</v>
      </c>
      <c r="C6066">
        <f t="shared" si="611"/>
        <v>34949700</v>
      </c>
      <c r="D6066" t="str">
        <f t="shared" si="613"/>
        <v>404D12H15M</v>
      </c>
      <c r="E6066">
        <v>0</v>
      </c>
      <c r="F6066">
        <f t="shared" si="612"/>
        <v>34949700</v>
      </c>
      <c r="G6066" t="str">
        <f t="shared" si="614"/>
        <v>404D12H15M</v>
      </c>
    </row>
    <row r="6067" spans="1:7">
      <c r="A6067" t="s">
        <v>122</v>
      </c>
      <c r="B6067">
        <f t="shared" si="610"/>
        <v>405</v>
      </c>
      <c r="C6067">
        <f t="shared" si="611"/>
        <v>34950000</v>
      </c>
      <c r="D6067" t="str">
        <f t="shared" si="613"/>
        <v>404D12H20M</v>
      </c>
      <c r="E6067">
        <v>0</v>
      </c>
      <c r="F6067">
        <f t="shared" si="612"/>
        <v>34950000</v>
      </c>
      <c r="G6067" t="str">
        <f t="shared" si="614"/>
        <v>404D12H20M</v>
      </c>
    </row>
    <row r="6068" spans="1:7">
      <c r="A6068" t="s">
        <v>122</v>
      </c>
      <c r="B6068">
        <f t="shared" si="610"/>
        <v>405</v>
      </c>
      <c r="C6068">
        <f t="shared" si="611"/>
        <v>34950300</v>
      </c>
      <c r="D6068" t="str">
        <f t="shared" si="613"/>
        <v>404D12H25M</v>
      </c>
      <c r="E6068">
        <v>0</v>
      </c>
      <c r="F6068">
        <f t="shared" si="612"/>
        <v>34950300</v>
      </c>
      <c r="G6068" t="str">
        <f t="shared" si="614"/>
        <v>404D12H25M</v>
      </c>
    </row>
    <row r="6069" spans="1:7">
      <c r="A6069" t="s">
        <v>122</v>
      </c>
      <c r="B6069">
        <f t="shared" si="610"/>
        <v>405</v>
      </c>
      <c r="C6069">
        <f t="shared" si="611"/>
        <v>34950600</v>
      </c>
      <c r="D6069" t="str">
        <f t="shared" si="613"/>
        <v>404D12H30M</v>
      </c>
      <c r="E6069">
        <v>0</v>
      </c>
      <c r="F6069">
        <f t="shared" si="612"/>
        <v>34950600</v>
      </c>
      <c r="G6069" t="str">
        <f t="shared" si="614"/>
        <v>404D12H30M</v>
      </c>
    </row>
    <row r="6070" spans="1:7">
      <c r="A6070" t="s">
        <v>122</v>
      </c>
      <c r="B6070">
        <f t="shared" si="610"/>
        <v>405</v>
      </c>
      <c r="C6070">
        <f t="shared" si="611"/>
        <v>34950900</v>
      </c>
      <c r="D6070" t="str">
        <f t="shared" si="613"/>
        <v>404D12H35M</v>
      </c>
      <c r="E6070">
        <v>0</v>
      </c>
      <c r="F6070">
        <f t="shared" si="612"/>
        <v>34950900</v>
      </c>
      <c r="G6070" t="str">
        <f t="shared" si="614"/>
        <v>404D12H35M</v>
      </c>
    </row>
    <row r="6071" spans="1:7">
      <c r="A6071" t="s">
        <v>122</v>
      </c>
      <c r="B6071">
        <f t="shared" si="610"/>
        <v>405</v>
      </c>
      <c r="C6071">
        <f t="shared" si="611"/>
        <v>34951200</v>
      </c>
      <c r="D6071" t="str">
        <f t="shared" si="613"/>
        <v>404D12H40M</v>
      </c>
      <c r="E6071">
        <v>0</v>
      </c>
      <c r="F6071">
        <f t="shared" si="612"/>
        <v>34951200</v>
      </c>
      <c r="G6071" t="str">
        <f t="shared" si="614"/>
        <v>404D12H40M</v>
      </c>
    </row>
    <row r="6072" spans="1:7">
      <c r="A6072" t="s">
        <v>122</v>
      </c>
      <c r="B6072">
        <f t="shared" si="610"/>
        <v>405</v>
      </c>
      <c r="C6072">
        <f t="shared" si="611"/>
        <v>34951500</v>
      </c>
      <c r="D6072" t="str">
        <f t="shared" si="613"/>
        <v>404D12H45M</v>
      </c>
      <c r="E6072">
        <v>0</v>
      </c>
      <c r="F6072">
        <f t="shared" si="612"/>
        <v>34951500</v>
      </c>
      <c r="G6072" t="str">
        <f t="shared" si="614"/>
        <v>404D12H45M</v>
      </c>
    </row>
    <row r="6073" spans="1:7">
      <c r="A6073" t="s">
        <v>122</v>
      </c>
      <c r="B6073">
        <f t="shared" si="610"/>
        <v>405</v>
      </c>
      <c r="C6073">
        <f t="shared" si="611"/>
        <v>34951800</v>
      </c>
      <c r="D6073" t="str">
        <f t="shared" si="613"/>
        <v>404D12H50M</v>
      </c>
      <c r="E6073">
        <v>0</v>
      </c>
      <c r="F6073">
        <f t="shared" si="612"/>
        <v>34951800</v>
      </c>
      <c r="G6073" t="str">
        <f t="shared" si="614"/>
        <v>404D12H50M</v>
      </c>
    </row>
    <row r="6074" spans="1:7">
      <c r="A6074" t="s">
        <v>122</v>
      </c>
      <c r="B6074">
        <f t="shared" si="610"/>
        <v>405</v>
      </c>
      <c r="C6074">
        <f t="shared" si="611"/>
        <v>34952100</v>
      </c>
      <c r="D6074" t="str">
        <f t="shared" si="613"/>
        <v>404D12H55M</v>
      </c>
      <c r="E6074">
        <v>0</v>
      </c>
      <c r="F6074">
        <f t="shared" si="612"/>
        <v>34952100</v>
      </c>
      <c r="G6074" t="str">
        <f t="shared" si="614"/>
        <v>404D12H55M</v>
      </c>
    </row>
    <row r="6075" spans="1:7">
      <c r="A6075" t="s">
        <v>124</v>
      </c>
      <c r="B6075">
        <f t="shared" si="610"/>
        <v>405</v>
      </c>
      <c r="C6075">
        <f t="shared" si="611"/>
        <v>34963800</v>
      </c>
      <c r="D6075" t="str">
        <f t="shared" si="613"/>
        <v>404D16H10M</v>
      </c>
      <c r="E6075">
        <v>0</v>
      </c>
      <c r="F6075">
        <f t="shared" si="612"/>
        <v>34963800</v>
      </c>
      <c r="G6075" t="str">
        <f t="shared" si="614"/>
        <v>404D16H10M</v>
      </c>
    </row>
    <row r="6076" spans="1:7">
      <c r="A6076" t="s">
        <v>124</v>
      </c>
      <c r="B6076">
        <f t="shared" si="610"/>
        <v>405</v>
      </c>
      <c r="C6076">
        <f t="shared" si="611"/>
        <v>34985400</v>
      </c>
      <c r="D6076" t="str">
        <f t="shared" si="613"/>
        <v>404D22H10M</v>
      </c>
      <c r="E6076">
        <v>0</v>
      </c>
      <c r="F6076">
        <f t="shared" si="612"/>
        <v>34985400</v>
      </c>
      <c r="G6076" t="str">
        <f t="shared" si="614"/>
        <v>404D22H10M</v>
      </c>
    </row>
    <row r="6077" spans="1:7">
      <c r="A6077" t="s">
        <v>124</v>
      </c>
      <c r="B6077">
        <f>B6062+1</f>
        <v>406</v>
      </c>
      <c r="C6077">
        <f>C6062+86400</f>
        <v>35028600</v>
      </c>
      <c r="D6077" t="str">
        <f t="shared" si="613"/>
        <v>405D10H10M</v>
      </c>
      <c r="E6077">
        <v>0</v>
      </c>
      <c r="F6077">
        <f t="shared" si="612"/>
        <v>35028600</v>
      </c>
      <c r="G6077" t="str">
        <f t="shared" si="614"/>
        <v>405D10H10M</v>
      </c>
    </row>
    <row r="6078" spans="1:7">
      <c r="A6078" t="s">
        <v>122</v>
      </c>
      <c r="B6078">
        <f t="shared" si="610"/>
        <v>406</v>
      </c>
      <c r="C6078">
        <f t="shared" si="611"/>
        <v>35035200</v>
      </c>
      <c r="D6078" t="str">
        <f t="shared" si="613"/>
        <v>405D12H</v>
      </c>
      <c r="E6078">
        <v>0</v>
      </c>
      <c r="F6078">
        <f t="shared" si="612"/>
        <v>35035200</v>
      </c>
      <c r="G6078" t="str">
        <f t="shared" si="614"/>
        <v>405D12H</v>
      </c>
    </row>
    <row r="6079" spans="1:7">
      <c r="A6079" t="s">
        <v>122</v>
      </c>
      <c r="B6079">
        <f t="shared" si="610"/>
        <v>406</v>
      </c>
      <c r="C6079">
        <f t="shared" si="611"/>
        <v>35035500</v>
      </c>
      <c r="D6079" t="str">
        <f t="shared" si="613"/>
        <v>405D12H5M</v>
      </c>
      <c r="E6079">
        <v>0</v>
      </c>
      <c r="F6079">
        <f t="shared" si="612"/>
        <v>35035500</v>
      </c>
      <c r="G6079" t="str">
        <f t="shared" si="614"/>
        <v>405D12H5M</v>
      </c>
    </row>
    <row r="6080" spans="1:7">
      <c r="A6080" t="s">
        <v>122</v>
      </c>
      <c r="B6080">
        <f t="shared" si="610"/>
        <v>406</v>
      </c>
      <c r="C6080">
        <f t="shared" si="611"/>
        <v>35035800</v>
      </c>
      <c r="D6080" t="str">
        <f t="shared" si="613"/>
        <v>405D12H10M</v>
      </c>
      <c r="E6080">
        <v>0</v>
      </c>
      <c r="F6080">
        <f t="shared" si="612"/>
        <v>35035800</v>
      </c>
      <c r="G6080" t="str">
        <f t="shared" si="614"/>
        <v>405D12H10M</v>
      </c>
    </row>
    <row r="6081" spans="1:7">
      <c r="A6081" t="s">
        <v>122</v>
      </c>
      <c r="B6081">
        <f t="shared" si="610"/>
        <v>406</v>
      </c>
      <c r="C6081">
        <f t="shared" si="611"/>
        <v>35036100</v>
      </c>
      <c r="D6081" t="str">
        <f t="shared" si="613"/>
        <v>405D12H15M</v>
      </c>
      <c r="E6081">
        <v>0</v>
      </c>
      <c r="F6081">
        <f t="shared" si="612"/>
        <v>35036100</v>
      </c>
      <c r="G6081" t="str">
        <f t="shared" si="614"/>
        <v>405D12H15M</v>
      </c>
    </row>
    <row r="6082" spans="1:7">
      <c r="A6082" t="s">
        <v>122</v>
      </c>
      <c r="B6082">
        <f t="shared" ref="B6082:B6091" si="615">B6067+1</f>
        <v>406</v>
      </c>
      <c r="C6082">
        <f t="shared" ref="C6082:C6091" si="616">C6067+86400</f>
        <v>35036400</v>
      </c>
      <c r="D6082" t="str">
        <f t="shared" si="613"/>
        <v>405D12H20M</v>
      </c>
      <c r="E6082">
        <v>0</v>
      </c>
      <c r="F6082">
        <f t="shared" ref="F6082:F6145" si="617">C6082</f>
        <v>35036400</v>
      </c>
      <c r="G6082" t="str">
        <f t="shared" si="614"/>
        <v>405D12H20M</v>
      </c>
    </row>
    <row r="6083" spans="1:7">
      <c r="A6083" t="s">
        <v>122</v>
      </c>
      <c r="B6083">
        <f t="shared" si="615"/>
        <v>406</v>
      </c>
      <c r="C6083">
        <f t="shared" si="616"/>
        <v>35036700</v>
      </c>
      <c r="D6083" t="str">
        <f t="shared" si="613"/>
        <v>405D12H25M</v>
      </c>
      <c r="E6083">
        <v>0</v>
      </c>
      <c r="F6083">
        <f t="shared" si="617"/>
        <v>35036700</v>
      </c>
      <c r="G6083" t="str">
        <f t="shared" si="614"/>
        <v>405D12H25M</v>
      </c>
    </row>
    <row r="6084" spans="1:7">
      <c r="A6084" t="s">
        <v>122</v>
      </c>
      <c r="B6084">
        <f t="shared" si="615"/>
        <v>406</v>
      </c>
      <c r="C6084">
        <f t="shared" si="616"/>
        <v>35037000</v>
      </c>
      <c r="D6084" t="str">
        <f t="shared" si="613"/>
        <v>405D12H30M</v>
      </c>
      <c r="E6084">
        <v>0</v>
      </c>
      <c r="F6084">
        <f t="shared" si="617"/>
        <v>35037000</v>
      </c>
      <c r="G6084" t="str">
        <f t="shared" si="614"/>
        <v>405D12H30M</v>
      </c>
    </row>
    <row r="6085" spans="1:7">
      <c r="A6085" t="s">
        <v>122</v>
      </c>
      <c r="B6085">
        <f t="shared" si="615"/>
        <v>406</v>
      </c>
      <c r="C6085">
        <f t="shared" si="616"/>
        <v>35037300</v>
      </c>
      <c r="D6085" t="str">
        <f t="shared" si="613"/>
        <v>405D12H35M</v>
      </c>
      <c r="E6085">
        <v>0</v>
      </c>
      <c r="F6085">
        <f t="shared" si="617"/>
        <v>35037300</v>
      </c>
      <c r="G6085" t="str">
        <f t="shared" si="614"/>
        <v>405D12H35M</v>
      </c>
    </row>
    <row r="6086" spans="1:7">
      <c r="A6086" t="s">
        <v>122</v>
      </c>
      <c r="B6086">
        <f t="shared" si="615"/>
        <v>406</v>
      </c>
      <c r="C6086">
        <f t="shared" si="616"/>
        <v>35037600</v>
      </c>
      <c r="D6086" t="str">
        <f t="shared" si="613"/>
        <v>405D12H40M</v>
      </c>
      <c r="E6086">
        <v>0</v>
      </c>
      <c r="F6086">
        <f t="shared" si="617"/>
        <v>35037600</v>
      </c>
      <c r="G6086" t="str">
        <f t="shared" si="614"/>
        <v>405D12H40M</v>
      </c>
    </row>
    <row r="6087" spans="1:7">
      <c r="A6087" t="s">
        <v>122</v>
      </c>
      <c r="B6087">
        <f t="shared" si="615"/>
        <v>406</v>
      </c>
      <c r="C6087">
        <f t="shared" si="616"/>
        <v>35037900</v>
      </c>
      <c r="D6087" t="str">
        <f t="shared" si="613"/>
        <v>405D12H45M</v>
      </c>
      <c r="E6087">
        <v>0</v>
      </c>
      <c r="F6087">
        <f t="shared" si="617"/>
        <v>35037900</v>
      </c>
      <c r="G6087" t="str">
        <f t="shared" si="614"/>
        <v>405D12H45M</v>
      </c>
    </row>
    <row r="6088" spans="1:7">
      <c r="A6088" t="s">
        <v>122</v>
      </c>
      <c r="B6088">
        <f t="shared" si="615"/>
        <v>406</v>
      </c>
      <c r="C6088">
        <f t="shared" si="616"/>
        <v>35038200</v>
      </c>
      <c r="D6088" t="str">
        <f t="shared" si="613"/>
        <v>405D12H50M</v>
      </c>
      <c r="E6088">
        <v>0</v>
      </c>
      <c r="F6088">
        <f t="shared" si="617"/>
        <v>35038200</v>
      </c>
      <c r="G6088" t="str">
        <f t="shared" si="614"/>
        <v>405D12H50M</v>
      </c>
    </row>
    <row r="6089" spans="1:7">
      <c r="A6089" t="s">
        <v>122</v>
      </c>
      <c r="B6089">
        <f t="shared" si="615"/>
        <v>406</v>
      </c>
      <c r="C6089">
        <f t="shared" si="616"/>
        <v>35038500</v>
      </c>
      <c r="D6089" t="str">
        <f t="shared" si="613"/>
        <v>405D12H55M</v>
      </c>
      <c r="E6089">
        <v>0</v>
      </c>
      <c r="F6089">
        <f t="shared" si="617"/>
        <v>35038500</v>
      </c>
      <c r="G6089" t="str">
        <f t="shared" si="614"/>
        <v>405D12H55M</v>
      </c>
    </row>
    <row r="6090" spans="1:7">
      <c r="A6090" t="s">
        <v>124</v>
      </c>
      <c r="B6090">
        <f t="shared" si="615"/>
        <v>406</v>
      </c>
      <c r="C6090">
        <f t="shared" si="616"/>
        <v>35050200</v>
      </c>
      <c r="D6090" t="str">
        <f t="shared" si="613"/>
        <v>405D16H10M</v>
      </c>
      <c r="E6090">
        <v>0</v>
      </c>
      <c r="F6090">
        <f t="shared" si="617"/>
        <v>35050200</v>
      </c>
      <c r="G6090" t="str">
        <f t="shared" si="614"/>
        <v>405D16H10M</v>
      </c>
    </row>
    <row r="6091" spans="1:7">
      <c r="A6091" t="s">
        <v>124</v>
      </c>
      <c r="B6091">
        <f t="shared" si="615"/>
        <v>406</v>
      </c>
      <c r="C6091">
        <f t="shared" si="616"/>
        <v>35071800</v>
      </c>
      <c r="D6091" t="str">
        <f t="shared" si="613"/>
        <v>405D22H10M</v>
      </c>
      <c r="E6091">
        <v>0</v>
      </c>
      <c r="F6091">
        <f t="shared" si="617"/>
        <v>35071800</v>
      </c>
      <c r="G6091" t="str">
        <f t="shared" si="614"/>
        <v>405D22H10M</v>
      </c>
    </row>
    <row r="6092" spans="1:7">
      <c r="A6092" t="s">
        <v>124</v>
      </c>
      <c r="B6092">
        <f>B6077+1</f>
        <v>407</v>
      </c>
      <c r="C6092">
        <f>C6077+86400</f>
        <v>35115000</v>
      </c>
      <c r="D6092" t="str">
        <f t="shared" si="613"/>
        <v>406D10H10M</v>
      </c>
      <c r="E6092">
        <v>0</v>
      </c>
      <c r="F6092">
        <f t="shared" si="617"/>
        <v>35115000</v>
      </c>
      <c r="G6092" t="str">
        <f t="shared" si="614"/>
        <v>406D10H10M</v>
      </c>
    </row>
    <row r="6093" spans="1:7">
      <c r="A6093" t="s">
        <v>122</v>
      </c>
      <c r="B6093">
        <f t="shared" ref="B6093:B6156" si="618">B6078+1</f>
        <v>407</v>
      </c>
      <c r="C6093">
        <f t="shared" ref="C6093:C6156" si="619">C6078+86400</f>
        <v>35121600</v>
      </c>
      <c r="D6093" t="str">
        <f t="shared" si="613"/>
        <v>406D12H</v>
      </c>
      <c r="E6093">
        <v>0</v>
      </c>
      <c r="F6093">
        <f t="shared" si="617"/>
        <v>35121600</v>
      </c>
      <c r="G6093" t="str">
        <f t="shared" si="614"/>
        <v>406D12H</v>
      </c>
    </row>
    <row r="6094" spans="1:7">
      <c r="A6094" t="s">
        <v>122</v>
      </c>
      <c r="B6094">
        <f t="shared" si="618"/>
        <v>407</v>
      </c>
      <c r="C6094">
        <f t="shared" si="619"/>
        <v>35121900</v>
      </c>
      <c r="D6094" t="str">
        <f t="shared" si="613"/>
        <v>406D12H5M</v>
      </c>
      <c r="E6094">
        <v>0</v>
      </c>
      <c r="F6094">
        <f t="shared" si="617"/>
        <v>35121900</v>
      </c>
      <c r="G6094" t="str">
        <f t="shared" si="614"/>
        <v>406D12H5M</v>
      </c>
    </row>
    <row r="6095" spans="1:7">
      <c r="A6095" t="s">
        <v>122</v>
      </c>
      <c r="B6095">
        <f t="shared" si="618"/>
        <v>407</v>
      </c>
      <c r="C6095">
        <f t="shared" si="619"/>
        <v>35122200</v>
      </c>
      <c r="D6095" t="str">
        <f t="shared" si="613"/>
        <v>406D12H10M</v>
      </c>
      <c r="E6095">
        <v>0</v>
      </c>
      <c r="F6095">
        <f t="shared" si="617"/>
        <v>35122200</v>
      </c>
      <c r="G6095" t="str">
        <f t="shared" si="614"/>
        <v>406D12H10M</v>
      </c>
    </row>
    <row r="6096" spans="1:7">
      <c r="A6096" t="s">
        <v>122</v>
      </c>
      <c r="B6096">
        <f t="shared" si="618"/>
        <v>407</v>
      </c>
      <c r="C6096">
        <f t="shared" si="619"/>
        <v>35122500</v>
      </c>
      <c r="D6096" t="str">
        <f t="shared" si="613"/>
        <v>406D12H15M</v>
      </c>
      <c r="E6096">
        <v>0</v>
      </c>
      <c r="F6096">
        <f t="shared" si="617"/>
        <v>35122500</v>
      </c>
      <c r="G6096" t="str">
        <f t="shared" si="614"/>
        <v>406D12H15M</v>
      </c>
    </row>
    <row r="6097" spans="1:7">
      <c r="A6097" t="s">
        <v>122</v>
      </c>
      <c r="B6097">
        <f t="shared" si="618"/>
        <v>407</v>
      </c>
      <c r="C6097">
        <f t="shared" si="619"/>
        <v>35122800</v>
      </c>
      <c r="D6097" t="str">
        <f t="shared" si="613"/>
        <v>406D12H20M</v>
      </c>
      <c r="E6097">
        <v>0</v>
      </c>
      <c r="F6097">
        <f t="shared" si="617"/>
        <v>35122800</v>
      </c>
      <c r="G6097" t="str">
        <f t="shared" si="614"/>
        <v>406D12H20M</v>
      </c>
    </row>
    <row r="6098" spans="1:7">
      <c r="A6098" t="s">
        <v>122</v>
      </c>
      <c r="B6098">
        <f t="shared" si="618"/>
        <v>407</v>
      </c>
      <c r="C6098">
        <f t="shared" si="619"/>
        <v>35123100</v>
      </c>
      <c r="D6098" t="str">
        <f t="shared" si="613"/>
        <v>406D12H25M</v>
      </c>
      <c r="E6098">
        <v>0</v>
      </c>
      <c r="F6098">
        <f t="shared" si="617"/>
        <v>35123100</v>
      </c>
      <c r="G6098" t="str">
        <f t="shared" si="614"/>
        <v>406D12H25M</v>
      </c>
    </row>
    <row r="6099" spans="1:7">
      <c r="A6099" t="s">
        <v>122</v>
      </c>
      <c r="B6099">
        <f t="shared" si="618"/>
        <v>407</v>
      </c>
      <c r="C6099">
        <f t="shared" si="619"/>
        <v>35123400</v>
      </c>
      <c r="D6099" t="str">
        <f t="shared" si="613"/>
        <v>406D12H30M</v>
      </c>
      <c r="E6099">
        <v>0</v>
      </c>
      <c r="F6099">
        <f t="shared" si="617"/>
        <v>35123400</v>
      </c>
      <c r="G6099" t="str">
        <f t="shared" si="614"/>
        <v>406D12H30M</v>
      </c>
    </row>
    <row r="6100" spans="1:7">
      <c r="A6100" t="s">
        <v>122</v>
      </c>
      <c r="B6100">
        <f t="shared" si="618"/>
        <v>407</v>
      </c>
      <c r="C6100">
        <f t="shared" si="619"/>
        <v>35123700</v>
      </c>
      <c r="D6100" t="str">
        <f t="shared" si="613"/>
        <v>406D12H35M</v>
      </c>
      <c r="E6100">
        <v>0</v>
      </c>
      <c r="F6100">
        <f t="shared" si="617"/>
        <v>35123700</v>
      </c>
      <c r="G6100" t="str">
        <f t="shared" si="614"/>
        <v>406D12H35M</v>
      </c>
    </row>
    <row r="6101" spans="1:7">
      <c r="A6101" t="s">
        <v>122</v>
      </c>
      <c r="B6101">
        <f t="shared" si="618"/>
        <v>407</v>
      </c>
      <c r="C6101">
        <f t="shared" si="619"/>
        <v>35124000</v>
      </c>
      <c r="D6101" t="str">
        <f t="shared" si="613"/>
        <v>406D12H40M</v>
      </c>
      <c r="E6101">
        <v>0</v>
      </c>
      <c r="F6101">
        <f t="shared" si="617"/>
        <v>35124000</v>
      </c>
      <c r="G6101" t="str">
        <f t="shared" si="614"/>
        <v>406D12H40M</v>
      </c>
    </row>
    <row r="6102" spans="1:7">
      <c r="A6102" t="s">
        <v>122</v>
      </c>
      <c r="B6102">
        <f t="shared" si="618"/>
        <v>407</v>
      </c>
      <c r="C6102">
        <f t="shared" si="619"/>
        <v>35124300</v>
      </c>
      <c r="D6102" t="str">
        <f t="shared" si="613"/>
        <v>406D12H45M</v>
      </c>
      <c r="E6102">
        <v>0</v>
      </c>
      <c r="F6102">
        <f t="shared" si="617"/>
        <v>35124300</v>
      </c>
      <c r="G6102" t="str">
        <f t="shared" si="614"/>
        <v>406D12H45M</v>
      </c>
    </row>
    <row r="6103" spans="1:7">
      <c r="A6103" t="s">
        <v>122</v>
      </c>
      <c r="B6103">
        <f t="shared" si="618"/>
        <v>407</v>
      </c>
      <c r="C6103">
        <f t="shared" si="619"/>
        <v>35124600</v>
      </c>
      <c r="D6103" t="str">
        <f t="shared" si="613"/>
        <v>406D12H50M</v>
      </c>
      <c r="E6103">
        <v>0</v>
      </c>
      <c r="F6103">
        <f t="shared" si="617"/>
        <v>35124600</v>
      </c>
      <c r="G6103" t="str">
        <f t="shared" si="614"/>
        <v>406D12H50M</v>
      </c>
    </row>
    <row r="6104" spans="1:7">
      <c r="A6104" t="s">
        <v>122</v>
      </c>
      <c r="B6104">
        <f t="shared" si="618"/>
        <v>407</v>
      </c>
      <c r="C6104">
        <f t="shared" si="619"/>
        <v>35124900</v>
      </c>
      <c r="D6104" t="str">
        <f t="shared" si="613"/>
        <v>406D12H55M</v>
      </c>
      <c r="E6104">
        <v>0</v>
      </c>
      <c r="F6104">
        <f t="shared" si="617"/>
        <v>35124900</v>
      </c>
      <c r="G6104" t="str">
        <f t="shared" si="614"/>
        <v>406D12H55M</v>
      </c>
    </row>
    <row r="6105" spans="1:7">
      <c r="A6105" t="s">
        <v>124</v>
      </c>
      <c r="B6105">
        <f t="shared" si="618"/>
        <v>407</v>
      </c>
      <c r="C6105">
        <f t="shared" si="619"/>
        <v>35136600</v>
      </c>
      <c r="D6105" t="str">
        <f t="shared" si="613"/>
        <v>406D16H10M</v>
      </c>
      <c r="E6105">
        <v>0</v>
      </c>
      <c r="F6105">
        <f t="shared" si="617"/>
        <v>35136600</v>
      </c>
      <c r="G6105" t="str">
        <f t="shared" si="614"/>
        <v>406D16H10M</v>
      </c>
    </row>
    <row r="6106" spans="1:7">
      <c r="A6106" t="s">
        <v>124</v>
      </c>
      <c r="B6106">
        <f t="shared" si="618"/>
        <v>407</v>
      </c>
      <c r="C6106">
        <f t="shared" si="619"/>
        <v>35158200</v>
      </c>
      <c r="D6106" t="str">
        <f t="shared" si="613"/>
        <v>406D22H10M</v>
      </c>
      <c r="E6106">
        <v>0</v>
      </c>
      <c r="F6106">
        <f t="shared" si="617"/>
        <v>35158200</v>
      </c>
      <c r="G6106" t="str">
        <f t="shared" si="614"/>
        <v>406D22H10M</v>
      </c>
    </row>
    <row r="6107" spans="1:7">
      <c r="A6107" t="s">
        <v>124</v>
      </c>
      <c r="B6107">
        <f>B6092+1</f>
        <v>408</v>
      </c>
      <c r="C6107">
        <f>C6092+86400</f>
        <v>35201400</v>
      </c>
      <c r="D6107" t="str">
        <f t="shared" si="613"/>
        <v>407D10H10M</v>
      </c>
      <c r="E6107">
        <v>0</v>
      </c>
      <c r="F6107">
        <f t="shared" si="617"/>
        <v>35201400</v>
      </c>
      <c r="G6107" t="str">
        <f t="shared" si="614"/>
        <v>407D10H10M</v>
      </c>
    </row>
    <row r="6108" spans="1:7">
      <c r="A6108" t="s">
        <v>122</v>
      </c>
      <c r="B6108">
        <f t="shared" si="618"/>
        <v>408</v>
      </c>
      <c r="C6108">
        <f t="shared" si="619"/>
        <v>35208000</v>
      </c>
      <c r="D6108" t="str">
        <f t="shared" si="613"/>
        <v>407D12H</v>
      </c>
      <c r="E6108">
        <v>0</v>
      </c>
      <c r="F6108">
        <f t="shared" si="617"/>
        <v>35208000</v>
      </c>
      <c r="G6108" t="str">
        <f t="shared" si="614"/>
        <v>407D12H</v>
      </c>
    </row>
    <row r="6109" spans="1:7">
      <c r="A6109" t="s">
        <v>122</v>
      </c>
      <c r="B6109">
        <f t="shared" si="618"/>
        <v>408</v>
      </c>
      <c r="C6109">
        <f t="shared" si="619"/>
        <v>35208300</v>
      </c>
      <c r="D6109" t="str">
        <f t="shared" si="613"/>
        <v>407D12H5M</v>
      </c>
      <c r="E6109">
        <v>0</v>
      </c>
      <c r="F6109">
        <f t="shared" si="617"/>
        <v>35208300</v>
      </c>
      <c r="G6109" t="str">
        <f t="shared" si="614"/>
        <v>407D12H5M</v>
      </c>
    </row>
    <row r="6110" spans="1:7">
      <c r="A6110" t="s">
        <v>122</v>
      </c>
      <c r="B6110">
        <f t="shared" si="618"/>
        <v>408</v>
      </c>
      <c r="C6110">
        <f t="shared" si="619"/>
        <v>35208600</v>
      </c>
      <c r="D6110" t="str">
        <f t="shared" si="613"/>
        <v>407D12H10M</v>
      </c>
      <c r="E6110">
        <v>0</v>
      </c>
      <c r="F6110">
        <f t="shared" si="617"/>
        <v>35208600</v>
      </c>
      <c r="G6110" t="str">
        <f t="shared" si="614"/>
        <v>407D12H10M</v>
      </c>
    </row>
    <row r="6111" spans="1:7">
      <c r="A6111" t="s">
        <v>122</v>
      </c>
      <c r="B6111">
        <f t="shared" si="618"/>
        <v>408</v>
      </c>
      <c r="C6111">
        <f t="shared" si="619"/>
        <v>35208900</v>
      </c>
      <c r="D6111" t="str">
        <f t="shared" si="613"/>
        <v>407D12H15M</v>
      </c>
      <c r="E6111">
        <v>0</v>
      </c>
      <c r="F6111">
        <f t="shared" si="617"/>
        <v>35208900</v>
      </c>
      <c r="G6111" t="str">
        <f t="shared" si="614"/>
        <v>407D12H15M</v>
      </c>
    </row>
    <row r="6112" spans="1:7">
      <c r="A6112" t="s">
        <v>122</v>
      </c>
      <c r="B6112">
        <f t="shared" si="618"/>
        <v>408</v>
      </c>
      <c r="C6112">
        <f t="shared" si="619"/>
        <v>35209200</v>
      </c>
      <c r="D6112" t="str">
        <f t="shared" ref="D6112:D6175" si="620">IF(INT(C6112/3600/24)=0,"",INT(C6112/3600/24)&amp;"D")&amp;IF(INT(MOD(C6112,3600*24)/3600)=0,"",INT(MOD(C6112,3600*24)/3600)&amp;"H")&amp;IF(INT(MOD(C6112,3600)/60)=0,"",INT(MOD(C6112,3600)/60)&amp;"M")&amp;IF(MOD(C6112,60)=0,"",INT(MOD(C6112,60))&amp;"S")</f>
        <v>407D12H20M</v>
      </c>
      <c r="E6112">
        <v>0</v>
      </c>
      <c r="F6112">
        <f t="shared" si="617"/>
        <v>35209200</v>
      </c>
      <c r="G6112" t="str">
        <f t="shared" ref="G6112:G6175" si="621">IF(INT(F6112/3600/24)=0,"",INT(F6112/3600/24)&amp;"D")&amp;IF(INT(MOD(F6112,3600*24)/3600)=0,"",INT(MOD(F6112,3600*24)/3600)&amp;"H")&amp;IF(INT(MOD(F6112,3600)/60)=0,"",INT(MOD(F6112,3600)/60)&amp;"M")&amp;IF(MOD(F6112,60)=0,"",INT(MOD(F6112,60))&amp;"S")</f>
        <v>407D12H20M</v>
      </c>
    </row>
    <row r="6113" spans="1:7">
      <c r="A6113" t="s">
        <v>122</v>
      </c>
      <c r="B6113">
        <f t="shared" si="618"/>
        <v>408</v>
      </c>
      <c r="C6113">
        <f t="shared" si="619"/>
        <v>35209500</v>
      </c>
      <c r="D6113" t="str">
        <f t="shared" si="620"/>
        <v>407D12H25M</v>
      </c>
      <c r="E6113">
        <v>0</v>
      </c>
      <c r="F6113">
        <f t="shared" si="617"/>
        <v>35209500</v>
      </c>
      <c r="G6113" t="str">
        <f t="shared" si="621"/>
        <v>407D12H25M</v>
      </c>
    </row>
    <row r="6114" spans="1:7">
      <c r="A6114" t="s">
        <v>122</v>
      </c>
      <c r="B6114">
        <f t="shared" si="618"/>
        <v>408</v>
      </c>
      <c r="C6114">
        <f t="shared" si="619"/>
        <v>35209800</v>
      </c>
      <c r="D6114" t="str">
        <f t="shared" si="620"/>
        <v>407D12H30M</v>
      </c>
      <c r="E6114">
        <v>0</v>
      </c>
      <c r="F6114">
        <f t="shared" si="617"/>
        <v>35209800</v>
      </c>
      <c r="G6114" t="str">
        <f t="shared" si="621"/>
        <v>407D12H30M</v>
      </c>
    </row>
    <row r="6115" spans="1:7">
      <c r="A6115" t="s">
        <v>122</v>
      </c>
      <c r="B6115">
        <f t="shared" si="618"/>
        <v>408</v>
      </c>
      <c r="C6115">
        <f t="shared" si="619"/>
        <v>35210100</v>
      </c>
      <c r="D6115" t="str">
        <f t="shared" si="620"/>
        <v>407D12H35M</v>
      </c>
      <c r="E6115">
        <v>0</v>
      </c>
      <c r="F6115">
        <f t="shared" si="617"/>
        <v>35210100</v>
      </c>
      <c r="G6115" t="str">
        <f t="shared" si="621"/>
        <v>407D12H35M</v>
      </c>
    </row>
    <row r="6116" spans="1:7">
      <c r="A6116" t="s">
        <v>122</v>
      </c>
      <c r="B6116">
        <f t="shared" si="618"/>
        <v>408</v>
      </c>
      <c r="C6116">
        <f t="shared" si="619"/>
        <v>35210400</v>
      </c>
      <c r="D6116" t="str">
        <f t="shared" si="620"/>
        <v>407D12H40M</v>
      </c>
      <c r="E6116">
        <v>0</v>
      </c>
      <c r="F6116">
        <f t="shared" si="617"/>
        <v>35210400</v>
      </c>
      <c r="G6116" t="str">
        <f t="shared" si="621"/>
        <v>407D12H40M</v>
      </c>
    </row>
    <row r="6117" spans="1:7">
      <c r="A6117" t="s">
        <v>122</v>
      </c>
      <c r="B6117">
        <f t="shared" si="618"/>
        <v>408</v>
      </c>
      <c r="C6117">
        <f t="shared" si="619"/>
        <v>35210700</v>
      </c>
      <c r="D6117" t="str">
        <f t="shared" si="620"/>
        <v>407D12H45M</v>
      </c>
      <c r="E6117">
        <v>0</v>
      </c>
      <c r="F6117">
        <f t="shared" si="617"/>
        <v>35210700</v>
      </c>
      <c r="G6117" t="str">
        <f t="shared" si="621"/>
        <v>407D12H45M</v>
      </c>
    </row>
    <row r="6118" spans="1:7">
      <c r="A6118" t="s">
        <v>122</v>
      </c>
      <c r="B6118">
        <f t="shared" si="618"/>
        <v>408</v>
      </c>
      <c r="C6118">
        <f t="shared" si="619"/>
        <v>35211000</v>
      </c>
      <c r="D6118" t="str">
        <f t="shared" si="620"/>
        <v>407D12H50M</v>
      </c>
      <c r="E6118">
        <v>0</v>
      </c>
      <c r="F6118">
        <f t="shared" si="617"/>
        <v>35211000</v>
      </c>
      <c r="G6118" t="str">
        <f t="shared" si="621"/>
        <v>407D12H50M</v>
      </c>
    </row>
    <row r="6119" spans="1:7">
      <c r="A6119" t="s">
        <v>122</v>
      </c>
      <c r="B6119">
        <f t="shared" si="618"/>
        <v>408</v>
      </c>
      <c r="C6119">
        <f t="shared" si="619"/>
        <v>35211300</v>
      </c>
      <c r="D6119" t="str">
        <f t="shared" si="620"/>
        <v>407D12H55M</v>
      </c>
      <c r="E6119">
        <v>0</v>
      </c>
      <c r="F6119">
        <f t="shared" si="617"/>
        <v>35211300</v>
      </c>
      <c r="G6119" t="str">
        <f t="shared" si="621"/>
        <v>407D12H55M</v>
      </c>
    </row>
    <row r="6120" spans="1:7">
      <c r="A6120" t="s">
        <v>124</v>
      </c>
      <c r="B6120">
        <f t="shared" si="618"/>
        <v>408</v>
      </c>
      <c r="C6120">
        <f t="shared" si="619"/>
        <v>35223000</v>
      </c>
      <c r="D6120" t="str">
        <f t="shared" si="620"/>
        <v>407D16H10M</v>
      </c>
      <c r="E6120">
        <v>0</v>
      </c>
      <c r="F6120">
        <f t="shared" si="617"/>
        <v>35223000</v>
      </c>
      <c r="G6120" t="str">
        <f t="shared" si="621"/>
        <v>407D16H10M</v>
      </c>
    </row>
    <row r="6121" spans="1:7">
      <c r="A6121" t="s">
        <v>124</v>
      </c>
      <c r="B6121">
        <f t="shared" si="618"/>
        <v>408</v>
      </c>
      <c r="C6121">
        <f t="shared" si="619"/>
        <v>35244600</v>
      </c>
      <c r="D6121" t="str">
        <f t="shared" si="620"/>
        <v>407D22H10M</v>
      </c>
      <c r="E6121">
        <v>0</v>
      </c>
      <c r="F6121">
        <f t="shared" si="617"/>
        <v>35244600</v>
      </c>
      <c r="G6121" t="str">
        <f t="shared" si="621"/>
        <v>407D22H10M</v>
      </c>
    </row>
    <row r="6122" spans="1:7">
      <c r="A6122" t="s">
        <v>124</v>
      </c>
      <c r="B6122">
        <f>B6107+1</f>
        <v>409</v>
      </c>
      <c r="C6122">
        <f>C6107+86400</f>
        <v>35287800</v>
      </c>
      <c r="D6122" t="str">
        <f t="shared" si="620"/>
        <v>408D10H10M</v>
      </c>
      <c r="E6122">
        <v>0</v>
      </c>
      <c r="F6122">
        <f t="shared" si="617"/>
        <v>35287800</v>
      </c>
      <c r="G6122" t="str">
        <f t="shared" si="621"/>
        <v>408D10H10M</v>
      </c>
    </row>
    <row r="6123" spans="1:7">
      <c r="A6123" t="s">
        <v>122</v>
      </c>
      <c r="B6123">
        <f t="shared" si="618"/>
        <v>409</v>
      </c>
      <c r="C6123">
        <f t="shared" si="619"/>
        <v>35294400</v>
      </c>
      <c r="D6123" t="str">
        <f t="shared" si="620"/>
        <v>408D12H</v>
      </c>
      <c r="E6123">
        <v>0</v>
      </c>
      <c r="F6123">
        <f t="shared" si="617"/>
        <v>35294400</v>
      </c>
      <c r="G6123" t="str">
        <f t="shared" si="621"/>
        <v>408D12H</v>
      </c>
    </row>
    <row r="6124" spans="1:7">
      <c r="A6124" t="s">
        <v>122</v>
      </c>
      <c r="B6124">
        <f t="shared" si="618"/>
        <v>409</v>
      </c>
      <c r="C6124">
        <f t="shared" si="619"/>
        <v>35294700</v>
      </c>
      <c r="D6124" t="str">
        <f t="shared" si="620"/>
        <v>408D12H5M</v>
      </c>
      <c r="E6124">
        <v>0</v>
      </c>
      <c r="F6124">
        <f t="shared" si="617"/>
        <v>35294700</v>
      </c>
      <c r="G6124" t="str">
        <f t="shared" si="621"/>
        <v>408D12H5M</v>
      </c>
    </row>
    <row r="6125" spans="1:7">
      <c r="A6125" t="s">
        <v>122</v>
      </c>
      <c r="B6125">
        <f t="shared" si="618"/>
        <v>409</v>
      </c>
      <c r="C6125">
        <f t="shared" si="619"/>
        <v>35295000</v>
      </c>
      <c r="D6125" t="str">
        <f t="shared" si="620"/>
        <v>408D12H10M</v>
      </c>
      <c r="E6125">
        <v>0</v>
      </c>
      <c r="F6125">
        <f t="shared" si="617"/>
        <v>35295000</v>
      </c>
      <c r="G6125" t="str">
        <f t="shared" si="621"/>
        <v>408D12H10M</v>
      </c>
    </row>
    <row r="6126" spans="1:7">
      <c r="A6126" t="s">
        <v>122</v>
      </c>
      <c r="B6126">
        <f t="shared" si="618"/>
        <v>409</v>
      </c>
      <c r="C6126">
        <f t="shared" si="619"/>
        <v>35295300</v>
      </c>
      <c r="D6126" t="str">
        <f t="shared" si="620"/>
        <v>408D12H15M</v>
      </c>
      <c r="E6126">
        <v>0</v>
      </c>
      <c r="F6126">
        <f t="shared" si="617"/>
        <v>35295300</v>
      </c>
      <c r="G6126" t="str">
        <f t="shared" si="621"/>
        <v>408D12H15M</v>
      </c>
    </row>
    <row r="6127" spans="1:7">
      <c r="A6127" t="s">
        <v>122</v>
      </c>
      <c r="B6127">
        <f t="shared" si="618"/>
        <v>409</v>
      </c>
      <c r="C6127">
        <f t="shared" si="619"/>
        <v>35295600</v>
      </c>
      <c r="D6127" t="str">
        <f t="shared" si="620"/>
        <v>408D12H20M</v>
      </c>
      <c r="E6127">
        <v>0</v>
      </c>
      <c r="F6127">
        <f t="shared" si="617"/>
        <v>35295600</v>
      </c>
      <c r="G6127" t="str">
        <f t="shared" si="621"/>
        <v>408D12H20M</v>
      </c>
    </row>
    <row r="6128" spans="1:7">
      <c r="A6128" t="s">
        <v>122</v>
      </c>
      <c r="B6128">
        <f t="shared" si="618"/>
        <v>409</v>
      </c>
      <c r="C6128">
        <f t="shared" si="619"/>
        <v>35295900</v>
      </c>
      <c r="D6128" t="str">
        <f t="shared" si="620"/>
        <v>408D12H25M</v>
      </c>
      <c r="E6128">
        <v>0</v>
      </c>
      <c r="F6128">
        <f t="shared" si="617"/>
        <v>35295900</v>
      </c>
      <c r="G6128" t="str">
        <f t="shared" si="621"/>
        <v>408D12H25M</v>
      </c>
    </row>
    <row r="6129" spans="1:7">
      <c r="A6129" t="s">
        <v>122</v>
      </c>
      <c r="B6129">
        <f t="shared" si="618"/>
        <v>409</v>
      </c>
      <c r="C6129">
        <f t="shared" si="619"/>
        <v>35296200</v>
      </c>
      <c r="D6129" t="str">
        <f t="shared" si="620"/>
        <v>408D12H30M</v>
      </c>
      <c r="E6129">
        <v>0</v>
      </c>
      <c r="F6129">
        <f t="shared" si="617"/>
        <v>35296200</v>
      </c>
      <c r="G6129" t="str">
        <f t="shared" si="621"/>
        <v>408D12H30M</v>
      </c>
    </row>
    <row r="6130" spans="1:7">
      <c r="A6130" t="s">
        <v>122</v>
      </c>
      <c r="B6130">
        <f t="shared" si="618"/>
        <v>409</v>
      </c>
      <c r="C6130">
        <f t="shared" si="619"/>
        <v>35296500</v>
      </c>
      <c r="D6130" t="str">
        <f t="shared" si="620"/>
        <v>408D12H35M</v>
      </c>
      <c r="E6130">
        <v>0</v>
      </c>
      <c r="F6130">
        <f t="shared" si="617"/>
        <v>35296500</v>
      </c>
      <c r="G6130" t="str">
        <f t="shared" si="621"/>
        <v>408D12H35M</v>
      </c>
    </row>
    <row r="6131" spans="1:7">
      <c r="A6131" t="s">
        <v>122</v>
      </c>
      <c r="B6131">
        <f t="shared" si="618"/>
        <v>409</v>
      </c>
      <c r="C6131">
        <f t="shared" si="619"/>
        <v>35296800</v>
      </c>
      <c r="D6131" t="str">
        <f t="shared" si="620"/>
        <v>408D12H40M</v>
      </c>
      <c r="E6131">
        <v>0</v>
      </c>
      <c r="F6131">
        <f t="shared" si="617"/>
        <v>35296800</v>
      </c>
      <c r="G6131" t="str">
        <f t="shared" si="621"/>
        <v>408D12H40M</v>
      </c>
    </row>
    <row r="6132" spans="1:7">
      <c r="A6132" t="s">
        <v>122</v>
      </c>
      <c r="B6132">
        <f t="shared" si="618"/>
        <v>409</v>
      </c>
      <c r="C6132">
        <f t="shared" si="619"/>
        <v>35297100</v>
      </c>
      <c r="D6132" t="str">
        <f t="shared" si="620"/>
        <v>408D12H45M</v>
      </c>
      <c r="E6132">
        <v>0</v>
      </c>
      <c r="F6132">
        <f t="shared" si="617"/>
        <v>35297100</v>
      </c>
      <c r="G6132" t="str">
        <f t="shared" si="621"/>
        <v>408D12H45M</v>
      </c>
    </row>
    <row r="6133" spans="1:7">
      <c r="A6133" t="s">
        <v>122</v>
      </c>
      <c r="B6133">
        <f t="shared" si="618"/>
        <v>409</v>
      </c>
      <c r="C6133">
        <f t="shared" si="619"/>
        <v>35297400</v>
      </c>
      <c r="D6133" t="str">
        <f t="shared" si="620"/>
        <v>408D12H50M</v>
      </c>
      <c r="E6133">
        <v>0</v>
      </c>
      <c r="F6133">
        <f t="shared" si="617"/>
        <v>35297400</v>
      </c>
      <c r="G6133" t="str">
        <f t="shared" si="621"/>
        <v>408D12H50M</v>
      </c>
    </row>
    <row r="6134" spans="1:7">
      <c r="A6134" t="s">
        <v>122</v>
      </c>
      <c r="B6134">
        <f t="shared" si="618"/>
        <v>409</v>
      </c>
      <c r="C6134">
        <f t="shared" si="619"/>
        <v>35297700</v>
      </c>
      <c r="D6134" t="str">
        <f t="shared" si="620"/>
        <v>408D12H55M</v>
      </c>
      <c r="E6134">
        <v>0</v>
      </c>
      <c r="F6134">
        <f t="shared" si="617"/>
        <v>35297700</v>
      </c>
      <c r="G6134" t="str">
        <f t="shared" si="621"/>
        <v>408D12H55M</v>
      </c>
    </row>
    <row r="6135" spans="1:7">
      <c r="A6135" t="s">
        <v>124</v>
      </c>
      <c r="B6135">
        <f t="shared" si="618"/>
        <v>409</v>
      </c>
      <c r="C6135">
        <f t="shared" si="619"/>
        <v>35309400</v>
      </c>
      <c r="D6135" t="str">
        <f t="shared" si="620"/>
        <v>408D16H10M</v>
      </c>
      <c r="E6135">
        <v>0</v>
      </c>
      <c r="F6135">
        <f t="shared" si="617"/>
        <v>35309400</v>
      </c>
      <c r="G6135" t="str">
        <f t="shared" si="621"/>
        <v>408D16H10M</v>
      </c>
    </row>
    <row r="6136" spans="1:7">
      <c r="A6136" t="s">
        <v>124</v>
      </c>
      <c r="B6136">
        <f t="shared" si="618"/>
        <v>409</v>
      </c>
      <c r="C6136">
        <f t="shared" si="619"/>
        <v>35331000</v>
      </c>
      <c r="D6136" t="str">
        <f t="shared" si="620"/>
        <v>408D22H10M</v>
      </c>
      <c r="E6136">
        <v>0</v>
      </c>
      <c r="F6136">
        <f t="shared" si="617"/>
        <v>35331000</v>
      </c>
      <c r="G6136" t="str">
        <f t="shared" si="621"/>
        <v>408D22H10M</v>
      </c>
    </row>
    <row r="6137" spans="1:7">
      <c r="A6137" t="s">
        <v>124</v>
      </c>
      <c r="B6137">
        <f>B6122+1</f>
        <v>410</v>
      </c>
      <c r="C6137">
        <f>C6122+86400</f>
        <v>35374200</v>
      </c>
      <c r="D6137" t="str">
        <f t="shared" si="620"/>
        <v>409D10H10M</v>
      </c>
      <c r="E6137">
        <v>0</v>
      </c>
      <c r="F6137">
        <f t="shared" si="617"/>
        <v>35374200</v>
      </c>
      <c r="G6137" t="str">
        <f t="shared" si="621"/>
        <v>409D10H10M</v>
      </c>
    </row>
    <row r="6138" spans="1:7">
      <c r="A6138" t="s">
        <v>122</v>
      </c>
      <c r="B6138">
        <f t="shared" si="618"/>
        <v>410</v>
      </c>
      <c r="C6138">
        <f t="shared" si="619"/>
        <v>35380800</v>
      </c>
      <c r="D6138" t="str">
        <f t="shared" si="620"/>
        <v>409D12H</v>
      </c>
      <c r="E6138">
        <v>0</v>
      </c>
      <c r="F6138">
        <f t="shared" si="617"/>
        <v>35380800</v>
      </c>
      <c r="G6138" t="str">
        <f t="shared" si="621"/>
        <v>409D12H</v>
      </c>
    </row>
    <row r="6139" spans="1:7">
      <c r="A6139" t="s">
        <v>122</v>
      </c>
      <c r="B6139">
        <f t="shared" si="618"/>
        <v>410</v>
      </c>
      <c r="C6139">
        <f t="shared" si="619"/>
        <v>35381100</v>
      </c>
      <c r="D6139" t="str">
        <f t="shared" si="620"/>
        <v>409D12H5M</v>
      </c>
      <c r="E6139">
        <v>0</v>
      </c>
      <c r="F6139">
        <f t="shared" si="617"/>
        <v>35381100</v>
      </c>
      <c r="G6139" t="str">
        <f t="shared" si="621"/>
        <v>409D12H5M</v>
      </c>
    </row>
    <row r="6140" spans="1:7">
      <c r="A6140" t="s">
        <v>122</v>
      </c>
      <c r="B6140">
        <f t="shared" si="618"/>
        <v>410</v>
      </c>
      <c r="C6140">
        <f t="shared" si="619"/>
        <v>35381400</v>
      </c>
      <c r="D6140" t="str">
        <f t="shared" si="620"/>
        <v>409D12H10M</v>
      </c>
      <c r="E6140">
        <v>0</v>
      </c>
      <c r="F6140">
        <f t="shared" si="617"/>
        <v>35381400</v>
      </c>
      <c r="G6140" t="str">
        <f t="shared" si="621"/>
        <v>409D12H10M</v>
      </c>
    </row>
    <row r="6141" spans="1:7">
      <c r="A6141" t="s">
        <v>122</v>
      </c>
      <c r="B6141">
        <f t="shared" si="618"/>
        <v>410</v>
      </c>
      <c r="C6141">
        <f t="shared" si="619"/>
        <v>35381700</v>
      </c>
      <c r="D6141" t="str">
        <f t="shared" si="620"/>
        <v>409D12H15M</v>
      </c>
      <c r="E6141">
        <v>0</v>
      </c>
      <c r="F6141">
        <f t="shared" si="617"/>
        <v>35381700</v>
      </c>
      <c r="G6141" t="str">
        <f t="shared" si="621"/>
        <v>409D12H15M</v>
      </c>
    </row>
    <row r="6142" spans="1:7">
      <c r="A6142" t="s">
        <v>122</v>
      </c>
      <c r="B6142">
        <f t="shared" si="618"/>
        <v>410</v>
      </c>
      <c r="C6142">
        <f t="shared" si="619"/>
        <v>35382000</v>
      </c>
      <c r="D6142" t="str">
        <f t="shared" si="620"/>
        <v>409D12H20M</v>
      </c>
      <c r="E6142">
        <v>0</v>
      </c>
      <c r="F6142">
        <f t="shared" si="617"/>
        <v>35382000</v>
      </c>
      <c r="G6142" t="str">
        <f t="shared" si="621"/>
        <v>409D12H20M</v>
      </c>
    </row>
    <row r="6143" spans="1:7">
      <c r="A6143" t="s">
        <v>122</v>
      </c>
      <c r="B6143">
        <f t="shared" si="618"/>
        <v>410</v>
      </c>
      <c r="C6143">
        <f t="shared" si="619"/>
        <v>35382300</v>
      </c>
      <c r="D6143" t="str">
        <f t="shared" si="620"/>
        <v>409D12H25M</v>
      </c>
      <c r="E6143">
        <v>0</v>
      </c>
      <c r="F6143">
        <f t="shared" si="617"/>
        <v>35382300</v>
      </c>
      <c r="G6143" t="str">
        <f t="shared" si="621"/>
        <v>409D12H25M</v>
      </c>
    </row>
    <row r="6144" spans="1:7">
      <c r="A6144" t="s">
        <v>122</v>
      </c>
      <c r="B6144">
        <f t="shared" si="618"/>
        <v>410</v>
      </c>
      <c r="C6144">
        <f t="shared" si="619"/>
        <v>35382600</v>
      </c>
      <c r="D6144" t="str">
        <f t="shared" si="620"/>
        <v>409D12H30M</v>
      </c>
      <c r="E6144">
        <v>0</v>
      </c>
      <c r="F6144">
        <f t="shared" si="617"/>
        <v>35382600</v>
      </c>
      <c r="G6144" t="str">
        <f t="shared" si="621"/>
        <v>409D12H30M</v>
      </c>
    </row>
    <row r="6145" spans="1:7">
      <c r="A6145" t="s">
        <v>122</v>
      </c>
      <c r="B6145">
        <f t="shared" si="618"/>
        <v>410</v>
      </c>
      <c r="C6145">
        <f t="shared" si="619"/>
        <v>35382900</v>
      </c>
      <c r="D6145" t="str">
        <f t="shared" si="620"/>
        <v>409D12H35M</v>
      </c>
      <c r="E6145">
        <v>0</v>
      </c>
      <c r="F6145">
        <f t="shared" si="617"/>
        <v>35382900</v>
      </c>
      <c r="G6145" t="str">
        <f t="shared" si="621"/>
        <v>409D12H35M</v>
      </c>
    </row>
    <row r="6146" spans="1:7">
      <c r="A6146" t="s">
        <v>122</v>
      </c>
      <c r="B6146">
        <f t="shared" si="618"/>
        <v>410</v>
      </c>
      <c r="C6146">
        <f t="shared" si="619"/>
        <v>35383200</v>
      </c>
      <c r="D6146" t="str">
        <f t="shared" si="620"/>
        <v>409D12H40M</v>
      </c>
      <c r="E6146">
        <v>0</v>
      </c>
      <c r="F6146">
        <f t="shared" ref="F6146:F6209" si="622">C6146</f>
        <v>35383200</v>
      </c>
      <c r="G6146" t="str">
        <f t="shared" si="621"/>
        <v>409D12H40M</v>
      </c>
    </row>
    <row r="6147" spans="1:7">
      <c r="A6147" t="s">
        <v>122</v>
      </c>
      <c r="B6147">
        <f t="shared" si="618"/>
        <v>410</v>
      </c>
      <c r="C6147">
        <f t="shared" si="619"/>
        <v>35383500</v>
      </c>
      <c r="D6147" t="str">
        <f t="shared" si="620"/>
        <v>409D12H45M</v>
      </c>
      <c r="E6147">
        <v>0</v>
      </c>
      <c r="F6147">
        <f t="shared" si="622"/>
        <v>35383500</v>
      </c>
      <c r="G6147" t="str">
        <f t="shared" si="621"/>
        <v>409D12H45M</v>
      </c>
    </row>
    <row r="6148" spans="1:7">
      <c r="A6148" t="s">
        <v>122</v>
      </c>
      <c r="B6148">
        <f t="shared" si="618"/>
        <v>410</v>
      </c>
      <c r="C6148">
        <f t="shared" si="619"/>
        <v>35383800</v>
      </c>
      <c r="D6148" t="str">
        <f t="shared" si="620"/>
        <v>409D12H50M</v>
      </c>
      <c r="E6148">
        <v>0</v>
      </c>
      <c r="F6148">
        <f t="shared" si="622"/>
        <v>35383800</v>
      </c>
      <c r="G6148" t="str">
        <f t="shared" si="621"/>
        <v>409D12H50M</v>
      </c>
    </row>
    <row r="6149" spans="1:7">
      <c r="A6149" t="s">
        <v>122</v>
      </c>
      <c r="B6149">
        <f t="shared" si="618"/>
        <v>410</v>
      </c>
      <c r="C6149">
        <f t="shared" si="619"/>
        <v>35384100</v>
      </c>
      <c r="D6149" t="str">
        <f t="shared" si="620"/>
        <v>409D12H55M</v>
      </c>
      <c r="E6149">
        <v>0</v>
      </c>
      <c r="F6149">
        <f t="shared" si="622"/>
        <v>35384100</v>
      </c>
      <c r="G6149" t="str">
        <f t="shared" si="621"/>
        <v>409D12H55M</v>
      </c>
    </row>
    <row r="6150" spans="1:7">
      <c r="A6150" t="s">
        <v>124</v>
      </c>
      <c r="B6150">
        <f t="shared" si="618"/>
        <v>410</v>
      </c>
      <c r="C6150">
        <f t="shared" si="619"/>
        <v>35395800</v>
      </c>
      <c r="D6150" t="str">
        <f t="shared" si="620"/>
        <v>409D16H10M</v>
      </c>
      <c r="E6150">
        <v>0</v>
      </c>
      <c r="F6150">
        <f t="shared" si="622"/>
        <v>35395800</v>
      </c>
      <c r="G6150" t="str">
        <f t="shared" si="621"/>
        <v>409D16H10M</v>
      </c>
    </row>
    <row r="6151" spans="1:7">
      <c r="A6151" t="s">
        <v>124</v>
      </c>
      <c r="B6151">
        <f t="shared" si="618"/>
        <v>410</v>
      </c>
      <c r="C6151">
        <f t="shared" si="619"/>
        <v>35417400</v>
      </c>
      <c r="D6151" t="str">
        <f t="shared" si="620"/>
        <v>409D22H10M</v>
      </c>
      <c r="E6151">
        <v>0</v>
      </c>
      <c r="F6151">
        <f t="shared" si="622"/>
        <v>35417400</v>
      </c>
      <c r="G6151" t="str">
        <f t="shared" si="621"/>
        <v>409D22H10M</v>
      </c>
    </row>
    <row r="6152" spans="1:7">
      <c r="A6152" t="s">
        <v>124</v>
      </c>
      <c r="B6152">
        <f>B6137+1</f>
        <v>411</v>
      </c>
      <c r="C6152">
        <f>C6137+86400</f>
        <v>35460600</v>
      </c>
      <c r="D6152" t="str">
        <f t="shared" si="620"/>
        <v>410D10H10M</v>
      </c>
      <c r="E6152">
        <v>0</v>
      </c>
      <c r="F6152">
        <f t="shared" si="622"/>
        <v>35460600</v>
      </c>
      <c r="G6152" t="str">
        <f t="shared" si="621"/>
        <v>410D10H10M</v>
      </c>
    </row>
    <row r="6153" spans="1:7">
      <c r="A6153" t="s">
        <v>122</v>
      </c>
      <c r="B6153">
        <f t="shared" si="618"/>
        <v>411</v>
      </c>
      <c r="C6153">
        <f t="shared" si="619"/>
        <v>35467200</v>
      </c>
      <c r="D6153" t="str">
        <f t="shared" si="620"/>
        <v>410D12H</v>
      </c>
      <c r="E6153">
        <v>0</v>
      </c>
      <c r="F6153">
        <f t="shared" si="622"/>
        <v>35467200</v>
      </c>
      <c r="G6153" t="str">
        <f t="shared" si="621"/>
        <v>410D12H</v>
      </c>
    </row>
    <row r="6154" spans="1:7">
      <c r="A6154" t="s">
        <v>122</v>
      </c>
      <c r="B6154">
        <f t="shared" si="618"/>
        <v>411</v>
      </c>
      <c r="C6154">
        <f t="shared" si="619"/>
        <v>35467500</v>
      </c>
      <c r="D6154" t="str">
        <f t="shared" si="620"/>
        <v>410D12H5M</v>
      </c>
      <c r="E6154">
        <v>0</v>
      </c>
      <c r="F6154">
        <f t="shared" si="622"/>
        <v>35467500</v>
      </c>
      <c r="G6154" t="str">
        <f t="shared" si="621"/>
        <v>410D12H5M</v>
      </c>
    </row>
    <row r="6155" spans="1:7">
      <c r="A6155" t="s">
        <v>122</v>
      </c>
      <c r="B6155">
        <f t="shared" si="618"/>
        <v>411</v>
      </c>
      <c r="C6155">
        <f t="shared" si="619"/>
        <v>35467800</v>
      </c>
      <c r="D6155" t="str">
        <f t="shared" si="620"/>
        <v>410D12H10M</v>
      </c>
      <c r="E6155">
        <v>0</v>
      </c>
      <c r="F6155">
        <f t="shared" si="622"/>
        <v>35467800</v>
      </c>
      <c r="G6155" t="str">
        <f t="shared" si="621"/>
        <v>410D12H10M</v>
      </c>
    </row>
    <row r="6156" spans="1:7">
      <c r="A6156" t="s">
        <v>122</v>
      </c>
      <c r="B6156">
        <f t="shared" si="618"/>
        <v>411</v>
      </c>
      <c r="C6156">
        <f t="shared" si="619"/>
        <v>35468100</v>
      </c>
      <c r="D6156" t="str">
        <f t="shared" si="620"/>
        <v>410D12H15M</v>
      </c>
      <c r="E6156">
        <v>0</v>
      </c>
      <c r="F6156">
        <f t="shared" si="622"/>
        <v>35468100</v>
      </c>
      <c r="G6156" t="str">
        <f t="shared" si="621"/>
        <v>410D12H15M</v>
      </c>
    </row>
    <row r="6157" spans="1:7">
      <c r="A6157" t="s">
        <v>122</v>
      </c>
      <c r="B6157">
        <f t="shared" ref="B6157:B6166" si="623">B6142+1</f>
        <v>411</v>
      </c>
      <c r="C6157">
        <f t="shared" ref="C6157:C6166" si="624">C6142+86400</f>
        <v>35468400</v>
      </c>
      <c r="D6157" t="str">
        <f t="shared" si="620"/>
        <v>410D12H20M</v>
      </c>
      <c r="E6157">
        <v>0</v>
      </c>
      <c r="F6157">
        <f t="shared" si="622"/>
        <v>35468400</v>
      </c>
      <c r="G6157" t="str">
        <f t="shared" si="621"/>
        <v>410D12H20M</v>
      </c>
    </row>
    <row r="6158" spans="1:7">
      <c r="A6158" t="s">
        <v>122</v>
      </c>
      <c r="B6158">
        <f t="shared" si="623"/>
        <v>411</v>
      </c>
      <c r="C6158">
        <f t="shared" si="624"/>
        <v>35468700</v>
      </c>
      <c r="D6158" t="str">
        <f t="shared" si="620"/>
        <v>410D12H25M</v>
      </c>
      <c r="E6158">
        <v>0</v>
      </c>
      <c r="F6158">
        <f t="shared" si="622"/>
        <v>35468700</v>
      </c>
      <c r="G6158" t="str">
        <f t="shared" si="621"/>
        <v>410D12H25M</v>
      </c>
    </row>
    <row r="6159" spans="1:7">
      <c r="A6159" t="s">
        <v>122</v>
      </c>
      <c r="B6159">
        <f t="shared" si="623"/>
        <v>411</v>
      </c>
      <c r="C6159">
        <f t="shared" si="624"/>
        <v>35469000</v>
      </c>
      <c r="D6159" t="str">
        <f t="shared" si="620"/>
        <v>410D12H30M</v>
      </c>
      <c r="E6159">
        <v>0</v>
      </c>
      <c r="F6159">
        <f t="shared" si="622"/>
        <v>35469000</v>
      </c>
      <c r="G6159" t="str">
        <f t="shared" si="621"/>
        <v>410D12H30M</v>
      </c>
    </row>
    <row r="6160" spans="1:7">
      <c r="A6160" t="s">
        <v>122</v>
      </c>
      <c r="B6160">
        <f t="shared" si="623"/>
        <v>411</v>
      </c>
      <c r="C6160">
        <f t="shared" si="624"/>
        <v>35469300</v>
      </c>
      <c r="D6160" t="str">
        <f t="shared" si="620"/>
        <v>410D12H35M</v>
      </c>
      <c r="E6160">
        <v>0</v>
      </c>
      <c r="F6160">
        <f t="shared" si="622"/>
        <v>35469300</v>
      </c>
      <c r="G6160" t="str">
        <f t="shared" si="621"/>
        <v>410D12H35M</v>
      </c>
    </row>
    <row r="6161" spans="1:7">
      <c r="A6161" t="s">
        <v>122</v>
      </c>
      <c r="B6161">
        <f t="shared" si="623"/>
        <v>411</v>
      </c>
      <c r="C6161">
        <f t="shared" si="624"/>
        <v>35469600</v>
      </c>
      <c r="D6161" t="str">
        <f t="shared" si="620"/>
        <v>410D12H40M</v>
      </c>
      <c r="E6161">
        <v>0</v>
      </c>
      <c r="F6161">
        <f t="shared" si="622"/>
        <v>35469600</v>
      </c>
      <c r="G6161" t="str">
        <f t="shared" si="621"/>
        <v>410D12H40M</v>
      </c>
    </row>
    <row r="6162" spans="1:7">
      <c r="A6162" t="s">
        <v>122</v>
      </c>
      <c r="B6162">
        <f t="shared" si="623"/>
        <v>411</v>
      </c>
      <c r="C6162">
        <f t="shared" si="624"/>
        <v>35469900</v>
      </c>
      <c r="D6162" t="str">
        <f t="shared" si="620"/>
        <v>410D12H45M</v>
      </c>
      <c r="E6162">
        <v>0</v>
      </c>
      <c r="F6162">
        <f t="shared" si="622"/>
        <v>35469900</v>
      </c>
      <c r="G6162" t="str">
        <f t="shared" si="621"/>
        <v>410D12H45M</v>
      </c>
    </row>
    <row r="6163" spans="1:7">
      <c r="A6163" t="s">
        <v>122</v>
      </c>
      <c r="B6163">
        <f t="shared" si="623"/>
        <v>411</v>
      </c>
      <c r="C6163">
        <f t="shared" si="624"/>
        <v>35470200</v>
      </c>
      <c r="D6163" t="str">
        <f t="shared" si="620"/>
        <v>410D12H50M</v>
      </c>
      <c r="E6163">
        <v>0</v>
      </c>
      <c r="F6163">
        <f t="shared" si="622"/>
        <v>35470200</v>
      </c>
      <c r="G6163" t="str">
        <f t="shared" si="621"/>
        <v>410D12H50M</v>
      </c>
    </row>
    <row r="6164" spans="1:7">
      <c r="A6164" t="s">
        <v>122</v>
      </c>
      <c r="B6164">
        <f t="shared" si="623"/>
        <v>411</v>
      </c>
      <c r="C6164">
        <f t="shared" si="624"/>
        <v>35470500</v>
      </c>
      <c r="D6164" t="str">
        <f t="shared" si="620"/>
        <v>410D12H55M</v>
      </c>
      <c r="E6164">
        <v>0</v>
      </c>
      <c r="F6164">
        <f t="shared" si="622"/>
        <v>35470500</v>
      </c>
      <c r="G6164" t="str">
        <f t="shared" si="621"/>
        <v>410D12H55M</v>
      </c>
    </row>
    <row r="6165" spans="1:7">
      <c r="A6165" t="s">
        <v>124</v>
      </c>
      <c r="B6165">
        <f t="shared" si="623"/>
        <v>411</v>
      </c>
      <c r="C6165">
        <f t="shared" si="624"/>
        <v>35482200</v>
      </c>
      <c r="D6165" t="str">
        <f t="shared" si="620"/>
        <v>410D16H10M</v>
      </c>
      <c r="E6165">
        <v>0</v>
      </c>
      <c r="F6165">
        <f t="shared" si="622"/>
        <v>35482200</v>
      </c>
      <c r="G6165" t="str">
        <f t="shared" si="621"/>
        <v>410D16H10M</v>
      </c>
    </row>
    <row r="6166" spans="1:7">
      <c r="A6166" t="s">
        <v>124</v>
      </c>
      <c r="B6166">
        <f t="shared" si="623"/>
        <v>411</v>
      </c>
      <c r="C6166">
        <f t="shared" si="624"/>
        <v>35503800</v>
      </c>
      <c r="D6166" t="str">
        <f t="shared" si="620"/>
        <v>410D22H10M</v>
      </c>
      <c r="E6166">
        <v>0</v>
      </c>
      <c r="F6166">
        <f t="shared" si="622"/>
        <v>35503800</v>
      </c>
      <c r="G6166" t="str">
        <f t="shared" si="621"/>
        <v>410D22H10M</v>
      </c>
    </row>
    <row r="6167" spans="1:7">
      <c r="A6167" t="s">
        <v>124</v>
      </c>
      <c r="B6167">
        <f>B6152+1</f>
        <v>412</v>
      </c>
      <c r="C6167">
        <f>C6152+86400</f>
        <v>35547000</v>
      </c>
      <c r="D6167" t="str">
        <f t="shared" si="620"/>
        <v>411D10H10M</v>
      </c>
      <c r="E6167">
        <v>0</v>
      </c>
      <c r="F6167">
        <f t="shared" si="622"/>
        <v>35547000</v>
      </c>
      <c r="G6167" t="str">
        <f t="shared" si="621"/>
        <v>411D10H10M</v>
      </c>
    </row>
    <row r="6168" spans="1:7">
      <c r="A6168" t="s">
        <v>122</v>
      </c>
      <c r="B6168">
        <f t="shared" ref="B6168:B6231" si="625">B6153+1</f>
        <v>412</v>
      </c>
      <c r="C6168">
        <f t="shared" ref="C6168:C6231" si="626">C6153+86400</f>
        <v>35553600</v>
      </c>
      <c r="D6168" t="str">
        <f t="shared" si="620"/>
        <v>411D12H</v>
      </c>
      <c r="E6168">
        <v>0</v>
      </c>
      <c r="F6168">
        <f t="shared" si="622"/>
        <v>35553600</v>
      </c>
      <c r="G6168" t="str">
        <f t="shared" si="621"/>
        <v>411D12H</v>
      </c>
    </row>
    <row r="6169" spans="1:7">
      <c r="A6169" t="s">
        <v>122</v>
      </c>
      <c r="B6169">
        <f t="shared" si="625"/>
        <v>412</v>
      </c>
      <c r="C6169">
        <f t="shared" si="626"/>
        <v>35553900</v>
      </c>
      <c r="D6169" t="str">
        <f t="shared" si="620"/>
        <v>411D12H5M</v>
      </c>
      <c r="E6169">
        <v>0</v>
      </c>
      <c r="F6169">
        <f t="shared" si="622"/>
        <v>35553900</v>
      </c>
      <c r="G6169" t="str">
        <f t="shared" si="621"/>
        <v>411D12H5M</v>
      </c>
    </row>
    <row r="6170" spans="1:7">
      <c r="A6170" t="s">
        <v>122</v>
      </c>
      <c r="B6170">
        <f t="shared" si="625"/>
        <v>412</v>
      </c>
      <c r="C6170">
        <f t="shared" si="626"/>
        <v>35554200</v>
      </c>
      <c r="D6170" t="str">
        <f t="shared" si="620"/>
        <v>411D12H10M</v>
      </c>
      <c r="E6170">
        <v>0</v>
      </c>
      <c r="F6170">
        <f t="shared" si="622"/>
        <v>35554200</v>
      </c>
      <c r="G6170" t="str">
        <f t="shared" si="621"/>
        <v>411D12H10M</v>
      </c>
    </row>
    <row r="6171" spans="1:7">
      <c r="A6171" t="s">
        <v>122</v>
      </c>
      <c r="B6171">
        <f t="shared" si="625"/>
        <v>412</v>
      </c>
      <c r="C6171">
        <f t="shared" si="626"/>
        <v>35554500</v>
      </c>
      <c r="D6171" t="str">
        <f t="shared" si="620"/>
        <v>411D12H15M</v>
      </c>
      <c r="E6171">
        <v>0</v>
      </c>
      <c r="F6171">
        <f t="shared" si="622"/>
        <v>35554500</v>
      </c>
      <c r="G6171" t="str">
        <f t="shared" si="621"/>
        <v>411D12H15M</v>
      </c>
    </row>
    <row r="6172" spans="1:7">
      <c r="A6172" t="s">
        <v>122</v>
      </c>
      <c r="B6172">
        <f t="shared" si="625"/>
        <v>412</v>
      </c>
      <c r="C6172">
        <f t="shared" si="626"/>
        <v>35554800</v>
      </c>
      <c r="D6172" t="str">
        <f t="shared" si="620"/>
        <v>411D12H20M</v>
      </c>
      <c r="E6172">
        <v>0</v>
      </c>
      <c r="F6172">
        <f t="shared" si="622"/>
        <v>35554800</v>
      </c>
      <c r="G6172" t="str">
        <f t="shared" si="621"/>
        <v>411D12H20M</v>
      </c>
    </row>
    <row r="6173" spans="1:7">
      <c r="A6173" t="s">
        <v>122</v>
      </c>
      <c r="B6173">
        <f t="shared" si="625"/>
        <v>412</v>
      </c>
      <c r="C6173">
        <f t="shared" si="626"/>
        <v>35555100</v>
      </c>
      <c r="D6173" t="str">
        <f t="shared" si="620"/>
        <v>411D12H25M</v>
      </c>
      <c r="E6173">
        <v>0</v>
      </c>
      <c r="F6173">
        <f t="shared" si="622"/>
        <v>35555100</v>
      </c>
      <c r="G6173" t="str">
        <f t="shared" si="621"/>
        <v>411D12H25M</v>
      </c>
    </row>
    <row r="6174" spans="1:7">
      <c r="A6174" t="s">
        <v>122</v>
      </c>
      <c r="B6174">
        <f t="shared" si="625"/>
        <v>412</v>
      </c>
      <c r="C6174">
        <f t="shared" si="626"/>
        <v>35555400</v>
      </c>
      <c r="D6174" t="str">
        <f t="shared" si="620"/>
        <v>411D12H30M</v>
      </c>
      <c r="E6174">
        <v>0</v>
      </c>
      <c r="F6174">
        <f t="shared" si="622"/>
        <v>35555400</v>
      </c>
      <c r="G6174" t="str">
        <f t="shared" si="621"/>
        <v>411D12H30M</v>
      </c>
    </row>
    <row r="6175" spans="1:7">
      <c r="A6175" t="s">
        <v>122</v>
      </c>
      <c r="B6175">
        <f t="shared" si="625"/>
        <v>412</v>
      </c>
      <c r="C6175">
        <f t="shared" si="626"/>
        <v>35555700</v>
      </c>
      <c r="D6175" t="str">
        <f t="shared" si="620"/>
        <v>411D12H35M</v>
      </c>
      <c r="E6175">
        <v>0</v>
      </c>
      <c r="F6175">
        <f t="shared" si="622"/>
        <v>35555700</v>
      </c>
      <c r="G6175" t="str">
        <f t="shared" si="621"/>
        <v>411D12H35M</v>
      </c>
    </row>
    <row r="6176" spans="1:7">
      <c r="A6176" t="s">
        <v>122</v>
      </c>
      <c r="B6176">
        <f t="shared" si="625"/>
        <v>412</v>
      </c>
      <c r="C6176">
        <f t="shared" si="626"/>
        <v>35556000</v>
      </c>
      <c r="D6176" t="str">
        <f t="shared" ref="D6176:D6239" si="627">IF(INT(C6176/3600/24)=0,"",INT(C6176/3600/24)&amp;"D")&amp;IF(INT(MOD(C6176,3600*24)/3600)=0,"",INT(MOD(C6176,3600*24)/3600)&amp;"H")&amp;IF(INT(MOD(C6176,3600)/60)=0,"",INT(MOD(C6176,3600)/60)&amp;"M")&amp;IF(MOD(C6176,60)=0,"",INT(MOD(C6176,60))&amp;"S")</f>
        <v>411D12H40M</v>
      </c>
      <c r="E6176">
        <v>0</v>
      </c>
      <c r="F6176">
        <f t="shared" si="622"/>
        <v>35556000</v>
      </c>
      <c r="G6176" t="str">
        <f t="shared" ref="G6176:G6239" si="628">IF(INT(F6176/3600/24)=0,"",INT(F6176/3600/24)&amp;"D")&amp;IF(INT(MOD(F6176,3600*24)/3600)=0,"",INT(MOD(F6176,3600*24)/3600)&amp;"H")&amp;IF(INT(MOD(F6176,3600)/60)=0,"",INT(MOD(F6176,3600)/60)&amp;"M")&amp;IF(MOD(F6176,60)=0,"",INT(MOD(F6176,60))&amp;"S")</f>
        <v>411D12H40M</v>
      </c>
    </row>
    <row r="6177" spans="1:7">
      <c r="A6177" t="s">
        <v>122</v>
      </c>
      <c r="B6177">
        <f t="shared" si="625"/>
        <v>412</v>
      </c>
      <c r="C6177">
        <f t="shared" si="626"/>
        <v>35556300</v>
      </c>
      <c r="D6177" t="str">
        <f t="shared" si="627"/>
        <v>411D12H45M</v>
      </c>
      <c r="E6177">
        <v>0</v>
      </c>
      <c r="F6177">
        <f t="shared" si="622"/>
        <v>35556300</v>
      </c>
      <c r="G6177" t="str">
        <f t="shared" si="628"/>
        <v>411D12H45M</v>
      </c>
    </row>
    <row r="6178" spans="1:7">
      <c r="A6178" t="s">
        <v>122</v>
      </c>
      <c r="B6178">
        <f t="shared" si="625"/>
        <v>412</v>
      </c>
      <c r="C6178">
        <f t="shared" si="626"/>
        <v>35556600</v>
      </c>
      <c r="D6178" t="str">
        <f t="shared" si="627"/>
        <v>411D12H50M</v>
      </c>
      <c r="E6178">
        <v>0</v>
      </c>
      <c r="F6178">
        <f t="shared" si="622"/>
        <v>35556600</v>
      </c>
      <c r="G6178" t="str">
        <f t="shared" si="628"/>
        <v>411D12H50M</v>
      </c>
    </row>
    <row r="6179" spans="1:7">
      <c r="A6179" t="s">
        <v>122</v>
      </c>
      <c r="B6179">
        <f t="shared" si="625"/>
        <v>412</v>
      </c>
      <c r="C6179">
        <f t="shared" si="626"/>
        <v>35556900</v>
      </c>
      <c r="D6179" t="str">
        <f t="shared" si="627"/>
        <v>411D12H55M</v>
      </c>
      <c r="E6179">
        <v>0</v>
      </c>
      <c r="F6179">
        <f t="shared" si="622"/>
        <v>35556900</v>
      </c>
      <c r="G6179" t="str">
        <f t="shared" si="628"/>
        <v>411D12H55M</v>
      </c>
    </row>
    <row r="6180" spans="1:7">
      <c r="A6180" t="s">
        <v>124</v>
      </c>
      <c r="B6180">
        <f t="shared" si="625"/>
        <v>412</v>
      </c>
      <c r="C6180">
        <f t="shared" si="626"/>
        <v>35568600</v>
      </c>
      <c r="D6180" t="str">
        <f t="shared" si="627"/>
        <v>411D16H10M</v>
      </c>
      <c r="E6180">
        <v>0</v>
      </c>
      <c r="F6180">
        <f t="shared" si="622"/>
        <v>35568600</v>
      </c>
      <c r="G6180" t="str">
        <f t="shared" si="628"/>
        <v>411D16H10M</v>
      </c>
    </row>
    <row r="6181" spans="1:7">
      <c r="A6181" t="s">
        <v>124</v>
      </c>
      <c r="B6181">
        <f t="shared" si="625"/>
        <v>412</v>
      </c>
      <c r="C6181">
        <f t="shared" si="626"/>
        <v>35590200</v>
      </c>
      <c r="D6181" t="str">
        <f t="shared" si="627"/>
        <v>411D22H10M</v>
      </c>
      <c r="E6181">
        <v>0</v>
      </c>
      <c r="F6181">
        <f t="shared" si="622"/>
        <v>35590200</v>
      </c>
      <c r="G6181" t="str">
        <f t="shared" si="628"/>
        <v>411D22H10M</v>
      </c>
    </row>
    <row r="6182" spans="1:7">
      <c r="A6182" t="s">
        <v>124</v>
      </c>
      <c r="B6182">
        <f>B6167+1</f>
        <v>413</v>
      </c>
      <c r="C6182">
        <f>C6167+86400</f>
        <v>35633400</v>
      </c>
      <c r="D6182" t="str">
        <f t="shared" si="627"/>
        <v>412D10H10M</v>
      </c>
      <c r="E6182">
        <v>0</v>
      </c>
      <c r="F6182">
        <f t="shared" si="622"/>
        <v>35633400</v>
      </c>
      <c r="G6182" t="str">
        <f t="shared" si="628"/>
        <v>412D10H10M</v>
      </c>
    </row>
    <row r="6183" spans="1:7">
      <c r="A6183" t="s">
        <v>122</v>
      </c>
      <c r="B6183">
        <f t="shared" si="625"/>
        <v>413</v>
      </c>
      <c r="C6183">
        <f t="shared" si="626"/>
        <v>35640000</v>
      </c>
      <c r="D6183" t="str">
        <f t="shared" si="627"/>
        <v>412D12H</v>
      </c>
      <c r="E6183">
        <v>0</v>
      </c>
      <c r="F6183">
        <f t="shared" si="622"/>
        <v>35640000</v>
      </c>
      <c r="G6183" t="str">
        <f t="shared" si="628"/>
        <v>412D12H</v>
      </c>
    </row>
    <row r="6184" spans="1:7">
      <c r="A6184" t="s">
        <v>122</v>
      </c>
      <c r="B6184">
        <f t="shared" si="625"/>
        <v>413</v>
      </c>
      <c r="C6184">
        <f t="shared" si="626"/>
        <v>35640300</v>
      </c>
      <c r="D6184" t="str">
        <f t="shared" si="627"/>
        <v>412D12H5M</v>
      </c>
      <c r="E6184">
        <v>0</v>
      </c>
      <c r="F6184">
        <f t="shared" si="622"/>
        <v>35640300</v>
      </c>
      <c r="G6184" t="str">
        <f t="shared" si="628"/>
        <v>412D12H5M</v>
      </c>
    </row>
    <row r="6185" spans="1:7">
      <c r="A6185" t="s">
        <v>122</v>
      </c>
      <c r="B6185">
        <f t="shared" si="625"/>
        <v>413</v>
      </c>
      <c r="C6185">
        <f t="shared" si="626"/>
        <v>35640600</v>
      </c>
      <c r="D6185" t="str">
        <f t="shared" si="627"/>
        <v>412D12H10M</v>
      </c>
      <c r="E6185">
        <v>0</v>
      </c>
      <c r="F6185">
        <f t="shared" si="622"/>
        <v>35640600</v>
      </c>
      <c r="G6185" t="str">
        <f t="shared" si="628"/>
        <v>412D12H10M</v>
      </c>
    </row>
    <row r="6186" spans="1:7">
      <c r="A6186" t="s">
        <v>122</v>
      </c>
      <c r="B6186">
        <f t="shared" si="625"/>
        <v>413</v>
      </c>
      <c r="C6186">
        <f t="shared" si="626"/>
        <v>35640900</v>
      </c>
      <c r="D6186" t="str">
        <f t="shared" si="627"/>
        <v>412D12H15M</v>
      </c>
      <c r="E6186">
        <v>0</v>
      </c>
      <c r="F6186">
        <f t="shared" si="622"/>
        <v>35640900</v>
      </c>
      <c r="G6186" t="str">
        <f t="shared" si="628"/>
        <v>412D12H15M</v>
      </c>
    </row>
    <row r="6187" spans="1:7">
      <c r="A6187" t="s">
        <v>122</v>
      </c>
      <c r="B6187">
        <f t="shared" si="625"/>
        <v>413</v>
      </c>
      <c r="C6187">
        <f t="shared" si="626"/>
        <v>35641200</v>
      </c>
      <c r="D6187" t="str">
        <f t="shared" si="627"/>
        <v>412D12H20M</v>
      </c>
      <c r="E6187">
        <v>0</v>
      </c>
      <c r="F6187">
        <f t="shared" si="622"/>
        <v>35641200</v>
      </c>
      <c r="G6187" t="str">
        <f t="shared" si="628"/>
        <v>412D12H20M</v>
      </c>
    </row>
    <row r="6188" spans="1:7">
      <c r="A6188" t="s">
        <v>122</v>
      </c>
      <c r="B6188">
        <f t="shared" si="625"/>
        <v>413</v>
      </c>
      <c r="C6188">
        <f t="shared" si="626"/>
        <v>35641500</v>
      </c>
      <c r="D6188" t="str">
        <f t="shared" si="627"/>
        <v>412D12H25M</v>
      </c>
      <c r="E6188">
        <v>0</v>
      </c>
      <c r="F6188">
        <f t="shared" si="622"/>
        <v>35641500</v>
      </c>
      <c r="G6188" t="str">
        <f t="shared" si="628"/>
        <v>412D12H25M</v>
      </c>
    </row>
    <row r="6189" spans="1:7">
      <c r="A6189" t="s">
        <v>122</v>
      </c>
      <c r="B6189">
        <f t="shared" si="625"/>
        <v>413</v>
      </c>
      <c r="C6189">
        <f t="shared" si="626"/>
        <v>35641800</v>
      </c>
      <c r="D6189" t="str">
        <f t="shared" si="627"/>
        <v>412D12H30M</v>
      </c>
      <c r="E6189">
        <v>0</v>
      </c>
      <c r="F6189">
        <f t="shared" si="622"/>
        <v>35641800</v>
      </c>
      <c r="G6189" t="str">
        <f t="shared" si="628"/>
        <v>412D12H30M</v>
      </c>
    </row>
    <row r="6190" spans="1:7">
      <c r="A6190" t="s">
        <v>122</v>
      </c>
      <c r="B6190">
        <f t="shared" si="625"/>
        <v>413</v>
      </c>
      <c r="C6190">
        <f t="shared" si="626"/>
        <v>35642100</v>
      </c>
      <c r="D6190" t="str">
        <f t="shared" si="627"/>
        <v>412D12H35M</v>
      </c>
      <c r="E6190">
        <v>0</v>
      </c>
      <c r="F6190">
        <f t="shared" si="622"/>
        <v>35642100</v>
      </c>
      <c r="G6190" t="str">
        <f t="shared" si="628"/>
        <v>412D12H35M</v>
      </c>
    </row>
    <row r="6191" spans="1:7">
      <c r="A6191" t="s">
        <v>122</v>
      </c>
      <c r="B6191">
        <f t="shared" si="625"/>
        <v>413</v>
      </c>
      <c r="C6191">
        <f t="shared" si="626"/>
        <v>35642400</v>
      </c>
      <c r="D6191" t="str">
        <f t="shared" si="627"/>
        <v>412D12H40M</v>
      </c>
      <c r="E6191">
        <v>0</v>
      </c>
      <c r="F6191">
        <f t="shared" si="622"/>
        <v>35642400</v>
      </c>
      <c r="G6191" t="str">
        <f t="shared" si="628"/>
        <v>412D12H40M</v>
      </c>
    </row>
    <row r="6192" spans="1:7">
      <c r="A6192" t="s">
        <v>122</v>
      </c>
      <c r="B6192">
        <f t="shared" si="625"/>
        <v>413</v>
      </c>
      <c r="C6192">
        <f t="shared" si="626"/>
        <v>35642700</v>
      </c>
      <c r="D6192" t="str">
        <f t="shared" si="627"/>
        <v>412D12H45M</v>
      </c>
      <c r="E6192">
        <v>0</v>
      </c>
      <c r="F6192">
        <f t="shared" si="622"/>
        <v>35642700</v>
      </c>
      <c r="G6192" t="str">
        <f t="shared" si="628"/>
        <v>412D12H45M</v>
      </c>
    </row>
    <row r="6193" spans="1:7">
      <c r="A6193" t="s">
        <v>122</v>
      </c>
      <c r="B6193">
        <f t="shared" si="625"/>
        <v>413</v>
      </c>
      <c r="C6193">
        <f t="shared" si="626"/>
        <v>35643000</v>
      </c>
      <c r="D6193" t="str">
        <f t="shared" si="627"/>
        <v>412D12H50M</v>
      </c>
      <c r="E6193">
        <v>0</v>
      </c>
      <c r="F6193">
        <f t="shared" si="622"/>
        <v>35643000</v>
      </c>
      <c r="G6193" t="str">
        <f t="shared" si="628"/>
        <v>412D12H50M</v>
      </c>
    </row>
    <row r="6194" spans="1:7">
      <c r="A6194" t="s">
        <v>122</v>
      </c>
      <c r="B6194">
        <f t="shared" si="625"/>
        <v>413</v>
      </c>
      <c r="C6194">
        <f t="shared" si="626"/>
        <v>35643300</v>
      </c>
      <c r="D6194" t="str">
        <f t="shared" si="627"/>
        <v>412D12H55M</v>
      </c>
      <c r="E6194">
        <v>0</v>
      </c>
      <c r="F6194">
        <f t="shared" si="622"/>
        <v>35643300</v>
      </c>
      <c r="G6194" t="str">
        <f t="shared" si="628"/>
        <v>412D12H55M</v>
      </c>
    </row>
    <row r="6195" spans="1:7">
      <c r="A6195" t="s">
        <v>124</v>
      </c>
      <c r="B6195">
        <f t="shared" si="625"/>
        <v>413</v>
      </c>
      <c r="C6195">
        <f t="shared" si="626"/>
        <v>35655000</v>
      </c>
      <c r="D6195" t="str">
        <f t="shared" si="627"/>
        <v>412D16H10M</v>
      </c>
      <c r="E6195">
        <v>0</v>
      </c>
      <c r="F6195">
        <f t="shared" si="622"/>
        <v>35655000</v>
      </c>
      <c r="G6195" t="str">
        <f t="shared" si="628"/>
        <v>412D16H10M</v>
      </c>
    </row>
    <row r="6196" spans="1:7">
      <c r="A6196" t="s">
        <v>124</v>
      </c>
      <c r="B6196">
        <f t="shared" si="625"/>
        <v>413</v>
      </c>
      <c r="C6196">
        <f t="shared" si="626"/>
        <v>35676600</v>
      </c>
      <c r="D6196" t="str">
        <f t="shared" si="627"/>
        <v>412D22H10M</v>
      </c>
      <c r="E6196">
        <v>0</v>
      </c>
      <c r="F6196">
        <f t="shared" si="622"/>
        <v>35676600</v>
      </c>
      <c r="G6196" t="str">
        <f t="shared" si="628"/>
        <v>412D22H10M</v>
      </c>
    </row>
    <row r="6197" spans="1:7">
      <c r="A6197" t="s">
        <v>124</v>
      </c>
      <c r="B6197">
        <f>B6182+1</f>
        <v>414</v>
      </c>
      <c r="C6197">
        <f>C6182+86400</f>
        <v>35719800</v>
      </c>
      <c r="D6197" t="str">
        <f t="shared" si="627"/>
        <v>413D10H10M</v>
      </c>
      <c r="E6197">
        <v>0</v>
      </c>
      <c r="F6197">
        <f t="shared" si="622"/>
        <v>35719800</v>
      </c>
      <c r="G6197" t="str">
        <f t="shared" si="628"/>
        <v>413D10H10M</v>
      </c>
    </row>
    <row r="6198" spans="1:7">
      <c r="A6198" t="s">
        <v>122</v>
      </c>
      <c r="B6198">
        <f t="shared" si="625"/>
        <v>414</v>
      </c>
      <c r="C6198">
        <f t="shared" si="626"/>
        <v>35726400</v>
      </c>
      <c r="D6198" t="str">
        <f t="shared" si="627"/>
        <v>413D12H</v>
      </c>
      <c r="E6198">
        <v>0</v>
      </c>
      <c r="F6198">
        <f t="shared" si="622"/>
        <v>35726400</v>
      </c>
      <c r="G6198" t="str">
        <f t="shared" si="628"/>
        <v>413D12H</v>
      </c>
    </row>
    <row r="6199" spans="1:7">
      <c r="A6199" t="s">
        <v>122</v>
      </c>
      <c r="B6199">
        <f t="shared" si="625"/>
        <v>414</v>
      </c>
      <c r="C6199">
        <f t="shared" si="626"/>
        <v>35726700</v>
      </c>
      <c r="D6199" t="str">
        <f t="shared" si="627"/>
        <v>413D12H5M</v>
      </c>
      <c r="E6199">
        <v>0</v>
      </c>
      <c r="F6199">
        <f t="shared" si="622"/>
        <v>35726700</v>
      </c>
      <c r="G6199" t="str">
        <f t="shared" si="628"/>
        <v>413D12H5M</v>
      </c>
    </row>
    <row r="6200" spans="1:7">
      <c r="A6200" t="s">
        <v>122</v>
      </c>
      <c r="B6200">
        <f t="shared" si="625"/>
        <v>414</v>
      </c>
      <c r="C6200">
        <f t="shared" si="626"/>
        <v>35727000</v>
      </c>
      <c r="D6200" t="str">
        <f t="shared" si="627"/>
        <v>413D12H10M</v>
      </c>
      <c r="E6200">
        <v>0</v>
      </c>
      <c r="F6200">
        <f t="shared" si="622"/>
        <v>35727000</v>
      </c>
      <c r="G6200" t="str">
        <f t="shared" si="628"/>
        <v>413D12H10M</v>
      </c>
    </row>
    <row r="6201" spans="1:7">
      <c r="A6201" t="s">
        <v>122</v>
      </c>
      <c r="B6201">
        <f t="shared" si="625"/>
        <v>414</v>
      </c>
      <c r="C6201">
        <f t="shared" si="626"/>
        <v>35727300</v>
      </c>
      <c r="D6201" t="str">
        <f t="shared" si="627"/>
        <v>413D12H15M</v>
      </c>
      <c r="E6201">
        <v>0</v>
      </c>
      <c r="F6201">
        <f t="shared" si="622"/>
        <v>35727300</v>
      </c>
      <c r="G6201" t="str">
        <f t="shared" si="628"/>
        <v>413D12H15M</v>
      </c>
    </row>
    <row r="6202" spans="1:7">
      <c r="A6202" t="s">
        <v>122</v>
      </c>
      <c r="B6202">
        <f t="shared" si="625"/>
        <v>414</v>
      </c>
      <c r="C6202">
        <f t="shared" si="626"/>
        <v>35727600</v>
      </c>
      <c r="D6202" t="str">
        <f t="shared" si="627"/>
        <v>413D12H20M</v>
      </c>
      <c r="E6202">
        <v>0</v>
      </c>
      <c r="F6202">
        <f t="shared" si="622"/>
        <v>35727600</v>
      </c>
      <c r="G6202" t="str">
        <f t="shared" si="628"/>
        <v>413D12H20M</v>
      </c>
    </row>
    <row r="6203" spans="1:7">
      <c r="A6203" t="s">
        <v>122</v>
      </c>
      <c r="B6203">
        <f t="shared" si="625"/>
        <v>414</v>
      </c>
      <c r="C6203">
        <f t="shared" si="626"/>
        <v>35727900</v>
      </c>
      <c r="D6203" t="str">
        <f t="shared" si="627"/>
        <v>413D12H25M</v>
      </c>
      <c r="E6203">
        <v>0</v>
      </c>
      <c r="F6203">
        <f t="shared" si="622"/>
        <v>35727900</v>
      </c>
      <c r="G6203" t="str">
        <f t="shared" si="628"/>
        <v>413D12H25M</v>
      </c>
    </row>
    <row r="6204" spans="1:7">
      <c r="A6204" t="s">
        <v>122</v>
      </c>
      <c r="B6204">
        <f t="shared" si="625"/>
        <v>414</v>
      </c>
      <c r="C6204">
        <f t="shared" si="626"/>
        <v>35728200</v>
      </c>
      <c r="D6204" t="str">
        <f t="shared" si="627"/>
        <v>413D12H30M</v>
      </c>
      <c r="E6204">
        <v>0</v>
      </c>
      <c r="F6204">
        <f t="shared" si="622"/>
        <v>35728200</v>
      </c>
      <c r="G6204" t="str">
        <f t="shared" si="628"/>
        <v>413D12H30M</v>
      </c>
    </row>
    <row r="6205" spans="1:7">
      <c r="A6205" t="s">
        <v>122</v>
      </c>
      <c r="B6205">
        <f t="shared" si="625"/>
        <v>414</v>
      </c>
      <c r="C6205">
        <f t="shared" si="626"/>
        <v>35728500</v>
      </c>
      <c r="D6205" t="str">
        <f t="shared" si="627"/>
        <v>413D12H35M</v>
      </c>
      <c r="E6205">
        <v>0</v>
      </c>
      <c r="F6205">
        <f t="shared" si="622"/>
        <v>35728500</v>
      </c>
      <c r="G6205" t="str">
        <f t="shared" si="628"/>
        <v>413D12H35M</v>
      </c>
    </row>
    <row r="6206" spans="1:7">
      <c r="A6206" t="s">
        <v>122</v>
      </c>
      <c r="B6206">
        <f t="shared" si="625"/>
        <v>414</v>
      </c>
      <c r="C6206">
        <f t="shared" si="626"/>
        <v>35728800</v>
      </c>
      <c r="D6206" t="str">
        <f t="shared" si="627"/>
        <v>413D12H40M</v>
      </c>
      <c r="E6206">
        <v>0</v>
      </c>
      <c r="F6206">
        <f t="shared" si="622"/>
        <v>35728800</v>
      </c>
      <c r="G6206" t="str">
        <f t="shared" si="628"/>
        <v>413D12H40M</v>
      </c>
    </row>
    <row r="6207" spans="1:7">
      <c r="A6207" t="s">
        <v>122</v>
      </c>
      <c r="B6207">
        <f t="shared" si="625"/>
        <v>414</v>
      </c>
      <c r="C6207">
        <f t="shared" si="626"/>
        <v>35729100</v>
      </c>
      <c r="D6207" t="str">
        <f t="shared" si="627"/>
        <v>413D12H45M</v>
      </c>
      <c r="E6207">
        <v>0</v>
      </c>
      <c r="F6207">
        <f t="shared" si="622"/>
        <v>35729100</v>
      </c>
      <c r="G6207" t="str">
        <f t="shared" si="628"/>
        <v>413D12H45M</v>
      </c>
    </row>
    <row r="6208" spans="1:7">
      <c r="A6208" t="s">
        <v>122</v>
      </c>
      <c r="B6208">
        <f t="shared" si="625"/>
        <v>414</v>
      </c>
      <c r="C6208">
        <f t="shared" si="626"/>
        <v>35729400</v>
      </c>
      <c r="D6208" t="str">
        <f t="shared" si="627"/>
        <v>413D12H50M</v>
      </c>
      <c r="E6208">
        <v>0</v>
      </c>
      <c r="F6208">
        <f t="shared" si="622"/>
        <v>35729400</v>
      </c>
      <c r="G6208" t="str">
        <f t="shared" si="628"/>
        <v>413D12H50M</v>
      </c>
    </row>
    <row r="6209" spans="1:7">
      <c r="A6209" t="s">
        <v>122</v>
      </c>
      <c r="B6209">
        <f t="shared" si="625"/>
        <v>414</v>
      </c>
      <c r="C6209">
        <f t="shared" si="626"/>
        <v>35729700</v>
      </c>
      <c r="D6209" t="str">
        <f t="shared" si="627"/>
        <v>413D12H55M</v>
      </c>
      <c r="E6209">
        <v>0</v>
      </c>
      <c r="F6209">
        <f t="shared" si="622"/>
        <v>35729700</v>
      </c>
      <c r="G6209" t="str">
        <f t="shared" si="628"/>
        <v>413D12H55M</v>
      </c>
    </row>
    <row r="6210" spans="1:7">
      <c r="A6210" t="s">
        <v>124</v>
      </c>
      <c r="B6210">
        <f t="shared" si="625"/>
        <v>414</v>
      </c>
      <c r="C6210">
        <f t="shared" si="626"/>
        <v>35741400</v>
      </c>
      <c r="D6210" t="str">
        <f t="shared" si="627"/>
        <v>413D16H10M</v>
      </c>
      <c r="E6210">
        <v>0</v>
      </c>
      <c r="F6210">
        <f t="shared" ref="F6210:F6273" si="629">C6210</f>
        <v>35741400</v>
      </c>
      <c r="G6210" t="str">
        <f t="shared" si="628"/>
        <v>413D16H10M</v>
      </c>
    </row>
    <row r="6211" spans="1:7">
      <c r="A6211" t="s">
        <v>124</v>
      </c>
      <c r="B6211">
        <f t="shared" si="625"/>
        <v>414</v>
      </c>
      <c r="C6211">
        <f t="shared" si="626"/>
        <v>35763000</v>
      </c>
      <c r="D6211" t="str">
        <f t="shared" si="627"/>
        <v>413D22H10M</v>
      </c>
      <c r="E6211">
        <v>0</v>
      </c>
      <c r="F6211">
        <f t="shared" si="629"/>
        <v>35763000</v>
      </c>
      <c r="G6211" t="str">
        <f t="shared" si="628"/>
        <v>413D22H10M</v>
      </c>
    </row>
    <row r="6212" spans="1:7">
      <c r="A6212" t="s">
        <v>124</v>
      </c>
      <c r="B6212">
        <f>B6197+1</f>
        <v>415</v>
      </c>
      <c r="C6212">
        <f>C6197+86400</f>
        <v>35806200</v>
      </c>
      <c r="D6212" t="str">
        <f t="shared" si="627"/>
        <v>414D10H10M</v>
      </c>
      <c r="E6212">
        <v>0</v>
      </c>
      <c r="F6212">
        <f t="shared" si="629"/>
        <v>35806200</v>
      </c>
      <c r="G6212" t="str">
        <f t="shared" si="628"/>
        <v>414D10H10M</v>
      </c>
    </row>
    <row r="6213" spans="1:7">
      <c r="A6213" t="s">
        <v>122</v>
      </c>
      <c r="B6213">
        <f t="shared" si="625"/>
        <v>415</v>
      </c>
      <c r="C6213">
        <f t="shared" si="626"/>
        <v>35812800</v>
      </c>
      <c r="D6213" t="str">
        <f t="shared" si="627"/>
        <v>414D12H</v>
      </c>
      <c r="E6213">
        <v>0</v>
      </c>
      <c r="F6213">
        <f t="shared" si="629"/>
        <v>35812800</v>
      </c>
      <c r="G6213" t="str">
        <f t="shared" si="628"/>
        <v>414D12H</v>
      </c>
    </row>
    <row r="6214" spans="1:7">
      <c r="A6214" t="s">
        <v>122</v>
      </c>
      <c r="B6214">
        <f t="shared" si="625"/>
        <v>415</v>
      </c>
      <c r="C6214">
        <f t="shared" si="626"/>
        <v>35813100</v>
      </c>
      <c r="D6214" t="str">
        <f t="shared" si="627"/>
        <v>414D12H5M</v>
      </c>
      <c r="E6214">
        <v>0</v>
      </c>
      <c r="F6214">
        <f t="shared" si="629"/>
        <v>35813100</v>
      </c>
      <c r="G6214" t="str">
        <f t="shared" si="628"/>
        <v>414D12H5M</v>
      </c>
    </row>
    <row r="6215" spans="1:7">
      <c r="A6215" t="s">
        <v>122</v>
      </c>
      <c r="B6215">
        <f t="shared" si="625"/>
        <v>415</v>
      </c>
      <c r="C6215">
        <f t="shared" si="626"/>
        <v>35813400</v>
      </c>
      <c r="D6215" t="str">
        <f t="shared" si="627"/>
        <v>414D12H10M</v>
      </c>
      <c r="E6215">
        <v>0</v>
      </c>
      <c r="F6215">
        <f t="shared" si="629"/>
        <v>35813400</v>
      </c>
      <c r="G6215" t="str">
        <f t="shared" si="628"/>
        <v>414D12H10M</v>
      </c>
    </row>
    <row r="6216" spans="1:7">
      <c r="A6216" t="s">
        <v>122</v>
      </c>
      <c r="B6216">
        <f t="shared" si="625"/>
        <v>415</v>
      </c>
      <c r="C6216">
        <f t="shared" si="626"/>
        <v>35813700</v>
      </c>
      <c r="D6216" t="str">
        <f t="shared" si="627"/>
        <v>414D12H15M</v>
      </c>
      <c r="E6216">
        <v>0</v>
      </c>
      <c r="F6216">
        <f t="shared" si="629"/>
        <v>35813700</v>
      </c>
      <c r="G6216" t="str">
        <f t="shared" si="628"/>
        <v>414D12H15M</v>
      </c>
    </row>
    <row r="6217" spans="1:7">
      <c r="A6217" t="s">
        <v>122</v>
      </c>
      <c r="B6217">
        <f t="shared" si="625"/>
        <v>415</v>
      </c>
      <c r="C6217">
        <f t="shared" si="626"/>
        <v>35814000</v>
      </c>
      <c r="D6217" t="str">
        <f t="shared" si="627"/>
        <v>414D12H20M</v>
      </c>
      <c r="E6217">
        <v>0</v>
      </c>
      <c r="F6217">
        <f t="shared" si="629"/>
        <v>35814000</v>
      </c>
      <c r="G6217" t="str">
        <f t="shared" si="628"/>
        <v>414D12H20M</v>
      </c>
    </row>
    <row r="6218" spans="1:7">
      <c r="A6218" t="s">
        <v>122</v>
      </c>
      <c r="B6218">
        <f t="shared" si="625"/>
        <v>415</v>
      </c>
      <c r="C6218">
        <f t="shared" si="626"/>
        <v>35814300</v>
      </c>
      <c r="D6218" t="str">
        <f t="shared" si="627"/>
        <v>414D12H25M</v>
      </c>
      <c r="E6218">
        <v>0</v>
      </c>
      <c r="F6218">
        <f t="shared" si="629"/>
        <v>35814300</v>
      </c>
      <c r="G6218" t="str">
        <f t="shared" si="628"/>
        <v>414D12H25M</v>
      </c>
    </row>
    <row r="6219" spans="1:7">
      <c r="A6219" t="s">
        <v>122</v>
      </c>
      <c r="B6219">
        <f t="shared" si="625"/>
        <v>415</v>
      </c>
      <c r="C6219">
        <f t="shared" si="626"/>
        <v>35814600</v>
      </c>
      <c r="D6219" t="str">
        <f t="shared" si="627"/>
        <v>414D12H30M</v>
      </c>
      <c r="E6219">
        <v>0</v>
      </c>
      <c r="F6219">
        <f t="shared" si="629"/>
        <v>35814600</v>
      </c>
      <c r="G6219" t="str">
        <f t="shared" si="628"/>
        <v>414D12H30M</v>
      </c>
    </row>
    <row r="6220" spans="1:7">
      <c r="A6220" t="s">
        <v>122</v>
      </c>
      <c r="B6220">
        <f t="shared" si="625"/>
        <v>415</v>
      </c>
      <c r="C6220">
        <f t="shared" si="626"/>
        <v>35814900</v>
      </c>
      <c r="D6220" t="str">
        <f t="shared" si="627"/>
        <v>414D12H35M</v>
      </c>
      <c r="E6220">
        <v>0</v>
      </c>
      <c r="F6220">
        <f t="shared" si="629"/>
        <v>35814900</v>
      </c>
      <c r="G6220" t="str">
        <f t="shared" si="628"/>
        <v>414D12H35M</v>
      </c>
    </row>
    <row r="6221" spans="1:7">
      <c r="A6221" t="s">
        <v>122</v>
      </c>
      <c r="B6221">
        <f t="shared" si="625"/>
        <v>415</v>
      </c>
      <c r="C6221">
        <f t="shared" si="626"/>
        <v>35815200</v>
      </c>
      <c r="D6221" t="str">
        <f t="shared" si="627"/>
        <v>414D12H40M</v>
      </c>
      <c r="E6221">
        <v>0</v>
      </c>
      <c r="F6221">
        <f t="shared" si="629"/>
        <v>35815200</v>
      </c>
      <c r="G6221" t="str">
        <f t="shared" si="628"/>
        <v>414D12H40M</v>
      </c>
    </row>
    <row r="6222" spans="1:7">
      <c r="A6222" t="s">
        <v>122</v>
      </c>
      <c r="B6222">
        <f t="shared" si="625"/>
        <v>415</v>
      </c>
      <c r="C6222">
        <f t="shared" si="626"/>
        <v>35815500</v>
      </c>
      <c r="D6222" t="str">
        <f t="shared" si="627"/>
        <v>414D12H45M</v>
      </c>
      <c r="E6222">
        <v>0</v>
      </c>
      <c r="F6222">
        <f t="shared" si="629"/>
        <v>35815500</v>
      </c>
      <c r="G6222" t="str">
        <f t="shared" si="628"/>
        <v>414D12H45M</v>
      </c>
    </row>
    <row r="6223" spans="1:7">
      <c r="A6223" t="s">
        <v>122</v>
      </c>
      <c r="B6223">
        <f t="shared" si="625"/>
        <v>415</v>
      </c>
      <c r="C6223">
        <f t="shared" si="626"/>
        <v>35815800</v>
      </c>
      <c r="D6223" t="str">
        <f t="shared" si="627"/>
        <v>414D12H50M</v>
      </c>
      <c r="E6223">
        <v>0</v>
      </c>
      <c r="F6223">
        <f t="shared" si="629"/>
        <v>35815800</v>
      </c>
      <c r="G6223" t="str">
        <f t="shared" si="628"/>
        <v>414D12H50M</v>
      </c>
    </row>
    <row r="6224" spans="1:7">
      <c r="A6224" t="s">
        <v>122</v>
      </c>
      <c r="B6224">
        <f t="shared" si="625"/>
        <v>415</v>
      </c>
      <c r="C6224">
        <f t="shared" si="626"/>
        <v>35816100</v>
      </c>
      <c r="D6224" t="str">
        <f t="shared" si="627"/>
        <v>414D12H55M</v>
      </c>
      <c r="E6224">
        <v>0</v>
      </c>
      <c r="F6224">
        <f t="shared" si="629"/>
        <v>35816100</v>
      </c>
      <c r="G6224" t="str">
        <f t="shared" si="628"/>
        <v>414D12H55M</v>
      </c>
    </row>
    <row r="6225" spans="1:7">
      <c r="A6225" t="s">
        <v>124</v>
      </c>
      <c r="B6225">
        <f t="shared" si="625"/>
        <v>415</v>
      </c>
      <c r="C6225">
        <f t="shared" si="626"/>
        <v>35827800</v>
      </c>
      <c r="D6225" t="str">
        <f t="shared" si="627"/>
        <v>414D16H10M</v>
      </c>
      <c r="E6225">
        <v>0</v>
      </c>
      <c r="F6225">
        <f t="shared" si="629"/>
        <v>35827800</v>
      </c>
      <c r="G6225" t="str">
        <f t="shared" si="628"/>
        <v>414D16H10M</v>
      </c>
    </row>
    <row r="6226" spans="1:7">
      <c r="A6226" t="s">
        <v>124</v>
      </c>
      <c r="B6226">
        <f t="shared" si="625"/>
        <v>415</v>
      </c>
      <c r="C6226">
        <f t="shared" si="626"/>
        <v>35849400</v>
      </c>
      <c r="D6226" t="str">
        <f t="shared" si="627"/>
        <v>414D22H10M</v>
      </c>
      <c r="E6226">
        <v>0</v>
      </c>
      <c r="F6226">
        <f t="shared" si="629"/>
        <v>35849400</v>
      </c>
      <c r="G6226" t="str">
        <f t="shared" si="628"/>
        <v>414D22H10M</v>
      </c>
    </row>
    <row r="6227" spans="1:7">
      <c r="A6227" t="s">
        <v>124</v>
      </c>
      <c r="B6227">
        <f>B6212+1</f>
        <v>416</v>
      </c>
      <c r="C6227">
        <f>C6212+86400</f>
        <v>35892600</v>
      </c>
      <c r="D6227" t="str">
        <f t="shared" si="627"/>
        <v>415D10H10M</v>
      </c>
      <c r="E6227">
        <v>0</v>
      </c>
      <c r="F6227">
        <f t="shared" si="629"/>
        <v>35892600</v>
      </c>
      <c r="G6227" t="str">
        <f t="shared" si="628"/>
        <v>415D10H10M</v>
      </c>
    </row>
    <row r="6228" spans="1:7">
      <c r="A6228" t="s">
        <v>122</v>
      </c>
      <c r="B6228">
        <f t="shared" si="625"/>
        <v>416</v>
      </c>
      <c r="C6228">
        <f t="shared" si="626"/>
        <v>35899200</v>
      </c>
      <c r="D6228" t="str">
        <f t="shared" si="627"/>
        <v>415D12H</v>
      </c>
      <c r="E6228">
        <v>0</v>
      </c>
      <c r="F6228">
        <f t="shared" si="629"/>
        <v>35899200</v>
      </c>
      <c r="G6228" t="str">
        <f t="shared" si="628"/>
        <v>415D12H</v>
      </c>
    </row>
    <row r="6229" spans="1:7">
      <c r="A6229" t="s">
        <v>122</v>
      </c>
      <c r="B6229">
        <f t="shared" si="625"/>
        <v>416</v>
      </c>
      <c r="C6229">
        <f t="shared" si="626"/>
        <v>35899500</v>
      </c>
      <c r="D6229" t="str">
        <f t="shared" si="627"/>
        <v>415D12H5M</v>
      </c>
      <c r="E6229">
        <v>0</v>
      </c>
      <c r="F6229">
        <f t="shared" si="629"/>
        <v>35899500</v>
      </c>
      <c r="G6229" t="str">
        <f t="shared" si="628"/>
        <v>415D12H5M</v>
      </c>
    </row>
    <row r="6230" spans="1:7">
      <c r="A6230" t="s">
        <v>122</v>
      </c>
      <c r="B6230">
        <f t="shared" si="625"/>
        <v>416</v>
      </c>
      <c r="C6230">
        <f t="shared" si="626"/>
        <v>35899800</v>
      </c>
      <c r="D6230" t="str">
        <f t="shared" si="627"/>
        <v>415D12H10M</v>
      </c>
      <c r="E6230">
        <v>0</v>
      </c>
      <c r="F6230">
        <f t="shared" si="629"/>
        <v>35899800</v>
      </c>
      <c r="G6230" t="str">
        <f t="shared" si="628"/>
        <v>415D12H10M</v>
      </c>
    </row>
    <row r="6231" spans="1:7">
      <c r="A6231" t="s">
        <v>122</v>
      </c>
      <c r="B6231">
        <f t="shared" si="625"/>
        <v>416</v>
      </c>
      <c r="C6231">
        <f t="shared" si="626"/>
        <v>35900100</v>
      </c>
      <c r="D6231" t="str">
        <f t="shared" si="627"/>
        <v>415D12H15M</v>
      </c>
      <c r="E6231">
        <v>0</v>
      </c>
      <c r="F6231">
        <f t="shared" si="629"/>
        <v>35900100</v>
      </c>
      <c r="G6231" t="str">
        <f t="shared" si="628"/>
        <v>415D12H15M</v>
      </c>
    </row>
    <row r="6232" spans="1:7">
      <c r="A6232" t="s">
        <v>122</v>
      </c>
      <c r="B6232">
        <f t="shared" ref="B6232:B6241" si="630">B6217+1</f>
        <v>416</v>
      </c>
      <c r="C6232">
        <f t="shared" ref="C6232:C6241" si="631">C6217+86400</f>
        <v>35900400</v>
      </c>
      <c r="D6232" t="str">
        <f t="shared" si="627"/>
        <v>415D12H20M</v>
      </c>
      <c r="E6232">
        <v>0</v>
      </c>
      <c r="F6232">
        <f t="shared" si="629"/>
        <v>35900400</v>
      </c>
      <c r="G6232" t="str">
        <f t="shared" si="628"/>
        <v>415D12H20M</v>
      </c>
    </row>
    <row r="6233" spans="1:7">
      <c r="A6233" t="s">
        <v>122</v>
      </c>
      <c r="B6233">
        <f t="shared" si="630"/>
        <v>416</v>
      </c>
      <c r="C6233">
        <f t="shared" si="631"/>
        <v>35900700</v>
      </c>
      <c r="D6233" t="str">
        <f t="shared" si="627"/>
        <v>415D12H25M</v>
      </c>
      <c r="E6233">
        <v>0</v>
      </c>
      <c r="F6233">
        <f t="shared" si="629"/>
        <v>35900700</v>
      </c>
      <c r="G6233" t="str">
        <f t="shared" si="628"/>
        <v>415D12H25M</v>
      </c>
    </row>
    <row r="6234" spans="1:7">
      <c r="A6234" t="s">
        <v>122</v>
      </c>
      <c r="B6234">
        <f t="shared" si="630"/>
        <v>416</v>
      </c>
      <c r="C6234">
        <f t="shared" si="631"/>
        <v>35901000</v>
      </c>
      <c r="D6234" t="str">
        <f t="shared" si="627"/>
        <v>415D12H30M</v>
      </c>
      <c r="E6234">
        <v>0</v>
      </c>
      <c r="F6234">
        <f t="shared" si="629"/>
        <v>35901000</v>
      </c>
      <c r="G6234" t="str">
        <f t="shared" si="628"/>
        <v>415D12H30M</v>
      </c>
    </row>
    <row r="6235" spans="1:7">
      <c r="A6235" t="s">
        <v>122</v>
      </c>
      <c r="B6235">
        <f t="shared" si="630"/>
        <v>416</v>
      </c>
      <c r="C6235">
        <f t="shared" si="631"/>
        <v>35901300</v>
      </c>
      <c r="D6235" t="str">
        <f t="shared" si="627"/>
        <v>415D12H35M</v>
      </c>
      <c r="E6235">
        <v>0</v>
      </c>
      <c r="F6235">
        <f t="shared" si="629"/>
        <v>35901300</v>
      </c>
      <c r="G6235" t="str">
        <f t="shared" si="628"/>
        <v>415D12H35M</v>
      </c>
    </row>
    <row r="6236" spans="1:7">
      <c r="A6236" t="s">
        <v>122</v>
      </c>
      <c r="B6236">
        <f t="shared" si="630"/>
        <v>416</v>
      </c>
      <c r="C6236">
        <f t="shared" si="631"/>
        <v>35901600</v>
      </c>
      <c r="D6236" t="str">
        <f t="shared" si="627"/>
        <v>415D12H40M</v>
      </c>
      <c r="E6236">
        <v>0</v>
      </c>
      <c r="F6236">
        <f t="shared" si="629"/>
        <v>35901600</v>
      </c>
      <c r="G6236" t="str">
        <f t="shared" si="628"/>
        <v>415D12H40M</v>
      </c>
    </row>
    <row r="6237" spans="1:7">
      <c r="A6237" t="s">
        <v>122</v>
      </c>
      <c r="B6237">
        <f t="shared" si="630"/>
        <v>416</v>
      </c>
      <c r="C6237">
        <f t="shared" si="631"/>
        <v>35901900</v>
      </c>
      <c r="D6237" t="str">
        <f t="shared" si="627"/>
        <v>415D12H45M</v>
      </c>
      <c r="E6237">
        <v>0</v>
      </c>
      <c r="F6237">
        <f t="shared" si="629"/>
        <v>35901900</v>
      </c>
      <c r="G6237" t="str">
        <f t="shared" si="628"/>
        <v>415D12H45M</v>
      </c>
    </row>
    <row r="6238" spans="1:7">
      <c r="A6238" t="s">
        <v>122</v>
      </c>
      <c r="B6238">
        <f t="shared" si="630"/>
        <v>416</v>
      </c>
      <c r="C6238">
        <f t="shared" si="631"/>
        <v>35902200</v>
      </c>
      <c r="D6238" t="str">
        <f t="shared" si="627"/>
        <v>415D12H50M</v>
      </c>
      <c r="E6238">
        <v>0</v>
      </c>
      <c r="F6238">
        <f t="shared" si="629"/>
        <v>35902200</v>
      </c>
      <c r="G6238" t="str">
        <f t="shared" si="628"/>
        <v>415D12H50M</v>
      </c>
    </row>
    <row r="6239" spans="1:7">
      <c r="A6239" t="s">
        <v>122</v>
      </c>
      <c r="B6239">
        <f t="shared" si="630"/>
        <v>416</v>
      </c>
      <c r="C6239">
        <f t="shared" si="631"/>
        <v>35902500</v>
      </c>
      <c r="D6239" t="str">
        <f t="shared" si="627"/>
        <v>415D12H55M</v>
      </c>
      <c r="E6239">
        <v>0</v>
      </c>
      <c r="F6239">
        <f t="shared" si="629"/>
        <v>35902500</v>
      </c>
      <c r="G6239" t="str">
        <f t="shared" si="628"/>
        <v>415D12H55M</v>
      </c>
    </row>
    <row r="6240" spans="1:7">
      <c r="A6240" t="s">
        <v>124</v>
      </c>
      <c r="B6240">
        <f t="shared" si="630"/>
        <v>416</v>
      </c>
      <c r="C6240">
        <f t="shared" si="631"/>
        <v>35914200</v>
      </c>
      <c r="D6240" t="str">
        <f t="shared" ref="D6240:D6303" si="632">IF(INT(C6240/3600/24)=0,"",INT(C6240/3600/24)&amp;"D")&amp;IF(INT(MOD(C6240,3600*24)/3600)=0,"",INT(MOD(C6240,3600*24)/3600)&amp;"H")&amp;IF(INT(MOD(C6240,3600)/60)=0,"",INT(MOD(C6240,3600)/60)&amp;"M")&amp;IF(MOD(C6240,60)=0,"",INT(MOD(C6240,60))&amp;"S")</f>
        <v>415D16H10M</v>
      </c>
      <c r="E6240">
        <v>0</v>
      </c>
      <c r="F6240">
        <f t="shared" si="629"/>
        <v>35914200</v>
      </c>
      <c r="G6240" t="str">
        <f t="shared" ref="G6240:G6303" si="633">IF(INT(F6240/3600/24)=0,"",INT(F6240/3600/24)&amp;"D")&amp;IF(INT(MOD(F6240,3600*24)/3600)=0,"",INT(MOD(F6240,3600*24)/3600)&amp;"H")&amp;IF(INT(MOD(F6240,3600)/60)=0,"",INT(MOD(F6240,3600)/60)&amp;"M")&amp;IF(MOD(F6240,60)=0,"",INT(MOD(F6240,60))&amp;"S")</f>
        <v>415D16H10M</v>
      </c>
    </row>
    <row r="6241" spans="1:7">
      <c r="A6241" t="s">
        <v>124</v>
      </c>
      <c r="B6241">
        <f t="shared" si="630"/>
        <v>416</v>
      </c>
      <c r="C6241">
        <f t="shared" si="631"/>
        <v>35935800</v>
      </c>
      <c r="D6241" t="str">
        <f t="shared" si="632"/>
        <v>415D22H10M</v>
      </c>
      <c r="E6241">
        <v>0</v>
      </c>
      <c r="F6241">
        <f t="shared" si="629"/>
        <v>35935800</v>
      </c>
      <c r="G6241" t="str">
        <f t="shared" si="633"/>
        <v>415D22H10M</v>
      </c>
    </row>
    <row r="6242" spans="1:7">
      <c r="A6242" t="s">
        <v>124</v>
      </c>
      <c r="B6242">
        <f>B6227+1</f>
        <v>417</v>
      </c>
      <c r="C6242">
        <f>C6227+86400</f>
        <v>35979000</v>
      </c>
      <c r="D6242" t="str">
        <f t="shared" si="632"/>
        <v>416D10H10M</v>
      </c>
      <c r="E6242">
        <v>0</v>
      </c>
      <c r="F6242">
        <f t="shared" si="629"/>
        <v>35979000</v>
      </c>
      <c r="G6242" t="str">
        <f t="shared" si="633"/>
        <v>416D10H10M</v>
      </c>
    </row>
    <row r="6243" spans="1:7">
      <c r="A6243" t="s">
        <v>122</v>
      </c>
      <c r="B6243">
        <f t="shared" ref="B6243:B6306" si="634">B6228+1</f>
        <v>417</v>
      </c>
      <c r="C6243">
        <f t="shared" ref="C6243:C6306" si="635">C6228+86400</f>
        <v>35985600</v>
      </c>
      <c r="D6243" t="str">
        <f t="shared" si="632"/>
        <v>416D12H</v>
      </c>
      <c r="E6243">
        <v>0</v>
      </c>
      <c r="F6243">
        <f t="shared" si="629"/>
        <v>35985600</v>
      </c>
      <c r="G6243" t="str">
        <f t="shared" si="633"/>
        <v>416D12H</v>
      </c>
    </row>
    <row r="6244" spans="1:7">
      <c r="A6244" t="s">
        <v>122</v>
      </c>
      <c r="B6244">
        <f t="shared" si="634"/>
        <v>417</v>
      </c>
      <c r="C6244">
        <f t="shared" si="635"/>
        <v>35985900</v>
      </c>
      <c r="D6244" t="str">
        <f t="shared" si="632"/>
        <v>416D12H5M</v>
      </c>
      <c r="E6244">
        <v>0</v>
      </c>
      <c r="F6244">
        <f t="shared" si="629"/>
        <v>35985900</v>
      </c>
      <c r="G6244" t="str">
        <f t="shared" si="633"/>
        <v>416D12H5M</v>
      </c>
    </row>
    <row r="6245" spans="1:7">
      <c r="A6245" t="s">
        <v>122</v>
      </c>
      <c r="B6245">
        <f t="shared" si="634"/>
        <v>417</v>
      </c>
      <c r="C6245">
        <f t="shared" si="635"/>
        <v>35986200</v>
      </c>
      <c r="D6245" t="str">
        <f t="shared" si="632"/>
        <v>416D12H10M</v>
      </c>
      <c r="E6245">
        <v>0</v>
      </c>
      <c r="F6245">
        <f t="shared" si="629"/>
        <v>35986200</v>
      </c>
      <c r="G6245" t="str">
        <f t="shared" si="633"/>
        <v>416D12H10M</v>
      </c>
    </row>
    <row r="6246" spans="1:7">
      <c r="A6246" t="s">
        <v>122</v>
      </c>
      <c r="B6246">
        <f t="shared" si="634"/>
        <v>417</v>
      </c>
      <c r="C6246">
        <f t="shared" si="635"/>
        <v>35986500</v>
      </c>
      <c r="D6246" t="str">
        <f t="shared" si="632"/>
        <v>416D12H15M</v>
      </c>
      <c r="E6246">
        <v>0</v>
      </c>
      <c r="F6246">
        <f t="shared" si="629"/>
        <v>35986500</v>
      </c>
      <c r="G6246" t="str">
        <f t="shared" si="633"/>
        <v>416D12H15M</v>
      </c>
    </row>
    <row r="6247" spans="1:7">
      <c r="A6247" t="s">
        <v>122</v>
      </c>
      <c r="B6247">
        <f t="shared" si="634"/>
        <v>417</v>
      </c>
      <c r="C6247">
        <f t="shared" si="635"/>
        <v>35986800</v>
      </c>
      <c r="D6247" t="str">
        <f t="shared" si="632"/>
        <v>416D12H20M</v>
      </c>
      <c r="E6247">
        <v>0</v>
      </c>
      <c r="F6247">
        <f t="shared" si="629"/>
        <v>35986800</v>
      </c>
      <c r="G6247" t="str">
        <f t="shared" si="633"/>
        <v>416D12H20M</v>
      </c>
    </row>
    <row r="6248" spans="1:7">
      <c r="A6248" t="s">
        <v>122</v>
      </c>
      <c r="B6248">
        <f t="shared" si="634"/>
        <v>417</v>
      </c>
      <c r="C6248">
        <f t="shared" si="635"/>
        <v>35987100</v>
      </c>
      <c r="D6248" t="str">
        <f t="shared" si="632"/>
        <v>416D12H25M</v>
      </c>
      <c r="E6248">
        <v>0</v>
      </c>
      <c r="F6248">
        <f t="shared" si="629"/>
        <v>35987100</v>
      </c>
      <c r="G6248" t="str">
        <f t="shared" si="633"/>
        <v>416D12H25M</v>
      </c>
    </row>
    <row r="6249" spans="1:7">
      <c r="A6249" t="s">
        <v>122</v>
      </c>
      <c r="B6249">
        <f t="shared" si="634"/>
        <v>417</v>
      </c>
      <c r="C6249">
        <f t="shared" si="635"/>
        <v>35987400</v>
      </c>
      <c r="D6249" t="str">
        <f t="shared" si="632"/>
        <v>416D12H30M</v>
      </c>
      <c r="E6249">
        <v>0</v>
      </c>
      <c r="F6249">
        <f t="shared" si="629"/>
        <v>35987400</v>
      </c>
      <c r="G6249" t="str">
        <f t="shared" si="633"/>
        <v>416D12H30M</v>
      </c>
    </row>
    <row r="6250" spans="1:7">
      <c r="A6250" t="s">
        <v>122</v>
      </c>
      <c r="B6250">
        <f t="shared" si="634"/>
        <v>417</v>
      </c>
      <c r="C6250">
        <f t="shared" si="635"/>
        <v>35987700</v>
      </c>
      <c r="D6250" t="str">
        <f t="shared" si="632"/>
        <v>416D12H35M</v>
      </c>
      <c r="E6250">
        <v>0</v>
      </c>
      <c r="F6250">
        <f t="shared" si="629"/>
        <v>35987700</v>
      </c>
      <c r="G6250" t="str">
        <f t="shared" si="633"/>
        <v>416D12H35M</v>
      </c>
    </row>
    <row r="6251" spans="1:7">
      <c r="A6251" t="s">
        <v>122</v>
      </c>
      <c r="B6251">
        <f t="shared" si="634"/>
        <v>417</v>
      </c>
      <c r="C6251">
        <f t="shared" si="635"/>
        <v>35988000</v>
      </c>
      <c r="D6251" t="str">
        <f t="shared" si="632"/>
        <v>416D12H40M</v>
      </c>
      <c r="E6251">
        <v>0</v>
      </c>
      <c r="F6251">
        <f t="shared" si="629"/>
        <v>35988000</v>
      </c>
      <c r="G6251" t="str">
        <f t="shared" si="633"/>
        <v>416D12H40M</v>
      </c>
    </row>
    <row r="6252" spans="1:7">
      <c r="A6252" t="s">
        <v>122</v>
      </c>
      <c r="B6252">
        <f t="shared" si="634"/>
        <v>417</v>
      </c>
      <c r="C6252">
        <f t="shared" si="635"/>
        <v>35988300</v>
      </c>
      <c r="D6252" t="str">
        <f t="shared" si="632"/>
        <v>416D12H45M</v>
      </c>
      <c r="E6252">
        <v>0</v>
      </c>
      <c r="F6252">
        <f t="shared" si="629"/>
        <v>35988300</v>
      </c>
      <c r="G6252" t="str">
        <f t="shared" si="633"/>
        <v>416D12H45M</v>
      </c>
    </row>
    <row r="6253" spans="1:7">
      <c r="A6253" t="s">
        <v>122</v>
      </c>
      <c r="B6253">
        <f t="shared" si="634"/>
        <v>417</v>
      </c>
      <c r="C6253">
        <f t="shared" si="635"/>
        <v>35988600</v>
      </c>
      <c r="D6253" t="str">
        <f t="shared" si="632"/>
        <v>416D12H50M</v>
      </c>
      <c r="E6253">
        <v>0</v>
      </c>
      <c r="F6253">
        <f t="shared" si="629"/>
        <v>35988600</v>
      </c>
      <c r="G6253" t="str">
        <f t="shared" si="633"/>
        <v>416D12H50M</v>
      </c>
    </row>
    <row r="6254" spans="1:7">
      <c r="A6254" t="s">
        <v>122</v>
      </c>
      <c r="B6254">
        <f t="shared" si="634"/>
        <v>417</v>
      </c>
      <c r="C6254">
        <f t="shared" si="635"/>
        <v>35988900</v>
      </c>
      <c r="D6254" t="str">
        <f t="shared" si="632"/>
        <v>416D12H55M</v>
      </c>
      <c r="E6254">
        <v>0</v>
      </c>
      <c r="F6254">
        <f t="shared" si="629"/>
        <v>35988900</v>
      </c>
      <c r="G6254" t="str">
        <f t="shared" si="633"/>
        <v>416D12H55M</v>
      </c>
    </row>
    <row r="6255" spans="1:7">
      <c r="A6255" t="s">
        <v>124</v>
      </c>
      <c r="B6255">
        <f t="shared" si="634"/>
        <v>417</v>
      </c>
      <c r="C6255">
        <f t="shared" si="635"/>
        <v>36000600</v>
      </c>
      <c r="D6255" t="str">
        <f t="shared" si="632"/>
        <v>416D16H10M</v>
      </c>
      <c r="E6255">
        <v>0</v>
      </c>
      <c r="F6255">
        <f t="shared" si="629"/>
        <v>36000600</v>
      </c>
      <c r="G6255" t="str">
        <f t="shared" si="633"/>
        <v>416D16H10M</v>
      </c>
    </row>
    <row r="6256" spans="1:7">
      <c r="A6256" t="s">
        <v>124</v>
      </c>
      <c r="B6256">
        <f t="shared" si="634"/>
        <v>417</v>
      </c>
      <c r="C6256">
        <f t="shared" si="635"/>
        <v>36022200</v>
      </c>
      <c r="D6256" t="str">
        <f t="shared" si="632"/>
        <v>416D22H10M</v>
      </c>
      <c r="E6256">
        <v>0</v>
      </c>
      <c r="F6256">
        <f t="shared" si="629"/>
        <v>36022200</v>
      </c>
      <c r="G6256" t="str">
        <f t="shared" si="633"/>
        <v>416D22H10M</v>
      </c>
    </row>
    <row r="6257" spans="1:7">
      <c r="A6257" t="s">
        <v>124</v>
      </c>
      <c r="B6257">
        <f>B6242+1</f>
        <v>418</v>
      </c>
      <c r="C6257">
        <f>C6242+86400</f>
        <v>36065400</v>
      </c>
      <c r="D6257" t="str">
        <f t="shared" si="632"/>
        <v>417D10H10M</v>
      </c>
      <c r="E6257">
        <v>0</v>
      </c>
      <c r="F6257">
        <f t="shared" si="629"/>
        <v>36065400</v>
      </c>
      <c r="G6257" t="str">
        <f t="shared" si="633"/>
        <v>417D10H10M</v>
      </c>
    </row>
    <row r="6258" spans="1:7">
      <c r="A6258" t="s">
        <v>122</v>
      </c>
      <c r="B6258">
        <f t="shared" si="634"/>
        <v>418</v>
      </c>
      <c r="C6258">
        <f t="shared" si="635"/>
        <v>36072000</v>
      </c>
      <c r="D6258" t="str">
        <f t="shared" si="632"/>
        <v>417D12H</v>
      </c>
      <c r="E6258">
        <v>0</v>
      </c>
      <c r="F6258">
        <f t="shared" si="629"/>
        <v>36072000</v>
      </c>
      <c r="G6258" t="str">
        <f t="shared" si="633"/>
        <v>417D12H</v>
      </c>
    </row>
    <row r="6259" spans="1:7">
      <c r="A6259" t="s">
        <v>122</v>
      </c>
      <c r="B6259">
        <f t="shared" si="634"/>
        <v>418</v>
      </c>
      <c r="C6259">
        <f t="shared" si="635"/>
        <v>36072300</v>
      </c>
      <c r="D6259" t="str">
        <f t="shared" si="632"/>
        <v>417D12H5M</v>
      </c>
      <c r="E6259">
        <v>0</v>
      </c>
      <c r="F6259">
        <f t="shared" si="629"/>
        <v>36072300</v>
      </c>
      <c r="G6259" t="str">
        <f t="shared" si="633"/>
        <v>417D12H5M</v>
      </c>
    </row>
    <row r="6260" spans="1:7">
      <c r="A6260" t="s">
        <v>122</v>
      </c>
      <c r="B6260">
        <f t="shared" si="634"/>
        <v>418</v>
      </c>
      <c r="C6260">
        <f t="shared" si="635"/>
        <v>36072600</v>
      </c>
      <c r="D6260" t="str">
        <f t="shared" si="632"/>
        <v>417D12H10M</v>
      </c>
      <c r="E6260">
        <v>0</v>
      </c>
      <c r="F6260">
        <f t="shared" si="629"/>
        <v>36072600</v>
      </c>
      <c r="G6260" t="str">
        <f t="shared" si="633"/>
        <v>417D12H10M</v>
      </c>
    </row>
    <row r="6261" spans="1:7">
      <c r="A6261" t="s">
        <v>122</v>
      </c>
      <c r="B6261">
        <f t="shared" si="634"/>
        <v>418</v>
      </c>
      <c r="C6261">
        <f t="shared" si="635"/>
        <v>36072900</v>
      </c>
      <c r="D6261" t="str">
        <f t="shared" si="632"/>
        <v>417D12H15M</v>
      </c>
      <c r="E6261">
        <v>0</v>
      </c>
      <c r="F6261">
        <f t="shared" si="629"/>
        <v>36072900</v>
      </c>
      <c r="G6261" t="str">
        <f t="shared" si="633"/>
        <v>417D12H15M</v>
      </c>
    </row>
    <row r="6262" spans="1:7">
      <c r="A6262" t="s">
        <v>122</v>
      </c>
      <c r="B6262">
        <f t="shared" si="634"/>
        <v>418</v>
      </c>
      <c r="C6262">
        <f t="shared" si="635"/>
        <v>36073200</v>
      </c>
      <c r="D6262" t="str">
        <f t="shared" si="632"/>
        <v>417D12H20M</v>
      </c>
      <c r="E6262">
        <v>0</v>
      </c>
      <c r="F6262">
        <f t="shared" si="629"/>
        <v>36073200</v>
      </c>
      <c r="G6262" t="str">
        <f t="shared" si="633"/>
        <v>417D12H20M</v>
      </c>
    </row>
    <row r="6263" spans="1:7">
      <c r="A6263" t="s">
        <v>122</v>
      </c>
      <c r="B6263">
        <f t="shared" si="634"/>
        <v>418</v>
      </c>
      <c r="C6263">
        <f t="shared" si="635"/>
        <v>36073500</v>
      </c>
      <c r="D6263" t="str">
        <f t="shared" si="632"/>
        <v>417D12H25M</v>
      </c>
      <c r="E6263">
        <v>0</v>
      </c>
      <c r="F6263">
        <f t="shared" si="629"/>
        <v>36073500</v>
      </c>
      <c r="G6263" t="str">
        <f t="shared" si="633"/>
        <v>417D12H25M</v>
      </c>
    </row>
    <row r="6264" spans="1:7">
      <c r="A6264" t="s">
        <v>122</v>
      </c>
      <c r="B6264">
        <f t="shared" si="634"/>
        <v>418</v>
      </c>
      <c r="C6264">
        <f t="shared" si="635"/>
        <v>36073800</v>
      </c>
      <c r="D6264" t="str">
        <f t="shared" si="632"/>
        <v>417D12H30M</v>
      </c>
      <c r="E6264">
        <v>0</v>
      </c>
      <c r="F6264">
        <f t="shared" si="629"/>
        <v>36073800</v>
      </c>
      <c r="G6264" t="str">
        <f t="shared" si="633"/>
        <v>417D12H30M</v>
      </c>
    </row>
    <row r="6265" spans="1:7">
      <c r="A6265" t="s">
        <v>122</v>
      </c>
      <c r="B6265">
        <f t="shared" si="634"/>
        <v>418</v>
      </c>
      <c r="C6265">
        <f t="shared" si="635"/>
        <v>36074100</v>
      </c>
      <c r="D6265" t="str">
        <f t="shared" si="632"/>
        <v>417D12H35M</v>
      </c>
      <c r="E6265">
        <v>0</v>
      </c>
      <c r="F6265">
        <f t="shared" si="629"/>
        <v>36074100</v>
      </c>
      <c r="G6265" t="str">
        <f t="shared" si="633"/>
        <v>417D12H35M</v>
      </c>
    </row>
    <row r="6266" spans="1:7">
      <c r="A6266" t="s">
        <v>122</v>
      </c>
      <c r="B6266">
        <f t="shared" si="634"/>
        <v>418</v>
      </c>
      <c r="C6266">
        <f t="shared" si="635"/>
        <v>36074400</v>
      </c>
      <c r="D6266" t="str">
        <f t="shared" si="632"/>
        <v>417D12H40M</v>
      </c>
      <c r="E6266">
        <v>0</v>
      </c>
      <c r="F6266">
        <f t="shared" si="629"/>
        <v>36074400</v>
      </c>
      <c r="G6266" t="str">
        <f t="shared" si="633"/>
        <v>417D12H40M</v>
      </c>
    </row>
    <row r="6267" spans="1:7">
      <c r="A6267" t="s">
        <v>122</v>
      </c>
      <c r="B6267">
        <f t="shared" si="634"/>
        <v>418</v>
      </c>
      <c r="C6267">
        <f t="shared" si="635"/>
        <v>36074700</v>
      </c>
      <c r="D6267" t="str">
        <f t="shared" si="632"/>
        <v>417D12H45M</v>
      </c>
      <c r="E6267">
        <v>0</v>
      </c>
      <c r="F6267">
        <f t="shared" si="629"/>
        <v>36074700</v>
      </c>
      <c r="G6267" t="str">
        <f t="shared" si="633"/>
        <v>417D12H45M</v>
      </c>
    </row>
    <row r="6268" spans="1:7">
      <c r="A6268" t="s">
        <v>122</v>
      </c>
      <c r="B6268">
        <f t="shared" si="634"/>
        <v>418</v>
      </c>
      <c r="C6268">
        <f t="shared" si="635"/>
        <v>36075000</v>
      </c>
      <c r="D6268" t="str">
        <f t="shared" si="632"/>
        <v>417D12H50M</v>
      </c>
      <c r="E6268">
        <v>0</v>
      </c>
      <c r="F6268">
        <f t="shared" si="629"/>
        <v>36075000</v>
      </c>
      <c r="G6268" t="str">
        <f t="shared" si="633"/>
        <v>417D12H50M</v>
      </c>
    </row>
    <row r="6269" spans="1:7">
      <c r="A6269" t="s">
        <v>122</v>
      </c>
      <c r="B6269">
        <f t="shared" si="634"/>
        <v>418</v>
      </c>
      <c r="C6269">
        <f t="shared" si="635"/>
        <v>36075300</v>
      </c>
      <c r="D6269" t="str">
        <f t="shared" si="632"/>
        <v>417D12H55M</v>
      </c>
      <c r="E6269">
        <v>0</v>
      </c>
      <c r="F6269">
        <f t="shared" si="629"/>
        <v>36075300</v>
      </c>
      <c r="G6269" t="str">
        <f t="shared" si="633"/>
        <v>417D12H55M</v>
      </c>
    </row>
    <row r="6270" spans="1:7">
      <c r="A6270" t="s">
        <v>124</v>
      </c>
      <c r="B6270">
        <f t="shared" si="634"/>
        <v>418</v>
      </c>
      <c r="C6270">
        <f t="shared" si="635"/>
        <v>36087000</v>
      </c>
      <c r="D6270" t="str">
        <f t="shared" si="632"/>
        <v>417D16H10M</v>
      </c>
      <c r="E6270">
        <v>0</v>
      </c>
      <c r="F6270">
        <f t="shared" si="629"/>
        <v>36087000</v>
      </c>
      <c r="G6270" t="str">
        <f t="shared" si="633"/>
        <v>417D16H10M</v>
      </c>
    </row>
    <row r="6271" spans="1:7">
      <c r="A6271" t="s">
        <v>124</v>
      </c>
      <c r="B6271">
        <f t="shared" si="634"/>
        <v>418</v>
      </c>
      <c r="C6271">
        <f t="shared" si="635"/>
        <v>36108600</v>
      </c>
      <c r="D6271" t="str">
        <f t="shared" si="632"/>
        <v>417D22H10M</v>
      </c>
      <c r="E6271">
        <v>0</v>
      </c>
      <c r="F6271">
        <f t="shared" si="629"/>
        <v>36108600</v>
      </c>
      <c r="G6271" t="str">
        <f t="shared" si="633"/>
        <v>417D22H10M</v>
      </c>
    </row>
    <row r="6272" spans="1:7">
      <c r="A6272" t="s">
        <v>124</v>
      </c>
      <c r="B6272">
        <f>B6257+1</f>
        <v>419</v>
      </c>
      <c r="C6272">
        <f>C6257+86400</f>
        <v>36151800</v>
      </c>
      <c r="D6272" t="str">
        <f t="shared" si="632"/>
        <v>418D10H10M</v>
      </c>
      <c r="E6272">
        <v>0</v>
      </c>
      <c r="F6272">
        <f t="shared" si="629"/>
        <v>36151800</v>
      </c>
      <c r="G6272" t="str">
        <f t="shared" si="633"/>
        <v>418D10H10M</v>
      </c>
    </row>
    <row r="6273" spans="1:7">
      <c r="A6273" t="s">
        <v>122</v>
      </c>
      <c r="B6273">
        <f t="shared" si="634"/>
        <v>419</v>
      </c>
      <c r="C6273">
        <f t="shared" si="635"/>
        <v>36158400</v>
      </c>
      <c r="D6273" t="str">
        <f t="shared" si="632"/>
        <v>418D12H</v>
      </c>
      <c r="E6273">
        <v>0</v>
      </c>
      <c r="F6273">
        <f t="shared" si="629"/>
        <v>36158400</v>
      </c>
      <c r="G6273" t="str">
        <f t="shared" si="633"/>
        <v>418D12H</v>
      </c>
    </row>
    <row r="6274" spans="1:7">
      <c r="A6274" t="s">
        <v>122</v>
      </c>
      <c r="B6274">
        <f t="shared" si="634"/>
        <v>419</v>
      </c>
      <c r="C6274">
        <f t="shared" si="635"/>
        <v>36158700</v>
      </c>
      <c r="D6274" t="str">
        <f t="shared" si="632"/>
        <v>418D12H5M</v>
      </c>
      <c r="E6274">
        <v>0</v>
      </c>
      <c r="F6274">
        <f t="shared" ref="F6274:F6337" si="636">C6274</f>
        <v>36158700</v>
      </c>
      <c r="G6274" t="str">
        <f t="shared" si="633"/>
        <v>418D12H5M</v>
      </c>
    </row>
    <row r="6275" spans="1:7">
      <c r="A6275" t="s">
        <v>122</v>
      </c>
      <c r="B6275">
        <f t="shared" si="634"/>
        <v>419</v>
      </c>
      <c r="C6275">
        <f t="shared" si="635"/>
        <v>36159000</v>
      </c>
      <c r="D6275" t="str">
        <f t="shared" si="632"/>
        <v>418D12H10M</v>
      </c>
      <c r="E6275">
        <v>0</v>
      </c>
      <c r="F6275">
        <f t="shared" si="636"/>
        <v>36159000</v>
      </c>
      <c r="G6275" t="str">
        <f t="shared" si="633"/>
        <v>418D12H10M</v>
      </c>
    </row>
    <row r="6276" spans="1:7">
      <c r="A6276" t="s">
        <v>122</v>
      </c>
      <c r="B6276">
        <f t="shared" si="634"/>
        <v>419</v>
      </c>
      <c r="C6276">
        <f t="shared" si="635"/>
        <v>36159300</v>
      </c>
      <c r="D6276" t="str">
        <f t="shared" si="632"/>
        <v>418D12H15M</v>
      </c>
      <c r="E6276">
        <v>0</v>
      </c>
      <c r="F6276">
        <f t="shared" si="636"/>
        <v>36159300</v>
      </c>
      <c r="G6276" t="str">
        <f t="shared" si="633"/>
        <v>418D12H15M</v>
      </c>
    </row>
    <row r="6277" spans="1:7">
      <c r="A6277" t="s">
        <v>122</v>
      </c>
      <c r="B6277">
        <f t="shared" si="634"/>
        <v>419</v>
      </c>
      <c r="C6277">
        <f t="shared" si="635"/>
        <v>36159600</v>
      </c>
      <c r="D6277" t="str">
        <f t="shared" si="632"/>
        <v>418D12H20M</v>
      </c>
      <c r="E6277">
        <v>0</v>
      </c>
      <c r="F6277">
        <f t="shared" si="636"/>
        <v>36159600</v>
      </c>
      <c r="G6277" t="str">
        <f t="shared" si="633"/>
        <v>418D12H20M</v>
      </c>
    </row>
    <row r="6278" spans="1:7">
      <c r="A6278" t="s">
        <v>122</v>
      </c>
      <c r="B6278">
        <f t="shared" si="634"/>
        <v>419</v>
      </c>
      <c r="C6278">
        <f t="shared" si="635"/>
        <v>36159900</v>
      </c>
      <c r="D6278" t="str">
        <f t="shared" si="632"/>
        <v>418D12H25M</v>
      </c>
      <c r="E6278">
        <v>0</v>
      </c>
      <c r="F6278">
        <f t="shared" si="636"/>
        <v>36159900</v>
      </c>
      <c r="G6278" t="str">
        <f t="shared" si="633"/>
        <v>418D12H25M</v>
      </c>
    </row>
    <row r="6279" spans="1:7">
      <c r="A6279" t="s">
        <v>122</v>
      </c>
      <c r="B6279">
        <f t="shared" si="634"/>
        <v>419</v>
      </c>
      <c r="C6279">
        <f t="shared" si="635"/>
        <v>36160200</v>
      </c>
      <c r="D6279" t="str">
        <f t="shared" si="632"/>
        <v>418D12H30M</v>
      </c>
      <c r="E6279">
        <v>0</v>
      </c>
      <c r="F6279">
        <f t="shared" si="636"/>
        <v>36160200</v>
      </c>
      <c r="G6279" t="str">
        <f t="shared" si="633"/>
        <v>418D12H30M</v>
      </c>
    </row>
    <row r="6280" spans="1:7">
      <c r="A6280" t="s">
        <v>122</v>
      </c>
      <c r="B6280">
        <f t="shared" si="634"/>
        <v>419</v>
      </c>
      <c r="C6280">
        <f t="shared" si="635"/>
        <v>36160500</v>
      </c>
      <c r="D6280" t="str">
        <f t="shared" si="632"/>
        <v>418D12H35M</v>
      </c>
      <c r="E6280">
        <v>0</v>
      </c>
      <c r="F6280">
        <f t="shared" si="636"/>
        <v>36160500</v>
      </c>
      <c r="G6280" t="str">
        <f t="shared" si="633"/>
        <v>418D12H35M</v>
      </c>
    </row>
    <row r="6281" spans="1:7">
      <c r="A6281" t="s">
        <v>122</v>
      </c>
      <c r="B6281">
        <f t="shared" si="634"/>
        <v>419</v>
      </c>
      <c r="C6281">
        <f t="shared" si="635"/>
        <v>36160800</v>
      </c>
      <c r="D6281" t="str">
        <f t="shared" si="632"/>
        <v>418D12H40M</v>
      </c>
      <c r="E6281">
        <v>0</v>
      </c>
      <c r="F6281">
        <f t="shared" si="636"/>
        <v>36160800</v>
      </c>
      <c r="G6281" t="str">
        <f t="shared" si="633"/>
        <v>418D12H40M</v>
      </c>
    </row>
    <row r="6282" spans="1:7">
      <c r="A6282" t="s">
        <v>122</v>
      </c>
      <c r="B6282">
        <f t="shared" si="634"/>
        <v>419</v>
      </c>
      <c r="C6282">
        <f t="shared" si="635"/>
        <v>36161100</v>
      </c>
      <c r="D6282" t="str">
        <f t="shared" si="632"/>
        <v>418D12H45M</v>
      </c>
      <c r="E6282">
        <v>0</v>
      </c>
      <c r="F6282">
        <f t="shared" si="636"/>
        <v>36161100</v>
      </c>
      <c r="G6282" t="str">
        <f t="shared" si="633"/>
        <v>418D12H45M</v>
      </c>
    </row>
    <row r="6283" spans="1:7">
      <c r="A6283" t="s">
        <v>122</v>
      </c>
      <c r="B6283">
        <f t="shared" si="634"/>
        <v>419</v>
      </c>
      <c r="C6283">
        <f t="shared" si="635"/>
        <v>36161400</v>
      </c>
      <c r="D6283" t="str">
        <f t="shared" si="632"/>
        <v>418D12H50M</v>
      </c>
      <c r="E6283">
        <v>0</v>
      </c>
      <c r="F6283">
        <f t="shared" si="636"/>
        <v>36161400</v>
      </c>
      <c r="G6283" t="str">
        <f t="shared" si="633"/>
        <v>418D12H50M</v>
      </c>
    </row>
    <row r="6284" spans="1:7">
      <c r="A6284" t="s">
        <v>122</v>
      </c>
      <c r="B6284">
        <f t="shared" si="634"/>
        <v>419</v>
      </c>
      <c r="C6284">
        <f t="shared" si="635"/>
        <v>36161700</v>
      </c>
      <c r="D6284" t="str">
        <f t="shared" si="632"/>
        <v>418D12H55M</v>
      </c>
      <c r="E6284">
        <v>0</v>
      </c>
      <c r="F6284">
        <f t="shared" si="636"/>
        <v>36161700</v>
      </c>
      <c r="G6284" t="str">
        <f t="shared" si="633"/>
        <v>418D12H55M</v>
      </c>
    </row>
    <row r="6285" spans="1:7">
      <c r="A6285" t="s">
        <v>124</v>
      </c>
      <c r="B6285">
        <f t="shared" si="634"/>
        <v>419</v>
      </c>
      <c r="C6285">
        <f t="shared" si="635"/>
        <v>36173400</v>
      </c>
      <c r="D6285" t="str">
        <f t="shared" si="632"/>
        <v>418D16H10M</v>
      </c>
      <c r="E6285">
        <v>0</v>
      </c>
      <c r="F6285">
        <f t="shared" si="636"/>
        <v>36173400</v>
      </c>
      <c r="G6285" t="str">
        <f t="shared" si="633"/>
        <v>418D16H10M</v>
      </c>
    </row>
    <row r="6286" spans="1:7">
      <c r="A6286" t="s">
        <v>124</v>
      </c>
      <c r="B6286">
        <f t="shared" si="634"/>
        <v>419</v>
      </c>
      <c r="C6286">
        <f t="shared" si="635"/>
        <v>36195000</v>
      </c>
      <c r="D6286" t="str">
        <f t="shared" si="632"/>
        <v>418D22H10M</v>
      </c>
      <c r="E6286">
        <v>0</v>
      </c>
      <c r="F6286">
        <f t="shared" si="636"/>
        <v>36195000</v>
      </c>
      <c r="G6286" t="str">
        <f t="shared" si="633"/>
        <v>418D22H10M</v>
      </c>
    </row>
    <row r="6287" spans="1:7">
      <c r="A6287" t="s">
        <v>124</v>
      </c>
      <c r="B6287">
        <f>B6272+1</f>
        <v>420</v>
      </c>
      <c r="C6287">
        <f>C6272+86400</f>
        <v>36238200</v>
      </c>
      <c r="D6287" t="str">
        <f t="shared" si="632"/>
        <v>419D10H10M</v>
      </c>
      <c r="E6287">
        <v>0</v>
      </c>
      <c r="F6287">
        <f t="shared" si="636"/>
        <v>36238200</v>
      </c>
      <c r="G6287" t="str">
        <f t="shared" si="633"/>
        <v>419D10H10M</v>
      </c>
    </row>
    <row r="6288" spans="1:7">
      <c r="A6288" t="s">
        <v>122</v>
      </c>
      <c r="B6288">
        <f t="shared" si="634"/>
        <v>420</v>
      </c>
      <c r="C6288">
        <f t="shared" si="635"/>
        <v>36244800</v>
      </c>
      <c r="D6288" t="str">
        <f t="shared" si="632"/>
        <v>419D12H</v>
      </c>
      <c r="E6288">
        <v>0</v>
      </c>
      <c r="F6288">
        <f t="shared" si="636"/>
        <v>36244800</v>
      </c>
      <c r="G6288" t="str">
        <f t="shared" si="633"/>
        <v>419D12H</v>
      </c>
    </row>
    <row r="6289" spans="1:7">
      <c r="A6289" t="s">
        <v>122</v>
      </c>
      <c r="B6289">
        <f t="shared" si="634"/>
        <v>420</v>
      </c>
      <c r="C6289">
        <f t="shared" si="635"/>
        <v>36245100</v>
      </c>
      <c r="D6289" t="str">
        <f t="shared" si="632"/>
        <v>419D12H5M</v>
      </c>
      <c r="E6289">
        <v>0</v>
      </c>
      <c r="F6289">
        <f t="shared" si="636"/>
        <v>36245100</v>
      </c>
      <c r="G6289" t="str">
        <f t="shared" si="633"/>
        <v>419D12H5M</v>
      </c>
    </row>
    <row r="6290" spans="1:7">
      <c r="A6290" t="s">
        <v>122</v>
      </c>
      <c r="B6290">
        <f t="shared" si="634"/>
        <v>420</v>
      </c>
      <c r="C6290">
        <f t="shared" si="635"/>
        <v>36245400</v>
      </c>
      <c r="D6290" t="str">
        <f t="shared" si="632"/>
        <v>419D12H10M</v>
      </c>
      <c r="E6290">
        <v>0</v>
      </c>
      <c r="F6290">
        <f t="shared" si="636"/>
        <v>36245400</v>
      </c>
      <c r="G6290" t="str">
        <f t="shared" si="633"/>
        <v>419D12H10M</v>
      </c>
    </row>
    <row r="6291" spans="1:7">
      <c r="A6291" t="s">
        <v>122</v>
      </c>
      <c r="B6291">
        <f t="shared" si="634"/>
        <v>420</v>
      </c>
      <c r="C6291">
        <f t="shared" si="635"/>
        <v>36245700</v>
      </c>
      <c r="D6291" t="str">
        <f t="shared" si="632"/>
        <v>419D12H15M</v>
      </c>
      <c r="E6291">
        <v>0</v>
      </c>
      <c r="F6291">
        <f t="shared" si="636"/>
        <v>36245700</v>
      </c>
      <c r="G6291" t="str">
        <f t="shared" si="633"/>
        <v>419D12H15M</v>
      </c>
    </row>
    <row r="6292" spans="1:7">
      <c r="A6292" t="s">
        <v>122</v>
      </c>
      <c r="B6292">
        <f t="shared" si="634"/>
        <v>420</v>
      </c>
      <c r="C6292">
        <f t="shared" si="635"/>
        <v>36246000</v>
      </c>
      <c r="D6292" t="str">
        <f t="shared" si="632"/>
        <v>419D12H20M</v>
      </c>
      <c r="E6292">
        <v>0</v>
      </c>
      <c r="F6292">
        <f t="shared" si="636"/>
        <v>36246000</v>
      </c>
      <c r="G6292" t="str">
        <f t="shared" si="633"/>
        <v>419D12H20M</v>
      </c>
    </row>
    <row r="6293" spans="1:7">
      <c r="A6293" t="s">
        <v>122</v>
      </c>
      <c r="B6293">
        <f t="shared" si="634"/>
        <v>420</v>
      </c>
      <c r="C6293">
        <f t="shared" si="635"/>
        <v>36246300</v>
      </c>
      <c r="D6293" t="str">
        <f t="shared" si="632"/>
        <v>419D12H25M</v>
      </c>
      <c r="E6293">
        <v>0</v>
      </c>
      <c r="F6293">
        <f t="shared" si="636"/>
        <v>36246300</v>
      </c>
      <c r="G6293" t="str">
        <f t="shared" si="633"/>
        <v>419D12H25M</v>
      </c>
    </row>
    <row r="6294" spans="1:7">
      <c r="A6294" t="s">
        <v>122</v>
      </c>
      <c r="B6294">
        <f t="shared" si="634"/>
        <v>420</v>
      </c>
      <c r="C6294">
        <f t="shared" si="635"/>
        <v>36246600</v>
      </c>
      <c r="D6294" t="str">
        <f t="shared" si="632"/>
        <v>419D12H30M</v>
      </c>
      <c r="E6294">
        <v>0</v>
      </c>
      <c r="F6294">
        <f t="shared" si="636"/>
        <v>36246600</v>
      </c>
      <c r="G6294" t="str">
        <f t="shared" si="633"/>
        <v>419D12H30M</v>
      </c>
    </row>
    <row r="6295" spans="1:7">
      <c r="A6295" t="s">
        <v>122</v>
      </c>
      <c r="B6295">
        <f t="shared" si="634"/>
        <v>420</v>
      </c>
      <c r="C6295">
        <f t="shared" si="635"/>
        <v>36246900</v>
      </c>
      <c r="D6295" t="str">
        <f t="shared" si="632"/>
        <v>419D12H35M</v>
      </c>
      <c r="E6295">
        <v>0</v>
      </c>
      <c r="F6295">
        <f t="shared" si="636"/>
        <v>36246900</v>
      </c>
      <c r="G6295" t="str">
        <f t="shared" si="633"/>
        <v>419D12H35M</v>
      </c>
    </row>
    <row r="6296" spans="1:7">
      <c r="A6296" t="s">
        <v>122</v>
      </c>
      <c r="B6296">
        <f t="shared" si="634"/>
        <v>420</v>
      </c>
      <c r="C6296">
        <f t="shared" si="635"/>
        <v>36247200</v>
      </c>
      <c r="D6296" t="str">
        <f t="shared" si="632"/>
        <v>419D12H40M</v>
      </c>
      <c r="E6296">
        <v>0</v>
      </c>
      <c r="F6296">
        <f t="shared" si="636"/>
        <v>36247200</v>
      </c>
      <c r="G6296" t="str">
        <f t="shared" si="633"/>
        <v>419D12H40M</v>
      </c>
    </row>
    <row r="6297" spans="1:7">
      <c r="A6297" t="s">
        <v>122</v>
      </c>
      <c r="B6297">
        <f t="shared" si="634"/>
        <v>420</v>
      </c>
      <c r="C6297">
        <f t="shared" si="635"/>
        <v>36247500</v>
      </c>
      <c r="D6297" t="str">
        <f t="shared" si="632"/>
        <v>419D12H45M</v>
      </c>
      <c r="E6297">
        <v>0</v>
      </c>
      <c r="F6297">
        <f t="shared" si="636"/>
        <v>36247500</v>
      </c>
      <c r="G6297" t="str">
        <f t="shared" si="633"/>
        <v>419D12H45M</v>
      </c>
    </row>
    <row r="6298" spans="1:7">
      <c r="A6298" t="s">
        <v>122</v>
      </c>
      <c r="B6298">
        <f t="shared" si="634"/>
        <v>420</v>
      </c>
      <c r="C6298">
        <f t="shared" si="635"/>
        <v>36247800</v>
      </c>
      <c r="D6298" t="str">
        <f t="shared" si="632"/>
        <v>419D12H50M</v>
      </c>
      <c r="E6298">
        <v>0</v>
      </c>
      <c r="F6298">
        <f t="shared" si="636"/>
        <v>36247800</v>
      </c>
      <c r="G6298" t="str">
        <f t="shared" si="633"/>
        <v>419D12H50M</v>
      </c>
    </row>
    <row r="6299" spans="1:7">
      <c r="A6299" t="s">
        <v>122</v>
      </c>
      <c r="B6299">
        <f t="shared" si="634"/>
        <v>420</v>
      </c>
      <c r="C6299">
        <f t="shared" si="635"/>
        <v>36248100</v>
      </c>
      <c r="D6299" t="str">
        <f t="shared" si="632"/>
        <v>419D12H55M</v>
      </c>
      <c r="E6299">
        <v>0</v>
      </c>
      <c r="F6299">
        <f t="shared" si="636"/>
        <v>36248100</v>
      </c>
      <c r="G6299" t="str">
        <f t="shared" si="633"/>
        <v>419D12H55M</v>
      </c>
    </row>
    <row r="6300" spans="1:7">
      <c r="A6300" t="s">
        <v>124</v>
      </c>
      <c r="B6300">
        <f t="shared" si="634"/>
        <v>420</v>
      </c>
      <c r="C6300">
        <f t="shared" si="635"/>
        <v>36259800</v>
      </c>
      <c r="D6300" t="str">
        <f t="shared" si="632"/>
        <v>419D16H10M</v>
      </c>
      <c r="E6300">
        <v>0</v>
      </c>
      <c r="F6300">
        <f t="shared" si="636"/>
        <v>36259800</v>
      </c>
      <c r="G6300" t="str">
        <f t="shared" si="633"/>
        <v>419D16H10M</v>
      </c>
    </row>
    <row r="6301" spans="1:7">
      <c r="A6301" t="s">
        <v>124</v>
      </c>
      <c r="B6301">
        <f t="shared" si="634"/>
        <v>420</v>
      </c>
      <c r="C6301">
        <f t="shared" si="635"/>
        <v>36281400</v>
      </c>
      <c r="D6301" t="str">
        <f t="shared" si="632"/>
        <v>419D22H10M</v>
      </c>
      <c r="E6301">
        <v>0</v>
      </c>
      <c r="F6301">
        <f t="shared" si="636"/>
        <v>36281400</v>
      </c>
      <c r="G6301" t="str">
        <f t="shared" si="633"/>
        <v>419D22H10M</v>
      </c>
    </row>
    <row r="6302" spans="1:7">
      <c r="A6302" t="s">
        <v>124</v>
      </c>
      <c r="B6302">
        <f>B6287+1</f>
        <v>421</v>
      </c>
      <c r="C6302">
        <f>C6287+86400</f>
        <v>36324600</v>
      </c>
      <c r="D6302" t="str">
        <f t="shared" si="632"/>
        <v>420D10H10M</v>
      </c>
      <c r="E6302">
        <v>0</v>
      </c>
      <c r="F6302">
        <f t="shared" si="636"/>
        <v>36324600</v>
      </c>
      <c r="G6302" t="str">
        <f t="shared" si="633"/>
        <v>420D10H10M</v>
      </c>
    </row>
    <row r="6303" spans="1:7">
      <c r="A6303" t="s">
        <v>122</v>
      </c>
      <c r="B6303">
        <f t="shared" si="634"/>
        <v>421</v>
      </c>
      <c r="C6303">
        <f t="shared" si="635"/>
        <v>36331200</v>
      </c>
      <c r="D6303" t="str">
        <f t="shared" si="632"/>
        <v>420D12H</v>
      </c>
      <c r="E6303">
        <v>0</v>
      </c>
      <c r="F6303">
        <f t="shared" si="636"/>
        <v>36331200</v>
      </c>
      <c r="G6303" t="str">
        <f t="shared" si="633"/>
        <v>420D12H</v>
      </c>
    </row>
    <row r="6304" spans="1:7">
      <c r="A6304" t="s">
        <v>122</v>
      </c>
      <c r="B6304">
        <f t="shared" si="634"/>
        <v>421</v>
      </c>
      <c r="C6304">
        <f t="shared" si="635"/>
        <v>36331500</v>
      </c>
      <c r="D6304" t="str">
        <f t="shared" ref="D6304:D6367" si="637">IF(INT(C6304/3600/24)=0,"",INT(C6304/3600/24)&amp;"D")&amp;IF(INT(MOD(C6304,3600*24)/3600)=0,"",INT(MOD(C6304,3600*24)/3600)&amp;"H")&amp;IF(INT(MOD(C6304,3600)/60)=0,"",INT(MOD(C6304,3600)/60)&amp;"M")&amp;IF(MOD(C6304,60)=0,"",INT(MOD(C6304,60))&amp;"S")</f>
        <v>420D12H5M</v>
      </c>
      <c r="E6304">
        <v>0</v>
      </c>
      <c r="F6304">
        <f t="shared" si="636"/>
        <v>36331500</v>
      </c>
      <c r="G6304" t="str">
        <f t="shared" ref="G6304:G6367" si="638">IF(INT(F6304/3600/24)=0,"",INT(F6304/3600/24)&amp;"D")&amp;IF(INT(MOD(F6304,3600*24)/3600)=0,"",INT(MOD(F6304,3600*24)/3600)&amp;"H")&amp;IF(INT(MOD(F6304,3600)/60)=0,"",INT(MOD(F6304,3600)/60)&amp;"M")&amp;IF(MOD(F6304,60)=0,"",INT(MOD(F6304,60))&amp;"S")</f>
        <v>420D12H5M</v>
      </c>
    </row>
    <row r="6305" spans="1:7">
      <c r="A6305" t="s">
        <v>122</v>
      </c>
      <c r="B6305">
        <f t="shared" si="634"/>
        <v>421</v>
      </c>
      <c r="C6305">
        <f t="shared" si="635"/>
        <v>36331800</v>
      </c>
      <c r="D6305" t="str">
        <f t="shared" si="637"/>
        <v>420D12H10M</v>
      </c>
      <c r="E6305">
        <v>0</v>
      </c>
      <c r="F6305">
        <f t="shared" si="636"/>
        <v>36331800</v>
      </c>
      <c r="G6305" t="str">
        <f t="shared" si="638"/>
        <v>420D12H10M</v>
      </c>
    </row>
    <row r="6306" spans="1:7">
      <c r="A6306" t="s">
        <v>122</v>
      </c>
      <c r="B6306">
        <f t="shared" si="634"/>
        <v>421</v>
      </c>
      <c r="C6306">
        <f t="shared" si="635"/>
        <v>36332100</v>
      </c>
      <c r="D6306" t="str">
        <f t="shared" si="637"/>
        <v>420D12H15M</v>
      </c>
      <c r="E6306">
        <v>0</v>
      </c>
      <c r="F6306">
        <f t="shared" si="636"/>
        <v>36332100</v>
      </c>
      <c r="G6306" t="str">
        <f t="shared" si="638"/>
        <v>420D12H15M</v>
      </c>
    </row>
    <row r="6307" spans="1:7">
      <c r="A6307" t="s">
        <v>122</v>
      </c>
      <c r="B6307">
        <f t="shared" ref="B6307:B6316" si="639">B6292+1</f>
        <v>421</v>
      </c>
      <c r="C6307">
        <f t="shared" ref="C6307:C6316" si="640">C6292+86400</f>
        <v>36332400</v>
      </c>
      <c r="D6307" t="str">
        <f t="shared" si="637"/>
        <v>420D12H20M</v>
      </c>
      <c r="E6307">
        <v>0</v>
      </c>
      <c r="F6307">
        <f t="shared" si="636"/>
        <v>36332400</v>
      </c>
      <c r="G6307" t="str">
        <f t="shared" si="638"/>
        <v>420D12H20M</v>
      </c>
    </row>
    <row r="6308" spans="1:7">
      <c r="A6308" t="s">
        <v>122</v>
      </c>
      <c r="B6308">
        <f t="shared" si="639"/>
        <v>421</v>
      </c>
      <c r="C6308">
        <f t="shared" si="640"/>
        <v>36332700</v>
      </c>
      <c r="D6308" t="str">
        <f t="shared" si="637"/>
        <v>420D12H25M</v>
      </c>
      <c r="E6308">
        <v>0</v>
      </c>
      <c r="F6308">
        <f t="shared" si="636"/>
        <v>36332700</v>
      </c>
      <c r="G6308" t="str">
        <f t="shared" si="638"/>
        <v>420D12H25M</v>
      </c>
    </row>
    <row r="6309" spans="1:7">
      <c r="A6309" t="s">
        <v>122</v>
      </c>
      <c r="B6309">
        <f t="shared" si="639"/>
        <v>421</v>
      </c>
      <c r="C6309">
        <f t="shared" si="640"/>
        <v>36333000</v>
      </c>
      <c r="D6309" t="str">
        <f t="shared" si="637"/>
        <v>420D12H30M</v>
      </c>
      <c r="E6309">
        <v>0</v>
      </c>
      <c r="F6309">
        <f t="shared" si="636"/>
        <v>36333000</v>
      </c>
      <c r="G6309" t="str">
        <f t="shared" si="638"/>
        <v>420D12H30M</v>
      </c>
    </row>
    <row r="6310" spans="1:7">
      <c r="A6310" t="s">
        <v>122</v>
      </c>
      <c r="B6310">
        <f t="shared" si="639"/>
        <v>421</v>
      </c>
      <c r="C6310">
        <f t="shared" si="640"/>
        <v>36333300</v>
      </c>
      <c r="D6310" t="str">
        <f t="shared" si="637"/>
        <v>420D12H35M</v>
      </c>
      <c r="E6310">
        <v>0</v>
      </c>
      <c r="F6310">
        <f t="shared" si="636"/>
        <v>36333300</v>
      </c>
      <c r="G6310" t="str">
        <f t="shared" si="638"/>
        <v>420D12H35M</v>
      </c>
    </row>
    <row r="6311" spans="1:7">
      <c r="A6311" t="s">
        <v>122</v>
      </c>
      <c r="B6311">
        <f t="shared" si="639"/>
        <v>421</v>
      </c>
      <c r="C6311">
        <f t="shared" si="640"/>
        <v>36333600</v>
      </c>
      <c r="D6311" t="str">
        <f t="shared" si="637"/>
        <v>420D12H40M</v>
      </c>
      <c r="E6311">
        <v>0</v>
      </c>
      <c r="F6311">
        <f t="shared" si="636"/>
        <v>36333600</v>
      </c>
      <c r="G6311" t="str">
        <f t="shared" si="638"/>
        <v>420D12H40M</v>
      </c>
    </row>
    <row r="6312" spans="1:7">
      <c r="A6312" t="s">
        <v>122</v>
      </c>
      <c r="B6312">
        <f t="shared" si="639"/>
        <v>421</v>
      </c>
      <c r="C6312">
        <f t="shared" si="640"/>
        <v>36333900</v>
      </c>
      <c r="D6312" t="str">
        <f t="shared" si="637"/>
        <v>420D12H45M</v>
      </c>
      <c r="E6312">
        <v>0</v>
      </c>
      <c r="F6312">
        <f t="shared" si="636"/>
        <v>36333900</v>
      </c>
      <c r="G6312" t="str">
        <f t="shared" si="638"/>
        <v>420D12H45M</v>
      </c>
    </row>
    <row r="6313" spans="1:7">
      <c r="A6313" t="s">
        <v>122</v>
      </c>
      <c r="B6313">
        <f t="shared" si="639"/>
        <v>421</v>
      </c>
      <c r="C6313">
        <f t="shared" si="640"/>
        <v>36334200</v>
      </c>
      <c r="D6313" t="str">
        <f t="shared" si="637"/>
        <v>420D12H50M</v>
      </c>
      <c r="E6313">
        <v>0</v>
      </c>
      <c r="F6313">
        <f t="shared" si="636"/>
        <v>36334200</v>
      </c>
      <c r="G6313" t="str">
        <f t="shared" si="638"/>
        <v>420D12H50M</v>
      </c>
    </row>
    <row r="6314" spans="1:7">
      <c r="A6314" t="s">
        <v>122</v>
      </c>
      <c r="B6314">
        <f t="shared" si="639"/>
        <v>421</v>
      </c>
      <c r="C6314">
        <f t="shared" si="640"/>
        <v>36334500</v>
      </c>
      <c r="D6314" t="str">
        <f t="shared" si="637"/>
        <v>420D12H55M</v>
      </c>
      <c r="E6314">
        <v>0</v>
      </c>
      <c r="F6314">
        <f t="shared" si="636"/>
        <v>36334500</v>
      </c>
      <c r="G6314" t="str">
        <f t="shared" si="638"/>
        <v>420D12H55M</v>
      </c>
    </row>
    <row r="6315" spans="1:7">
      <c r="A6315" t="s">
        <v>124</v>
      </c>
      <c r="B6315">
        <f t="shared" si="639"/>
        <v>421</v>
      </c>
      <c r="C6315">
        <f t="shared" si="640"/>
        <v>36346200</v>
      </c>
      <c r="D6315" t="str">
        <f t="shared" si="637"/>
        <v>420D16H10M</v>
      </c>
      <c r="E6315">
        <v>0</v>
      </c>
      <c r="F6315">
        <f t="shared" si="636"/>
        <v>36346200</v>
      </c>
      <c r="G6315" t="str">
        <f t="shared" si="638"/>
        <v>420D16H10M</v>
      </c>
    </row>
    <row r="6316" spans="1:7">
      <c r="A6316" t="s">
        <v>124</v>
      </c>
      <c r="B6316">
        <f t="shared" si="639"/>
        <v>421</v>
      </c>
      <c r="C6316">
        <f t="shared" si="640"/>
        <v>36367800</v>
      </c>
      <c r="D6316" t="str">
        <f t="shared" si="637"/>
        <v>420D22H10M</v>
      </c>
      <c r="E6316">
        <v>0</v>
      </c>
      <c r="F6316">
        <f t="shared" si="636"/>
        <v>36367800</v>
      </c>
      <c r="G6316" t="str">
        <f t="shared" si="638"/>
        <v>420D22H10M</v>
      </c>
    </row>
    <row r="6317" spans="1:7">
      <c r="A6317" t="s">
        <v>124</v>
      </c>
      <c r="B6317">
        <f>B6302+1</f>
        <v>422</v>
      </c>
      <c r="C6317">
        <f>C6302+86400</f>
        <v>36411000</v>
      </c>
      <c r="D6317" t="str">
        <f t="shared" si="637"/>
        <v>421D10H10M</v>
      </c>
      <c r="E6317">
        <v>0</v>
      </c>
      <c r="F6317">
        <f t="shared" si="636"/>
        <v>36411000</v>
      </c>
      <c r="G6317" t="str">
        <f t="shared" si="638"/>
        <v>421D10H10M</v>
      </c>
    </row>
    <row r="6318" spans="1:7">
      <c r="A6318" t="s">
        <v>122</v>
      </c>
      <c r="B6318">
        <f t="shared" ref="B6318:B6381" si="641">B6303+1</f>
        <v>422</v>
      </c>
      <c r="C6318">
        <f t="shared" ref="C6318:C6381" si="642">C6303+86400</f>
        <v>36417600</v>
      </c>
      <c r="D6318" t="str">
        <f t="shared" si="637"/>
        <v>421D12H</v>
      </c>
      <c r="E6318">
        <v>0</v>
      </c>
      <c r="F6318">
        <f t="shared" si="636"/>
        <v>36417600</v>
      </c>
      <c r="G6318" t="str">
        <f t="shared" si="638"/>
        <v>421D12H</v>
      </c>
    </row>
    <row r="6319" spans="1:7">
      <c r="A6319" t="s">
        <v>122</v>
      </c>
      <c r="B6319">
        <f t="shared" si="641"/>
        <v>422</v>
      </c>
      <c r="C6319">
        <f t="shared" si="642"/>
        <v>36417900</v>
      </c>
      <c r="D6319" t="str">
        <f t="shared" si="637"/>
        <v>421D12H5M</v>
      </c>
      <c r="E6319">
        <v>0</v>
      </c>
      <c r="F6319">
        <f t="shared" si="636"/>
        <v>36417900</v>
      </c>
      <c r="G6319" t="str">
        <f t="shared" si="638"/>
        <v>421D12H5M</v>
      </c>
    </row>
    <row r="6320" spans="1:7">
      <c r="A6320" t="s">
        <v>122</v>
      </c>
      <c r="B6320">
        <f t="shared" si="641"/>
        <v>422</v>
      </c>
      <c r="C6320">
        <f t="shared" si="642"/>
        <v>36418200</v>
      </c>
      <c r="D6320" t="str">
        <f t="shared" si="637"/>
        <v>421D12H10M</v>
      </c>
      <c r="E6320">
        <v>0</v>
      </c>
      <c r="F6320">
        <f t="shared" si="636"/>
        <v>36418200</v>
      </c>
      <c r="G6320" t="str">
        <f t="shared" si="638"/>
        <v>421D12H10M</v>
      </c>
    </row>
    <row r="6321" spans="1:7">
      <c r="A6321" t="s">
        <v>122</v>
      </c>
      <c r="B6321">
        <f t="shared" si="641"/>
        <v>422</v>
      </c>
      <c r="C6321">
        <f t="shared" si="642"/>
        <v>36418500</v>
      </c>
      <c r="D6321" t="str">
        <f t="shared" si="637"/>
        <v>421D12H15M</v>
      </c>
      <c r="E6321">
        <v>0</v>
      </c>
      <c r="F6321">
        <f t="shared" si="636"/>
        <v>36418500</v>
      </c>
      <c r="G6321" t="str">
        <f t="shared" si="638"/>
        <v>421D12H15M</v>
      </c>
    </row>
    <row r="6322" spans="1:7">
      <c r="A6322" t="s">
        <v>122</v>
      </c>
      <c r="B6322">
        <f t="shared" si="641"/>
        <v>422</v>
      </c>
      <c r="C6322">
        <f t="shared" si="642"/>
        <v>36418800</v>
      </c>
      <c r="D6322" t="str">
        <f t="shared" si="637"/>
        <v>421D12H20M</v>
      </c>
      <c r="E6322">
        <v>0</v>
      </c>
      <c r="F6322">
        <f t="shared" si="636"/>
        <v>36418800</v>
      </c>
      <c r="G6322" t="str">
        <f t="shared" si="638"/>
        <v>421D12H20M</v>
      </c>
    </row>
    <row r="6323" spans="1:7">
      <c r="A6323" t="s">
        <v>122</v>
      </c>
      <c r="B6323">
        <f t="shared" si="641"/>
        <v>422</v>
      </c>
      <c r="C6323">
        <f t="shared" si="642"/>
        <v>36419100</v>
      </c>
      <c r="D6323" t="str">
        <f t="shared" si="637"/>
        <v>421D12H25M</v>
      </c>
      <c r="E6323">
        <v>0</v>
      </c>
      <c r="F6323">
        <f t="shared" si="636"/>
        <v>36419100</v>
      </c>
      <c r="G6323" t="str">
        <f t="shared" si="638"/>
        <v>421D12H25M</v>
      </c>
    </row>
    <row r="6324" spans="1:7">
      <c r="A6324" t="s">
        <v>122</v>
      </c>
      <c r="B6324">
        <f t="shared" si="641"/>
        <v>422</v>
      </c>
      <c r="C6324">
        <f t="shared" si="642"/>
        <v>36419400</v>
      </c>
      <c r="D6324" t="str">
        <f t="shared" si="637"/>
        <v>421D12H30M</v>
      </c>
      <c r="E6324">
        <v>0</v>
      </c>
      <c r="F6324">
        <f t="shared" si="636"/>
        <v>36419400</v>
      </c>
      <c r="G6324" t="str">
        <f t="shared" si="638"/>
        <v>421D12H30M</v>
      </c>
    </row>
    <row r="6325" spans="1:7">
      <c r="A6325" t="s">
        <v>122</v>
      </c>
      <c r="B6325">
        <f t="shared" si="641"/>
        <v>422</v>
      </c>
      <c r="C6325">
        <f t="shared" si="642"/>
        <v>36419700</v>
      </c>
      <c r="D6325" t="str">
        <f t="shared" si="637"/>
        <v>421D12H35M</v>
      </c>
      <c r="E6325">
        <v>0</v>
      </c>
      <c r="F6325">
        <f t="shared" si="636"/>
        <v>36419700</v>
      </c>
      <c r="G6325" t="str">
        <f t="shared" si="638"/>
        <v>421D12H35M</v>
      </c>
    </row>
    <row r="6326" spans="1:7">
      <c r="A6326" t="s">
        <v>122</v>
      </c>
      <c r="B6326">
        <f t="shared" si="641"/>
        <v>422</v>
      </c>
      <c r="C6326">
        <f t="shared" si="642"/>
        <v>36420000</v>
      </c>
      <c r="D6326" t="str">
        <f t="shared" si="637"/>
        <v>421D12H40M</v>
      </c>
      <c r="E6326">
        <v>0</v>
      </c>
      <c r="F6326">
        <f t="shared" si="636"/>
        <v>36420000</v>
      </c>
      <c r="G6326" t="str">
        <f t="shared" si="638"/>
        <v>421D12H40M</v>
      </c>
    </row>
    <row r="6327" spans="1:7">
      <c r="A6327" t="s">
        <v>122</v>
      </c>
      <c r="B6327">
        <f t="shared" si="641"/>
        <v>422</v>
      </c>
      <c r="C6327">
        <f t="shared" si="642"/>
        <v>36420300</v>
      </c>
      <c r="D6327" t="str">
        <f t="shared" si="637"/>
        <v>421D12H45M</v>
      </c>
      <c r="E6327">
        <v>0</v>
      </c>
      <c r="F6327">
        <f t="shared" si="636"/>
        <v>36420300</v>
      </c>
      <c r="G6327" t="str">
        <f t="shared" si="638"/>
        <v>421D12H45M</v>
      </c>
    </row>
    <row r="6328" spans="1:7">
      <c r="A6328" t="s">
        <v>122</v>
      </c>
      <c r="B6328">
        <f t="shared" si="641"/>
        <v>422</v>
      </c>
      <c r="C6328">
        <f t="shared" si="642"/>
        <v>36420600</v>
      </c>
      <c r="D6328" t="str">
        <f t="shared" si="637"/>
        <v>421D12H50M</v>
      </c>
      <c r="E6328">
        <v>0</v>
      </c>
      <c r="F6328">
        <f t="shared" si="636"/>
        <v>36420600</v>
      </c>
      <c r="G6328" t="str">
        <f t="shared" si="638"/>
        <v>421D12H50M</v>
      </c>
    </row>
    <row r="6329" spans="1:7">
      <c r="A6329" t="s">
        <v>122</v>
      </c>
      <c r="B6329">
        <f t="shared" si="641"/>
        <v>422</v>
      </c>
      <c r="C6329">
        <f t="shared" si="642"/>
        <v>36420900</v>
      </c>
      <c r="D6329" t="str">
        <f t="shared" si="637"/>
        <v>421D12H55M</v>
      </c>
      <c r="E6329">
        <v>0</v>
      </c>
      <c r="F6329">
        <f t="shared" si="636"/>
        <v>36420900</v>
      </c>
      <c r="G6329" t="str">
        <f t="shared" si="638"/>
        <v>421D12H55M</v>
      </c>
    </row>
    <row r="6330" spans="1:7">
      <c r="A6330" t="s">
        <v>124</v>
      </c>
      <c r="B6330">
        <f t="shared" si="641"/>
        <v>422</v>
      </c>
      <c r="C6330">
        <f t="shared" si="642"/>
        <v>36432600</v>
      </c>
      <c r="D6330" t="str">
        <f t="shared" si="637"/>
        <v>421D16H10M</v>
      </c>
      <c r="E6330">
        <v>0</v>
      </c>
      <c r="F6330">
        <f t="shared" si="636"/>
        <v>36432600</v>
      </c>
      <c r="G6330" t="str">
        <f t="shared" si="638"/>
        <v>421D16H10M</v>
      </c>
    </row>
    <row r="6331" spans="1:7">
      <c r="A6331" t="s">
        <v>124</v>
      </c>
      <c r="B6331">
        <f t="shared" si="641"/>
        <v>422</v>
      </c>
      <c r="C6331">
        <f t="shared" si="642"/>
        <v>36454200</v>
      </c>
      <c r="D6331" t="str">
        <f t="shared" si="637"/>
        <v>421D22H10M</v>
      </c>
      <c r="E6331">
        <v>0</v>
      </c>
      <c r="F6331">
        <f t="shared" si="636"/>
        <v>36454200</v>
      </c>
      <c r="G6331" t="str">
        <f t="shared" si="638"/>
        <v>421D22H10M</v>
      </c>
    </row>
    <row r="6332" spans="1:7">
      <c r="A6332" t="s">
        <v>124</v>
      </c>
      <c r="B6332">
        <f>B6317+1</f>
        <v>423</v>
      </c>
      <c r="C6332">
        <f>C6317+86400</f>
        <v>36497400</v>
      </c>
      <c r="D6332" t="str">
        <f t="shared" si="637"/>
        <v>422D10H10M</v>
      </c>
      <c r="E6332">
        <v>0</v>
      </c>
      <c r="F6332">
        <f t="shared" si="636"/>
        <v>36497400</v>
      </c>
      <c r="G6332" t="str">
        <f t="shared" si="638"/>
        <v>422D10H10M</v>
      </c>
    </row>
    <row r="6333" spans="1:7">
      <c r="A6333" t="s">
        <v>122</v>
      </c>
      <c r="B6333">
        <f t="shared" si="641"/>
        <v>423</v>
      </c>
      <c r="C6333">
        <f t="shared" si="642"/>
        <v>36504000</v>
      </c>
      <c r="D6333" t="str">
        <f t="shared" si="637"/>
        <v>422D12H</v>
      </c>
      <c r="E6333">
        <v>0</v>
      </c>
      <c r="F6333">
        <f t="shared" si="636"/>
        <v>36504000</v>
      </c>
      <c r="G6333" t="str">
        <f t="shared" si="638"/>
        <v>422D12H</v>
      </c>
    </row>
    <row r="6334" spans="1:7">
      <c r="A6334" t="s">
        <v>122</v>
      </c>
      <c r="B6334">
        <f t="shared" si="641"/>
        <v>423</v>
      </c>
      <c r="C6334">
        <f t="shared" si="642"/>
        <v>36504300</v>
      </c>
      <c r="D6334" t="str">
        <f t="shared" si="637"/>
        <v>422D12H5M</v>
      </c>
      <c r="E6334">
        <v>0</v>
      </c>
      <c r="F6334">
        <f t="shared" si="636"/>
        <v>36504300</v>
      </c>
      <c r="G6334" t="str">
        <f t="shared" si="638"/>
        <v>422D12H5M</v>
      </c>
    </row>
    <row r="6335" spans="1:7">
      <c r="A6335" t="s">
        <v>122</v>
      </c>
      <c r="B6335">
        <f t="shared" si="641"/>
        <v>423</v>
      </c>
      <c r="C6335">
        <f t="shared" si="642"/>
        <v>36504600</v>
      </c>
      <c r="D6335" t="str">
        <f t="shared" si="637"/>
        <v>422D12H10M</v>
      </c>
      <c r="E6335">
        <v>0</v>
      </c>
      <c r="F6335">
        <f t="shared" si="636"/>
        <v>36504600</v>
      </c>
      <c r="G6335" t="str">
        <f t="shared" si="638"/>
        <v>422D12H10M</v>
      </c>
    </row>
    <row r="6336" spans="1:7">
      <c r="A6336" t="s">
        <v>122</v>
      </c>
      <c r="B6336">
        <f t="shared" si="641"/>
        <v>423</v>
      </c>
      <c r="C6336">
        <f t="shared" si="642"/>
        <v>36504900</v>
      </c>
      <c r="D6336" t="str">
        <f t="shared" si="637"/>
        <v>422D12H15M</v>
      </c>
      <c r="E6336">
        <v>0</v>
      </c>
      <c r="F6336">
        <f t="shared" si="636"/>
        <v>36504900</v>
      </c>
      <c r="G6336" t="str">
        <f t="shared" si="638"/>
        <v>422D12H15M</v>
      </c>
    </row>
    <row r="6337" spans="1:7">
      <c r="A6337" t="s">
        <v>122</v>
      </c>
      <c r="B6337">
        <f t="shared" si="641"/>
        <v>423</v>
      </c>
      <c r="C6337">
        <f t="shared" si="642"/>
        <v>36505200</v>
      </c>
      <c r="D6337" t="str">
        <f t="shared" si="637"/>
        <v>422D12H20M</v>
      </c>
      <c r="E6337">
        <v>0</v>
      </c>
      <c r="F6337">
        <f t="shared" si="636"/>
        <v>36505200</v>
      </c>
      <c r="G6337" t="str">
        <f t="shared" si="638"/>
        <v>422D12H20M</v>
      </c>
    </row>
    <row r="6338" spans="1:7">
      <c r="A6338" t="s">
        <v>122</v>
      </c>
      <c r="B6338">
        <f t="shared" si="641"/>
        <v>423</v>
      </c>
      <c r="C6338">
        <f t="shared" si="642"/>
        <v>36505500</v>
      </c>
      <c r="D6338" t="str">
        <f t="shared" si="637"/>
        <v>422D12H25M</v>
      </c>
      <c r="E6338">
        <v>0</v>
      </c>
      <c r="F6338">
        <f t="shared" ref="F6338:F6401" si="643">C6338</f>
        <v>36505500</v>
      </c>
      <c r="G6338" t="str">
        <f t="shared" si="638"/>
        <v>422D12H25M</v>
      </c>
    </row>
    <row r="6339" spans="1:7">
      <c r="A6339" t="s">
        <v>122</v>
      </c>
      <c r="B6339">
        <f t="shared" si="641"/>
        <v>423</v>
      </c>
      <c r="C6339">
        <f t="shared" si="642"/>
        <v>36505800</v>
      </c>
      <c r="D6339" t="str">
        <f t="shared" si="637"/>
        <v>422D12H30M</v>
      </c>
      <c r="E6339">
        <v>0</v>
      </c>
      <c r="F6339">
        <f t="shared" si="643"/>
        <v>36505800</v>
      </c>
      <c r="G6339" t="str">
        <f t="shared" si="638"/>
        <v>422D12H30M</v>
      </c>
    </row>
    <row r="6340" spans="1:7">
      <c r="A6340" t="s">
        <v>122</v>
      </c>
      <c r="B6340">
        <f t="shared" si="641"/>
        <v>423</v>
      </c>
      <c r="C6340">
        <f t="shared" si="642"/>
        <v>36506100</v>
      </c>
      <c r="D6340" t="str">
        <f t="shared" si="637"/>
        <v>422D12H35M</v>
      </c>
      <c r="E6340">
        <v>0</v>
      </c>
      <c r="F6340">
        <f t="shared" si="643"/>
        <v>36506100</v>
      </c>
      <c r="G6340" t="str">
        <f t="shared" si="638"/>
        <v>422D12H35M</v>
      </c>
    </row>
    <row r="6341" spans="1:7">
      <c r="A6341" t="s">
        <v>122</v>
      </c>
      <c r="B6341">
        <f t="shared" si="641"/>
        <v>423</v>
      </c>
      <c r="C6341">
        <f t="shared" si="642"/>
        <v>36506400</v>
      </c>
      <c r="D6341" t="str">
        <f t="shared" si="637"/>
        <v>422D12H40M</v>
      </c>
      <c r="E6341">
        <v>0</v>
      </c>
      <c r="F6341">
        <f t="shared" si="643"/>
        <v>36506400</v>
      </c>
      <c r="G6341" t="str">
        <f t="shared" si="638"/>
        <v>422D12H40M</v>
      </c>
    </row>
    <row r="6342" spans="1:7">
      <c r="A6342" t="s">
        <v>122</v>
      </c>
      <c r="B6342">
        <f t="shared" si="641"/>
        <v>423</v>
      </c>
      <c r="C6342">
        <f t="shared" si="642"/>
        <v>36506700</v>
      </c>
      <c r="D6342" t="str">
        <f t="shared" si="637"/>
        <v>422D12H45M</v>
      </c>
      <c r="E6342">
        <v>0</v>
      </c>
      <c r="F6342">
        <f t="shared" si="643"/>
        <v>36506700</v>
      </c>
      <c r="G6342" t="str">
        <f t="shared" si="638"/>
        <v>422D12H45M</v>
      </c>
    </row>
    <row r="6343" spans="1:7">
      <c r="A6343" t="s">
        <v>122</v>
      </c>
      <c r="B6343">
        <f t="shared" si="641"/>
        <v>423</v>
      </c>
      <c r="C6343">
        <f t="shared" si="642"/>
        <v>36507000</v>
      </c>
      <c r="D6343" t="str">
        <f t="shared" si="637"/>
        <v>422D12H50M</v>
      </c>
      <c r="E6343">
        <v>0</v>
      </c>
      <c r="F6343">
        <f t="shared" si="643"/>
        <v>36507000</v>
      </c>
      <c r="G6343" t="str">
        <f t="shared" si="638"/>
        <v>422D12H50M</v>
      </c>
    </row>
    <row r="6344" spans="1:7">
      <c r="A6344" t="s">
        <v>122</v>
      </c>
      <c r="B6344">
        <f t="shared" si="641"/>
        <v>423</v>
      </c>
      <c r="C6344">
        <f t="shared" si="642"/>
        <v>36507300</v>
      </c>
      <c r="D6344" t="str">
        <f t="shared" si="637"/>
        <v>422D12H55M</v>
      </c>
      <c r="E6344">
        <v>0</v>
      </c>
      <c r="F6344">
        <f t="shared" si="643"/>
        <v>36507300</v>
      </c>
      <c r="G6344" t="str">
        <f t="shared" si="638"/>
        <v>422D12H55M</v>
      </c>
    </row>
    <row r="6345" spans="1:7">
      <c r="A6345" t="s">
        <v>124</v>
      </c>
      <c r="B6345">
        <f t="shared" si="641"/>
        <v>423</v>
      </c>
      <c r="C6345">
        <f t="shared" si="642"/>
        <v>36519000</v>
      </c>
      <c r="D6345" t="str">
        <f t="shared" si="637"/>
        <v>422D16H10M</v>
      </c>
      <c r="E6345">
        <v>0</v>
      </c>
      <c r="F6345">
        <f t="shared" si="643"/>
        <v>36519000</v>
      </c>
      <c r="G6345" t="str">
        <f t="shared" si="638"/>
        <v>422D16H10M</v>
      </c>
    </row>
    <row r="6346" spans="1:7">
      <c r="A6346" t="s">
        <v>124</v>
      </c>
      <c r="B6346">
        <f t="shared" si="641"/>
        <v>423</v>
      </c>
      <c r="C6346">
        <f t="shared" si="642"/>
        <v>36540600</v>
      </c>
      <c r="D6346" t="str">
        <f t="shared" si="637"/>
        <v>422D22H10M</v>
      </c>
      <c r="E6346">
        <v>0</v>
      </c>
      <c r="F6346">
        <f t="shared" si="643"/>
        <v>36540600</v>
      </c>
      <c r="G6346" t="str">
        <f t="shared" si="638"/>
        <v>422D22H10M</v>
      </c>
    </row>
    <row r="6347" spans="1:7">
      <c r="A6347" t="s">
        <v>124</v>
      </c>
      <c r="B6347">
        <f>B6332+1</f>
        <v>424</v>
      </c>
      <c r="C6347">
        <f>C6332+86400</f>
        <v>36583800</v>
      </c>
      <c r="D6347" t="str">
        <f t="shared" si="637"/>
        <v>423D10H10M</v>
      </c>
      <c r="E6347">
        <v>0</v>
      </c>
      <c r="F6347">
        <f t="shared" si="643"/>
        <v>36583800</v>
      </c>
      <c r="G6347" t="str">
        <f t="shared" si="638"/>
        <v>423D10H10M</v>
      </c>
    </row>
    <row r="6348" spans="1:7">
      <c r="A6348" t="s">
        <v>122</v>
      </c>
      <c r="B6348">
        <f t="shared" si="641"/>
        <v>424</v>
      </c>
      <c r="C6348">
        <f t="shared" si="642"/>
        <v>36590400</v>
      </c>
      <c r="D6348" t="str">
        <f t="shared" si="637"/>
        <v>423D12H</v>
      </c>
      <c r="E6348">
        <v>0</v>
      </c>
      <c r="F6348">
        <f t="shared" si="643"/>
        <v>36590400</v>
      </c>
      <c r="G6348" t="str">
        <f t="shared" si="638"/>
        <v>423D12H</v>
      </c>
    </row>
    <row r="6349" spans="1:7">
      <c r="A6349" t="s">
        <v>122</v>
      </c>
      <c r="B6349">
        <f t="shared" si="641"/>
        <v>424</v>
      </c>
      <c r="C6349">
        <f t="shared" si="642"/>
        <v>36590700</v>
      </c>
      <c r="D6349" t="str">
        <f t="shared" si="637"/>
        <v>423D12H5M</v>
      </c>
      <c r="E6349">
        <v>0</v>
      </c>
      <c r="F6349">
        <f t="shared" si="643"/>
        <v>36590700</v>
      </c>
      <c r="G6349" t="str">
        <f t="shared" si="638"/>
        <v>423D12H5M</v>
      </c>
    </row>
    <row r="6350" spans="1:7">
      <c r="A6350" t="s">
        <v>122</v>
      </c>
      <c r="B6350">
        <f t="shared" si="641"/>
        <v>424</v>
      </c>
      <c r="C6350">
        <f t="shared" si="642"/>
        <v>36591000</v>
      </c>
      <c r="D6350" t="str">
        <f t="shared" si="637"/>
        <v>423D12H10M</v>
      </c>
      <c r="E6350">
        <v>0</v>
      </c>
      <c r="F6350">
        <f t="shared" si="643"/>
        <v>36591000</v>
      </c>
      <c r="G6350" t="str">
        <f t="shared" si="638"/>
        <v>423D12H10M</v>
      </c>
    </row>
    <row r="6351" spans="1:7">
      <c r="A6351" t="s">
        <v>122</v>
      </c>
      <c r="B6351">
        <f t="shared" si="641"/>
        <v>424</v>
      </c>
      <c r="C6351">
        <f t="shared" si="642"/>
        <v>36591300</v>
      </c>
      <c r="D6351" t="str">
        <f t="shared" si="637"/>
        <v>423D12H15M</v>
      </c>
      <c r="E6351">
        <v>0</v>
      </c>
      <c r="F6351">
        <f t="shared" si="643"/>
        <v>36591300</v>
      </c>
      <c r="G6351" t="str">
        <f t="shared" si="638"/>
        <v>423D12H15M</v>
      </c>
    </row>
    <row r="6352" spans="1:7">
      <c r="A6352" t="s">
        <v>122</v>
      </c>
      <c r="B6352">
        <f t="shared" si="641"/>
        <v>424</v>
      </c>
      <c r="C6352">
        <f t="shared" si="642"/>
        <v>36591600</v>
      </c>
      <c r="D6352" t="str">
        <f t="shared" si="637"/>
        <v>423D12H20M</v>
      </c>
      <c r="E6352">
        <v>0</v>
      </c>
      <c r="F6352">
        <f t="shared" si="643"/>
        <v>36591600</v>
      </c>
      <c r="G6352" t="str">
        <f t="shared" si="638"/>
        <v>423D12H20M</v>
      </c>
    </row>
    <row r="6353" spans="1:7">
      <c r="A6353" t="s">
        <v>122</v>
      </c>
      <c r="B6353">
        <f t="shared" si="641"/>
        <v>424</v>
      </c>
      <c r="C6353">
        <f t="shared" si="642"/>
        <v>36591900</v>
      </c>
      <c r="D6353" t="str">
        <f t="shared" si="637"/>
        <v>423D12H25M</v>
      </c>
      <c r="E6353">
        <v>0</v>
      </c>
      <c r="F6353">
        <f t="shared" si="643"/>
        <v>36591900</v>
      </c>
      <c r="G6353" t="str">
        <f t="shared" si="638"/>
        <v>423D12H25M</v>
      </c>
    </row>
    <row r="6354" spans="1:7">
      <c r="A6354" t="s">
        <v>122</v>
      </c>
      <c r="B6354">
        <f t="shared" si="641"/>
        <v>424</v>
      </c>
      <c r="C6354">
        <f t="shared" si="642"/>
        <v>36592200</v>
      </c>
      <c r="D6354" t="str">
        <f t="shared" si="637"/>
        <v>423D12H30M</v>
      </c>
      <c r="E6354">
        <v>0</v>
      </c>
      <c r="F6354">
        <f t="shared" si="643"/>
        <v>36592200</v>
      </c>
      <c r="G6354" t="str">
        <f t="shared" si="638"/>
        <v>423D12H30M</v>
      </c>
    </row>
    <row r="6355" spans="1:7">
      <c r="A6355" t="s">
        <v>122</v>
      </c>
      <c r="B6355">
        <f t="shared" si="641"/>
        <v>424</v>
      </c>
      <c r="C6355">
        <f t="shared" si="642"/>
        <v>36592500</v>
      </c>
      <c r="D6355" t="str">
        <f t="shared" si="637"/>
        <v>423D12H35M</v>
      </c>
      <c r="E6355">
        <v>0</v>
      </c>
      <c r="F6355">
        <f t="shared" si="643"/>
        <v>36592500</v>
      </c>
      <c r="G6355" t="str">
        <f t="shared" si="638"/>
        <v>423D12H35M</v>
      </c>
    </row>
    <row r="6356" spans="1:7">
      <c r="A6356" t="s">
        <v>122</v>
      </c>
      <c r="B6356">
        <f t="shared" si="641"/>
        <v>424</v>
      </c>
      <c r="C6356">
        <f t="shared" si="642"/>
        <v>36592800</v>
      </c>
      <c r="D6356" t="str">
        <f t="shared" si="637"/>
        <v>423D12H40M</v>
      </c>
      <c r="E6356">
        <v>0</v>
      </c>
      <c r="F6356">
        <f t="shared" si="643"/>
        <v>36592800</v>
      </c>
      <c r="G6356" t="str">
        <f t="shared" si="638"/>
        <v>423D12H40M</v>
      </c>
    </row>
    <row r="6357" spans="1:7">
      <c r="A6357" t="s">
        <v>122</v>
      </c>
      <c r="B6357">
        <f t="shared" si="641"/>
        <v>424</v>
      </c>
      <c r="C6357">
        <f t="shared" si="642"/>
        <v>36593100</v>
      </c>
      <c r="D6357" t="str">
        <f t="shared" si="637"/>
        <v>423D12H45M</v>
      </c>
      <c r="E6357">
        <v>0</v>
      </c>
      <c r="F6357">
        <f t="shared" si="643"/>
        <v>36593100</v>
      </c>
      <c r="G6357" t="str">
        <f t="shared" si="638"/>
        <v>423D12H45M</v>
      </c>
    </row>
    <row r="6358" spans="1:7">
      <c r="A6358" t="s">
        <v>122</v>
      </c>
      <c r="B6358">
        <f t="shared" si="641"/>
        <v>424</v>
      </c>
      <c r="C6358">
        <f t="shared" si="642"/>
        <v>36593400</v>
      </c>
      <c r="D6358" t="str">
        <f t="shared" si="637"/>
        <v>423D12H50M</v>
      </c>
      <c r="E6358">
        <v>0</v>
      </c>
      <c r="F6358">
        <f t="shared" si="643"/>
        <v>36593400</v>
      </c>
      <c r="G6358" t="str">
        <f t="shared" si="638"/>
        <v>423D12H50M</v>
      </c>
    </row>
    <row r="6359" spans="1:7">
      <c r="A6359" t="s">
        <v>122</v>
      </c>
      <c r="B6359">
        <f t="shared" si="641"/>
        <v>424</v>
      </c>
      <c r="C6359">
        <f t="shared" si="642"/>
        <v>36593700</v>
      </c>
      <c r="D6359" t="str">
        <f t="shared" si="637"/>
        <v>423D12H55M</v>
      </c>
      <c r="E6359">
        <v>0</v>
      </c>
      <c r="F6359">
        <f t="shared" si="643"/>
        <v>36593700</v>
      </c>
      <c r="G6359" t="str">
        <f t="shared" si="638"/>
        <v>423D12H55M</v>
      </c>
    </row>
    <row r="6360" spans="1:7">
      <c r="A6360" t="s">
        <v>124</v>
      </c>
      <c r="B6360">
        <f t="shared" si="641"/>
        <v>424</v>
      </c>
      <c r="C6360">
        <f t="shared" si="642"/>
        <v>36605400</v>
      </c>
      <c r="D6360" t="str">
        <f t="shared" si="637"/>
        <v>423D16H10M</v>
      </c>
      <c r="E6360">
        <v>0</v>
      </c>
      <c r="F6360">
        <f t="shared" si="643"/>
        <v>36605400</v>
      </c>
      <c r="G6360" t="str">
        <f t="shared" si="638"/>
        <v>423D16H10M</v>
      </c>
    </row>
    <row r="6361" spans="1:7">
      <c r="A6361" t="s">
        <v>124</v>
      </c>
      <c r="B6361">
        <f t="shared" si="641"/>
        <v>424</v>
      </c>
      <c r="C6361">
        <f t="shared" si="642"/>
        <v>36627000</v>
      </c>
      <c r="D6361" t="str">
        <f t="shared" si="637"/>
        <v>423D22H10M</v>
      </c>
      <c r="E6361">
        <v>0</v>
      </c>
      <c r="F6361">
        <f t="shared" si="643"/>
        <v>36627000</v>
      </c>
      <c r="G6361" t="str">
        <f t="shared" si="638"/>
        <v>423D22H10M</v>
      </c>
    </row>
    <row r="6362" spans="1:7">
      <c r="A6362" t="s">
        <v>124</v>
      </c>
      <c r="B6362">
        <f>B6347+1</f>
        <v>425</v>
      </c>
      <c r="C6362">
        <f>C6347+86400</f>
        <v>36670200</v>
      </c>
      <c r="D6362" t="str">
        <f t="shared" si="637"/>
        <v>424D10H10M</v>
      </c>
      <c r="E6362">
        <v>0</v>
      </c>
      <c r="F6362">
        <f t="shared" si="643"/>
        <v>36670200</v>
      </c>
      <c r="G6362" t="str">
        <f t="shared" si="638"/>
        <v>424D10H10M</v>
      </c>
    </row>
    <row r="6363" spans="1:7">
      <c r="A6363" t="s">
        <v>122</v>
      </c>
      <c r="B6363">
        <f t="shared" si="641"/>
        <v>425</v>
      </c>
      <c r="C6363">
        <f t="shared" si="642"/>
        <v>36676800</v>
      </c>
      <c r="D6363" t="str">
        <f t="shared" si="637"/>
        <v>424D12H</v>
      </c>
      <c r="E6363">
        <v>0</v>
      </c>
      <c r="F6363">
        <f t="shared" si="643"/>
        <v>36676800</v>
      </c>
      <c r="G6363" t="str">
        <f t="shared" si="638"/>
        <v>424D12H</v>
      </c>
    </row>
    <row r="6364" spans="1:7">
      <c r="A6364" t="s">
        <v>122</v>
      </c>
      <c r="B6364">
        <f t="shared" si="641"/>
        <v>425</v>
      </c>
      <c r="C6364">
        <f t="shared" si="642"/>
        <v>36677100</v>
      </c>
      <c r="D6364" t="str">
        <f t="shared" si="637"/>
        <v>424D12H5M</v>
      </c>
      <c r="E6364">
        <v>0</v>
      </c>
      <c r="F6364">
        <f t="shared" si="643"/>
        <v>36677100</v>
      </c>
      <c r="G6364" t="str">
        <f t="shared" si="638"/>
        <v>424D12H5M</v>
      </c>
    </row>
    <row r="6365" spans="1:7">
      <c r="A6365" t="s">
        <v>122</v>
      </c>
      <c r="B6365">
        <f t="shared" si="641"/>
        <v>425</v>
      </c>
      <c r="C6365">
        <f t="shared" si="642"/>
        <v>36677400</v>
      </c>
      <c r="D6365" t="str">
        <f t="shared" si="637"/>
        <v>424D12H10M</v>
      </c>
      <c r="E6365">
        <v>0</v>
      </c>
      <c r="F6365">
        <f t="shared" si="643"/>
        <v>36677400</v>
      </c>
      <c r="G6365" t="str">
        <f t="shared" si="638"/>
        <v>424D12H10M</v>
      </c>
    </row>
    <row r="6366" spans="1:7">
      <c r="A6366" t="s">
        <v>122</v>
      </c>
      <c r="B6366">
        <f t="shared" si="641"/>
        <v>425</v>
      </c>
      <c r="C6366">
        <f t="shared" si="642"/>
        <v>36677700</v>
      </c>
      <c r="D6366" t="str">
        <f t="shared" si="637"/>
        <v>424D12H15M</v>
      </c>
      <c r="E6366">
        <v>0</v>
      </c>
      <c r="F6366">
        <f t="shared" si="643"/>
        <v>36677700</v>
      </c>
      <c r="G6366" t="str">
        <f t="shared" si="638"/>
        <v>424D12H15M</v>
      </c>
    </row>
    <row r="6367" spans="1:7">
      <c r="A6367" t="s">
        <v>122</v>
      </c>
      <c r="B6367">
        <f t="shared" si="641"/>
        <v>425</v>
      </c>
      <c r="C6367">
        <f t="shared" si="642"/>
        <v>36678000</v>
      </c>
      <c r="D6367" t="str">
        <f t="shared" si="637"/>
        <v>424D12H20M</v>
      </c>
      <c r="E6367">
        <v>0</v>
      </c>
      <c r="F6367">
        <f t="shared" si="643"/>
        <v>36678000</v>
      </c>
      <c r="G6367" t="str">
        <f t="shared" si="638"/>
        <v>424D12H20M</v>
      </c>
    </row>
    <row r="6368" spans="1:7">
      <c r="A6368" t="s">
        <v>122</v>
      </c>
      <c r="B6368">
        <f t="shared" si="641"/>
        <v>425</v>
      </c>
      <c r="C6368">
        <f t="shared" si="642"/>
        <v>36678300</v>
      </c>
      <c r="D6368" t="str">
        <f t="shared" ref="D6368:D6431" si="644">IF(INT(C6368/3600/24)=0,"",INT(C6368/3600/24)&amp;"D")&amp;IF(INT(MOD(C6368,3600*24)/3600)=0,"",INT(MOD(C6368,3600*24)/3600)&amp;"H")&amp;IF(INT(MOD(C6368,3600)/60)=0,"",INT(MOD(C6368,3600)/60)&amp;"M")&amp;IF(MOD(C6368,60)=0,"",INT(MOD(C6368,60))&amp;"S")</f>
        <v>424D12H25M</v>
      </c>
      <c r="E6368">
        <v>0</v>
      </c>
      <c r="F6368">
        <f t="shared" si="643"/>
        <v>36678300</v>
      </c>
      <c r="G6368" t="str">
        <f t="shared" ref="G6368:G6431" si="645">IF(INT(F6368/3600/24)=0,"",INT(F6368/3600/24)&amp;"D")&amp;IF(INT(MOD(F6368,3600*24)/3600)=0,"",INT(MOD(F6368,3600*24)/3600)&amp;"H")&amp;IF(INT(MOD(F6368,3600)/60)=0,"",INT(MOD(F6368,3600)/60)&amp;"M")&amp;IF(MOD(F6368,60)=0,"",INT(MOD(F6368,60))&amp;"S")</f>
        <v>424D12H25M</v>
      </c>
    </row>
    <row r="6369" spans="1:7">
      <c r="A6369" t="s">
        <v>122</v>
      </c>
      <c r="B6369">
        <f t="shared" si="641"/>
        <v>425</v>
      </c>
      <c r="C6369">
        <f t="shared" si="642"/>
        <v>36678600</v>
      </c>
      <c r="D6369" t="str">
        <f t="shared" si="644"/>
        <v>424D12H30M</v>
      </c>
      <c r="E6369">
        <v>0</v>
      </c>
      <c r="F6369">
        <f t="shared" si="643"/>
        <v>36678600</v>
      </c>
      <c r="G6369" t="str">
        <f t="shared" si="645"/>
        <v>424D12H30M</v>
      </c>
    </row>
    <row r="6370" spans="1:7">
      <c r="A6370" t="s">
        <v>122</v>
      </c>
      <c r="B6370">
        <f t="shared" si="641"/>
        <v>425</v>
      </c>
      <c r="C6370">
        <f t="shared" si="642"/>
        <v>36678900</v>
      </c>
      <c r="D6370" t="str">
        <f t="shared" si="644"/>
        <v>424D12H35M</v>
      </c>
      <c r="E6370">
        <v>0</v>
      </c>
      <c r="F6370">
        <f t="shared" si="643"/>
        <v>36678900</v>
      </c>
      <c r="G6370" t="str">
        <f t="shared" si="645"/>
        <v>424D12H35M</v>
      </c>
    </row>
    <row r="6371" spans="1:7">
      <c r="A6371" t="s">
        <v>122</v>
      </c>
      <c r="B6371">
        <f t="shared" si="641"/>
        <v>425</v>
      </c>
      <c r="C6371">
        <f t="shared" si="642"/>
        <v>36679200</v>
      </c>
      <c r="D6371" t="str">
        <f t="shared" si="644"/>
        <v>424D12H40M</v>
      </c>
      <c r="E6371">
        <v>0</v>
      </c>
      <c r="F6371">
        <f t="shared" si="643"/>
        <v>36679200</v>
      </c>
      <c r="G6371" t="str">
        <f t="shared" si="645"/>
        <v>424D12H40M</v>
      </c>
    </row>
    <row r="6372" spans="1:7">
      <c r="A6372" t="s">
        <v>122</v>
      </c>
      <c r="B6372">
        <f t="shared" si="641"/>
        <v>425</v>
      </c>
      <c r="C6372">
        <f t="shared" si="642"/>
        <v>36679500</v>
      </c>
      <c r="D6372" t="str">
        <f t="shared" si="644"/>
        <v>424D12H45M</v>
      </c>
      <c r="E6372">
        <v>0</v>
      </c>
      <c r="F6372">
        <f t="shared" si="643"/>
        <v>36679500</v>
      </c>
      <c r="G6372" t="str">
        <f t="shared" si="645"/>
        <v>424D12H45M</v>
      </c>
    </row>
    <row r="6373" spans="1:7">
      <c r="A6373" t="s">
        <v>122</v>
      </c>
      <c r="B6373">
        <f t="shared" si="641"/>
        <v>425</v>
      </c>
      <c r="C6373">
        <f t="shared" si="642"/>
        <v>36679800</v>
      </c>
      <c r="D6373" t="str">
        <f t="shared" si="644"/>
        <v>424D12H50M</v>
      </c>
      <c r="E6373">
        <v>0</v>
      </c>
      <c r="F6373">
        <f t="shared" si="643"/>
        <v>36679800</v>
      </c>
      <c r="G6373" t="str">
        <f t="shared" si="645"/>
        <v>424D12H50M</v>
      </c>
    </row>
    <row r="6374" spans="1:7">
      <c r="A6374" t="s">
        <v>122</v>
      </c>
      <c r="B6374">
        <f t="shared" si="641"/>
        <v>425</v>
      </c>
      <c r="C6374">
        <f t="shared" si="642"/>
        <v>36680100</v>
      </c>
      <c r="D6374" t="str">
        <f t="shared" si="644"/>
        <v>424D12H55M</v>
      </c>
      <c r="E6374">
        <v>0</v>
      </c>
      <c r="F6374">
        <f t="shared" si="643"/>
        <v>36680100</v>
      </c>
      <c r="G6374" t="str">
        <f t="shared" si="645"/>
        <v>424D12H55M</v>
      </c>
    </row>
    <row r="6375" spans="1:7">
      <c r="A6375" t="s">
        <v>124</v>
      </c>
      <c r="B6375">
        <f t="shared" si="641"/>
        <v>425</v>
      </c>
      <c r="C6375">
        <f t="shared" si="642"/>
        <v>36691800</v>
      </c>
      <c r="D6375" t="str">
        <f t="shared" si="644"/>
        <v>424D16H10M</v>
      </c>
      <c r="E6375">
        <v>0</v>
      </c>
      <c r="F6375">
        <f t="shared" si="643"/>
        <v>36691800</v>
      </c>
      <c r="G6375" t="str">
        <f t="shared" si="645"/>
        <v>424D16H10M</v>
      </c>
    </row>
    <row r="6376" spans="1:7">
      <c r="A6376" t="s">
        <v>124</v>
      </c>
      <c r="B6376">
        <f t="shared" si="641"/>
        <v>425</v>
      </c>
      <c r="C6376">
        <f t="shared" si="642"/>
        <v>36713400</v>
      </c>
      <c r="D6376" t="str">
        <f t="shared" si="644"/>
        <v>424D22H10M</v>
      </c>
      <c r="E6376">
        <v>0</v>
      </c>
      <c r="F6376">
        <f t="shared" si="643"/>
        <v>36713400</v>
      </c>
      <c r="G6376" t="str">
        <f t="shared" si="645"/>
        <v>424D22H10M</v>
      </c>
    </row>
    <row r="6377" spans="1:7">
      <c r="A6377" t="s">
        <v>124</v>
      </c>
      <c r="B6377">
        <f>B6362+1</f>
        <v>426</v>
      </c>
      <c r="C6377">
        <f>C6362+86400</f>
        <v>36756600</v>
      </c>
      <c r="D6377" t="str">
        <f t="shared" si="644"/>
        <v>425D10H10M</v>
      </c>
      <c r="E6377">
        <v>0</v>
      </c>
      <c r="F6377">
        <f t="shared" si="643"/>
        <v>36756600</v>
      </c>
      <c r="G6377" t="str">
        <f t="shared" si="645"/>
        <v>425D10H10M</v>
      </c>
    </row>
    <row r="6378" spans="1:7">
      <c r="A6378" t="s">
        <v>122</v>
      </c>
      <c r="B6378">
        <f t="shared" si="641"/>
        <v>426</v>
      </c>
      <c r="C6378">
        <f t="shared" si="642"/>
        <v>36763200</v>
      </c>
      <c r="D6378" t="str">
        <f t="shared" si="644"/>
        <v>425D12H</v>
      </c>
      <c r="E6378">
        <v>0</v>
      </c>
      <c r="F6378">
        <f t="shared" si="643"/>
        <v>36763200</v>
      </c>
      <c r="G6378" t="str">
        <f t="shared" si="645"/>
        <v>425D12H</v>
      </c>
    </row>
    <row r="6379" spans="1:7">
      <c r="A6379" t="s">
        <v>122</v>
      </c>
      <c r="B6379">
        <f t="shared" si="641"/>
        <v>426</v>
      </c>
      <c r="C6379">
        <f t="shared" si="642"/>
        <v>36763500</v>
      </c>
      <c r="D6379" t="str">
        <f t="shared" si="644"/>
        <v>425D12H5M</v>
      </c>
      <c r="E6379">
        <v>0</v>
      </c>
      <c r="F6379">
        <f t="shared" si="643"/>
        <v>36763500</v>
      </c>
      <c r="G6379" t="str">
        <f t="shared" si="645"/>
        <v>425D12H5M</v>
      </c>
    </row>
    <row r="6380" spans="1:7">
      <c r="A6380" t="s">
        <v>122</v>
      </c>
      <c r="B6380">
        <f t="shared" si="641"/>
        <v>426</v>
      </c>
      <c r="C6380">
        <f t="shared" si="642"/>
        <v>36763800</v>
      </c>
      <c r="D6380" t="str">
        <f t="shared" si="644"/>
        <v>425D12H10M</v>
      </c>
      <c r="E6380">
        <v>0</v>
      </c>
      <c r="F6380">
        <f t="shared" si="643"/>
        <v>36763800</v>
      </c>
      <c r="G6380" t="str">
        <f t="shared" si="645"/>
        <v>425D12H10M</v>
      </c>
    </row>
    <row r="6381" spans="1:7">
      <c r="A6381" t="s">
        <v>122</v>
      </c>
      <c r="B6381">
        <f t="shared" si="641"/>
        <v>426</v>
      </c>
      <c r="C6381">
        <f t="shared" si="642"/>
        <v>36764100</v>
      </c>
      <c r="D6381" t="str">
        <f t="shared" si="644"/>
        <v>425D12H15M</v>
      </c>
      <c r="E6381">
        <v>0</v>
      </c>
      <c r="F6381">
        <f t="shared" si="643"/>
        <v>36764100</v>
      </c>
      <c r="G6381" t="str">
        <f t="shared" si="645"/>
        <v>425D12H15M</v>
      </c>
    </row>
    <row r="6382" spans="1:7">
      <c r="A6382" t="s">
        <v>122</v>
      </c>
      <c r="B6382">
        <f t="shared" ref="B6382:B6391" si="646">B6367+1</f>
        <v>426</v>
      </c>
      <c r="C6382">
        <f t="shared" ref="C6382:C6391" si="647">C6367+86400</f>
        <v>36764400</v>
      </c>
      <c r="D6382" t="str">
        <f t="shared" si="644"/>
        <v>425D12H20M</v>
      </c>
      <c r="E6382">
        <v>0</v>
      </c>
      <c r="F6382">
        <f t="shared" si="643"/>
        <v>36764400</v>
      </c>
      <c r="G6382" t="str">
        <f t="shared" si="645"/>
        <v>425D12H20M</v>
      </c>
    </row>
    <row r="6383" spans="1:7">
      <c r="A6383" t="s">
        <v>122</v>
      </c>
      <c r="B6383">
        <f t="shared" si="646"/>
        <v>426</v>
      </c>
      <c r="C6383">
        <f t="shared" si="647"/>
        <v>36764700</v>
      </c>
      <c r="D6383" t="str">
        <f t="shared" si="644"/>
        <v>425D12H25M</v>
      </c>
      <c r="E6383">
        <v>0</v>
      </c>
      <c r="F6383">
        <f t="shared" si="643"/>
        <v>36764700</v>
      </c>
      <c r="G6383" t="str">
        <f t="shared" si="645"/>
        <v>425D12H25M</v>
      </c>
    </row>
    <row r="6384" spans="1:7">
      <c r="A6384" t="s">
        <v>122</v>
      </c>
      <c r="B6384">
        <f t="shared" si="646"/>
        <v>426</v>
      </c>
      <c r="C6384">
        <f t="shared" si="647"/>
        <v>36765000</v>
      </c>
      <c r="D6384" t="str">
        <f t="shared" si="644"/>
        <v>425D12H30M</v>
      </c>
      <c r="E6384">
        <v>0</v>
      </c>
      <c r="F6384">
        <f t="shared" si="643"/>
        <v>36765000</v>
      </c>
      <c r="G6384" t="str">
        <f t="shared" si="645"/>
        <v>425D12H30M</v>
      </c>
    </row>
    <row r="6385" spans="1:7">
      <c r="A6385" t="s">
        <v>122</v>
      </c>
      <c r="B6385">
        <f t="shared" si="646"/>
        <v>426</v>
      </c>
      <c r="C6385">
        <f t="shared" si="647"/>
        <v>36765300</v>
      </c>
      <c r="D6385" t="str">
        <f t="shared" si="644"/>
        <v>425D12H35M</v>
      </c>
      <c r="E6385">
        <v>0</v>
      </c>
      <c r="F6385">
        <f t="shared" si="643"/>
        <v>36765300</v>
      </c>
      <c r="G6385" t="str">
        <f t="shared" si="645"/>
        <v>425D12H35M</v>
      </c>
    </row>
    <row r="6386" spans="1:7">
      <c r="A6386" t="s">
        <v>122</v>
      </c>
      <c r="B6386">
        <f t="shared" si="646"/>
        <v>426</v>
      </c>
      <c r="C6386">
        <f t="shared" si="647"/>
        <v>36765600</v>
      </c>
      <c r="D6386" t="str">
        <f t="shared" si="644"/>
        <v>425D12H40M</v>
      </c>
      <c r="E6386">
        <v>0</v>
      </c>
      <c r="F6386">
        <f t="shared" si="643"/>
        <v>36765600</v>
      </c>
      <c r="G6386" t="str">
        <f t="shared" si="645"/>
        <v>425D12H40M</v>
      </c>
    </row>
    <row r="6387" spans="1:7">
      <c r="A6387" t="s">
        <v>122</v>
      </c>
      <c r="B6387">
        <f t="shared" si="646"/>
        <v>426</v>
      </c>
      <c r="C6387">
        <f t="shared" si="647"/>
        <v>36765900</v>
      </c>
      <c r="D6387" t="str">
        <f t="shared" si="644"/>
        <v>425D12H45M</v>
      </c>
      <c r="E6387">
        <v>0</v>
      </c>
      <c r="F6387">
        <f t="shared" si="643"/>
        <v>36765900</v>
      </c>
      <c r="G6387" t="str">
        <f t="shared" si="645"/>
        <v>425D12H45M</v>
      </c>
    </row>
    <row r="6388" spans="1:7">
      <c r="A6388" t="s">
        <v>122</v>
      </c>
      <c r="B6388">
        <f t="shared" si="646"/>
        <v>426</v>
      </c>
      <c r="C6388">
        <f t="shared" si="647"/>
        <v>36766200</v>
      </c>
      <c r="D6388" t="str">
        <f t="shared" si="644"/>
        <v>425D12H50M</v>
      </c>
      <c r="E6388">
        <v>0</v>
      </c>
      <c r="F6388">
        <f t="shared" si="643"/>
        <v>36766200</v>
      </c>
      <c r="G6388" t="str">
        <f t="shared" si="645"/>
        <v>425D12H50M</v>
      </c>
    </row>
    <row r="6389" spans="1:7">
      <c r="A6389" t="s">
        <v>122</v>
      </c>
      <c r="B6389">
        <f t="shared" si="646"/>
        <v>426</v>
      </c>
      <c r="C6389">
        <f t="shared" si="647"/>
        <v>36766500</v>
      </c>
      <c r="D6389" t="str">
        <f t="shared" si="644"/>
        <v>425D12H55M</v>
      </c>
      <c r="E6389">
        <v>0</v>
      </c>
      <c r="F6389">
        <f t="shared" si="643"/>
        <v>36766500</v>
      </c>
      <c r="G6389" t="str">
        <f t="shared" si="645"/>
        <v>425D12H55M</v>
      </c>
    </row>
    <row r="6390" spans="1:7">
      <c r="A6390" t="s">
        <v>124</v>
      </c>
      <c r="B6390">
        <f t="shared" si="646"/>
        <v>426</v>
      </c>
      <c r="C6390">
        <f t="shared" si="647"/>
        <v>36778200</v>
      </c>
      <c r="D6390" t="str">
        <f t="shared" si="644"/>
        <v>425D16H10M</v>
      </c>
      <c r="E6390">
        <v>0</v>
      </c>
      <c r="F6390">
        <f t="shared" si="643"/>
        <v>36778200</v>
      </c>
      <c r="G6390" t="str">
        <f t="shared" si="645"/>
        <v>425D16H10M</v>
      </c>
    </row>
    <row r="6391" spans="1:7">
      <c r="A6391" t="s">
        <v>124</v>
      </c>
      <c r="B6391">
        <f t="shared" si="646"/>
        <v>426</v>
      </c>
      <c r="C6391">
        <f t="shared" si="647"/>
        <v>36799800</v>
      </c>
      <c r="D6391" t="str">
        <f t="shared" si="644"/>
        <v>425D22H10M</v>
      </c>
      <c r="E6391">
        <v>0</v>
      </c>
      <c r="F6391">
        <f t="shared" si="643"/>
        <v>36799800</v>
      </c>
      <c r="G6391" t="str">
        <f t="shared" si="645"/>
        <v>425D22H10M</v>
      </c>
    </row>
    <row r="6392" spans="1:7">
      <c r="A6392" t="s">
        <v>124</v>
      </c>
      <c r="B6392">
        <f>B6377+1</f>
        <v>427</v>
      </c>
      <c r="C6392">
        <f>C6377+86400</f>
        <v>36843000</v>
      </c>
      <c r="D6392" t="str">
        <f t="shared" si="644"/>
        <v>426D10H10M</v>
      </c>
      <c r="E6392">
        <v>0</v>
      </c>
      <c r="F6392">
        <f t="shared" si="643"/>
        <v>36843000</v>
      </c>
      <c r="G6392" t="str">
        <f t="shared" si="645"/>
        <v>426D10H10M</v>
      </c>
    </row>
    <row r="6393" spans="1:7">
      <c r="A6393" t="s">
        <v>122</v>
      </c>
      <c r="B6393">
        <f t="shared" ref="B6393:B6456" si="648">B6378+1</f>
        <v>427</v>
      </c>
      <c r="C6393">
        <f t="shared" ref="C6393:C6456" si="649">C6378+86400</f>
        <v>36849600</v>
      </c>
      <c r="D6393" t="str">
        <f t="shared" si="644"/>
        <v>426D12H</v>
      </c>
      <c r="E6393">
        <v>0</v>
      </c>
      <c r="F6393">
        <f t="shared" si="643"/>
        <v>36849600</v>
      </c>
      <c r="G6393" t="str">
        <f t="shared" si="645"/>
        <v>426D12H</v>
      </c>
    </row>
    <row r="6394" spans="1:7">
      <c r="A6394" t="s">
        <v>122</v>
      </c>
      <c r="B6394">
        <f t="shared" si="648"/>
        <v>427</v>
      </c>
      <c r="C6394">
        <f t="shared" si="649"/>
        <v>36849900</v>
      </c>
      <c r="D6394" t="str">
        <f t="shared" si="644"/>
        <v>426D12H5M</v>
      </c>
      <c r="E6394">
        <v>0</v>
      </c>
      <c r="F6394">
        <f t="shared" si="643"/>
        <v>36849900</v>
      </c>
      <c r="G6394" t="str">
        <f t="shared" si="645"/>
        <v>426D12H5M</v>
      </c>
    </row>
    <row r="6395" spans="1:7">
      <c r="A6395" t="s">
        <v>122</v>
      </c>
      <c r="B6395">
        <f t="shared" si="648"/>
        <v>427</v>
      </c>
      <c r="C6395">
        <f t="shared" si="649"/>
        <v>36850200</v>
      </c>
      <c r="D6395" t="str">
        <f t="shared" si="644"/>
        <v>426D12H10M</v>
      </c>
      <c r="E6395">
        <v>0</v>
      </c>
      <c r="F6395">
        <f t="shared" si="643"/>
        <v>36850200</v>
      </c>
      <c r="G6395" t="str">
        <f t="shared" si="645"/>
        <v>426D12H10M</v>
      </c>
    </row>
    <row r="6396" spans="1:7">
      <c r="A6396" t="s">
        <v>122</v>
      </c>
      <c r="B6396">
        <f t="shared" si="648"/>
        <v>427</v>
      </c>
      <c r="C6396">
        <f t="shared" si="649"/>
        <v>36850500</v>
      </c>
      <c r="D6396" t="str">
        <f t="shared" si="644"/>
        <v>426D12H15M</v>
      </c>
      <c r="E6396">
        <v>0</v>
      </c>
      <c r="F6396">
        <f t="shared" si="643"/>
        <v>36850500</v>
      </c>
      <c r="G6396" t="str">
        <f t="shared" si="645"/>
        <v>426D12H15M</v>
      </c>
    </row>
    <row r="6397" spans="1:7">
      <c r="A6397" t="s">
        <v>122</v>
      </c>
      <c r="B6397">
        <f t="shared" si="648"/>
        <v>427</v>
      </c>
      <c r="C6397">
        <f t="shared" si="649"/>
        <v>36850800</v>
      </c>
      <c r="D6397" t="str">
        <f t="shared" si="644"/>
        <v>426D12H20M</v>
      </c>
      <c r="E6397">
        <v>0</v>
      </c>
      <c r="F6397">
        <f t="shared" si="643"/>
        <v>36850800</v>
      </c>
      <c r="G6397" t="str">
        <f t="shared" si="645"/>
        <v>426D12H20M</v>
      </c>
    </row>
    <row r="6398" spans="1:7">
      <c r="A6398" t="s">
        <v>122</v>
      </c>
      <c r="B6398">
        <f t="shared" si="648"/>
        <v>427</v>
      </c>
      <c r="C6398">
        <f t="shared" si="649"/>
        <v>36851100</v>
      </c>
      <c r="D6398" t="str">
        <f t="shared" si="644"/>
        <v>426D12H25M</v>
      </c>
      <c r="E6398">
        <v>0</v>
      </c>
      <c r="F6398">
        <f t="shared" si="643"/>
        <v>36851100</v>
      </c>
      <c r="G6398" t="str">
        <f t="shared" si="645"/>
        <v>426D12H25M</v>
      </c>
    </row>
    <row r="6399" spans="1:7">
      <c r="A6399" t="s">
        <v>122</v>
      </c>
      <c r="B6399">
        <f t="shared" si="648"/>
        <v>427</v>
      </c>
      <c r="C6399">
        <f t="shared" si="649"/>
        <v>36851400</v>
      </c>
      <c r="D6399" t="str">
        <f t="shared" si="644"/>
        <v>426D12H30M</v>
      </c>
      <c r="E6399">
        <v>0</v>
      </c>
      <c r="F6399">
        <f t="shared" si="643"/>
        <v>36851400</v>
      </c>
      <c r="G6399" t="str">
        <f t="shared" si="645"/>
        <v>426D12H30M</v>
      </c>
    </row>
    <row r="6400" spans="1:7">
      <c r="A6400" t="s">
        <v>122</v>
      </c>
      <c r="B6400">
        <f t="shared" si="648"/>
        <v>427</v>
      </c>
      <c r="C6400">
        <f t="shared" si="649"/>
        <v>36851700</v>
      </c>
      <c r="D6400" t="str">
        <f t="shared" si="644"/>
        <v>426D12H35M</v>
      </c>
      <c r="E6400">
        <v>0</v>
      </c>
      <c r="F6400">
        <f t="shared" si="643"/>
        <v>36851700</v>
      </c>
      <c r="G6400" t="str">
        <f t="shared" si="645"/>
        <v>426D12H35M</v>
      </c>
    </row>
    <row r="6401" spans="1:7">
      <c r="A6401" t="s">
        <v>122</v>
      </c>
      <c r="B6401">
        <f t="shared" si="648"/>
        <v>427</v>
      </c>
      <c r="C6401">
        <f t="shared" si="649"/>
        <v>36852000</v>
      </c>
      <c r="D6401" t="str">
        <f t="shared" si="644"/>
        <v>426D12H40M</v>
      </c>
      <c r="E6401">
        <v>0</v>
      </c>
      <c r="F6401">
        <f t="shared" si="643"/>
        <v>36852000</v>
      </c>
      <c r="G6401" t="str">
        <f t="shared" si="645"/>
        <v>426D12H40M</v>
      </c>
    </row>
    <row r="6402" spans="1:7">
      <c r="A6402" t="s">
        <v>122</v>
      </c>
      <c r="B6402">
        <f t="shared" si="648"/>
        <v>427</v>
      </c>
      <c r="C6402">
        <f t="shared" si="649"/>
        <v>36852300</v>
      </c>
      <c r="D6402" t="str">
        <f t="shared" si="644"/>
        <v>426D12H45M</v>
      </c>
      <c r="E6402">
        <v>0</v>
      </c>
      <c r="F6402">
        <f t="shared" ref="F6402:F6465" si="650">C6402</f>
        <v>36852300</v>
      </c>
      <c r="G6402" t="str">
        <f t="shared" si="645"/>
        <v>426D12H45M</v>
      </c>
    </row>
    <row r="6403" spans="1:7">
      <c r="A6403" t="s">
        <v>122</v>
      </c>
      <c r="B6403">
        <f t="shared" si="648"/>
        <v>427</v>
      </c>
      <c r="C6403">
        <f t="shared" si="649"/>
        <v>36852600</v>
      </c>
      <c r="D6403" t="str">
        <f t="shared" si="644"/>
        <v>426D12H50M</v>
      </c>
      <c r="E6403">
        <v>0</v>
      </c>
      <c r="F6403">
        <f t="shared" si="650"/>
        <v>36852600</v>
      </c>
      <c r="G6403" t="str">
        <f t="shared" si="645"/>
        <v>426D12H50M</v>
      </c>
    </row>
    <row r="6404" spans="1:7">
      <c r="A6404" t="s">
        <v>122</v>
      </c>
      <c r="B6404">
        <f t="shared" si="648"/>
        <v>427</v>
      </c>
      <c r="C6404">
        <f t="shared" si="649"/>
        <v>36852900</v>
      </c>
      <c r="D6404" t="str">
        <f t="shared" si="644"/>
        <v>426D12H55M</v>
      </c>
      <c r="E6404">
        <v>0</v>
      </c>
      <c r="F6404">
        <f t="shared" si="650"/>
        <v>36852900</v>
      </c>
      <c r="G6404" t="str">
        <f t="shared" si="645"/>
        <v>426D12H55M</v>
      </c>
    </row>
    <row r="6405" spans="1:7">
      <c r="A6405" t="s">
        <v>124</v>
      </c>
      <c r="B6405">
        <f t="shared" si="648"/>
        <v>427</v>
      </c>
      <c r="C6405">
        <f t="shared" si="649"/>
        <v>36864600</v>
      </c>
      <c r="D6405" t="str">
        <f t="shared" si="644"/>
        <v>426D16H10M</v>
      </c>
      <c r="E6405">
        <v>0</v>
      </c>
      <c r="F6405">
        <f t="shared" si="650"/>
        <v>36864600</v>
      </c>
      <c r="G6405" t="str">
        <f t="shared" si="645"/>
        <v>426D16H10M</v>
      </c>
    </row>
    <row r="6406" spans="1:7">
      <c r="A6406" t="s">
        <v>124</v>
      </c>
      <c r="B6406">
        <f t="shared" si="648"/>
        <v>427</v>
      </c>
      <c r="C6406">
        <f t="shared" si="649"/>
        <v>36886200</v>
      </c>
      <c r="D6406" t="str">
        <f t="shared" si="644"/>
        <v>426D22H10M</v>
      </c>
      <c r="E6406">
        <v>0</v>
      </c>
      <c r="F6406">
        <f t="shared" si="650"/>
        <v>36886200</v>
      </c>
      <c r="G6406" t="str">
        <f t="shared" si="645"/>
        <v>426D22H10M</v>
      </c>
    </row>
    <row r="6407" spans="1:7">
      <c r="A6407" t="s">
        <v>124</v>
      </c>
      <c r="B6407">
        <f>B6392+1</f>
        <v>428</v>
      </c>
      <c r="C6407">
        <f>C6392+86400</f>
        <v>36929400</v>
      </c>
      <c r="D6407" t="str">
        <f t="shared" si="644"/>
        <v>427D10H10M</v>
      </c>
      <c r="E6407">
        <v>0</v>
      </c>
      <c r="F6407">
        <f t="shared" si="650"/>
        <v>36929400</v>
      </c>
      <c r="G6407" t="str">
        <f t="shared" si="645"/>
        <v>427D10H10M</v>
      </c>
    </row>
    <row r="6408" spans="1:7">
      <c r="A6408" t="s">
        <v>122</v>
      </c>
      <c r="B6408">
        <f t="shared" si="648"/>
        <v>428</v>
      </c>
      <c r="C6408">
        <f t="shared" si="649"/>
        <v>36936000</v>
      </c>
      <c r="D6408" t="str">
        <f t="shared" si="644"/>
        <v>427D12H</v>
      </c>
      <c r="E6408">
        <v>0</v>
      </c>
      <c r="F6408">
        <f t="shared" si="650"/>
        <v>36936000</v>
      </c>
      <c r="G6408" t="str">
        <f t="shared" si="645"/>
        <v>427D12H</v>
      </c>
    </row>
    <row r="6409" spans="1:7">
      <c r="A6409" t="s">
        <v>122</v>
      </c>
      <c r="B6409">
        <f t="shared" si="648"/>
        <v>428</v>
      </c>
      <c r="C6409">
        <f t="shared" si="649"/>
        <v>36936300</v>
      </c>
      <c r="D6409" t="str">
        <f t="shared" si="644"/>
        <v>427D12H5M</v>
      </c>
      <c r="E6409">
        <v>0</v>
      </c>
      <c r="F6409">
        <f t="shared" si="650"/>
        <v>36936300</v>
      </c>
      <c r="G6409" t="str">
        <f t="shared" si="645"/>
        <v>427D12H5M</v>
      </c>
    </row>
    <row r="6410" spans="1:7">
      <c r="A6410" t="s">
        <v>122</v>
      </c>
      <c r="B6410">
        <f t="shared" si="648"/>
        <v>428</v>
      </c>
      <c r="C6410">
        <f t="shared" si="649"/>
        <v>36936600</v>
      </c>
      <c r="D6410" t="str">
        <f t="shared" si="644"/>
        <v>427D12H10M</v>
      </c>
      <c r="E6410">
        <v>0</v>
      </c>
      <c r="F6410">
        <f t="shared" si="650"/>
        <v>36936600</v>
      </c>
      <c r="G6410" t="str">
        <f t="shared" si="645"/>
        <v>427D12H10M</v>
      </c>
    </row>
    <row r="6411" spans="1:7">
      <c r="A6411" t="s">
        <v>122</v>
      </c>
      <c r="B6411">
        <f t="shared" si="648"/>
        <v>428</v>
      </c>
      <c r="C6411">
        <f t="shared" si="649"/>
        <v>36936900</v>
      </c>
      <c r="D6411" t="str">
        <f t="shared" si="644"/>
        <v>427D12H15M</v>
      </c>
      <c r="E6411">
        <v>0</v>
      </c>
      <c r="F6411">
        <f t="shared" si="650"/>
        <v>36936900</v>
      </c>
      <c r="G6411" t="str">
        <f t="shared" si="645"/>
        <v>427D12H15M</v>
      </c>
    </row>
    <row r="6412" spans="1:7">
      <c r="A6412" t="s">
        <v>122</v>
      </c>
      <c r="B6412">
        <f t="shared" si="648"/>
        <v>428</v>
      </c>
      <c r="C6412">
        <f t="shared" si="649"/>
        <v>36937200</v>
      </c>
      <c r="D6412" t="str">
        <f t="shared" si="644"/>
        <v>427D12H20M</v>
      </c>
      <c r="E6412">
        <v>0</v>
      </c>
      <c r="F6412">
        <f t="shared" si="650"/>
        <v>36937200</v>
      </c>
      <c r="G6412" t="str">
        <f t="shared" si="645"/>
        <v>427D12H20M</v>
      </c>
    </row>
    <row r="6413" spans="1:7">
      <c r="A6413" t="s">
        <v>122</v>
      </c>
      <c r="B6413">
        <f t="shared" si="648"/>
        <v>428</v>
      </c>
      <c r="C6413">
        <f t="shared" si="649"/>
        <v>36937500</v>
      </c>
      <c r="D6413" t="str">
        <f t="shared" si="644"/>
        <v>427D12H25M</v>
      </c>
      <c r="E6413">
        <v>0</v>
      </c>
      <c r="F6413">
        <f t="shared" si="650"/>
        <v>36937500</v>
      </c>
      <c r="G6413" t="str">
        <f t="shared" si="645"/>
        <v>427D12H25M</v>
      </c>
    </row>
    <row r="6414" spans="1:7">
      <c r="A6414" t="s">
        <v>122</v>
      </c>
      <c r="B6414">
        <f t="shared" si="648"/>
        <v>428</v>
      </c>
      <c r="C6414">
        <f t="shared" si="649"/>
        <v>36937800</v>
      </c>
      <c r="D6414" t="str">
        <f t="shared" si="644"/>
        <v>427D12H30M</v>
      </c>
      <c r="E6414">
        <v>0</v>
      </c>
      <c r="F6414">
        <f t="shared" si="650"/>
        <v>36937800</v>
      </c>
      <c r="G6414" t="str">
        <f t="shared" si="645"/>
        <v>427D12H30M</v>
      </c>
    </row>
    <row r="6415" spans="1:7">
      <c r="A6415" t="s">
        <v>122</v>
      </c>
      <c r="B6415">
        <f t="shared" si="648"/>
        <v>428</v>
      </c>
      <c r="C6415">
        <f t="shared" si="649"/>
        <v>36938100</v>
      </c>
      <c r="D6415" t="str">
        <f t="shared" si="644"/>
        <v>427D12H35M</v>
      </c>
      <c r="E6415">
        <v>0</v>
      </c>
      <c r="F6415">
        <f t="shared" si="650"/>
        <v>36938100</v>
      </c>
      <c r="G6415" t="str">
        <f t="shared" si="645"/>
        <v>427D12H35M</v>
      </c>
    </row>
    <row r="6416" spans="1:7">
      <c r="A6416" t="s">
        <v>122</v>
      </c>
      <c r="B6416">
        <f t="shared" si="648"/>
        <v>428</v>
      </c>
      <c r="C6416">
        <f t="shared" si="649"/>
        <v>36938400</v>
      </c>
      <c r="D6416" t="str">
        <f t="shared" si="644"/>
        <v>427D12H40M</v>
      </c>
      <c r="E6416">
        <v>0</v>
      </c>
      <c r="F6416">
        <f t="shared" si="650"/>
        <v>36938400</v>
      </c>
      <c r="G6416" t="str">
        <f t="shared" si="645"/>
        <v>427D12H40M</v>
      </c>
    </row>
    <row r="6417" spans="1:7">
      <c r="A6417" t="s">
        <v>122</v>
      </c>
      <c r="B6417">
        <f t="shared" si="648"/>
        <v>428</v>
      </c>
      <c r="C6417">
        <f t="shared" si="649"/>
        <v>36938700</v>
      </c>
      <c r="D6417" t="str">
        <f t="shared" si="644"/>
        <v>427D12H45M</v>
      </c>
      <c r="E6417">
        <v>0</v>
      </c>
      <c r="F6417">
        <f t="shared" si="650"/>
        <v>36938700</v>
      </c>
      <c r="G6417" t="str">
        <f t="shared" si="645"/>
        <v>427D12H45M</v>
      </c>
    </row>
    <row r="6418" spans="1:7">
      <c r="A6418" t="s">
        <v>122</v>
      </c>
      <c r="B6418">
        <f t="shared" si="648"/>
        <v>428</v>
      </c>
      <c r="C6418">
        <f t="shared" si="649"/>
        <v>36939000</v>
      </c>
      <c r="D6418" t="str">
        <f t="shared" si="644"/>
        <v>427D12H50M</v>
      </c>
      <c r="E6418">
        <v>0</v>
      </c>
      <c r="F6418">
        <f t="shared" si="650"/>
        <v>36939000</v>
      </c>
      <c r="G6418" t="str">
        <f t="shared" si="645"/>
        <v>427D12H50M</v>
      </c>
    </row>
    <row r="6419" spans="1:7">
      <c r="A6419" t="s">
        <v>122</v>
      </c>
      <c r="B6419">
        <f t="shared" si="648"/>
        <v>428</v>
      </c>
      <c r="C6419">
        <f t="shared" si="649"/>
        <v>36939300</v>
      </c>
      <c r="D6419" t="str">
        <f t="shared" si="644"/>
        <v>427D12H55M</v>
      </c>
      <c r="E6419">
        <v>0</v>
      </c>
      <c r="F6419">
        <f t="shared" si="650"/>
        <v>36939300</v>
      </c>
      <c r="G6419" t="str">
        <f t="shared" si="645"/>
        <v>427D12H55M</v>
      </c>
    </row>
    <row r="6420" spans="1:7">
      <c r="A6420" t="s">
        <v>124</v>
      </c>
      <c r="B6420">
        <f t="shared" si="648"/>
        <v>428</v>
      </c>
      <c r="C6420">
        <f t="shared" si="649"/>
        <v>36951000</v>
      </c>
      <c r="D6420" t="str">
        <f t="shared" si="644"/>
        <v>427D16H10M</v>
      </c>
      <c r="E6420">
        <v>0</v>
      </c>
      <c r="F6420">
        <f t="shared" si="650"/>
        <v>36951000</v>
      </c>
      <c r="G6420" t="str">
        <f t="shared" si="645"/>
        <v>427D16H10M</v>
      </c>
    </row>
    <row r="6421" spans="1:7">
      <c r="A6421" t="s">
        <v>124</v>
      </c>
      <c r="B6421">
        <f t="shared" si="648"/>
        <v>428</v>
      </c>
      <c r="C6421">
        <f t="shared" si="649"/>
        <v>36972600</v>
      </c>
      <c r="D6421" t="str">
        <f t="shared" si="644"/>
        <v>427D22H10M</v>
      </c>
      <c r="E6421">
        <v>0</v>
      </c>
      <c r="F6421">
        <f t="shared" si="650"/>
        <v>36972600</v>
      </c>
      <c r="G6421" t="str">
        <f t="shared" si="645"/>
        <v>427D22H10M</v>
      </c>
    </row>
    <row r="6422" spans="1:7">
      <c r="A6422" t="s">
        <v>124</v>
      </c>
      <c r="B6422">
        <f>B6407+1</f>
        <v>429</v>
      </c>
      <c r="C6422">
        <f>C6407+86400</f>
        <v>37015800</v>
      </c>
      <c r="D6422" t="str">
        <f t="shared" si="644"/>
        <v>428D10H10M</v>
      </c>
      <c r="E6422">
        <v>0</v>
      </c>
      <c r="F6422">
        <f t="shared" si="650"/>
        <v>37015800</v>
      </c>
      <c r="G6422" t="str">
        <f t="shared" si="645"/>
        <v>428D10H10M</v>
      </c>
    </row>
    <row r="6423" spans="1:7">
      <c r="A6423" t="s">
        <v>122</v>
      </c>
      <c r="B6423">
        <f t="shared" si="648"/>
        <v>429</v>
      </c>
      <c r="C6423">
        <f t="shared" si="649"/>
        <v>37022400</v>
      </c>
      <c r="D6423" t="str">
        <f t="shared" si="644"/>
        <v>428D12H</v>
      </c>
      <c r="E6423">
        <v>0</v>
      </c>
      <c r="F6423">
        <f t="shared" si="650"/>
        <v>37022400</v>
      </c>
      <c r="G6423" t="str">
        <f t="shared" si="645"/>
        <v>428D12H</v>
      </c>
    </row>
    <row r="6424" spans="1:7">
      <c r="A6424" t="s">
        <v>122</v>
      </c>
      <c r="B6424">
        <f t="shared" si="648"/>
        <v>429</v>
      </c>
      <c r="C6424">
        <f t="shared" si="649"/>
        <v>37022700</v>
      </c>
      <c r="D6424" t="str">
        <f t="shared" si="644"/>
        <v>428D12H5M</v>
      </c>
      <c r="E6424">
        <v>0</v>
      </c>
      <c r="F6424">
        <f t="shared" si="650"/>
        <v>37022700</v>
      </c>
      <c r="G6424" t="str">
        <f t="shared" si="645"/>
        <v>428D12H5M</v>
      </c>
    </row>
    <row r="6425" spans="1:7">
      <c r="A6425" t="s">
        <v>122</v>
      </c>
      <c r="B6425">
        <f t="shared" si="648"/>
        <v>429</v>
      </c>
      <c r="C6425">
        <f t="shared" si="649"/>
        <v>37023000</v>
      </c>
      <c r="D6425" t="str">
        <f t="shared" si="644"/>
        <v>428D12H10M</v>
      </c>
      <c r="E6425">
        <v>0</v>
      </c>
      <c r="F6425">
        <f t="shared" si="650"/>
        <v>37023000</v>
      </c>
      <c r="G6425" t="str">
        <f t="shared" si="645"/>
        <v>428D12H10M</v>
      </c>
    </row>
    <row r="6426" spans="1:7">
      <c r="A6426" t="s">
        <v>122</v>
      </c>
      <c r="B6426">
        <f t="shared" si="648"/>
        <v>429</v>
      </c>
      <c r="C6426">
        <f t="shared" si="649"/>
        <v>37023300</v>
      </c>
      <c r="D6426" t="str">
        <f t="shared" si="644"/>
        <v>428D12H15M</v>
      </c>
      <c r="E6426">
        <v>0</v>
      </c>
      <c r="F6426">
        <f t="shared" si="650"/>
        <v>37023300</v>
      </c>
      <c r="G6426" t="str">
        <f t="shared" si="645"/>
        <v>428D12H15M</v>
      </c>
    </row>
    <row r="6427" spans="1:7">
      <c r="A6427" t="s">
        <v>122</v>
      </c>
      <c r="B6427">
        <f t="shared" si="648"/>
        <v>429</v>
      </c>
      <c r="C6427">
        <f t="shared" si="649"/>
        <v>37023600</v>
      </c>
      <c r="D6427" t="str">
        <f t="shared" si="644"/>
        <v>428D12H20M</v>
      </c>
      <c r="E6427">
        <v>0</v>
      </c>
      <c r="F6427">
        <f t="shared" si="650"/>
        <v>37023600</v>
      </c>
      <c r="G6427" t="str">
        <f t="shared" si="645"/>
        <v>428D12H20M</v>
      </c>
    </row>
    <row r="6428" spans="1:7">
      <c r="A6428" t="s">
        <v>122</v>
      </c>
      <c r="B6428">
        <f t="shared" si="648"/>
        <v>429</v>
      </c>
      <c r="C6428">
        <f t="shared" si="649"/>
        <v>37023900</v>
      </c>
      <c r="D6428" t="str">
        <f t="shared" si="644"/>
        <v>428D12H25M</v>
      </c>
      <c r="E6428">
        <v>0</v>
      </c>
      <c r="F6428">
        <f t="shared" si="650"/>
        <v>37023900</v>
      </c>
      <c r="G6428" t="str">
        <f t="shared" si="645"/>
        <v>428D12H25M</v>
      </c>
    </row>
    <row r="6429" spans="1:7">
      <c r="A6429" t="s">
        <v>122</v>
      </c>
      <c r="B6429">
        <f t="shared" si="648"/>
        <v>429</v>
      </c>
      <c r="C6429">
        <f t="shared" si="649"/>
        <v>37024200</v>
      </c>
      <c r="D6429" t="str">
        <f t="shared" si="644"/>
        <v>428D12H30M</v>
      </c>
      <c r="E6429">
        <v>0</v>
      </c>
      <c r="F6429">
        <f t="shared" si="650"/>
        <v>37024200</v>
      </c>
      <c r="G6429" t="str">
        <f t="shared" si="645"/>
        <v>428D12H30M</v>
      </c>
    </row>
    <row r="6430" spans="1:7">
      <c r="A6430" t="s">
        <v>122</v>
      </c>
      <c r="B6430">
        <f t="shared" si="648"/>
        <v>429</v>
      </c>
      <c r="C6430">
        <f t="shared" si="649"/>
        <v>37024500</v>
      </c>
      <c r="D6430" t="str">
        <f t="shared" si="644"/>
        <v>428D12H35M</v>
      </c>
      <c r="E6430">
        <v>0</v>
      </c>
      <c r="F6430">
        <f t="shared" si="650"/>
        <v>37024500</v>
      </c>
      <c r="G6430" t="str">
        <f t="shared" si="645"/>
        <v>428D12H35M</v>
      </c>
    </row>
    <row r="6431" spans="1:7">
      <c r="A6431" t="s">
        <v>122</v>
      </c>
      <c r="B6431">
        <f t="shared" si="648"/>
        <v>429</v>
      </c>
      <c r="C6431">
        <f t="shared" si="649"/>
        <v>37024800</v>
      </c>
      <c r="D6431" t="str">
        <f t="shared" si="644"/>
        <v>428D12H40M</v>
      </c>
      <c r="E6431">
        <v>0</v>
      </c>
      <c r="F6431">
        <f t="shared" si="650"/>
        <v>37024800</v>
      </c>
      <c r="G6431" t="str">
        <f t="shared" si="645"/>
        <v>428D12H40M</v>
      </c>
    </row>
    <row r="6432" spans="1:7">
      <c r="A6432" t="s">
        <v>122</v>
      </c>
      <c r="B6432">
        <f t="shared" si="648"/>
        <v>429</v>
      </c>
      <c r="C6432">
        <f t="shared" si="649"/>
        <v>37025100</v>
      </c>
      <c r="D6432" t="str">
        <f t="shared" ref="D6432:D6495" si="651">IF(INT(C6432/3600/24)=0,"",INT(C6432/3600/24)&amp;"D")&amp;IF(INT(MOD(C6432,3600*24)/3600)=0,"",INT(MOD(C6432,3600*24)/3600)&amp;"H")&amp;IF(INT(MOD(C6432,3600)/60)=0,"",INT(MOD(C6432,3600)/60)&amp;"M")&amp;IF(MOD(C6432,60)=0,"",INT(MOD(C6432,60))&amp;"S")</f>
        <v>428D12H45M</v>
      </c>
      <c r="E6432">
        <v>0</v>
      </c>
      <c r="F6432">
        <f t="shared" si="650"/>
        <v>37025100</v>
      </c>
      <c r="G6432" t="str">
        <f t="shared" ref="G6432:G6495" si="652">IF(INT(F6432/3600/24)=0,"",INT(F6432/3600/24)&amp;"D")&amp;IF(INT(MOD(F6432,3600*24)/3600)=0,"",INT(MOD(F6432,3600*24)/3600)&amp;"H")&amp;IF(INT(MOD(F6432,3600)/60)=0,"",INT(MOD(F6432,3600)/60)&amp;"M")&amp;IF(MOD(F6432,60)=0,"",INT(MOD(F6432,60))&amp;"S")</f>
        <v>428D12H45M</v>
      </c>
    </row>
    <row r="6433" spans="1:7">
      <c r="A6433" t="s">
        <v>122</v>
      </c>
      <c r="B6433">
        <f t="shared" si="648"/>
        <v>429</v>
      </c>
      <c r="C6433">
        <f t="shared" si="649"/>
        <v>37025400</v>
      </c>
      <c r="D6433" t="str">
        <f t="shared" si="651"/>
        <v>428D12H50M</v>
      </c>
      <c r="E6433">
        <v>0</v>
      </c>
      <c r="F6433">
        <f t="shared" si="650"/>
        <v>37025400</v>
      </c>
      <c r="G6433" t="str">
        <f t="shared" si="652"/>
        <v>428D12H50M</v>
      </c>
    </row>
    <row r="6434" spans="1:7">
      <c r="A6434" t="s">
        <v>122</v>
      </c>
      <c r="B6434">
        <f t="shared" si="648"/>
        <v>429</v>
      </c>
      <c r="C6434">
        <f t="shared" si="649"/>
        <v>37025700</v>
      </c>
      <c r="D6434" t="str">
        <f t="shared" si="651"/>
        <v>428D12H55M</v>
      </c>
      <c r="E6434">
        <v>0</v>
      </c>
      <c r="F6434">
        <f t="shared" si="650"/>
        <v>37025700</v>
      </c>
      <c r="G6434" t="str">
        <f t="shared" si="652"/>
        <v>428D12H55M</v>
      </c>
    </row>
    <row r="6435" spans="1:7">
      <c r="A6435" t="s">
        <v>124</v>
      </c>
      <c r="B6435">
        <f t="shared" si="648"/>
        <v>429</v>
      </c>
      <c r="C6435">
        <f t="shared" si="649"/>
        <v>37037400</v>
      </c>
      <c r="D6435" t="str">
        <f t="shared" si="651"/>
        <v>428D16H10M</v>
      </c>
      <c r="E6435">
        <v>0</v>
      </c>
      <c r="F6435">
        <f t="shared" si="650"/>
        <v>37037400</v>
      </c>
      <c r="G6435" t="str">
        <f t="shared" si="652"/>
        <v>428D16H10M</v>
      </c>
    </row>
    <row r="6436" spans="1:7">
      <c r="A6436" t="s">
        <v>124</v>
      </c>
      <c r="B6436">
        <f t="shared" si="648"/>
        <v>429</v>
      </c>
      <c r="C6436">
        <f t="shared" si="649"/>
        <v>37059000</v>
      </c>
      <c r="D6436" t="str">
        <f t="shared" si="651"/>
        <v>428D22H10M</v>
      </c>
      <c r="E6436">
        <v>0</v>
      </c>
      <c r="F6436">
        <f t="shared" si="650"/>
        <v>37059000</v>
      </c>
      <c r="G6436" t="str">
        <f t="shared" si="652"/>
        <v>428D22H10M</v>
      </c>
    </row>
    <row r="6437" spans="1:7">
      <c r="A6437" t="s">
        <v>124</v>
      </c>
      <c r="B6437">
        <f>B6422+1</f>
        <v>430</v>
      </c>
      <c r="C6437">
        <f>C6422+86400</f>
        <v>37102200</v>
      </c>
      <c r="D6437" t="str">
        <f t="shared" si="651"/>
        <v>429D10H10M</v>
      </c>
      <c r="E6437">
        <v>0</v>
      </c>
      <c r="F6437">
        <f t="shared" si="650"/>
        <v>37102200</v>
      </c>
      <c r="G6437" t="str">
        <f t="shared" si="652"/>
        <v>429D10H10M</v>
      </c>
    </row>
    <row r="6438" spans="1:7">
      <c r="A6438" t="s">
        <v>122</v>
      </c>
      <c r="B6438">
        <f t="shared" si="648"/>
        <v>430</v>
      </c>
      <c r="C6438">
        <f t="shared" si="649"/>
        <v>37108800</v>
      </c>
      <c r="D6438" t="str">
        <f t="shared" si="651"/>
        <v>429D12H</v>
      </c>
      <c r="E6438">
        <v>0</v>
      </c>
      <c r="F6438">
        <f t="shared" si="650"/>
        <v>37108800</v>
      </c>
      <c r="G6438" t="str">
        <f t="shared" si="652"/>
        <v>429D12H</v>
      </c>
    </row>
    <row r="6439" spans="1:7">
      <c r="A6439" t="s">
        <v>122</v>
      </c>
      <c r="B6439">
        <f t="shared" si="648"/>
        <v>430</v>
      </c>
      <c r="C6439">
        <f t="shared" si="649"/>
        <v>37109100</v>
      </c>
      <c r="D6439" t="str">
        <f t="shared" si="651"/>
        <v>429D12H5M</v>
      </c>
      <c r="E6439">
        <v>0</v>
      </c>
      <c r="F6439">
        <f t="shared" si="650"/>
        <v>37109100</v>
      </c>
      <c r="G6439" t="str">
        <f t="shared" si="652"/>
        <v>429D12H5M</v>
      </c>
    </row>
    <row r="6440" spans="1:7">
      <c r="A6440" t="s">
        <v>122</v>
      </c>
      <c r="B6440">
        <f t="shared" si="648"/>
        <v>430</v>
      </c>
      <c r="C6440">
        <f t="shared" si="649"/>
        <v>37109400</v>
      </c>
      <c r="D6440" t="str">
        <f t="shared" si="651"/>
        <v>429D12H10M</v>
      </c>
      <c r="E6440">
        <v>0</v>
      </c>
      <c r="F6440">
        <f t="shared" si="650"/>
        <v>37109400</v>
      </c>
      <c r="G6440" t="str">
        <f t="shared" si="652"/>
        <v>429D12H10M</v>
      </c>
    </row>
    <row r="6441" spans="1:7">
      <c r="A6441" t="s">
        <v>122</v>
      </c>
      <c r="B6441">
        <f t="shared" si="648"/>
        <v>430</v>
      </c>
      <c r="C6441">
        <f t="shared" si="649"/>
        <v>37109700</v>
      </c>
      <c r="D6441" t="str">
        <f t="shared" si="651"/>
        <v>429D12H15M</v>
      </c>
      <c r="E6441">
        <v>0</v>
      </c>
      <c r="F6441">
        <f t="shared" si="650"/>
        <v>37109700</v>
      </c>
      <c r="G6441" t="str">
        <f t="shared" si="652"/>
        <v>429D12H15M</v>
      </c>
    </row>
    <row r="6442" spans="1:7">
      <c r="A6442" t="s">
        <v>122</v>
      </c>
      <c r="B6442">
        <f t="shared" si="648"/>
        <v>430</v>
      </c>
      <c r="C6442">
        <f t="shared" si="649"/>
        <v>37110000</v>
      </c>
      <c r="D6442" t="str">
        <f t="shared" si="651"/>
        <v>429D12H20M</v>
      </c>
      <c r="E6442">
        <v>0</v>
      </c>
      <c r="F6442">
        <f t="shared" si="650"/>
        <v>37110000</v>
      </c>
      <c r="G6442" t="str">
        <f t="shared" si="652"/>
        <v>429D12H20M</v>
      </c>
    </row>
    <row r="6443" spans="1:7">
      <c r="A6443" t="s">
        <v>122</v>
      </c>
      <c r="B6443">
        <f t="shared" si="648"/>
        <v>430</v>
      </c>
      <c r="C6443">
        <f t="shared" si="649"/>
        <v>37110300</v>
      </c>
      <c r="D6443" t="str">
        <f t="shared" si="651"/>
        <v>429D12H25M</v>
      </c>
      <c r="E6443">
        <v>0</v>
      </c>
      <c r="F6443">
        <f t="shared" si="650"/>
        <v>37110300</v>
      </c>
      <c r="G6443" t="str">
        <f t="shared" si="652"/>
        <v>429D12H25M</v>
      </c>
    </row>
    <row r="6444" spans="1:7">
      <c r="A6444" t="s">
        <v>122</v>
      </c>
      <c r="B6444">
        <f t="shared" si="648"/>
        <v>430</v>
      </c>
      <c r="C6444">
        <f t="shared" si="649"/>
        <v>37110600</v>
      </c>
      <c r="D6444" t="str">
        <f t="shared" si="651"/>
        <v>429D12H30M</v>
      </c>
      <c r="E6444">
        <v>0</v>
      </c>
      <c r="F6444">
        <f t="shared" si="650"/>
        <v>37110600</v>
      </c>
      <c r="G6444" t="str">
        <f t="shared" si="652"/>
        <v>429D12H30M</v>
      </c>
    </row>
    <row r="6445" spans="1:7">
      <c r="A6445" t="s">
        <v>122</v>
      </c>
      <c r="B6445">
        <f t="shared" si="648"/>
        <v>430</v>
      </c>
      <c r="C6445">
        <f t="shared" si="649"/>
        <v>37110900</v>
      </c>
      <c r="D6445" t="str">
        <f t="shared" si="651"/>
        <v>429D12H35M</v>
      </c>
      <c r="E6445">
        <v>0</v>
      </c>
      <c r="F6445">
        <f t="shared" si="650"/>
        <v>37110900</v>
      </c>
      <c r="G6445" t="str">
        <f t="shared" si="652"/>
        <v>429D12H35M</v>
      </c>
    </row>
    <row r="6446" spans="1:7">
      <c r="A6446" t="s">
        <v>122</v>
      </c>
      <c r="B6446">
        <f t="shared" si="648"/>
        <v>430</v>
      </c>
      <c r="C6446">
        <f t="shared" si="649"/>
        <v>37111200</v>
      </c>
      <c r="D6446" t="str">
        <f t="shared" si="651"/>
        <v>429D12H40M</v>
      </c>
      <c r="E6446">
        <v>0</v>
      </c>
      <c r="F6446">
        <f t="shared" si="650"/>
        <v>37111200</v>
      </c>
      <c r="G6446" t="str">
        <f t="shared" si="652"/>
        <v>429D12H40M</v>
      </c>
    </row>
    <row r="6447" spans="1:7">
      <c r="A6447" t="s">
        <v>122</v>
      </c>
      <c r="B6447">
        <f t="shared" si="648"/>
        <v>430</v>
      </c>
      <c r="C6447">
        <f t="shared" si="649"/>
        <v>37111500</v>
      </c>
      <c r="D6447" t="str">
        <f t="shared" si="651"/>
        <v>429D12H45M</v>
      </c>
      <c r="E6447">
        <v>0</v>
      </c>
      <c r="F6447">
        <f t="shared" si="650"/>
        <v>37111500</v>
      </c>
      <c r="G6447" t="str">
        <f t="shared" si="652"/>
        <v>429D12H45M</v>
      </c>
    </row>
    <row r="6448" spans="1:7">
      <c r="A6448" t="s">
        <v>122</v>
      </c>
      <c r="B6448">
        <f t="shared" si="648"/>
        <v>430</v>
      </c>
      <c r="C6448">
        <f t="shared" si="649"/>
        <v>37111800</v>
      </c>
      <c r="D6448" t="str">
        <f t="shared" si="651"/>
        <v>429D12H50M</v>
      </c>
      <c r="E6448">
        <v>0</v>
      </c>
      <c r="F6448">
        <f t="shared" si="650"/>
        <v>37111800</v>
      </c>
      <c r="G6448" t="str">
        <f t="shared" si="652"/>
        <v>429D12H50M</v>
      </c>
    </row>
    <row r="6449" spans="1:7">
      <c r="A6449" t="s">
        <v>122</v>
      </c>
      <c r="B6449">
        <f t="shared" si="648"/>
        <v>430</v>
      </c>
      <c r="C6449">
        <f t="shared" si="649"/>
        <v>37112100</v>
      </c>
      <c r="D6449" t="str">
        <f t="shared" si="651"/>
        <v>429D12H55M</v>
      </c>
      <c r="E6449">
        <v>0</v>
      </c>
      <c r="F6449">
        <f t="shared" si="650"/>
        <v>37112100</v>
      </c>
      <c r="G6449" t="str">
        <f t="shared" si="652"/>
        <v>429D12H55M</v>
      </c>
    </row>
    <row r="6450" spans="1:7">
      <c r="A6450" t="s">
        <v>124</v>
      </c>
      <c r="B6450">
        <f t="shared" si="648"/>
        <v>430</v>
      </c>
      <c r="C6450">
        <f t="shared" si="649"/>
        <v>37123800</v>
      </c>
      <c r="D6450" t="str">
        <f t="shared" si="651"/>
        <v>429D16H10M</v>
      </c>
      <c r="E6450">
        <v>0</v>
      </c>
      <c r="F6450">
        <f t="shared" si="650"/>
        <v>37123800</v>
      </c>
      <c r="G6450" t="str">
        <f t="shared" si="652"/>
        <v>429D16H10M</v>
      </c>
    </row>
    <row r="6451" spans="1:7">
      <c r="A6451" t="s">
        <v>124</v>
      </c>
      <c r="B6451">
        <f t="shared" si="648"/>
        <v>430</v>
      </c>
      <c r="C6451">
        <f t="shared" si="649"/>
        <v>37145400</v>
      </c>
      <c r="D6451" t="str">
        <f t="shared" si="651"/>
        <v>429D22H10M</v>
      </c>
      <c r="E6451">
        <v>0</v>
      </c>
      <c r="F6451">
        <f t="shared" si="650"/>
        <v>37145400</v>
      </c>
      <c r="G6451" t="str">
        <f t="shared" si="652"/>
        <v>429D22H10M</v>
      </c>
    </row>
    <row r="6452" spans="1:7">
      <c r="A6452" t="s">
        <v>124</v>
      </c>
      <c r="B6452">
        <f>B6437+1</f>
        <v>431</v>
      </c>
      <c r="C6452">
        <f>C6437+86400</f>
        <v>37188600</v>
      </c>
      <c r="D6452" t="str">
        <f t="shared" si="651"/>
        <v>430D10H10M</v>
      </c>
      <c r="E6452">
        <v>0</v>
      </c>
      <c r="F6452">
        <f t="shared" si="650"/>
        <v>37188600</v>
      </c>
      <c r="G6452" t="str">
        <f t="shared" si="652"/>
        <v>430D10H10M</v>
      </c>
    </row>
    <row r="6453" spans="1:7">
      <c r="A6453" t="s">
        <v>122</v>
      </c>
      <c r="B6453">
        <f t="shared" si="648"/>
        <v>431</v>
      </c>
      <c r="C6453">
        <f t="shared" si="649"/>
        <v>37195200</v>
      </c>
      <c r="D6453" t="str">
        <f t="shared" si="651"/>
        <v>430D12H</v>
      </c>
      <c r="E6453">
        <v>0</v>
      </c>
      <c r="F6453">
        <f t="shared" si="650"/>
        <v>37195200</v>
      </c>
      <c r="G6453" t="str">
        <f t="shared" si="652"/>
        <v>430D12H</v>
      </c>
    </row>
    <row r="6454" spans="1:7">
      <c r="A6454" t="s">
        <v>122</v>
      </c>
      <c r="B6454">
        <f t="shared" si="648"/>
        <v>431</v>
      </c>
      <c r="C6454">
        <f t="shared" si="649"/>
        <v>37195500</v>
      </c>
      <c r="D6454" t="str">
        <f t="shared" si="651"/>
        <v>430D12H5M</v>
      </c>
      <c r="E6454">
        <v>0</v>
      </c>
      <c r="F6454">
        <f t="shared" si="650"/>
        <v>37195500</v>
      </c>
      <c r="G6454" t="str">
        <f t="shared" si="652"/>
        <v>430D12H5M</v>
      </c>
    </row>
    <row r="6455" spans="1:7">
      <c r="A6455" t="s">
        <v>122</v>
      </c>
      <c r="B6455">
        <f t="shared" si="648"/>
        <v>431</v>
      </c>
      <c r="C6455">
        <f t="shared" si="649"/>
        <v>37195800</v>
      </c>
      <c r="D6455" t="str">
        <f t="shared" si="651"/>
        <v>430D12H10M</v>
      </c>
      <c r="E6455">
        <v>0</v>
      </c>
      <c r="F6455">
        <f t="shared" si="650"/>
        <v>37195800</v>
      </c>
      <c r="G6455" t="str">
        <f t="shared" si="652"/>
        <v>430D12H10M</v>
      </c>
    </row>
    <row r="6456" spans="1:7">
      <c r="A6456" t="s">
        <v>122</v>
      </c>
      <c r="B6456">
        <f t="shared" si="648"/>
        <v>431</v>
      </c>
      <c r="C6456">
        <f t="shared" si="649"/>
        <v>37196100</v>
      </c>
      <c r="D6456" t="str">
        <f t="shared" si="651"/>
        <v>430D12H15M</v>
      </c>
      <c r="E6456">
        <v>0</v>
      </c>
      <c r="F6456">
        <f t="shared" si="650"/>
        <v>37196100</v>
      </c>
      <c r="G6456" t="str">
        <f t="shared" si="652"/>
        <v>430D12H15M</v>
      </c>
    </row>
    <row r="6457" spans="1:7">
      <c r="A6457" t="s">
        <v>122</v>
      </c>
      <c r="B6457">
        <f t="shared" ref="B6457:B6466" si="653">B6442+1</f>
        <v>431</v>
      </c>
      <c r="C6457">
        <f t="shared" ref="C6457:C6466" si="654">C6442+86400</f>
        <v>37196400</v>
      </c>
      <c r="D6457" t="str">
        <f t="shared" si="651"/>
        <v>430D12H20M</v>
      </c>
      <c r="E6457">
        <v>0</v>
      </c>
      <c r="F6457">
        <f t="shared" si="650"/>
        <v>37196400</v>
      </c>
      <c r="G6457" t="str">
        <f t="shared" si="652"/>
        <v>430D12H20M</v>
      </c>
    </row>
    <row r="6458" spans="1:7">
      <c r="A6458" t="s">
        <v>122</v>
      </c>
      <c r="B6458">
        <f t="shared" si="653"/>
        <v>431</v>
      </c>
      <c r="C6458">
        <f t="shared" si="654"/>
        <v>37196700</v>
      </c>
      <c r="D6458" t="str">
        <f t="shared" si="651"/>
        <v>430D12H25M</v>
      </c>
      <c r="E6458">
        <v>0</v>
      </c>
      <c r="F6458">
        <f t="shared" si="650"/>
        <v>37196700</v>
      </c>
      <c r="G6458" t="str">
        <f t="shared" si="652"/>
        <v>430D12H25M</v>
      </c>
    </row>
    <row r="6459" spans="1:7">
      <c r="A6459" t="s">
        <v>122</v>
      </c>
      <c r="B6459">
        <f t="shared" si="653"/>
        <v>431</v>
      </c>
      <c r="C6459">
        <f t="shared" si="654"/>
        <v>37197000</v>
      </c>
      <c r="D6459" t="str">
        <f t="shared" si="651"/>
        <v>430D12H30M</v>
      </c>
      <c r="E6459">
        <v>0</v>
      </c>
      <c r="F6459">
        <f t="shared" si="650"/>
        <v>37197000</v>
      </c>
      <c r="G6459" t="str">
        <f t="shared" si="652"/>
        <v>430D12H30M</v>
      </c>
    </row>
    <row r="6460" spans="1:7">
      <c r="A6460" t="s">
        <v>122</v>
      </c>
      <c r="B6460">
        <f t="shared" si="653"/>
        <v>431</v>
      </c>
      <c r="C6460">
        <f t="shared" si="654"/>
        <v>37197300</v>
      </c>
      <c r="D6460" t="str">
        <f t="shared" si="651"/>
        <v>430D12H35M</v>
      </c>
      <c r="E6460">
        <v>0</v>
      </c>
      <c r="F6460">
        <f t="shared" si="650"/>
        <v>37197300</v>
      </c>
      <c r="G6460" t="str">
        <f t="shared" si="652"/>
        <v>430D12H35M</v>
      </c>
    </row>
    <row r="6461" spans="1:7">
      <c r="A6461" t="s">
        <v>122</v>
      </c>
      <c r="B6461">
        <f t="shared" si="653"/>
        <v>431</v>
      </c>
      <c r="C6461">
        <f t="shared" si="654"/>
        <v>37197600</v>
      </c>
      <c r="D6461" t="str">
        <f t="shared" si="651"/>
        <v>430D12H40M</v>
      </c>
      <c r="E6461">
        <v>0</v>
      </c>
      <c r="F6461">
        <f t="shared" si="650"/>
        <v>37197600</v>
      </c>
      <c r="G6461" t="str">
        <f t="shared" si="652"/>
        <v>430D12H40M</v>
      </c>
    </row>
    <row r="6462" spans="1:7">
      <c r="A6462" t="s">
        <v>122</v>
      </c>
      <c r="B6462">
        <f t="shared" si="653"/>
        <v>431</v>
      </c>
      <c r="C6462">
        <f t="shared" si="654"/>
        <v>37197900</v>
      </c>
      <c r="D6462" t="str">
        <f t="shared" si="651"/>
        <v>430D12H45M</v>
      </c>
      <c r="E6462">
        <v>0</v>
      </c>
      <c r="F6462">
        <f t="shared" si="650"/>
        <v>37197900</v>
      </c>
      <c r="G6462" t="str">
        <f t="shared" si="652"/>
        <v>430D12H45M</v>
      </c>
    </row>
    <row r="6463" spans="1:7">
      <c r="A6463" t="s">
        <v>122</v>
      </c>
      <c r="B6463">
        <f t="shared" si="653"/>
        <v>431</v>
      </c>
      <c r="C6463">
        <f t="shared" si="654"/>
        <v>37198200</v>
      </c>
      <c r="D6463" t="str">
        <f t="shared" si="651"/>
        <v>430D12H50M</v>
      </c>
      <c r="E6463">
        <v>0</v>
      </c>
      <c r="F6463">
        <f t="shared" si="650"/>
        <v>37198200</v>
      </c>
      <c r="G6463" t="str">
        <f t="shared" si="652"/>
        <v>430D12H50M</v>
      </c>
    </row>
    <row r="6464" spans="1:7">
      <c r="A6464" t="s">
        <v>122</v>
      </c>
      <c r="B6464">
        <f t="shared" si="653"/>
        <v>431</v>
      </c>
      <c r="C6464">
        <f t="shared" si="654"/>
        <v>37198500</v>
      </c>
      <c r="D6464" t="str">
        <f t="shared" si="651"/>
        <v>430D12H55M</v>
      </c>
      <c r="E6464">
        <v>0</v>
      </c>
      <c r="F6464">
        <f t="shared" si="650"/>
        <v>37198500</v>
      </c>
      <c r="G6464" t="str">
        <f t="shared" si="652"/>
        <v>430D12H55M</v>
      </c>
    </row>
    <row r="6465" spans="1:7">
      <c r="A6465" t="s">
        <v>124</v>
      </c>
      <c r="B6465">
        <f t="shared" si="653"/>
        <v>431</v>
      </c>
      <c r="C6465">
        <f t="shared" si="654"/>
        <v>37210200</v>
      </c>
      <c r="D6465" t="str">
        <f t="shared" si="651"/>
        <v>430D16H10M</v>
      </c>
      <c r="E6465">
        <v>0</v>
      </c>
      <c r="F6465">
        <f t="shared" si="650"/>
        <v>37210200</v>
      </c>
      <c r="G6465" t="str">
        <f t="shared" si="652"/>
        <v>430D16H10M</v>
      </c>
    </row>
    <row r="6466" spans="1:7">
      <c r="A6466" t="s">
        <v>124</v>
      </c>
      <c r="B6466">
        <f t="shared" si="653"/>
        <v>431</v>
      </c>
      <c r="C6466">
        <f t="shared" si="654"/>
        <v>37231800</v>
      </c>
      <c r="D6466" t="str">
        <f t="shared" si="651"/>
        <v>430D22H10M</v>
      </c>
      <c r="E6466">
        <v>0</v>
      </c>
      <c r="F6466">
        <f t="shared" ref="F6466:F6529" si="655">C6466</f>
        <v>37231800</v>
      </c>
      <c r="G6466" t="str">
        <f t="shared" si="652"/>
        <v>430D22H10M</v>
      </c>
    </row>
    <row r="6467" spans="1:7">
      <c r="A6467" t="s">
        <v>124</v>
      </c>
      <c r="B6467">
        <f>B6452+1</f>
        <v>432</v>
      </c>
      <c r="C6467">
        <f>C6452+86400</f>
        <v>37275000</v>
      </c>
      <c r="D6467" t="str">
        <f t="shared" si="651"/>
        <v>431D10H10M</v>
      </c>
      <c r="E6467">
        <v>0</v>
      </c>
      <c r="F6467">
        <f t="shared" si="655"/>
        <v>37275000</v>
      </c>
      <c r="G6467" t="str">
        <f t="shared" si="652"/>
        <v>431D10H10M</v>
      </c>
    </row>
    <row r="6468" spans="1:7">
      <c r="A6468" t="s">
        <v>122</v>
      </c>
      <c r="B6468">
        <f t="shared" ref="B6468:B6531" si="656">B6453+1</f>
        <v>432</v>
      </c>
      <c r="C6468">
        <f t="shared" ref="C6468:C6531" si="657">C6453+86400</f>
        <v>37281600</v>
      </c>
      <c r="D6468" t="str">
        <f t="shared" si="651"/>
        <v>431D12H</v>
      </c>
      <c r="E6468">
        <v>0</v>
      </c>
      <c r="F6468">
        <f t="shared" si="655"/>
        <v>37281600</v>
      </c>
      <c r="G6468" t="str">
        <f t="shared" si="652"/>
        <v>431D12H</v>
      </c>
    </row>
    <row r="6469" spans="1:7">
      <c r="A6469" t="s">
        <v>122</v>
      </c>
      <c r="B6469">
        <f t="shared" si="656"/>
        <v>432</v>
      </c>
      <c r="C6469">
        <f t="shared" si="657"/>
        <v>37281900</v>
      </c>
      <c r="D6469" t="str">
        <f t="shared" si="651"/>
        <v>431D12H5M</v>
      </c>
      <c r="E6469">
        <v>0</v>
      </c>
      <c r="F6469">
        <f t="shared" si="655"/>
        <v>37281900</v>
      </c>
      <c r="G6469" t="str">
        <f t="shared" si="652"/>
        <v>431D12H5M</v>
      </c>
    </row>
    <row r="6470" spans="1:7">
      <c r="A6470" t="s">
        <v>122</v>
      </c>
      <c r="B6470">
        <f t="shared" si="656"/>
        <v>432</v>
      </c>
      <c r="C6470">
        <f t="shared" si="657"/>
        <v>37282200</v>
      </c>
      <c r="D6470" t="str">
        <f t="shared" si="651"/>
        <v>431D12H10M</v>
      </c>
      <c r="E6470">
        <v>0</v>
      </c>
      <c r="F6470">
        <f t="shared" si="655"/>
        <v>37282200</v>
      </c>
      <c r="G6470" t="str">
        <f t="shared" si="652"/>
        <v>431D12H10M</v>
      </c>
    </row>
    <row r="6471" spans="1:7">
      <c r="A6471" t="s">
        <v>122</v>
      </c>
      <c r="B6471">
        <f t="shared" si="656"/>
        <v>432</v>
      </c>
      <c r="C6471">
        <f t="shared" si="657"/>
        <v>37282500</v>
      </c>
      <c r="D6471" t="str">
        <f t="shared" si="651"/>
        <v>431D12H15M</v>
      </c>
      <c r="E6471">
        <v>0</v>
      </c>
      <c r="F6471">
        <f t="shared" si="655"/>
        <v>37282500</v>
      </c>
      <c r="G6471" t="str">
        <f t="shared" si="652"/>
        <v>431D12H15M</v>
      </c>
    </row>
    <row r="6472" spans="1:7">
      <c r="A6472" t="s">
        <v>122</v>
      </c>
      <c r="B6472">
        <f t="shared" si="656"/>
        <v>432</v>
      </c>
      <c r="C6472">
        <f t="shared" si="657"/>
        <v>37282800</v>
      </c>
      <c r="D6472" t="str">
        <f t="shared" si="651"/>
        <v>431D12H20M</v>
      </c>
      <c r="E6472">
        <v>0</v>
      </c>
      <c r="F6472">
        <f t="shared" si="655"/>
        <v>37282800</v>
      </c>
      <c r="G6472" t="str">
        <f t="shared" si="652"/>
        <v>431D12H20M</v>
      </c>
    </row>
    <row r="6473" spans="1:7">
      <c r="A6473" t="s">
        <v>122</v>
      </c>
      <c r="B6473">
        <f t="shared" si="656"/>
        <v>432</v>
      </c>
      <c r="C6473">
        <f t="shared" si="657"/>
        <v>37283100</v>
      </c>
      <c r="D6473" t="str">
        <f t="shared" si="651"/>
        <v>431D12H25M</v>
      </c>
      <c r="E6473">
        <v>0</v>
      </c>
      <c r="F6473">
        <f t="shared" si="655"/>
        <v>37283100</v>
      </c>
      <c r="G6473" t="str">
        <f t="shared" si="652"/>
        <v>431D12H25M</v>
      </c>
    </row>
    <row r="6474" spans="1:7">
      <c r="A6474" t="s">
        <v>122</v>
      </c>
      <c r="B6474">
        <f t="shared" si="656"/>
        <v>432</v>
      </c>
      <c r="C6474">
        <f t="shared" si="657"/>
        <v>37283400</v>
      </c>
      <c r="D6474" t="str">
        <f t="shared" si="651"/>
        <v>431D12H30M</v>
      </c>
      <c r="E6474">
        <v>0</v>
      </c>
      <c r="F6474">
        <f t="shared" si="655"/>
        <v>37283400</v>
      </c>
      <c r="G6474" t="str">
        <f t="shared" si="652"/>
        <v>431D12H30M</v>
      </c>
    </row>
    <row r="6475" spans="1:7">
      <c r="A6475" t="s">
        <v>122</v>
      </c>
      <c r="B6475">
        <f t="shared" si="656"/>
        <v>432</v>
      </c>
      <c r="C6475">
        <f t="shared" si="657"/>
        <v>37283700</v>
      </c>
      <c r="D6475" t="str">
        <f t="shared" si="651"/>
        <v>431D12H35M</v>
      </c>
      <c r="E6475">
        <v>0</v>
      </c>
      <c r="F6475">
        <f t="shared" si="655"/>
        <v>37283700</v>
      </c>
      <c r="G6475" t="str">
        <f t="shared" si="652"/>
        <v>431D12H35M</v>
      </c>
    </row>
    <row r="6476" spans="1:7">
      <c r="A6476" t="s">
        <v>122</v>
      </c>
      <c r="B6476">
        <f t="shared" si="656"/>
        <v>432</v>
      </c>
      <c r="C6476">
        <f t="shared" si="657"/>
        <v>37284000</v>
      </c>
      <c r="D6476" t="str">
        <f t="shared" si="651"/>
        <v>431D12H40M</v>
      </c>
      <c r="E6476">
        <v>0</v>
      </c>
      <c r="F6476">
        <f t="shared" si="655"/>
        <v>37284000</v>
      </c>
      <c r="G6476" t="str">
        <f t="shared" si="652"/>
        <v>431D12H40M</v>
      </c>
    </row>
    <row r="6477" spans="1:7">
      <c r="A6477" t="s">
        <v>122</v>
      </c>
      <c r="B6477">
        <f t="shared" si="656"/>
        <v>432</v>
      </c>
      <c r="C6477">
        <f t="shared" si="657"/>
        <v>37284300</v>
      </c>
      <c r="D6477" t="str">
        <f t="shared" si="651"/>
        <v>431D12H45M</v>
      </c>
      <c r="E6477">
        <v>0</v>
      </c>
      <c r="F6477">
        <f t="shared" si="655"/>
        <v>37284300</v>
      </c>
      <c r="G6477" t="str">
        <f t="shared" si="652"/>
        <v>431D12H45M</v>
      </c>
    </row>
    <row r="6478" spans="1:7">
      <c r="A6478" t="s">
        <v>122</v>
      </c>
      <c r="B6478">
        <f t="shared" si="656"/>
        <v>432</v>
      </c>
      <c r="C6478">
        <f t="shared" si="657"/>
        <v>37284600</v>
      </c>
      <c r="D6478" t="str">
        <f t="shared" si="651"/>
        <v>431D12H50M</v>
      </c>
      <c r="E6478">
        <v>0</v>
      </c>
      <c r="F6478">
        <f t="shared" si="655"/>
        <v>37284600</v>
      </c>
      <c r="G6478" t="str">
        <f t="shared" si="652"/>
        <v>431D12H50M</v>
      </c>
    </row>
    <row r="6479" spans="1:7">
      <c r="A6479" t="s">
        <v>122</v>
      </c>
      <c r="B6479">
        <f t="shared" si="656"/>
        <v>432</v>
      </c>
      <c r="C6479">
        <f t="shared" si="657"/>
        <v>37284900</v>
      </c>
      <c r="D6479" t="str">
        <f t="shared" si="651"/>
        <v>431D12H55M</v>
      </c>
      <c r="E6479">
        <v>0</v>
      </c>
      <c r="F6479">
        <f t="shared" si="655"/>
        <v>37284900</v>
      </c>
      <c r="G6479" t="str">
        <f t="shared" si="652"/>
        <v>431D12H55M</v>
      </c>
    </row>
    <row r="6480" spans="1:7">
      <c r="A6480" t="s">
        <v>124</v>
      </c>
      <c r="B6480">
        <f t="shared" si="656"/>
        <v>432</v>
      </c>
      <c r="C6480">
        <f t="shared" si="657"/>
        <v>37296600</v>
      </c>
      <c r="D6480" t="str">
        <f t="shared" si="651"/>
        <v>431D16H10M</v>
      </c>
      <c r="E6480">
        <v>0</v>
      </c>
      <c r="F6480">
        <f t="shared" si="655"/>
        <v>37296600</v>
      </c>
      <c r="G6480" t="str">
        <f t="shared" si="652"/>
        <v>431D16H10M</v>
      </c>
    </row>
    <row r="6481" spans="1:7">
      <c r="A6481" t="s">
        <v>124</v>
      </c>
      <c r="B6481">
        <f t="shared" si="656"/>
        <v>432</v>
      </c>
      <c r="C6481">
        <f t="shared" si="657"/>
        <v>37318200</v>
      </c>
      <c r="D6481" t="str">
        <f t="shared" si="651"/>
        <v>431D22H10M</v>
      </c>
      <c r="E6481">
        <v>0</v>
      </c>
      <c r="F6481">
        <f t="shared" si="655"/>
        <v>37318200</v>
      </c>
      <c r="G6481" t="str">
        <f t="shared" si="652"/>
        <v>431D22H10M</v>
      </c>
    </row>
    <row r="6482" spans="1:7">
      <c r="A6482" t="s">
        <v>124</v>
      </c>
      <c r="B6482">
        <f>B6467+1</f>
        <v>433</v>
      </c>
      <c r="C6482">
        <f>C6467+86400</f>
        <v>37361400</v>
      </c>
      <c r="D6482" t="str">
        <f t="shared" si="651"/>
        <v>432D10H10M</v>
      </c>
      <c r="E6482">
        <v>0</v>
      </c>
      <c r="F6482">
        <f t="shared" si="655"/>
        <v>37361400</v>
      </c>
      <c r="G6482" t="str">
        <f t="shared" si="652"/>
        <v>432D10H10M</v>
      </c>
    </row>
    <row r="6483" spans="1:7">
      <c r="A6483" t="s">
        <v>122</v>
      </c>
      <c r="B6483">
        <f t="shared" si="656"/>
        <v>433</v>
      </c>
      <c r="C6483">
        <f t="shared" si="657"/>
        <v>37368000</v>
      </c>
      <c r="D6483" t="str">
        <f t="shared" si="651"/>
        <v>432D12H</v>
      </c>
      <c r="E6483">
        <v>0</v>
      </c>
      <c r="F6483">
        <f t="shared" si="655"/>
        <v>37368000</v>
      </c>
      <c r="G6483" t="str">
        <f t="shared" si="652"/>
        <v>432D12H</v>
      </c>
    </row>
    <row r="6484" spans="1:7">
      <c r="A6484" t="s">
        <v>122</v>
      </c>
      <c r="B6484">
        <f t="shared" si="656"/>
        <v>433</v>
      </c>
      <c r="C6484">
        <f t="shared" si="657"/>
        <v>37368300</v>
      </c>
      <c r="D6484" t="str">
        <f t="shared" si="651"/>
        <v>432D12H5M</v>
      </c>
      <c r="E6484">
        <v>0</v>
      </c>
      <c r="F6484">
        <f t="shared" si="655"/>
        <v>37368300</v>
      </c>
      <c r="G6484" t="str">
        <f t="shared" si="652"/>
        <v>432D12H5M</v>
      </c>
    </row>
    <row r="6485" spans="1:7">
      <c r="A6485" t="s">
        <v>122</v>
      </c>
      <c r="B6485">
        <f t="shared" si="656"/>
        <v>433</v>
      </c>
      <c r="C6485">
        <f t="shared" si="657"/>
        <v>37368600</v>
      </c>
      <c r="D6485" t="str">
        <f t="shared" si="651"/>
        <v>432D12H10M</v>
      </c>
      <c r="E6485">
        <v>0</v>
      </c>
      <c r="F6485">
        <f t="shared" si="655"/>
        <v>37368600</v>
      </c>
      <c r="G6485" t="str">
        <f t="shared" si="652"/>
        <v>432D12H10M</v>
      </c>
    </row>
    <row r="6486" spans="1:7">
      <c r="A6486" t="s">
        <v>122</v>
      </c>
      <c r="B6486">
        <f t="shared" si="656"/>
        <v>433</v>
      </c>
      <c r="C6486">
        <f t="shared" si="657"/>
        <v>37368900</v>
      </c>
      <c r="D6486" t="str">
        <f t="shared" si="651"/>
        <v>432D12H15M</v>
      </c>
      <c r="E6486">
        <v>0</v>
      </c>
      <c r="F6486">
        <f t="shared" si="655"/>
        <v>37368900</v>
      </c>
      <c r="G6486" t="str">
        <f t="shared" si="652"/>
        <v>432D12H15M</v>
      </c>
    </row>
    <row r="6487" spans="1:7">
      <c r="A6487" t="s">
        <v>122</v>
      </c>
      <c r="B6487">
        <f t="shared" si="656"/>
        <v>433</v>
      </c>
      <c r="C6487">
        <f t="shared" si="657"/>
        <v>37369200</v>
      </c>
      <c r="D6487" t="str">
        <f t="shared" si="651"/>
        <v>432D12H20M</v>
      </c>
      <c r="E6487">
        <v>0</v>
      </c>
      <c r="F6487">
        <f t="shared" si="655"/>
        <v>37369200</v>
      </c>
      <c r="G6487" t="str">
        <f t="shared" si="652"/>
        <v>432D12H20M</v>
      </c>
    </row>
    <row r="6488" spans="1:7">
      <c r="A6488" t="s">
        <v>122</v>
      </c>
      <c r="B6488">
        <f t="shared" si="656"/>
        <v>433</v>
      </c>
      <c r="C6488">
        <f t="shared" si="657"/>
        <v>37369500</v>
      </c>
      <c r="D6488" t="str">
        <f t="shared" si="651"/>
        <v>432D12H25M</v>
      </c>
      <c r="E6488">
        <v>0</v>
      </c>
      <c r="F6488">
        <f t="shared" si="655"/>
        <v>37369500</v>
      </c>
      <c r="G6488" t="str">
        <f t="shared" si="652"/>
        <v>432D12H25M</v>
      </c>
    </row>
    <row r="6489" spans="1:7">
      <c r="A6489" t="s">
        <v>122</v>
      </c>
      <c r="B6489">
        <f t="shared" si="656"/>
        <v>433</v>
      </c>
      <c r="C6489">
        <f t="shared" si="657"/>
        <v>37369800</v>
      </c>
      <c r="D6489" t="str">
        <f t="shared" si="651"/>
        <v>432D12H30M</v>
      </c>
      <c r="E6489">
        <v>0</v>
      </c>
      <c r="F6489">
        <f t="shared" si="655"/>
        <v>37369800</v>
      </c>
      <c r="G6489" t="str">
        <f t="shared" si="652"/>
        <v>432D12H30M</v>
      </c>
    </row>
    <row r="6490" spans="1:7">
      <c r="A6490" t="s">
        <v>122</v>
      </c>
      <c r="B6490">
        <f t="shared" si="656"/>
        <v>433</v>
      </c>
      <c r="C6490">
        <f t="shared" si="657"/>
        <v>37370100</v>
      </c>
      <c r="D6490" t="str">
        <f t="shared" si="651"/>
        <v>432D12H35M</v>
      </c>
      <c r="E6490">
        <v>0</v>
      </c>
      <c r="F6490">
        <f t="shared" si="655"/>
        <v>37370100</v>
      </c>
      <c r="G6490" t="str">
        <f t="shared" si="652"/>
        <v>432D12H35M</v>
      </c>
    </row>
    <row r="6491" spans="1:7">
      <c r="A6491" t="s">
        <v>122</v>
      </c>
      <c r="B6491">
        <f t="shared" si="656"/>
        <v>433</v>
      </c>
      <c r="C6491">
        <f t="shared" si="657"/>
        <v>37370400</v>
      </c>
      <c r="D6491" t="str">
        <f t="shared" si="651"/>
        <v>432D12H40M</v>
      </c>
      <c r="E6491">
        <v>0</v>
      </c>
      <c r="F6491">
        <f t="shared" si="655"/>
        <v>37370400</v>
      </c>
      <c r="G6491" t="str">
        <f t="shared" si="652"/>
        <v>432D12H40M</v>
      </c>
    </row>
    <row r="6492" spans="1:7">
      <c r="A6492" t="s">
        <v>122</v>
      </c>
      <c r="B6492">
        <f t="shared" si="656"/>
        <v>433</v>
      </c>
      <c r="C6492">
        <f t="shared" si="657"/>
        <v>37370700</v>
      </c>
      <c r="D6492" t="str">
        <f t="shared" si="651"/>
        <v>432D12H45M</v>
      </c>
      <c r="E6492">
        <v>0</v>
      </c>
      <c r="F6492">
        <f t="shared" si="655"/>
        <v>37370700</v>
      </c>
      <c r="G6492" t="str">
        <f t="shared" si="652"/>
        <v>432D12H45M</v>
      </c>
    </row>
    <row r="6493" spans="1:7">
      <c r="A6493" t="s">
        <v>122</v>
      </c>
      <c r="B6493">
        <f t="shared" si="656"/>
        <v>433</v>
      </c>
      <c r="C6493">
        <f t="shared" si="657"/>
        <v>37371000</v>
      </c>
      <c r="D6493" t="str">
        <f t="shared" si="651"/>
        <v>432D12H50M</v>
      </c>
      <c r="E6493">
        <v>0</v>
      </c>
      <c r="F6493">
        <f t="shared" si="655"/>
        <v>37371000</v>
      </c>
      <c r="G6493" t="str">
        <f t="shared" si="652"/>
        <v>432D12H50M</v>
      </c>
    </row>
    <row r="6494" spans="1:7">
      <c r="A6494" t="s">
        <v>122</v>
      </c>
      <c r="B6494">
        <f t="shared" si="656"/>
        <v>433</v>
      </c>
      <c r="C6494">
        <f t="shared" si="657"/>
        <v>37371300</v>
      </c>
      <c r="D6494" t="str">
        <f t="shared" si="651"/>
        <v>432D12H55M</v>
      </c>
      <c r="E6494">
        <v>0</v>
      </c>
      <c r="F6494">
        <f t="shared" si="655"/>
        <v>37371300</v>
      </c>
      <c r="G6494" t="str">
        <f t="shared" si="652"/>
        <v>432D12H55M</v>
      </c>
    </row>
    <row r="6495" spans="1:7">
      <c r="A6495" t="s">
        <v>124</v>
      </c>
      <c r="B6495">
        <f t="shared" si="656"/>
        <v>433</v>
      </c>
      <c r="C6495">
        <f t="shared" si="657"/>
        <v>37383000</v>
      </c>
      <c r="D6495" t="str">
        <f t="shared" si="651"/>
        <v>432D16H10M</v>
      </c>
      <c r="E6495">
        <v>0</v>
      </c>
      <c r="F6495">
        <f t="shared" si="655"/>
        <v>37383000</v>
      </c>
      <c r="G6495" t="str">
        <f t="shared" si="652"/>
        <v>432D16H10M</v>
      </c>
    </row>
    <row r="6496" spans="1:7">
      <c r="A6496" t="s">
        <v>124</v>
      </c>
      <c r="B6496">
        <f t="shared" si="656"/>
        <v>433</v>
      </c>
      <c r="C6496">
        <f t="shared" si="657"/>
        <v>37404600</v>
      </c>
      <c r="D6496" t="str">
        <f t="shared" ref="D6496:D6559" si="658">IF(INT(C6496/3600/24)=0,"",INT(C6496/3600/24)&amp;"D")&amp;IF(INT(MOD(C6496,3600*24)/3600)=0,"",INT(MOD(C6496,3600*24)/3600)&amp;"H")&amp;IF(INT(MOD(C6496,3600)/60)=0,"",INT(MOD(C6496,3600)/60)&amp;"M")&amp;IF(MOD(C6496,60)=0,"",INT(MOD(C6496,60))&amp;"S")</f>
        <v>432D22H10M</v>
      </c>
      <c r="E6496">
        <v>0</v>
      </c>
      <c r="F6496">
        <f t="shared" si="655"/>
        <v>37404600</v>
      </c>
      <c r="G6496" t="str">
        <f t="shared" ref="G6496:G6559" si="659">IF(INT(F6496/3600/24)=0,"",INT(F6496/3600/24)&amp;"D")&amp;IF(INT(MOD(F6496,3600*24)/3600)=0,"",INT(MOD(F6496,3600*24)/3600)&amp;"H")&amp;IF(INT(MOD(F6496,3600)/60)=0,"",INT(MOD(F6496,3600)/60)&amp;"M")&amp;IF(MOD(F6496,60)=0,"",INT(MOD(F6496,60))&amp;"S")</f>
        <v>432D22H10M</v>
      </c>
    </row>
    <row r="6497" spans="1:7">
      <c r="A6497" t="s">
        <v>124</v>
      </c>
      <c r="B6497">
        <f>B6482+1</f>
        <v>434</v>
      </c>
      <c r="C6497">
        <f>C6482+86400</f>
        <v>37447800</v>
      </c>
      <c r="D6497" t="str">
        <f t="shared" si="658"/>
        <v>433D10H10M</v>
      </c>
      <c r="E6497">
        <v>0</v>
      </c>
      <c r="F6497">
        <f t="shared" si="655"/>
        <v>37447800</v>
      </c>
      <c r="G6497" t="str">
        <f t="shared" si="659"/>
        <v>433D10H10M</v>
      </c>
    </row>
    <row r="6498" spans="1:7">
      <c r="A6498" t="s">
        <v>122</v>
      </c>
      <c r="B6498">
        <f t="shared" si="656"/>
        <v>434</v>
      </c>
      <c r="C6498">
        <f t="shared" si="657"/>
        <v>37454400</v>
      </c>
      <c r="D6498" t="str">
        <f t="shared" si="658"/>
        <v>433D12H</v>
      </c>
      <c r="E6498">
        <v>0</v>
      </c>
      <c r="F6498">
        <f t="shared" si="655"/>
        <v>37454400</v>
      </c>
      <c r="G6498" t="str">
        <f t="shared" si="659"/>
        <v>433D12H</v>
      </c>
    </row>
    <row r="6499" spans="1:7">
      <c r="A6499" t="s">
        <v>122</v>
      </c>
      <c r="B6499">
        <f t="shared" si="656"/>
        <v>434</v>
      </c>
      <c r="C6499">
        <f t="shared" si="657"/>
        <v>37454700</v>
      </c>
      <c r="D6499" t="str">
        <f t="shared" si="658"/>
        <v>433D12H5M</v>
      </c>
      <c r="E6499">
        <v>0</v>
      </c>
      <c r="F6499">
        <f t="shared" si="655"/>
        <v>37454700</v>
      </c>
      <c r="G6499" t="str">
        <f t="shared" si="659"/>
        <v>433D12H5M</v>
      </c>
    </row>
    <row r="6500" spans="1:7">
      <c r="A6500" t="s">
        <v>122</v>
      </c>
      <c r="B6500">
        <f t="shared" si="656"/>
        <v>434</v>
      </c>
      <c r="C6500">
        <f t="shared" si="657"/>
        <v>37455000</v>
      </c>
      <c r="D6500" t="str">
        <f t="shared" si="658"/>
        <v>433D12H10M</v>
      </c>
      <c r="E6500">
        <v>0</v>
      </c>
      <c r="F6500">
        <f t="shared" si="655"/>
        <v>37455000</v>
      </c>
      <c r="G6500" t="str">
        <f t="shared" si="659"/>
        <v>433D12H10M</v>
      </c>
    </row>
    <row r="6501" spans="1:7">
      <c r="A6501" t="s">
        <v>122</v>
      </c>
      <c r="B6501">
        <f t="shared" si="656"/>
        <v>434</v>
      </c>
      <c r="C6501">
        <f t="shared" si="657"/>
        <v>37455300</v>
      </c>
      <c r="D6501" t="str">
        <f t="shared" si="658"/>
        <v>433D12H15M</v>
      </c>
      <c r="E6501">
        <v>0</v>
      </c>
      <c r="F6501">
        <f t="shared" si="655"/>
        <v>37455300</v>
      </c>
      <c r="G6501" t="str">
        <f t="shared" si="659"/>
        <v>433D12H15M</v>
      </c>
    </row>
    <row r="6502" spans="1:7">
      <c r="A6502" t="s">
        <v>122</v>
      </c>
      <c r="B6502">
        <f t="shared" si="656"/>
        <v>434</v>
      </c>
      <c r="C6502">
        <f t="shared" si="657"/>
        <v>37455600</v>
      </c>
      <c r="D6502" t="str">
        <f t="shared" si="658"/>
        <v>433D12H20M</v>
      </c>
      <c r="E6502">
        <v>0</v>
      </c>
      <c r="F6502">
        <f t="shared" si="655"/>
        <v>37455600</v>
      </c>
      <c r="G6502" t="str">
        <f t="shared" si="659"/>
        <v>433D12H20M</v>
      </c>
    </row>
    <row r="6503" spans="1:7">
      <c r="A6503" t="s">
        <v>122</v>
      </c>
      <c r="B6503">
        <f t="shared" si="656"/>
        <v>434</v>
      </c>
      <c r="C6503">
        <f t="shared" si="657"/>
        <v>37455900</v>
      </c>
      <c r="D6503" t="str">
        <f t="shared" si="658"/>
        <v>433D12H25M</v>
      </c>
      <c r="E6503">
        <v>0</v>
      </c>
      <c r="F6503">
        <f t="shared" si="655"/>
        <v>37455900</v>
      </c>
      <c r="G6503" t="str">
        <f t="shared" si="659"/>
        <v>433D12H25M</v>
      </c>
    </row>
    <row r="6504" spans="1:7">
      <c r="A6504" t="s">
        <v>122</v>
      </c>
      <c r="B6504">
        <f t="shared" si="656"/>
        <v>434</v>
      </c>
      <c r="C6504">
        <f t="shared" si="657"/>
        <v>37456200</v>
      </c>
      <c r="D6504" t="str">
        <f t="shared" si="658"/>
        <v>433D12H30M</v>
      </c>
      <c r="E6504">
        <v>0</v>
      </c>
      <c r="F6504">
        <f t="shared" si="655"/>
        <v>37456200</v>
      </c>
      <c r="G6504" t="str">
        <f t="shared" si="659"/>
        <v>433D12H30M</v>
      </c>
    </row>
    <row r="6505" spans="1:7">
      <c r="A6505" t="s">
        <v>122</v>
      </c>
      <c r="B6505">
        <f t="shared" si="656"/>
        <v>434</v>
      </c>
      <c r="C6505">
        <f t="shared" si="657"/>
        <v>37456500</v>
      </c>
      <c r="D6505" t="str">
        <f t="shared" si="658"/>
        <v>433D12H35M</v>
      </c>
      <c r="E6505">
        <v>0</v>
      </c>
      <c r="F6505">
        <f t="shared" si="655"/>
        <v>37456500</v>
      </c>
      <c r="G6505" t="str">
        <f t="shared" si="659"/>
        <v>433D12H35M</v>
      </c>
    </row>
    <row r="6506" spans="1:7">
      <c r="A6506" t="s">
        <v>122</v>
      </c>
      <c r="B6506">
        <f t="shared" si="656"/>
        <v>434</v>
      </c>
      <c r="C6506">
        <f t="shared" si="657"/>
        <v>37456800</v>
      </c>
      <c r="D6506" t="str">
        <f t="shared" si="658"/>
        <v>433D12H40M</v>
      </c>
      <c r="E6506">
        <v>0</v>
      </c>
      <c r="F6506">
        <f t="shared" si="655"/>
        <v>37456800</v>
      </c>
      <c r="G6506" t="str">
        <f t="shared" si="659"/>
        <v>433D12H40M</v>
      </c>
    </row>
    <row r="6507" spans="1:7">
      <c r="A6507" t="s">
        <v>122</v>
      </c>
      <c r="B6507">
        <f t="shared" si="656"/>
        <v>434</v>
      </c>
      <c r="C6507">
        <f t="shared" si="657"/>
        <v>37457100</v>
      </c>
      <c r="D6507" t="str">
        <f t="shared" si="658"/>
        <v>433D12H45M</v>
      </c>
      <c r="E6507">
        <v>0</v>
      </c>
      <c r="F6507">
        <f t="shared" si="655"/>
        <v>37457100</v>
      </c>
      <c r="G6507" t="str">
        <f t="shared" si="659"/>
        <v>433D12H45M</v>
      </c>
    </row>
    <row r="6508" spans="1:7">
      <c r="A6508" t="s">
        <v>122</v>
      </c>
      <c r="B6508">
        <f t="shared" si="656"/>
        <v>434</v>
      </c>
      <c r="C6508">
        <f t="shared" si="657"/>
        <v>37457400</v>
      </c>
      <c r="D6508" t="str">
        <f t="shared" si="658"/>
        <v>433D12H50M</v>
      </c>
      <c r="E6508">
        <v>0</v>
      </c>
      <c r="F6508">
        <f t="shared" si="655"/>
        <v>37457400</v>
      </c>
      <c r="G6508" t="str">
        <f t="shared" si="659"/>
        <v>433D12H50M</v>
      </c>
    </row>
    <row r="6509" spans="1:7">
      <c r="A6509" t="s">
        <v>122</v>
      </c>
      <c r="B6509">
        <f t="shared" si="656"/>
        <v>434</v>
      </c>
      <c r="C6509">
        <f t="shared" si="657"/>
        <v>37457700</v>
      </c>
      <c r="D6509" t="str">
        <f t="shared" si="658"/>
        <v>433D12H55M</v>
      </c>
      <c r="E6509">
        <v>0</v>
      </c>
      <c r="F6509">
        <f t="shared" si="655"/>
        <v>37457700</v>
      </c>
      <c r="G6509" t="str">
        <f t="shared" si="659"/>
        <v>433D12H55M</v>
      </c>
    </row>
    <row r="6510" spans="1:7">
      <c r="A6510" t="s">
        <v>124</v>
      </c>
      <c r="B6510">
        <f t="shared" si="656"/>
        <v>434</v>
      </c>
      <c r="C6510">
        <f t="shared" si="657"/>
        <v>37469400</v>
      </c>
      <c r="D6510" t="str">
        <f t="shared" si="658"/>
        <v>433D16H10M</v>
      </c>
      <c r="E6510">
        <v>0</v>
      </c>
      <c r="F6510">
        <f t="shared" si="655"/>
        <v>37469400</v>
      </c>
      <c r="G6510" t="str">
        <f t="shared" si="659"/>
        <v>433D16H10M</v>
      </c>
    </row>
    <row r="6511" spans="1:7">
      <c r="A6511" t="s">
        <v>124</v>
      </c>
      <c r="B6511">
        <f t="shared" si="656"/>
        <v>434</v>
      </c>
      <c r="C6511">
        <f t="shared" si="657"/>
        <v>37491000</v>
      </c>
      <c r="D6511" t="str">
        <f t="shared" si="658"/>
        <v>433D22H10M</v>
      </c>
      <c r="E6511">
        <v>0</v>
      </c>
      <c r="F6511">
        <f t="shared" si="655"/>
        <v>37491000</v>
      </c>
      <c r="G6511" t="str">
        <f t="shared" si="659"/>
        <v>433D22H10M</v>
      </c>
    </row>
    <row r="6512" spans="1:7">
      <c r="A6512" t="s">
        <v>124</v>
      </c>
      <c r="B6512">
        <f>B6497+1</f>
        <v>435</v>
      </c>
      <c r="C6512">
        <f>C6497+86400</f>
        <v>37534200</v>
      </c>
      <c r="D6512" t="str">
        <f t="shared" si="658"/>
        <v>434D10H10M</v>
      </c>
      <c r="E6512">
        <v>0</v>
      </c>
      <c r="F6512">
        <f t="shared" si="655"/>
        <v>37534200</v>
      </c>
      <c r="G6512" t="str">
        <f t="shared" si="659"/>
        <v>434D10H10M</v>
      </c>
    </row>
    <row r="6513" spans="1:7">
      <c r="A6513" t="s">
        <v>122</v>
      </c>
      <c r="B6513">
        <f t="shared" si="656"/>
        <v>435</v>
      </c>
      <c r="C6513">
        <f t="shared" si="657"/>
        <v>37540800</v>
      </c>
      <c r="D6513" t="str">
        <f t="shared" si="658"/>
        <v>434D12H</v>
      </c>
      <c r="E6513">
        <v>0</v>
      </c>
      <c r="F6513">
        <f t="shared" si="655"/>
        <v>37540800</v>
      </c>
      <c r="G6513" t="str">
        <f t="shared" si="659"/>
        <v>434D12H</v>
      </c>
    </row>
    <row r="6514" spans="1:7">
      <c r="A6514" t="s">
        <v>122</v>
      </c>
      <c r="B6514">
        <f t="shared" si="656"/>
        <v>435</v>
      </c>
      <c r="C6514">
        <f t="shared" si="657"/>
        <v>37541100</v>
      </c>
      <c r="D6514" t="str">
        <f t="shared" si="658"/>
        <v>434D12H5M</v>
      </c>
      <c r="E6514">
        <v>0</v>
      </c>
      <c r="F6514">
        <f t="shared" si="655"/>
        <v>37541100</v>
      </c>
      <c r="G6514" t="str">
        <f t="shared" si="659"/>
        <v>434D12H5M</v>
      </c>
    </row>
    <row r="6515" spans="1:7">
      <c r="A6515" t="s">
        <v>122</v>
      </c>
      <c r="B6515">
        <f t="shared" si="656"/>
        <v>435</v>
      </c>
      <c r="C6515">
        <f t="shared" si="657"/>
        <v>37541400</v>
      </c>
      <c r="D6515" t="str">
        <f t="shared" si="658"/>
        <v>434D12H10M</v>
      </c>
      <c r="E6515">
        <v>0</v>
      </c>
      <c r="F6515">
        <f t="shared" si="655"/>
        <v>37541400</v>
      </c>
      <c r="G6515" t="str">
        <f t="shared" si="659"/>
        <v>434D12H10M</v>
      </c>
    </row>
    <row r="6516" spans="1:7">
      <c r="A6516" t="s">
        <v>122</v>
      </c>
      <c r="B6516">
        <f t="shared" si="656"/>
        <v>435</v>
      </c>
      <c r="C6516">
        <f t="shared" si="657"/>
        <v>37541700</v>
      </c>
      <c r="D6516" t="str">
        <f t="shared" si="658"/>
        <v>434D12H15M</v>
      </c>
      <c r="E6516">
        <v>0</v>
      </c>
      <c r="F6516">
        <f t="shared" si="655"/>
        <v>37541700</v>
      </c>
      <c r="G6516" t="str">
        <f t="shared" si="659"/>
        <v>434D12H15M</v>
      </c>
    </row>
    <row r="6517" spans="1:7">
      <c r="A6517" t="s">
        <v>122</v>
      </c>
      <c r="B6517">
        <f t="shared" si="656"/>
        <v>435</v>
      </c>
      <c r="C6517">
        <f t="shared" si="657"/>
        <v>37542000</v>
      </c>
      <c r="D6517" t="str">
        <f t="shared" si="658"/>
        <v>434D12H20M</v>
      </c>
      <c r="E6517">
        <v>0</v>
      </c>
      <c r="F6517">
        <f t="shared" si="655"/>
        <v>37542000</v>
      </c>
      <c r="G6517" t="str">
        <f t="shared" si="659"/>
        <v>434D12H20M</v>
      </c>
    </row>
    <row r="6518" spans="1:7">
      <c r="A6518" t="s">
        <v>122</v>
      </c>
      <c r="B6518">
        <f t="shared" si="656"/>
        <v>435</v>
      </c>
      <c r="C6518">
        <f t="shared" si="657"/>
        <v>37542300</v>
      </c>
      <c r="D6518" t="str">
        <f t="shared" si="658"/>
        <v>434D12H25M</v>
      </c>
      <c r="E6518">
        <v>0</v>
      </c>
      <c r="F6518">
        <f t="shared" si="655"/>
        <v>37542300</v>
      </c>
      <c r="G6518" t="str">
        <f t="shared" si="659"/>
        <v>434D12H25M</v>
      </c>
    </row>
    <row r="6519" spans="1:7">
      <c r="A6519" t="s">
        <v>122</v>
      </c>
      <c r="B6519">
        <f t="shared" si="656"/>
        <v>435</v>
      </c>
      <c r="C6519">
        <f t="shared" si="657"/>
        <v>37542600</v>
      </c>
      <c r="D6519" t="str">
        <f t="shared" si="658"/>
        <v>434D12H30M</v>
      </c>
      <c r="E6519">
        <v>0</v>
      </c>
      <c r="F6519">
        <f t="shared" si="655"/>
        <v>37542600</v>
      </c>
      <c r="G6519" t="str">
        <f t="shared" si="659"/>
        <v>434D12H30M</v>
      </c>
    </row>
    <row r="6520" spans="1:7">
      <c r="A6520" t="s">
        <v>122</v>
      </c>
      <c r="B6520">
        <f t="shared" si="656"/>
        <v>435</v>
      </c>
      <c r="C6520">
        <f t="shared" si="657"/>
        <v>37542900</v>
      </c>
      <c r="D6520" t="str">
        <f t="shared" si="658"/>
        <v>434D12H35M</v>
      </c>
      <c r="E6520">
        <v>0</v>
      </c>
      <c r="F6520">
        <f t="shared" si="655"/>
        <v>37542900</v>
      </c>
      <c r="G6520" t="str">
        <f t="shared" si="659"/>
        <v>434D12H35M</v>
      </c>
    </row>
    <row r="6521" spans="1:7">
      <c r="A6521" t="s">
        <v>122</v>
      </c>
      <c r="B6521">
        <f t="shared" si="656"/>
        <v>435</v>
      </c>
      <c r="C6521">
        <f t="shared" si="657"/>
        <v>37543200</v>
      </c>
      <c r="D6521" t="str">
        <f t="shared" si="658"/>
        <v>434D12H40M</v>
      </c>
      <c r="E6521">
        <v>0</v>
      </c>
      <c r="F6521">
        <f t="shared" si="655"/>
        <v>37543200</v>
      </c>
      <c r="G6521" t="str">
        <f t="shared" si="659"/>
        <v>434D12H40M</v>
      </c>
    </row>
    <row r="6522" spans="1:7">
      <c r="A6522" t="s">
        <v>122</v>
      </c>
      <c r="B6522">
        <f t="shared" si="656"/>
        <v>435</v>
      </c>
      <c r="C6522">
        <f t="shared" si="657"/>
        <v>37543500</v>
      </c>
      <c r="D6522" t="str">
        <f t="shared" si="658"/>
        <v>434D12H45M</v>
      </c>
      <c r="E6522">
        <v>0</v>
      </c>
      <c r="F6522">
        <f t="shared" si="655"/>
        <v>37543500</v>
      </c>
      <c r="G6522" t="str">
        <f t="shared" si="659"/>
        <v>434D12H45M</v>
      </c>
    </row>
    <row r="6523" spans="1:7">
      <c r="A6523" t="s">
        <v>122</v>
      </c>
      <c r="B6523">
        <f t="shared" si="656"/>
        <v>435</v>
      </c>
      <c r="C6523">
        <f t="shared" si="657"/>
        <v>37543800</v>
      </c>
      <c r="D6523" t="str">
        <f t="shared" si="658"/>
        <v>434D12H50M</v>
      </c>
      <c r="E6523">
        <v>0</v>
      </c>
      <c r="F6523">
        <f t="shared" si="655"/>
        <v>37543800</v>
      </c>
      <c r="G6523" t="str">
        <f t="shared" si="659"/>
        <v>434D12H50M</v>
      </c>
    </row>
    <row r="6524" spans="1:7">
      <c r="A6524" t="s">
        <v>122</v>
      </c>
      <c r="B6524">
        <f t="shared" si="656"/>
        <v>435</v>
      </c>
      <c r="C6524">
        <f t="shared" si="657"/>
        <v>37544100</v>
      </c>
      <c r="D6524" t="str">
        <f t="shared" si="658"/>
        <v>434D12H55M</v>
      </c>
      <c r="E6524">
        <v>0</v>
      </c>
      <c r="F6524">
        <f t="shared" si="655"/>
        <v>37544100</v>
      </c>
      <c r="G6524" t="str">
        <f t="shared" si="659"/>
        <v>434D12H55M</v>
      </c>
    </row>
    <row r="6525" spans="1:7">
      <c r="A6525" t="s">
        <v>124</v>
      </c>
      <c r="B6525">
        <f t="shared" si="656"/>
        <v>435</v>
      </c>
      <c r="C6525">
        <f t="shared" si="657"/>
        <v>37555800</v>
      </c>
      <c r="D6525" t="str">
        <f t="shared" si="658"/>
        <v>434D16H10M</v>
      </c>
      <c r="E6525">
        <v>0</v>
      </c>
      <c r="F6525">
        <f t="shared" si="655"/>
        <v>37555800</v>
      </c>
      <c r="G6525" t="str">
        <f t="shared" si="659"/>
        <v>434D16H10M</v>
      </c>
    </row>
    <row r="6526" spans="1:7">
      <c r="A6526" t="s">
        <v>124</v>
      </c>
      <c r="B6526">
        <f t="shared" si="656"/>
        <v>435</v>
      </c>
      <c r="C6526">
        <f t="shared" si="657"/>
        <v>37577400</v>
      </c>
      <c r="D6526" t="str">
        <f t="shared" si="658"/>
        <v>434D22H10M</v>
      </c>
      <c r="E6526">
        <v>0</v>
      </c>
      <c r="F6526">
        <f t="shared" si="655"/>
        <v>37577400</v>
      </c>
      <c r="G6526" t="str">
        <f t="shared" si="659"/>
        <v>434D22H10M</v>
      </c>
    </row>
    <row r="6527" spans="1:7">
      <c r="A6527" t="s">
        <v>124</v>
      </c>
      <c r="B6527">
        <f>B6512+1</f>
        <v>436</v>
      </c>
      <c r="C6527">
        <f>C6512+86400</f>
        <v>37620600</v>
      </c>
      <c r="D6527" t="str">
        <f t="shared" si="658"/>
        <v>435D10H10M</v>
      </c>
      <c r="E6527">
        <v>0</v>
      </c>
      <c r="F6527">
        <f t="shared" si="655"/>
        <v>37620600</v>
      </c>
      <c r="G6527" t="str">
        <f t="shared" si="659"/>
        <v>435D10H10M</v>
      </c>
    </row>
    <row r="6528" spans="1:7">
      <c r="A6528" t="s">
        <v>122</v>
      </c>
      <c r="B6528">
        <f t="shared" si="656"/>
        <v>436</v>
      </c>
      <c r="C6528">
        <f t="shared" si="657"/>
        <v>37627200</v>
      </c>
      <c r="D6528" t="str">
        <f t="shared" si="658"/>
        <v>435D12H</v>
      </c>
      <c r="E6528">
        <v>0</v>
      </c>
      <c r="F6528">
        <f t="shared" si="655"/>
        <v>37627200</v>
      </c>
      <c r="G6528" t="str">
        <f t="shared" si="659"/>
        <v>435D12H</v>
      </c>
    </row>
    <row r="6529" spans="1:7">
      <c r="A6529" t="s">
        <v>122</v>
      </c>
      <c r="B6529">
        <f t="shared" si="656"/>
        <v>436</v>
      </c>
      <c r="C6529">
        <f t="shared" si="657"/>
        <v>37627500</v>
      </c>
      <c r="D6529" t="str">
        <f t="shared" si="658"/>
        <v>435D12H5M</v>
      </c>
      <c r="E6529">
        <v>0</v>
      </c>
      <c r="F6529">
        <f t="shared" si="655"/>
        <v>37627500</v>
      </c>
      <c r="G6529" t="str">
        <f t="shared" si="659"/>
        <v>435D12H5M</v>
      </c>
    </row>
    <row r="6530" spans="1:7">
      <c r="A6530" t="s">
        <v>122</v>
      </c>
      <c r="B6530">
        <f t="shared" si="656"/>
        <v>436</v>
      </c>
      <c r="C6530">
        <f t="shared" si="657"/>
        <v>37627800</v>
      </c>
      <c r="D6530" t="str">
        <f t="shared" si="658"/>
        <v>435D12H10M</v>
      </c>
      <c r="E6530">
        <v>0</v>
      </c>
      <c r="F6530">
        <f t="shared" ref="F6530:F6593" si="660">C6530</f>
        <v>37627800</v>
      </c>
      <c r="G6530" t="str">
        <f t="shared" si="659"/>
        <v>435D12H10M</v>
      </c>
    </row>
    <row r="6531" spans="1:7">
      <c r="A6531" t="s">
        <v>122</v>
      </c>
      <c r="B6531">
        <f t="shared" si="656"/>
        <v>436</v>
      </c>
      <c r="C6531">
        <f t="shared" si="657"/>
        <v>37628100</v>
      </c>
      <c r="D6531" t="str">
        <f t="shared" si="658"/>
        <v>435D12H15M</v>
      </c>
      <c r="E6531">
        <v>0</v>
      </c>
      <c r="F6531">
        <f t="shared" si="660"/>
        <v>37628100</v>
      </c>
      <c r="G6531" t="str">
        <f t="shared" si="659"/>
        <v>435D12H15M</v>
      </c>
    </row>
    <row r="6532" spans="1:7">
      <c r="A6532" t="s">
        <v>122</v>
      </c>
      <c r="B6532">
        <f t="shared" ref="B6532:B6541" si="661">B6517+1</f>
        <v>436</v>
      </c>
      <c r="C6532">
        <f t="shared" ref="C6532:C6541" si="662">C6517+86400</f>
        <v>37628400</v>
      </c>
      <c r="D6532" t="str">
        <f t="shared" si="658"/>
        <v>435D12H20M</v>
      </c>
      <c r="E6532">
        <v>0</v>
      </c>
      <c r="F6532">
        <f t="shared" si="660"/>
        <v>37628400</v>
      </c>
      <c r="G6532" t="str">
        <f t="shared" si="659"/>
        <v>435D12H20M</v>
      </c>
    </row>
    <row r="6533" spans="1:7">
      <c r="A6533" t="s">
        <v>122</v>
      </c>
      <c r="B6533">
        <f t="shared" si="661"/>
        <v>436</v>
      </c>
      <c r="C6533">
        <f t="shared" si="662"/>
        <v>37628700</v>
      </c>
      <c r="D6533" t="str">
        <f t="shared" si="658"/>
        <v>435D12H25M</v>
      </c>
      <c r="E6533">
        <v>0</v>
      </c>
      <c r="F6533">
        <f t="shared" si="660"/>
        <v>37628700</v>
      </c>
      <c r="G6533" t="str">
        <f t="shared" si="659"/>
        <v>435D12H25M</v>
      </c>
    </row>
    <row r="6534" spans="1:7">
      <c r="A6534" t="s">
        <v>122</v>
      </c>
      <c r="B6534">
        <f t="shared" si="661"/>
        <v>436</v>
      </c>
      <c r="C6534">
        <f t="shared" si="662"/>
        <v>37629000</v>
      </c>
      <c r="D6534" t="str">
        <f t="shared" si="658"/>
        <v>435D12H30M</v>
      </c>
      <c r="E6534">
        <v>0</v>
      </c>
      <c r="F6534">
        <f t="shared" si="660"/>
        <v>37629000</v>
      </c>
      <c r="G6534" t="str">
        <f t="shared" si="659"/>
        <v>435D12H30M</v>
      </c>
    </row>
    <row r="6535" spans="1:7">
      <c r="A6535" t="s">
        <v>122</v>
      </c>
      <c r="B6535">
        <f t="shared" si="661"/>
        <v>436</v>
      </c>
      <c r="C6535">
        <f t="shared" si="662"/>
        <v>37629300</v>
      </c>
      <c r="D6535" t="str">
        <f t="shared" si="658"/>
        <v>435D12H35M</v>
      </c>
      <c r="E6535">
        <v>0</v>
      </c>
      <c r="F6535">
        <f t="shared" si="660"/>
        <v>37629300</v>
      </c>
      <c r="G6535" t="str">
        <f t="shared" si="659"/>
        <v>435D12H35M</v>
      </c>
    </row>
    <row r="6536" spans="1:7">
      <c r="A6536" t="s">
        <v>122</v>
      </c>
      <c r="B6536">
        <f t="shared" si="661"/>
        <v>436</v>
      </c>
      <c r="C6536">
        <f t="shared" si="662"/>
        <v>37629600</v>
      </c>
      <c r="D6536" t="str">
        <f t="shared" si="658"/>
        <v>435D12H40M</v>
      </c>
      <c r="E6536">
        <v>0</v>
      </c>
      <c r="F6536">
        <f t="shared" si="660"/>
        <v>37629600</v>
      </c>
      <c r="G6536" t="str">
        <f t="shared" si="659"/>
        <v>435D12H40M</v>
      </c>
    </row>
    <row r="6537" spans="1:7">
      <c r="A6537" t="s">
        <v>122</v>
      </c>
      <c r="B6537">
        <f t="shared" si="661"/>
        <v>436</v>
      </c>
      <c r="C6537">
        <f t="shared" si="662"/>
        <v>37629900</v>
      </c>
      <c r="D6537" t="str">
        <f t="shared" si="658"/>
        <v>435D12H45M</v>
      </c>
      <c r="E6537">
        <v>0</v>
      </c>
      <c r="F6537">
        <f t="shared" si="660"/>
        <v>37629900</v>
      </c>
      <c r="G6537" t="str">
        <f t="shared" si="659"/>
        <v>435D12H45M</v>
      </c>
    </row>
    <row r="6538" spans="1:7">
      <c r="A6538" t="s">
        <v>122</v>
      </c>
      <c r="B6538">
        <f t="shared" si="661"/>
        <v>436</v>
      </c>
      <c r="C6538">
        <f t="shared" si="662"/>
        <v>37630200</v>
      </c>
      <c r="D6538" t="str">
        <f t="shared" si="658"/>
        <v>435D12H50M</v>
      </c>
      <c r="E6538">
        <v>0</v>
      </c>
      <c r="F6538">
        <f t="shared" si="660"/>
        <v>37630200</v>
      </c>
      <c r="G6538" t="str">
        <f t="shared" si="659"/>
        <v>435D12H50M</v>
      </c>
    </row>
    <row r="6539" spans="1:7">
      <c r="A6539" t="s">
        <v>122</v>
      </c>
      <c r="B6539">
        <f t="shared" si="661"/>
        <v>436</v>
      </c>
      <c r="C6539">
        <f t="shared" si="662"/>
        <v>37630500</v>
      </c>
      <c r="D6539" t="str">
        <f t="shared" si="658"/>
        <v>435D12H55M</v>
      </c>
      <c r="E6539">
        <v>0</v>
      </c>
      <c r="F6539">
        <f t="shared" si="660"/>
        <v>37630500</v>
      </c>
      <c r="G6539" t="str">
        <f t="shared" si="659"/>
        <v>435D12H55M</v>
      </c>
    </row>
    <row r="6540" spans="1:7">
      <c r="A6540" t="s">
        <v>124</v>
      </c>
      <c r="B6540">
        <f t="shared" si="661"/>
        <v>436</v>
      </c>
      <c r="C6540">
        <f t="shared" si="662"/>
        <v>37642200</v>
      </c>
      <c r="D6540" t="str">
        <f t="shared" si="658"/>
        <v>435D16H10M</v>
      </c>
      <c r="E6540">
        <v>0</v>
      </c>
      <c r="F6540">
        <f t="shared" si="660"/>
        <v>37642200</v>
      </c>
      <c r="G6540" t="str">
        <f t="shared" si="659"/>
        <v>435D16H10M</v>
      </c>
    </row>
    <row r="6541" spans="1:7">
      <c r="A6541" t="s">
        <v>124</v>
      </c>
      <c r="B6541">
        <f t="shared" si="661"/>
        <v>436</v>
      </c>
      <c r="C6541">
        <f t="shared" si="662"/>
        <v>37663800</v>
      </c>
      <c r="D6541" t="str">
        <f t="shared" si="658"/>
        <v>435D22H10M</v>
      </c>
      <c r="E6541">
        <v>0</v>
      </c>
      <c r="F6541">
        <f t="shared" si="660"/>
        <v>37663800</v>
      </c>
      <c r="G6541" t="str">
        <f t="shared" si="659"/>
        <v>435D22H10M</v>
      </c>
    </row>
    <row r="6542" spans="1:7">
      <c r="A6542" t="s">
        <v>124</v>
      </c>
      <c r="B6542">
        <f>B6527+1</f>
        <v>437</v>
      </c>
      <c r="C6542">
        <f>C6527+86400</f>
        <v>37707000</v>
      </c>
      <c r="D6542" t="str">
        <f t="shared" si="658"/>
        <v>436D10H10M</v>
      </c>
      <c r="E6542">
        <v>0</v>
      </c>
      <c r="F6542">
        <f t="shared" si="660"/>
        <v>37707000</v>
      </c>
      <c r="G6542" t="str">
        <f t="shared" si="659"/>
        <v>436D10H10M</v>
      </c>
    </row>
    <row r="6543" spans="1:7">
      <c r="A6543" t="s">
        <v>122</v>
      </c>
      <c r="B6543">
        <f t="shared" ref="B6543:B6606" si="663">B6528+1</f>
        <v>437</v>
      </c>
      <c r="C6543">
        <f t="shared" ref="C6543:C6606" si="664">C6528+86400</f>
        <v>37713600</v>
      </c>
      <c r="D6543" t="str">
        <f t="shared" si="658"/>
        <v>436D12H</v>
      </c>
      <c r="E6543">
        <v>0</v>
      </c>
      <c r="F6543">
        <f t="shared" si="660"/>
        <v>37713600</v>
      </c>
      <c r="G6543" t="str">
        <f t="shared" si="659"/>
        <v>436D12H</v>
      </c>
    </row>
    <row r="6544" spans="1:7">
      <c r="A6544" t="s">
        <v>122</v>
      </c>
      <c r="B6544">
        <f t="shared" si="663"/>
        <v>437</v>
      </c>
      <c r="C6544">
        <f t="shared" si="664"/>
        <v>37713900</v>
      </c>
      <c r="D6544" t="str">
        <f t="shared" si="658"/>
        <v>436D12H5M</v>
      </c>
      <c r="E6544">
        <v>0</v>
      </c>
      <c r="F6544">
        <f t="shared" si="660"/>
        <v>37713900</v>
      </c>
      <c r="G6544" t="str">
        <f t="shared" si="659"/>
        <v>436D12H5M</v>
      </c>
    </row>
    <row r="6545" spans="1:7">
      <c r="A6545" t="s">
        <v>122</v>
      </c>
      <c r="B6545">
        <f t="shared" si="663"/>
        <v>437</v>
      </c>
      <c r="C6545">
        <f t="shared" si="664"/>
        <v>37714200</v>
      </c>
      <c r="D6545" t="str">
        <f t="shared" si="658"/>
        <v>436D12H10M</v>
      </c>
      <c r="E6545">
        <v>0</v>
      </c>
      <c r="F6545">
        <f t="shared" si="660"/>
        <v>37714200</v>
      </c>
      <c r="G6545" t="str">
        <f t="shared" si="659"/>
        <v>436D12H10M</v>
      </c>
    </row>
    <row r="6546" spans="1:7">
      <c r="A6546" t="s">
        <v>122</v>
      </c>
      <c r="B6546">
        <f t="shared" si="663"/>
        <v>437</v>
      </c>
      <c r="C6546">
        <f t="shared" si="664"/>
        <v>37714500</v>
      </c>
      <c r="D6546" t="str">
        <f t="shared" si="658"/>
        <v>436D12H15M</v>
      </c>
      <c r="E6546">
        <v>0</v>
      </c>
      <c r="F6546">
        <f t="shared" si="660"/>
        <v>37714500</v>
      </c>
      <c r="G6546" t="str">
        <f t="shared" si="659"/>
        <v>436D12H15M</v>
      </c>
    </row>
    <row r="6547" spans="1:7">
      <c r="A6547" t="s">
        <v>122</v>
      </c>
      <c r="B6547">
        <f t="shared" si="663"/>
        <v>437</v>
      </c>
      <c r="C6547">
        <f t="shared" si="664"/>
        <v>37714800</v>
      </c>
      <c r="D6547" t="str">
        <f t="shared" si="658"/>
        <v>436D12H20M</v>
      </c>
      <c r="E6547">
        <v>0</v>
      </c>
      <c r="F6547">
        <f t="shared" si="660"/>
        <v>37714800</v>
      </c>
      <c r="G6547" t="str">
        <f t="shared" si="659"/>
        <v>436D12H20M</v>
      </c>
    </row>
    <row r="6548" spans="1:7">
      <c r="A6548" t="s">
        <v>122</v>
      </c>
      <c r="B6548">
        <f t="shared" si="663"/>
        <v>437</v>
      </c>
      <c r="C6548">
        <f t="shared" si="664"/>
        <v>37715100</v>
      </c>
      <c r="D6548" t="str">
        <f t="shared" si="658"/>
        <v>436D12H25M</v>
      </c>
      <c r="E6548">
        <v>0</v>
      </c>
      <c r="F6548">
        <f t="shared" si="660"/>
        <v>37715100</v>
      </c>
      <c r="G6548" t="str">
        <f t="shared" si="659"/>
        <v>436D12H25M</v>
      </c>
    </row>
    <row r="6549" spans="1:7">
      <c r="A6549" t="s">
        <v>122</v>
      </c>
      <c r="B6549">
        <f t="shared" si="663"/>
        <v>437</v>
      </c>
      <c r="C6549">
        <f t="shared" si="664"/>
        <v>37715400</v>
      </c>
      <c r="D6549" t="str">
        <f t="shared" si="658"/>
        <v>436D12H30M</v>
      </c>
      <c r="E6549">
        <v>0</v>
      </c>
      <c r="F6549">
        <f t="shared" si="660"/>
        <v>37715400</v>
      </c>
      <c r="G6549" t="str">
        <f t="shared" si="659"/>
        <v>436D12H30M</v>
      </c>
    </row>
    <row r="6550" spans="1:7">
      <c r="A6550" t="s">
        <v>122</v>
      </c>
      <c r="B6550">
        <f t="shared" si="663"/>
        <v>437</v>
      </c>
      <c r="C6550">
        <f t="shared" si="664"/>
        <v>37715700</v>
      </c>
      <c r="D6550" t="str">
        <f t="shared" si="658"/>
        <v>436D12H35M</v>
      </c>
      <c r="E6550">
        <v>0</v>
      </c>
      <c r="F6550">
        <f t="shared" si="660"/>
        <v>37715700</v>
      </c>
      <c r="G6550" t="str">
        <f t="shared" si="659"/>
        <v>436D12H35M</v>
      </c>
    </row>
    <row r="6551" spans="1:7">
      <c r="A6551" t="s">
        <v>122</v>
      </c>
      <c r="B6551">
        <f t="shared" si="663"/>
        <v>437</v>
      </c>
      <c r="C6551">
        <f t="shared" si="664"/>
        <v>37716000</v>
      </c>
      <c r="D6551" t="str">
        <f t="shared" si="658"/>
        <v>436D12H40M</v>
      </c>
      <c r="E6551">
        <v>0</v>
      </c>
      <c r="F6551">
        <f t="shared" si="660"/>
        <v>37716000</v>
      </c>
      <c r="G6551" t="str">
        <f t="shared" si="659"/>
        <v>436D12H40M</v>
      </c>
    </row>
    <row r="6552" spans="1:7">
      <c r="A6552" t="s">
        <v>122</v>
      </c>
      <c r="B6552">
        <f t="shared" si="663"/>
        <v>437</v>
      </c>
      <c r="C6552">
        <f t="shared" si="664"/>
        <v>37716300</v>
      </c>
      <c r="D6552" t="str">
        <f t="shared" si="658"/>
        <v>436D12H45M</v>
      </c>
      <c r="E6552">
        <v>0</v>
      </c>
      <c r="F6552">
        <f t="shared" si="660"/>
        <v>37716300</v>
      </c>
      <c r="G6552" t="str">
        <f t="shared" si="659"/>
        <v>436D12H45M</v>
      </c>
    </row>
    <row r="6553" spans="1:7">
      <c r="A6553" t="s">
        <v>122</v>
      </c>
      <c r="B6553">
        <f t="shared" si="663"/>
        <v>437</v>
      </c>
      <c r="C6553">
        <f t="shared" si="664"/>
        <v>37716600</v>
      </c>
      <c r="D6553" t="str">
        <f t="shared" si="658"/>
        <v>436D12H50M</v>
      </c>
      <c r="E6553">
        <v>0</v>
      </c>
      <c r="F6553">
        <f t="shared" si="660"/>
        <v>37716600</v>
      </c>
      <c r="G6553" t="str">
        <f t="shared" si="659"/>
        <v>436D12H50M</v>
      </c>
    </row>
    <row r="6554" spans="1:7">
      <c r="A6554" t="s">
        <v>122</v>
      </c>
      <c r="B6554">
        <f t="shared" si="663"/>
        <v>437</v>
      </c>
      <c r="C6554">
        <f t="shared" si="664"/>
        <v>37716900</v>
      </c>
      <c r="D6554" t="str">
        <f t="shared" si="658"/>
        <v>436D12H55M</v>
      </c>
      <c r="E6554">
        <v>0</v>
      </c>
      <c r="F6554">
        <f t="shared" si="660"/>
        <v>37716900</v>
      </c>
      <c r="G6554" t="str">
        <f t="shared" si="659"/>
        <v>436D12H55M</v>
      </c>
    </row>
    <row r="6555" spans="1:7">
      <c r="A6555" t="s">
        <v>124</v>
      </c>
      <c r="B6555">
        <f t="shared" si="663"/>
        <v>437</v>
      </c>
      <c r="C6555">
        <f t="shared" si="664"/>
        <v>37728600</v>
      </c>
      <c r="D6555" t="str">
        <f t="shared" si="658"/>
        <v>436D16H10M</v>
      </c>
      <c r="E6555">
        <v>0</v>
      </c>
      <c r="F6555">
        <f t="shared" si="660"/>
        <v>37728600</v>
      </c>
      <c r="G6555" t="str">
        <f t="shared" si="659"/>
        <v>436D16H10M</v>
      </c>
    </row>
    <row r="6556" spans="1:7">
      <c r="A6556" t="s">
        <v>124</v>
      </c>
      <c r="B6556">
        <f t="shared" si="663"/>
        <v>437</v>
      </c>
      <c r="C6556">
        <f t="shared" si="664"/>
        <v>37750200</v>
      </c>
      <c r="D6556" t="str">
        <f t="shared" si="658"/>
        <v>436D22H10M</v>
      </c>
      <c r="E6556">
        <v>0</v>
      </c>
      <c r="F6556">
        <f t="shared" si="660"/>
        <v>37750200</v>
      </c>
      <c r="G6556" t="str">
        <f t="shared" si="659"/>
        <v>436D22H10M</v>
      </c>
    </row>
    <row r="6557" spans="1:7">
      <c r="A6557" t="s">
        <v>124</v>
      </c>
      <c r="B6557">
        <f>B6542+1</f>
        <v>438</v>
      </c>
      <c r="C6557">
        <f>C6542+86400</f>
        <v>37793400</v>
      </c>
      <c r="D6557" t="str">
        <f t="shared" si="658"/>
        <v>437D10H10M</v>
      </c>
      <c r="E6557">
        <v>0</v>
      </c>
      <c r="F6557">
        <f t="shared" si="660"/>
        <v>37793400</v>
      </c>
      <c r="G6557" t="str">
        <f t="shared" si="659"/>
        <v>437D10H10M</v>
      </c>
    </row>
    <row r="6558" spans="1:7">
      <c r="A6558" t="s">
        <v>122</v>
      </c>
      <c r="B6558">
        <f t="shared" si="663"/>
        <v>438</v>
      </c>
      <c r="C6558">
        <f t="shared" si="664"/>
        <v>37800000</v>
      </c>
      <c r="D6558" t="str">
        <f t="shared" si="658"/>
        <v>437D12H</v>
      </c>
      <c r="E6558">
        <v>0</v>
      </c>
      <c r="F6558">
        <f t="shared" si="660"/>
        <v>37800000</v>
      </c>
      <c r="G6558" t="str">
        <f t="shared" si="659"/>
        <v>437D12H</v>
      </c>
    </row>
    <row r="6559" spans="1:7">
      <c r="A6559" t="s">
        <v>122</v>
      </c>
      <c r="B6559">
        <f t="shared" si="663"/>
        <v>438</v>
      </c>
      <c r="C6559">
        <f t="shared" si="664"/>
        <v>37800300</v>
      </c>
      <c r="D6559" t="str">
        <f t="shared" si="658"/>
        <v>437D12H5M</v>
      </c>
      <c r="E6559">
        <v>0</v>
      </c>
      <c r="F6559">
        <f t="shared" si="660"/>
        <v>37800300</v>
      </c>
      <c r="G6559" t="str">
        <f t="shared" si="659"/>
        <v>437D12H5M</v>
      </c>
    </row>
    <row r="6560" spans="1:7">
      <c r="A6560" t="s">
        <v>122</v>
      </c>
      <c r="B6560">
        <f t="shared" si="663"/>
        <v>438</v>
      </c>
      <c r="C6560">
        <f t="shared" si="664"/>
        <v>37800600</v>
      </c>
      <c r="D6560" t="str">
        <f t="shared" ref="D6560:D6623" si="665">IF(INT(C6560/3600/24)=0,"",INT(C6560/3600/24)&amp;"D")&amp;IF(INT(MOD(C6560,3600*24)/3600)=0,"",INT(MOD(C6560,3600*24)/3600)&amp;"H")&amp;IF(INT(MOD(C6560,3600)/60)=0,"",INT(MOD(C6560,3600)/60)&amp;"M")&amp;IF(MOD(C6560,60)=0,"",INT(MOD(C6560,60))&amp;"S")</f>
        <v>437D12H10M</v>
      </c>
      <c r="E6560">
        <v>0</v>
      </c>
      <c r="F6560">
        <f t="shared" si="660"/>
        <v>37800600</v>
      </c>
      <c r="G6560" t="str">
        <f t="shared" ref="G6560:G6623" si="666">IF(INT(F6560/3600/24)=0,"",INT(F6560/3600/24)&amp;"D")&amp;IF(INT(MOD(F6560,3600*24)/3600)=0,"",INT(MOD(F6560,3600*24)/3600)&amp;"H")&amp;IF(INT(MOD(F6560,3600)/60)=0,"",INT(MOD(F6560,3600)/60)&amp;"M")&amp;IF(MOD(F6560,60)=0,"",INT(MOD(F6560,60))&amp;"S")</f>
        <v>437D12H10M</v>
      </c>
    </row>
    <row r="6561" spans="1:7">
      <c r="A6561" t="s">
        <v>122</v>
      </c>
      <c r="B6561">
        <f t="shared" si="663"/>
        <v>438</v>
      </c>
      <c r="C6561">
        <f t="shared" si="664"/>
        <v>37800900</v>
      </c>
      <c r="D6561" t="str">
        <f t="shared" si="665"/>
        <v>437D12H15M</v>
      </c>
      <c r="E6561">
        <v>0</v>
      </c>
      <c r="F6561">
        <f t="shared" si="660"/>
        <v>37800900</v>
      </c>
      <c r="G6561" t="str">
        <f t="shared" si="666"/>
        <v>437D12H15M</v>
      </c>
    </row>
    <row r="6562" spans="1:7">
      <c r="A6562" t="s">
        <v>122</v>
      </c>
      <c r="B6562">
        <f t="shared" si="663"/>
        <v>438</v>
      </c>
      <c r="C6562">
        <f t="shared" si="664"/>
        <v>37801200</v>
      </c>
      <c r="D6562" t="str">
        <f t="shared" si="665"/>
        <v>437D12H20M</v>
      </c>
      <c r="E6562">
        <v>0</v>
      </c>
      <c r="F6562">
        <f t="shared" si="660"/>
        <v>37801200</v>
      </c>
      <c r="G6562" t="str">
        <f t="shared" si="666"/>
        <v>437D12H20M</v>
      </c>
    </row>
    <row r="6563" spans="1:7">
      <c r="A6563" t="s">
        <v>122</v>
      </c>
      <c r="B6563">
        <f t="shared" si="663"/>
        <v>438</v>
      </c>
      <c r="C6563">
        <f t="shared" si="664"/>
        <v>37801500</v>
      </c>
      <c r="D6563" t="str">
        <f t="shared" si="665"/>
        <v>437D12H25M</v>
      </c>
      <c r="E6563">
        <v>0</v>
      </c>
      <c r="F6563">
        <f t="shared" si="660"/>
        <v>37801500</v>
      </c>
      <c r="G6563" t="str">
        <f t="shared" si="666"/>
        <v>437D12H25M</v>
      </c>
    </row>
    <row r="6564" spans="1:7">
      <c r="A6564" t="s">
        <v>122</v>
      </c>
      <c r="B6564">
        <f t="shared" si="663"/>
        <v>438</v>
      </c>
      <c r="C6564">
        <f t="shared" si="664"/>
        <v>37801800</v>
      </c>
      <c r="D6564" t="str">
        <f t="shared" si="665"/>
        <v>437D12H30M</v>
      </c>
      <c r="E6564">
        <v>0</v>
      </c>
      <c r="F6564">
        <f t="shared" si="660"/>
        <v>37801800</v>
      </c>
      <c r="G6564" t="str">
        <f t="shared" si="666"/>
        <v>437D12H30M</v>
      </c>
    </row>
    <row r="6565" spans="1:7">
      <c r="A6565" t="s">
        <v>122</v>
      </c>
      <c r="B6565">
        <f t="shared" si="663"/>
        <v>438</v>
      </c>
      <c r="C6565">
        <f t="shared" si="664"/>
        <v>37802100</v>
      </c>
      <c r="D6565" t="str">
        <f t="shared" si="665"/>
        <v>437D12H35M</v>
      </c>
      <c r="E6565">
        <v>0</v>
      </c>
      <c r="F6565">
        <f t="shared" si="660"/>
        <v>37802100</v>
      </c>
      <c r="G6565" t="str">
        <f t="shared" si="666"/>
        <v>437D12H35M</v>
      </c>
    </row>
    <row r="6566" spans="1:7">
      <c r="A6566" t="s">
        <v>122</v>
      </c>
      <c r="B6566">
        <f t="shared" si="663"/>
        <v>438</v>
      </c>
      <c r="C6566">
        <f t="shared" si="664"/>
        <v>37802400</v>
      </c>
      <c r="D6566" t="str">
        <f t="shared" si="665"/>
        <v>437D12H40M</v>
      </c>
      <c r="E6566">
        <v>0</v>
      </c>
      <c r="F6566">
        <f t="shared" si="660"/>
        <v>37802400</v>
      </c>
      <c r="G6566" t="str">
        <f t="shared" si="666"/>
        <v>437D12H40M</v>
      </c>
    </row>
    <row r="6567" spans="1:7">
      <c r="A6567" t="s">
        <v>122</v>
      </c>
      <c r="B6567">
        <f t="shared" si="663"/>
        <v>438</v>
      </c>
      <c r="C6567">
        <f t="shared" si="664"/>
        <v>37802700</v>
      </c>
      <c r="D6567" t="str">
        <f t="shared" si="665"/>
        <v>437D12H45M</v>
      </c>
      <c r="E6567">
        <v>0</v>
      </c>
      <c r="F6567">
        <f t="shared" si="660"/>
        <v>37802700</v>
      </c>
      <c r="G6567" t="str">
        <f t="shared" si="666"/>
        <v>437D12H45M</v>
      </c>
    </row>
    <row r="6568" spans="1:7">
      <c r="A6568" t="s">
        <v>122</v>
      </c>
      <c r="B6568">
        <f t="shared" si="663"/>
        <v>438</v>
      </c>
      <c r="C6568">
        <f t="shared" si="664"/>
        <v>37803000</v>
      </c>
      <c r="D6568" t="str">
        <f t="shared" si="665"/>
        <v>437D12H50M</v>
      </c>
      <c r="E6568">
        <v>0</v>
      </c>
      <c r="F6568">
        <f t="shared" si="660"/>
        <v>37803000</v>
      </c>
      <c r="G6568" t="str">
        <f t="shared" si="666"/>
        <v>437D12H50M</v>
      </c>
    </row>
    <row r="6569" spans="1:7">
      <c r="A6569" t="s">
        <v>122</v>
      </c>
      <c r="B6569">
        <f t="shared" si="663"/>
        <v>438</v>
      </c>
      <c r="C6569">
        <f t="shared" si="664"/>
        <v>37803300</v>
      </c>
      <c r="D6569" t="str">
        <f t="shared" si="665"/>
        <v>437D12H55M</v>
      </c>
      <c r="E6569">
        <v>0</v>
      </c>
      <c r="F6569">
        <f t="shared" si="660"/>
        <v>37803300</v>
      </c>
      <c r="G6569" t="str">
        <f t="shared" si="666"/>
        <v>437D12H55M</v>
      </c>
    </row>
    <row r="6570" spans="1:7">
      <c r="A6570" t="s">
        <v>124</v>
      </c>
      <c r="B6570">
        <f t="shared" si="663"/>
        <v>438</v>
      </c>
      <c r="C6570">
        <f t="shared" si="664"/>
        <v>37815000</v>
      </c>
      <c r="D6570" t="str">
        <f t="shared" si="665"/>
        <v>437D16H10M</v>
      </c>
      <c r="E6570">
        <v>0</v>
      </c>
      <c r="F6570">
        <f t="shared" si="660"/>
        <v>37815000</v>
      </c>
      <c r="G6570" t="str">
        <f t="shared" si="666"/>
        <v>437D16H10M</v>
      </c>
    </row>
    <row r="6571" spans="1:7">
      <c r="A6571" t="s">
        <v>124</v>
      </c>
      <c r="B6571">
        <f t="shared" si="663"/>
        <v>438</v>
      </c>
      <c r="C6571">
        <f t="shared" si="664"/>
        <v>37836600</v>
      </c>
      <c r="D6571" t="str">
        <f t="shared" si="665"/>
        <v>437D22H10M</v>
      </c>
      <c r="E6571">
        <v>0</v>
      </c>
      <c r="F6571">
        <f t="shared" si="660"/>
        <v>37836600</v>
      </c>
      <c r="G6571" t="str">
        <f t="shared" si="666"/>
        <v>437D22H10M</v>
      </c>
    </row>
    <row r="6572" spans="1:7">
      <c r="A6572" t="s">
        <v>124</v>
      </c>
      <c r="B6572">
        <f>B6557+1</f>
        <v>439</v>
      </c>
      <c r="C6572">
        <f>C6557+86400</f>
        <v>37879800</v>
      </c>
      <c r="D6572" t="str">
        <f t="shared" si="665"/>
        <v>438D10H10M</v>
      </c>
      <c r="E6572">
        <v>0</v>
      </c>
      <c r="F6572">
        <f t="shared" si="660"/>
        <v>37879800</v>
      </c>
      <c r="G6572" t="str">
        <f t="shared" si="666"/>
        <v>438D10H10M</v>
      </c>
    </row>
    <row r="6573" spans="1:7">
      <c r="A6573" t="s">
        <v>122</v>
      </c>
      <c r="B6573">
        <f t="shared" si="663"/>
        <v>439</v>
      </c>
      <c r="C6573">
        <f t="shared" si="664"/>
        <v>37886400</v>
      </c>
      <c r="D6573" t="str">
        <f t="shared" si="665"/>
        <v>438D12H</v>
      </c>
      <c r="E6573">
        <v>0</v>
      </c>
      <c r="F6573">
        <f t="shared" si="660"/>
        <v>37886400</v>
      </c>
      <c r="G6573" t="str">
        <f t="shared" si="666"/>
        <v>438D12H</v>
      </c>
    </row>
    <row r="6574" spans="1:7">
      <c r="A6574" t="s">
        <v>122</v>
      </c>
      <c r="B6574">
        <f t="shared" si="663"/>
        <v>439</v>
      </c>
      <c r="C6574">
        <f t="shared" si="664"/>
        <v>37886700</v>
      </c>
      <c r="D6574" t="str">
        <f t="shared" si="665"/>
        <v>438D12H5M</v>
      </c>
      <c r="E6574">
        <v>0</v>
      </c>
      <c r="F6574">
        <f t="shared" si="660"/>
        <v>37886700</v>
      </c>
      <c r="G6574" t="str">
        <f t="shared" si="666"/>
        <v>438D12H5M</v>
      </c>
    </row>
    <row r="6575" spans="1:7">
      <c r="A6575" t="s">
        <v>122</v>
      </c>
      <c r="B6575">
        <f t="shared" si="663"/>
        <v>439</v>
      </c>
      <c r="C6575">
        <f t="shared" si="664"/>
        <v>37887000</v>
      </c>
      <c r="D6575" t="str">
        <f t="shared" si="665"/>
        <v>438D12H10M</v>
      </c>
      <c r="E6575">
        <v>0</v>
      </c>
      <c r="F6575">
        <f t="shared" si="660"/>
        <v>37887000</v>
      </c>
      <c r="G6575" t="str">
        <f t="shared" si="666"/>
        <v>438D12H10M</v>
      </c>
    </row>
    <row r="6576" spans="1:7">
      <c r="A6576" t="s">
        <v>122</v>
      </c>
      <c r="B6576">
        <f t="shared" si="663"/>
        <v>439</v>
      </c>
      <c r="C6576">
        <f t="shared" si="664"/>
        <v>37887300</v>
      </c>
      <c r="D6576" t="str">
        <f t="shared" si="665"/>
        <v>438D12H15M</v>
      </c>
      <c r="E6576">
        <v>0</v>
      </c>
      <c r="F6576">
        <f t="shared" si="660"/>
        <v>37887300</v>
      </c>
      <c r="G6576" t="str">
        <f t="shared" si="666"/>
        <v>438D12H15M</v>
      </c>
    </row>
    <row r="6577" spans="1:7">
      <c r="A6577" t="s">
        <v>122</v>
      </c>
      <c r="B6577">
        <f t="shared" si="663"/>
        <v>439</v>
      </c>
      <c r="C6577">
        <f t="shared" si="664"/>
        <v>37887600</v>
      </c>
      <c r="D6577" t="str">
        <f t="shared" si="665"/>
        <v>438D12H20M</v>
      </c>
      <c r="E6577">
        <v>0</v>
      </c>
      <c r="F6577">
        <f t="shared" si="660"/>
        <v>37887600</v>
      </c>
      <c r="G6577" t="str">
        <f t="shared" si="666"/>
        <v>438D12H20M</v>
      </c>
    </row>
    <row r="6578" spans="1:7">
      <c r="A6578" t="s">
        <v>122</v>
      </c>
      <c r="B6578">
        <f t="shared" si="663"/>
        <v>439</v>
      </c>
      <c r="C6578">
        <f t="shared" si="664"/>
        <v>37887900</v>
      </c>
      <c r="D6578" t="str">
        <f t="shared" si="665"/>
        <v>438D12H25M</v>
      </c>
      <c r="E6578">
        <v>0</v>
      </c>
      <c r="F6578">
        <f t="shared" si="660"/>
        <v>37887900</v>
      </c>
      <c r="G6578" t="str">
        <f t="shared" si="666"/>
        <v>438D12H25M</v>
      </c>
    </row>
    <row r="6579" spans="1:7">
      <c r="A6579" t="s">
        <v>122</v>
      </c>
      <c r="B6579">
        <f t="shared" si="663"/>
        <v>439</v>
      </c>
      <c r="C6579">
        <f t="shared" si="664"/>
        <v>37888200</v>
      </c>
      <c r="D6579" t="str">
        <f t="shared" si="665"/>
        <v>438D12H30M</v>
      </c>
      <c r="E6579">
        <v>0</v>
      </c>
      <c r="F6579">
        <f t="shared" si="660"/>
        <v>37888200</v>
      </c>
      <c r="G6579" t="str">
        <f t="shared" si="666"/>
        <v>438D12H30M</v>
      </c>
    </row>
    <row r="6580" spans="1:7">
      <c r="A6580" t="s">
        <v>122</v>
      </c>
      <c r="B6580">
        <f t="shared" si="663"/>
        <v>439</v>
      </c>
      <c r="C6580">
        <f t="shared" si="664"/>
        <v>37888500</v>
      </c>
      <c r="D6580" t="str">
        <f t="shared" si="665"/>
        <v>438D12H35M</v>
      </c>
      <c r="E6580">
        <v>0</v>
      </c>
      <c r="F6580">
        <f t="shared" si="660"/>
        <v>37888500</v>
      </c>
      <c r="G6580" t="str">
        <f t="shared" si="666"/>
        <v>438D12H35M</v>
      </c>
    </row>
    <row r="6581" spans="1:7">
      <c r="A6581" t="s">
        <v>122</v>
      </c>
      <c r="B6581">
        <f t="shared" si="663"/>
        <v>439</v>
      </c>
      <c r="C6581">
        <f t="shared" si="664"/>
        <v>37888800</v>
      </c>
      <c r="D6581" t="str">
        <f t="shared" si="665"/>
        <v>438D12H40M</v>
      </c>
      <c r="E6581">
        <v>0</v>
      </c>
      <c r="F6581">
        <f t="shared" si="660"/>
        <v>37888800</v>
      </c>
      <c r="G6581" t="str">
        <f t="shared" si="666"/>
        <v>438D12H40M</v>
      </c>
    </row>
    <row r="6582" spans="1:7">
      <c r="A6582" t="s">
        <v>122</v>
      </c>
      <c r="B6582">
        <f t="shared" si="663"/>
        <v>439</v>
      </c>
      <c r="C6582">
        <f t="shared" si="664"/>
        <v>37889100</v>
      </c>
      <c r="D6582" t="str">
        <f t="shared" si="665"/>
        <v>438D12H45M</v>
      </c>
      <c r="E6582">
        <v>0</v>
      </c>
      <c r="F6582">
        <f t="shared" si="660"/>
        <v>37889100</v>
      </c>
      <c r="G6582" t="str">
        <f t="shared" si="666"/>
        <v>438D12H45M</v>
      </c>
    </row>
    <row r="6583" spans="1:7">
      <c r="A6583" t="s">
        <v>122</v>
      </c>
      <c r="B6583">
        <f t="shared" si="663"/>
        <v>439</v>
      </c>
      <c r="C6583">
        <f t="shared" si="664"/>
        <v>37889400</v>
      </c>
      <c r="D6583" t="str">
        <f t="shared" si="665"/>
        <v>438D12H50M</v>
      </c>
      <c r="E6583">
        <v>0</v>
      </c>
      <c r="F6583">
        <f t="shared" si="660"/>
        <v>37889400</v>
      </c>
      <c r="G6583" t="str">
        <f t="shared" si="666"/>
        <v>438D12H50M</v>
      </c>
    </row>
    <row r="6584" spans="1:7">
      <c r="A6584" t="s">
        <v>122</v>
      </c>
      <c r="B6584">
        <f t="shared" si="663"/>
        <v>439</v>
      </c>
      <c r="C6584">
        <f t="shared" si="664"/>
        <v>37889700</v>
      </c>
      <c r="D6584" t="str">
        <f t="shared" si="665"/>
        <v>438D12H55M</v>
      </c>
      <c r="E6584">
        <v>0</v>
      </c>
      <c r="F6584">
        <f t="shared" si="660"/>
        <v>37889700</v>
      </c>
      <c r="G6584" t="str">
        <f t="shared" si="666"/>
        <v>438D12H55M</v>
      </c>
    </row>
    <row r="6585" spans="1:7">
      <c r="A6585" t="s">
        <v>124</v>
      </c>
      <c r="B6585">
        <f t="shared" si="663"/>
        <v>439</v>
      </c>
      <c r="C6585">
        <f t="shared" si="664"/>
        <v>37901400</v>
      </c>
      <c r="D6585" t="str">
        <f t="shared" si="665"/>
        <v>438D16H10M</v>
      </c>
      <c r="E6585">
        <v>0</v>
      </c>
      <c r="F6585">
        <f t="shared" si="660"/>
        <v>37901400</v>
      </c>
      <c r="G6585" t="str">
        <f t="shared" si="666"/>
        <v>438D16H10M</v>
      </c>
    </row>
    <row r="6586" spans="1:7">
      <c r="A6586" t="s">
        <v>124</v>
      </c>
      <c r="B6586">
        <f t="shared" si="663"/>
        <v>439</v>
      </c>
      <c r="C6586">
        <f t="shared" si="664"/>
        <v>37923000</v>
      </c>
      <c r="D6586" t="str">
        <f t="shared" si="665"/>
        <v>438D22H10M</v>
      </c>
      <c r="E6586">
        <v>0</v>
      </c>
      <c r="F6586">
        <f t="shared" si="660"/>
        <v>37923000</v>
      </c>
      <c r="G6586" t="str">
        <f t="shared" si="666"/>
        <v>438D22H10M</v>
      </c>
    </row>
    <row r="6587" spans="1:7">
      <c r="A6587" t="s">
        <v>124</v>
      </c>
      <c r="B6587">
        <f>B6572+1</f>
        <v>440</v>
      </c>
      <c r="C6587">
        <f>C6572+86400</f>
        <v>37966200</v>
      </c>
      <c r="D6587" t="str">
        <f t="shared" si="665"/>
        <v>439D10H10M</v>
      </c>
      <c r="E6587">
        <v>0</v>
      </c>
      <c r="F6587">
        <f t="shared" si="660"/>
        <v>37966200</v>
      </c>
      <c r="G6587" t="str">
        <f t="shared" si="666"/>
        <v>439D10H10M</v>
      </c>
    </row>
    <row r="6588" spans="1:7">
      <c r="A6588" t="s">
        <v>122</v>
      </c>
      <c r="B6588">
        <f t="shared" si="663"/>
        <v>440</v>
      </c>
      <c r="C6588">
        <f t="shared" si="664"/>
        <v>37972800</v>
      </c>
      <c r="D6588" t="str">
        <f t="shared" si="665"/>
        <v>439D12H</v>
      </c>
      <c r="E6588">
        <v>0</v>
      </c>
      <c r="F6588">
        <f t="shared" si="660"/>
        <v>37972800</v>
      </c>
      <c r="G6588" t="str">
        <f t="shared" si="666"/>
        <v>439D12H</v>
      </c>
    </row>
    <row r="6589" spans="1:7">
      <c r="A6589" t="s">
        <v>122</v>
      </c>
      <c r="B6589">
        <f t="shared" si="663"/>
        <v>440</v>
      </c>
      <c r="C6589">
        <f t="shared" si="664"/>
        <v>37973100</v>
      </c>
      <c r="D6589" t="str">
        <f t="shared" si="665"/>
        <v>439D12H5M</v>
      </c>
      <c r="E6589">
        <v>0</v>
      </c>
      <c r="F6589">
        <f t="shared" si="660"/>
        <v>37973100</v>
      </c>
      <c r="G6589" t="str">
        <f t="shared" si="666"/>
        <v>439D12H5M</v>
      </c>
    </row>
    <row r="6590" spans="1:7">
      <c r="A6590" t="s">
        <v>122</v>
      </c>
      <c r="B6590">
        <f t="shared" si="663"/>
        <v>440</v>
      </c>
      <c r="C6590">
        <f t="shared" si="664"/>
        <v>37973400</v>
      </c>
      <c r="D6590" t="str">
        <f t="shared" si="665"/>
        <v>439D12H10M</v>
      </c>
      <c r="E6590">
        <v>0</v>
      </c>
      <c r="F6590">
        <f t="shared" si="660"/>
        <v>37973400</v>
      </c>
      <c r="G6590" t="str">
        <f t="shared" si="666"/>
        <v>439D12H10M</v>
      </c>
    </row>
    <row r="6591" spans="1:7">
      <c r="A6591" t="s">
        <v>122</v>
      </c>
      <c r="B6591">
        <f t="shared" si="663"/>
        <v>440</v>
      </c>
      <c r="C6591">
        <f t="shared" si="664"/>
        <v>37973700</v>
      </c>
      <c r="D6591" t="str">
        <f t="shared" si="665"/>
        <v>439D12H15M</v>
      </c>
      <c r="E6591">
        <v>0</v>
      </c>
      <c r="F6591">
        <f t="shared" si="660"/>
        <v>37973700</v>
      </c>
      <c r="G6591" t="str">
        <f t="shared" si="666"/>
        <v>439D12H15M</v>
      </c>
    </row>
    <row r="6592" spans="1:7">
      <c r="A6592" t="s">
        <v>122</v>
      </c>
      <c r="B6592">
        <f t="shared" si="663"/>
        <v>440</v>
      </c>
      <c r="C6592">
        <f t="shared" si="664"/>
        <v>37974000</v>
      </c>
      <c r="D6592" t="str">
        <f t="shared" si="665"/>
        <v>439D12H20M</v>
      </c>
      <c r="E6592">
        <v>0</v>
      </c>
      <c r="F6592">
        <f t="shared" si="660"/>
        <v>37974000</v>
      </c>
      <c r="G6592" t="str">
        <f t="shared" si="666"/>
        <v>439D12H20M</v>
      </c>
    </row>
    <row r="6593" spans="1:7">
      <c r="A6593" t="s">
        <v>122</v>
      </c>
      <c r="B6593">
        <f t="shared" si="663"/>
        <v>440</v>
      </c>
      <c r="C6593">
        <f t="shared" si="664"/>
        <v>37974300</v>
      </c>
      <c r="D6593" t="str">
        <f t="shared" si="665"/>
        <v>439D12H25M</v>
      </c>
      <c r="E6593">
        <v>0</v>
      </c>
      <c r="F6593">
        <f t="shared" si="660"/>
        <v>37974300</v>
      </c>
      <c r="G6593" t="str">
        <f t="shared" si="666"/>
        <v>439D12H25M</v>
      </c>
    </row>
    <row r="6594" spans="1:7">
      <c r="A6594" t="s">
        <v>122</v>
      </c>
      <c r="B6594">
        <f t="shared" si="663"/>
        <v>440</v>
      </c>
      <c r="C6594">
        <f t="shared" si="664"/>
        <v>37974600</v>
      </c>
      <c r="D6594" t="str">
        <f t="shared" si="665"/>
        <v>439D12H30M</v>
      </c>
      <c r="E6594">
        <v>0</v>
      </c>
      <c r="F6594">
        <f t="shared" ref="F6594:F6657" si="667">C6594</f>
        <v>37974600</v>
      </c>
      <c r="G6594" t="str">
        <f t="shared" si="666"/>
        <v>439D12H30M</v>
      </c>
    </row>
    <row r="6595" spans="1:7">
      <c r="A6595" t="s">
        <v>122</v>
      </c>
      <c r="B6595">
        <f t="shared" si="663"/>
        <v>440</v>
      </c>
      <c r="C6595">
        <f t="shared" si="664"/>
        <v>37974900</v>
      </c>
      <c r="D6595" t="str">
        <f t="shared" si="665"/>
        <v>439D12H35M</v>
      </c>
      <c r="E6595">
        <v>0</v>
      </c>
      <c r="F6595">
        <f t="shared" si="667"/>
        <v>37974900</v>
      </c>
      <c r="G6595" t="str">
        <f t="shared" si="666"/>
        <v>439D12H35M</v>
      </c>
    </row>
    <row r="6596" spans="1:7">
      <c r="A6596" t="s">
        <v>122</v>
      </c>
      <c r="B6596">
        <f t="shared" si="663"/>
        <v>440</v>
      </c>
      <c r="C6596">
        <f t="shared" si="664"/>
        <v>37975200</v>
      </c>
      <c r="D6596" t="str">
        <f t="shared" si="665"/>
        <v>439D12H40M</v>
      </c>
      <c r="E6596">
        <v>0</v>
      </c>
      <c r="F6596">
        <f t="shared" si="667"/>
        <v>37975200</v>
      </c>
      <c r="G6596" t="str">
        <f t="shared" si="666"/>
        <v>439D12H40M</v>
      </c>
    </row>
    <row r="6597" spans="1:7">
      <c r="A6597" t="s">
        <v>122</v>
      </c>
      <c r="B6597">
        <f t="shared" si="663"/>
        <v>440</v>
      </c>
      <c r="C6597">
        <f t="shared" si="664"/>
        <v>37975500</v>
      </c>
      <c r="D6597" t="str">
        <f t="shared" si="665"/>
        <v>439D12H45M</v>
      </c>
      <c r="E6597">
        <v>0</v>
      </c>
      <c r="F6597">
        <f t="shared" si="667"/>
        <v>37975500</v>
      </c>
      <c r="G6597" t="str">
        <f t="shared" si="666"/>
        <v>439D12H45M</v>
      </c>
    </row>
    <row r="6598" spans="1:7">
      <c r="A6598" t="s">
        <v>122</v>
      </c>
      <c r="B6598">
        <f t="shared" si="663"/>
        <v>440</v>
      </c>
      <c r="C6598">
        <f t="shared" si="664"/>
        <v>37975800</v>
      </c>
      <c r="D6598" t="str">
        <f t="shared" si="665"/>
        <v>439D12H50M</v>
      </c>
      <c r="E6598">
        <v>0</v>
      </c>
      <c r="F6598">
        <f t="shared" si="667"/>
        <v>37975800</v>
      </c>
      <c r="G6598" t="str">
        <f t="shared" si="666"/>
        <v>439D12H50M</v>
      </c>
    </row>
    <row r="6599" spans="1:7">
      <c r="A6599" t="s">
        <v>122</v>
      </c>
      <c r="B6599">
        <f t="shared" si="663"/>
        <v>440</v>
      </c>
      <c r="C6599">
        <f t="shared" si="664"/>
        <v>37976100</v>
      </c>
      <c r="D6599" t="str">
        <f t="shared" si="665"/>
        <v>439D12H55M</v>
      </c>
      <c r="E6599">
        <v>0</v>
      </c>
      <c r="F6599">
        <f t="shared" si="667"/>
        <v>37976100</v>
      </c>
      <c r="G6599" t="str">
        <f t="shared" si="666"/>
        <v>439D12H55M</v>
      </c>
    </row>
    <row r="6600" spans="1:7">
      <c r="A6600" t="s">
        <v>124</v>
      </c>
      <c r="B6600">
        <f t="shared" si="663"/>
        <v>440</v>
      </c>
      <c r="C6600">
        <f t="shared" si="664"/>
        <v>37987800</v>
      </c>
      <c r="D6600" t="str">
        <f t="shared" si="665"/>
        <v>439D16H10M</v>
      </c>
      <c r="E6600">
        <v>0</v>
      </c>
      <c r="F6600">
        <f t="shared" si="667"/>
        <v>37987800</v>
      </c>
      <c r="G6600" t="str">
        <f t="shared" si="666"/>
        <v>439D16H10M</v>
      </c>
    </row>
    <row r="6601" spans="1:7">
      <c r="A6601" t="s">
        <v>124</v>
      </c>
      <c r="B6601">
        <f t="shared" si="663"/>
        <v>440</v>
      </c>
      <c r="C6601">
        <f t="shared" si="664"/>
        <v>38009400</v>
      </c>
      <c r="D6601" t="str">
        <f t="shared" si="665"/>
        <v>439D22H10M</v>
      </c>
      <c r="E6601">
        <v>0</v>
      </c>
      <c r="F6601">
        <f t="shared" si="667"/>
        <v>38009400</v>
      </c>
      <c r="G6601" t="str">
        <f t="shared" si="666"/>
        <v>439D22H10M</v>
      </c>
    </row>
    <row r="6602" spans="1:7">
      <c r="A6602" t="s">
        <v>124</v>
      </c>
      <c r="B6602">
        <f>B6587+1</f>
        <v>441</v>
      </c>
      <c r="C6602">
        <f>C6587+86400</f>
        <v>38052600</v>
      </c>
      <c r="D6602" t="str">
        <f t="shared" si="665"/>
        <v>440D10H10M</v>
      </c>
      <c r="E6602">
        <v>0</v>
      </c>
      <c r="F6602">
        <f t="shared" si="667"/>
        <v>38052600</v>
      </c>
      <c r="G6602" t="str">
        <f t="shared" si="666"/>
        <v>440D10H10M</v>
      </c>
    </row>
    <row r="6603" spans="1:7">
      <c r="A6603" t="s">
        <v>122</v>
      </c>
      <c r="B6603">
        <f t="shared" si="663"/>
        <v>441</v>
      </c>
      <c r="C6603">
        <f t="shared" si="664"/>
        <v>38059200</v>
      </c>
      <c r="D6603" t="str">
        <f t="shared" si="665"/>
        <v>440D12H</v>
      </c>
      <c r="E6603">
        <v>0</v>
      </c>
      <c r="F6603">
        <f t="shared" si="667"/>
        <v>38059200</v>
      </c>
      <c r="G6603" t="str">
        <f t="shared" si="666"/>
        <v>440D12H</v>
      </c>
    </row>
    <row r="6604" spans="1:7">
      <c r="A6604" t="s">
        <v>122</v>
      </c>
      <c r="B6604">
        <f t="shared" si="663"/>
        <v>441</v>
      </c>
      <c r="C6604">
        <f t="shared" si="664"/>
        <v>38059500</v>
      </c>
      <c r="D6604" t="str">
        <f t="shared" si="665"/>
        <v>440D12H5M</v>
      </c>
      <c r="E6604">
        <v>0</v>
      </c>
      <c r="F6604">
        <f t="shared" si="667"/>
        <v>38059500</v>
      </c>
      <c r="G6604" t="str">
        <f t="shared" si="666"/>
        <v>440D12H5M</v>
      </c>
    </row>
    <row r="6605" spans="1:7">
      <c r="A6605" t="s">
        <v>122</v>
      </c>
      <c r="B6605">
        <f t="shared" si="663"/>
        <v>441</v>
      </c>
      <c r="C6605">
        <f t="shared" si="664"/>
        <v>38059800</v>
      </c>
      <c r="D6605" t="str">
        <f t="shared" si="665"/>
        <v>440D12H10M</v>
      </c>
      <c r="E6605">
        <v>0</v>
      </c>
      <c r="F6605">
        <f t="shared" si="667"/>
        <v>38059800</v>
      </c>
      <c r="G6605" t="str">
        <f t="shared" si="666"/>
        <v>440D12H10M</v>
      </c>
    </row>
    <row r="6606" spans="1:7">
      <c r="A6606" t="s">
        <v>122</v>
      </c>
      <c r="B6606">
        <f t="shared" si="663"/>
        <v>441</v>
      </c>
      <c r="C6606">
        <f t="shared" si="664"/>
        <v>38060100</v>
      </c>
      <c r="D6606" t="str">
        <f t="shared" si="665"/>
        <v>440D12H15M</v>
      </c>
      <c r="E6606">
        <v>0</v>
      </c>
      <c r="F6606">
        <f t="shared" si="667"/>
        <v>38060100</v>
      </c>
      <c r="G6606" t="str">
        <f t="shared" si="666"/>
        <v>440D12H15M</v>
      </c>
    </row>
    <row r="6607" spans="1:7">
      <c r="A6607" t="s">
        <v>122</v>
      </c>
      <c r="B6607">
        <f t="shared" ref="B6607:B6616" si="668">B6592+1</f>
        <v>441</v>
      </c>
      <c r="C6607">
        <f t="shared" ref="C6607:C6616" si="669">C6592+86400</f>
        <v>38060400</v>
      </c>
      <c r="D6607" t="str">
        <f t="shared" si="665"/>
        <v>440D12H20M</v>
      </c>
      <c r="E6607">
        <v>0</v>
      </c>
      <c r="F6607">
        <f t="shared" si="667"/>
        <v>38060400</v>
      </c>
      <c r="G6607" t="str">
        <f t="shared" si="666"/>
        <v>440D12H20M</v>
      </c>
    </row>
    <row r="6608" spans="1:7">
      <c r="A6608" t="s">
        <v>122</v>
      </c>
      <c r="B6608">
        <f t="shared" si="668"/>
        <v>441</v>
      </c>
      <c r="C6608">
        <f t="shared" si="669"/>
        <v>38060700</v>
      </c>
      <c r="D6608" t="str">
        <f t="shared" si="665"/>
        <v>440D12H25M</v>
      </c>
      <c r="E6608">
        <v>0</v>
      </c>
      <c r="F6608">
        <f t="shared" si="667"/>
        <v>38060700</v>
      </c>
      <c r="G6608" t="str">
        <f t="shared" si="666"/>
        <v>440D12H25M</v>
      </c>
    </row>
    <row r="6609" spans="1:7">
      <c r="A6609" t="s">
        <v>122</v>
      </c>
      <c r="B6609">
        <f t="shared" si="668"/>
        <v>441</v>
      </c>
      <c r="C6609">
        <f t="shared" si="669"/>
        <v>38061000</v>
      </c>
      <c r="D6609" t="str">
        <f t="shared" si="665"/>
        <v>440D12H30M</v>
      </c>
      <c r="E6609">
        <v>0</v>
      </c>
      <c r="F6609">
        <f t="shared" si="667"/>
        <v>38061000</v>
      </c>
      <c r="G6609" t="str">
        <f t="shared" si="666"/>
        <v>440D12H30M</v>
      </c>
    </row>
    <row r="6610" spans="1:7">
      <c r="A6610" t="s">
        <v>122</v>
      </c>
      <c r="B6610">
        <f t="shared" si="668"/>
        <v>441</v>
      </c>
      <c r="C6610">
        <f t="shared" si="669"/>
        <v>38061300</v>
      </c>
      <c r="D6610" t="str">
        <f t="shared" si="665"/>
        <v>440D12H35M</v>
      </c>
      <c r="E6610">
        <v>0</v>
      </c>
      <c r="F6610">
        <f t="shared" si="667"/>
        <v>38061300</v>
      </c>
      <c r="G6610" t="str">
        <f t="shared" si="666"/>
        <v>440D12H35M</v>
      </c>
    </row>
    <row r="6611" spans="1:7">
      <c r="A6611" t="s">
        <v>122</v>
      </c>
      <c r="B6611">
        <f t="shared" si="668"/>
        <v>441</v>
      </c>
      <c r="C6611">
        <f t="shared" si="669"/>
        <v>38061600</v>
      </c>
      <c r="D6611" t="str">
        <f t="shared" si="665"/>
        <v>440D12H40M</v>
      </c>
      <c r="E6611">
        <v>0</v>
      </c>
      <c r="F6611">
        <f t="shared" si="667"/>
        <v>38061600</v>
      </c>
      <c r="G6611" t="str">
        <f t="shared" si="666"/>
        <v>440D12H40M</v>
      </c>
    </row>
    <row r="6612" spans="1:7">
      <c r="A6612" t="s">
        <v>122</v>
      </c>
      <c r="B6612">
        <f t="shared" si="668"/>
        <v>441</v>
      </c>
      <c r="C6612">
        <f t="shared" si="669"/>
        <v>38061900</v>
      </c>
      <c r="D6612" t="str">
        <f t="shared" si="665"/>
        <v>440D12H45M</v>
      </c>
      <c r="E6612">
        <v>0</v>
      </c>
      <c r="F6612">
        <f t="shared" si="667"/>
        <v>38061900</v>
      </c>
      <c r="G6612" t="str">
        <f t="shared" si="666"/>
        <v>440D12H45M</v>
      </c>
    </row>
    <row r="6613" spans="1:7">
      <c r="A6613" t="s">
        <v>122</v>
      </c>
      <c r="B6613">
        <f t="shared" si="668"/>
        <v>441</v>
      </c>
      <c r="C6613">
        <f t="shared" si="669"/>
        <v>38062200</v>
      </c>
      <c r="D6613" t="str">
        <f t="shared" si="665"/>
        <v>440D12H50M</v>
      </c>
      <c r="E6613">
        <v>0</v>
      </c>
      <c r="F6613">
        <f t="shared" si="667"/>
        <v>38062200</v>
      </c>
      <c r="G6613" t="str">
        <f t="shared" si="666"/>
        <v>440D12H50M</v>
      </c>
    </row>
    <row r="6614" spans="1:7">
      <c r="A6614" t="s">
        <v>122</v>
      </c>
      <c r="B6614">
        <f t="shared" si="668"/>
        <v>441</v>
      </c>
      <c r="C6614">
        <f t="shared" si="669"/>
        <v>38062500</v>
      </c>
      <c r="D6614" t="str">
        <f t="shared" si="665"/>
        <v>440D12H55M</v>
      </c>
      <c r="E6614">
        <v>0</v>
      </c>
      <c r="F6614">
        <f t="shared" si="667"/>
        <v>38062500</v>
      </c>
      <c r="G6614" t="str">
        <f t="shared" si="666"/>
        <v>440D12H55M</v>
      </c>
    </row>
    <row r="6615" spans="1:7">
      <c r="A6615" t="s">
        <v>124</v>
      </c>
      <c r="B6615">
        <f t="shared" si="668"/>
        <v>441</v>
      </c>
      <c r="C6615">
        <f t="shared" si="669"/>
        <v>38074200</v>
      </c>
      <c r="D6615" t="str">
        <f t="shared" si="665"/>
        <v>440D16H10M</v>
      </c>
      <c r="E6615">
        <v>0</v>
      </c>
      <c r="F6615">
        <f t="shared" si="667"/>
        <v>38074200</v>
      </c>
      <c r="G6615" t="str">
        <f t="shared" si="666"/>
        <v>440D16H10M</v>
      </c>
    </row>
    <row r="6616" spans="1:7">
      <c r="A6616" t="s">
        <v>124</v>
      </c>
      <c r="B6616">
        <f t="shared" si="668"/>
        <v>441</v>
      </c>
      <c r="C6616">
        <f t="shared" si="669"/>
        <v>38095800</v>
      </c>
      <c r="D6616" t="str">
        <f t="shared" si="665"/>
        <v>440D22H10M</v>
      </c>
      <c r="E6616">
        <v>0</v>
      </c>
      <c r="F6616">
        <f t="shared" si="667"/>
        <v>38095800</v>
      </c>
      <c r="G6616" t="str">
        <f t="shared" si="666"/>
        <v>440D22H10M</v>
      </c>
    </row>
    <row r="6617" spans="1:7">
      <c r="A6617" t="s">
        <v>124</v>
      </c>
      <c r="B6617">
        <f>B6602+1</f>
        <v>442</v>
      </c>
      <c r="C6617">
        <f>C6602+86400</f>
        <v>38139000</v>
      </c>
      <c r="D6617" t="str">
        <f t="shared" si="665"/>
        <v>441D10H10M</v>
      </c>
      <c r="E6617">
        <v>0</v>
      </c>
      <c r="F6617">
        <f t="shared" si="667"/>
        <v>38139000</v>
      </c>
      <c r="G6617" t="str">
        <f t="shared" si="666"/>
        <v>441D10H10M</v>
      </c>
    </row>
    <row r="6618" spans="1:7">
      <c r="A6618" t="s">
        <v>122</v>
      </c>
      <c r="B6618">
        <f t="shared" ref="B6618:B6681" si="670">B6603+1</f>
        <v>442</v>
      </c>
      <c r="C6618">
        <f t="shared" ref="C6618:C6681" si="671">C6603+86400</f>
        <v>38145600</v>
      </c>
      <c r="D6618" t="str">
        <f t="shared" si="665"/>
        <v>441D12H</v>
      </c>
      <c r="E6618">
        <v>0</v>
      </c>
      <c r="F6618">
        <f t="shared" si="667"/>
        <v>38145600</v>
      </c>
      <c r="G6618" t="str">
        <f t="shared" si="666"/>
        <v>441D12H</v>
      </c>
    </row>
    <row r="6619" spans="1:7">
      <c r="A6619" t="s">
        <v>122</v>
      </c>
      <c r="B6619">
        <f t="shared" si="670"/>
        <v>442</v>
      </c>
      <c r="C6619">
        <f t="shared" si="671"/>
        <v>38145900</v>
      </c>
      <c r="D6619" t="str">
        <f t="shared" si="665"/>
        <v>441D12H5M</v>
      </c>
      <c r="E6619">
        <v>0</v>
      </c>
      <c r="F6619">
        <f t="shared" si="667"/>
        <v>38145900</v>
      </c>
      <c r="G6619" t="str">
        <f t="shared" si="666"/>
        <v>441D12H5M</v>
      </c>
    </row>
    <row r="6620" spans="1:7">
      <c r="A6620" t="s">
        <v>122</v>
      </c>
      <c r="B6620">
        <f t="shared" si="670"/>
        <v>442</v>
      </c>
      <c r="C6620">
        <f t="shared" si="671"/>
        <v>38146200</v>
      </c>
      <c r="D6620" t="str">
        <f t="shared" si="665"/>
        <v>441D12H10M</v>
      </c>
      <c r="E6620">
        <v>0</v>
      </c>
      <c r="F6620">
        <f t="shared" si="667"/>
        <v>38146200</v>
      </c>
      <c r="G6620" t="str">
        <f t="shared" si="666"/>
        <v>441D12H10M</v>
      </c>
    </row>
    <row r="6621" spans="1:7">
      <c r="A6621" t="s">
        <v>122</v>
      </c>
      <c r="B6621">
        <f t="shared" si="670"/>
        <v>442</v>
      </c>
      <c r="C6621">
        <f t="shared" si="671"/>
        <v>38146500</v>
      </c>
      <c r="D6621" t="str">
        <f t="shared" si="665"/>
        <v>441D12H15M</v>
      </c>
      <c r="E6621">
        <v>0</v>
      </c>
      <c r="F6621">
        <f t="shared" si="667"/>
        <v>38146500</v>
      </c>
      <c r="G6621" t="str">
        <f t="shared" si="666"/>
        <v>441D12H15M</v>
      </c>
    </row>
    <row r="6622" spans="1:7">
      <c r="A6622" t="s">
        <v>122</v>
      </c>
      <c r="B6622">
        <f t="shared" si="670"/>
        <v>442</v>
      </c>
      <c r="C6622">
        <f t="shared" si="671"/>
        <v>38146800</v>
      </c>
      <c r="D6622" t="str">
        <f t="shared" si="665"/>
        <v>441D12H20M</v>
      </c>
      <c r="E6622">
        <v>0</v>
      </c>
      <c r="F6622">
        <f t="shared" si="667"/>
        <v>38146800</v>
      </c>
      <c r="G6622" t="str">
        <f t="shared" si="666"/>
        <v>441D12H20M</v>
      </c>
    </row>
    <row r="6623" spans="1:7">
      <c r="A6623" t="s">
        <v>122</v>
      </c>
      <c r="B6623">
        <f t="shared" si="670"/>
        <v>442</v>
      </c>
      <c r="C6623">
        <f t="shared" si="671"/>
        <v>38147100</v>
      </c>
      <c r="D6623" t="str">
        <f t="shared" si="665"/>
        <v>441D12H25M</v>
      </c>
      <c r="E6623">
        <v>0</v>
      </c>
      <c r="F6623">
        <f t="shared" si="667"/>
        <v>38147100</v>
      </c>
      <c r="G6623" t="str">
        <f t="shared" si="666"/>
        <v>441D12H25M</v>
      </c>
    </row>
    <row r="6624" spans="1:7">
      <c r="A6624" t="s">
        <v>122</v>
      </c>
      <c r="B6624">
        <f t="shared" si="670"/>
        <v>442</v>
      </c>
      <c r="C6624">
        <f t="shared" si="671"/>
        <v>38147400</v>
      </c>
      <c r="D6624" t="str">
        <f t="shared" ref="D6624:D6687" si="672">IF(INT(C6624/3600/24)=0,"",INT(C6624/3600/24)&amp;"D")&amp;IF(INT(MOD(C6624,3600*24)/3600)=0,"",INT(MOD(C6624,3600*24)/3600)&amp;"H")&amp;IF(INT(MOD(C6624,3600)/60)=0,"",INT(MOD(C6624,3600)/60)&amp;"M")&amp;IF(MOD(C6624,60)=0,"",INT(MOD(C6624,60))&amp;"S")</f>
        <v>441D12H30M</v>
      </c>
      <c r="E6624">
        <v>0</v>
      </c>
      <c r="F6624">
        <f t="shared" si="667"/>
        <v>38147400</v>
      </c>
      <c r="G6624" t="str">
        <f t="shared" ref="G6624:G6687" si="673">IF(INT(F6624/3600/24)=0,"",INT(F6624/3600/24)&amp;"D")&amp;IF(INT(MOD(F6624,3600*24)/3600)=0,"",INT(MOD(F6624,3600*24)/3600)&amp;"H")&amp;IF(INT(MOD(F6624,3600)/60)=0,"",INT(MOD(F6624,3600)/60)&amp;"M")&amp;IF(MOD(F6624,60)=0,"",INT(MOD(F6624,60))&amp;"S")</f>
        <v>441D12H30M</v>
      </c>
    </row>
    <row r="6625" spans="1:7">
      <c r="A6625" t="s">
        <v>122</v>
      </c>
      <c r="B6625">
        <f t="shared" si="670"/>
        <v>442</v>
      </c>
      <c r="C6625">
        <f t="shared" si="671"/>
        <v>38147700</v>
      </c>
      <c r="D6625" t="str">
        <f t="shared" si="672"/>
        <v>441D12H35M</v>
      </c>
      <c r="E6625">
        <v>0</v>
      </c>
      <c r="F6625">
        <f t="shared" si="667"/>
        <v>38147700</v>
      </c>
      <c r="G6625" t="str">
        <f t="shared" si="673"/>
        <v>441D12H35M</v>
      </c>
    </row>
    <row r="6626" spans="1:7">
      <c r="A6626" t="s">
        <v>122</v>
      </c>
      <c r="B6626">
        <f t="shared" si="670"/>
        <v>442</v>
      </c>
      <c r="C6626">
        <f t="shared" si="671"/>
        <v>38148000</v>
      </c>
      <c r="D6626" t="str">
        <f t="shared" si="672"/>
        <v>441D12H40M</v>
      </c>
      <c r="E6626">
        <v>0</v>
      </c>
      <c r="F6626">
        <f t="shared" si="667"/>
        <v>38148000</v>
      </c>
      <c r="G6626" t="str">
        <f t="shared" si="673"/>
        <v>441D12H40M</v>
      </c>
    </row>
    <row r="6627" spans="1:7">
      <c r="A6627" t="s">
        <v>122</v>
      </c>
      <c r="B6627">
        <f t="shared" si="670"/>
        <v>442</v>
      </c>
      <c r="C6627">
        <f t="shared" si="671"/>
        <v>38148300</v>
      </c>
      <c r="D6627" t="str">
        <f t="shared" si="672"/>
        <v>441D12H45M</v>
      </c>
      <c r="E6627">
        <v>0</v>
      </c>
      <c r="F6627">
        <f t="shared" si="667"/>
        <v>38148300</v>
      </c>
      <c r="G6627" t="str">
        <f t="shared" si="673"/>
        <v>441D12H45M</v>
      </c>
    </row>
    <row r="6628" spans="1:7">
      <c r="A6628" t="s">
        <v>122</v>
      </c>
      <c r="B6628">
        <f t="shared" si="670"/>
        <v>442</v>
      </c>
      <c r="C6628">
        <f t="shared" si="671"/>
        <v>38148600</v>
      </c>
      <c r="D6628" t="str">
        <f t="shared" si="672"/>
        <v>441D12H50M</v>
      </c>
      <c r="E6628">
        <v>0</v>
      </c>
      <c r="F6628">
        <f t="shared" si="667"/>
        <v>38148600</v>
      </c>
      <c r="G6628" t="str">
        <f t="shared" si="673"/>
        <v>441D12H50M</v>
      </c>
    </row>
    <row r="6629" spans="1:7">
      <c r="A6629" t="s">
        <v>122</v>
      </c>
      <c r="B6629">
        <f t="shared" si="670"/>
        <v>442</v>
      </c>
      <c r="C6629">
        <f t="shared" si="671"/>
        <v>38148900</v>
      </c>
      <c r="D6629" t="str">
        <f t="shared" si="672"/>
        <v>441D12H55M</v>
      </c>
      <c r="E6629">
        <v>0</v>
      </c>
      <c r="F6629">
        <f t="shared" si="667"/>
        <v>38148900</v>
      </c>
      <c r="G6629" t="str">
        <f t="shared" si="673"/>
        <v>441D12H55M</v>
      </c>
    </row>
    <row r="6630" spans="1:7">
      <c r="A6630" t="s">
        <v>124</v>
      </c>
      <c r="B6630">
        <f t="shared" si="670"/>
        <v>442</v>
      </c>
      <c r="C6630">
        <f t="shared" si="671"/>
        <v>38160600</v>
      </c>
      <c r="D6630" t="str">
        <f t="shared" si="672"/>
        <v>441D16H10M</v>
      </c>
      <c r="E6630">
        <v>0</v>
      </c>
      <c r="F6630">
        <f t="shared" si="667"/>
        <v>38160600</v>
      </c>
      <c r="G6630" t="str">
        <f t="shared" si="673"/>
        <v>441D16H10M</v>
      </c>
    </row>
    <row r="6631" spans="1:7">
      <c r="A6631" t="s">
        <v>124</v>
      </c>
      <c r="B6631">
        <f t="shared" si="670"/>
        <v>442</v>
      </c>
      <c r="C6631">
        <f t="shared" si="671"/>
        <v>38182200</v>
      </c>
      <c r="D6631" t="str">
        <f t="shared" si="672"/>
        <v>441D22H10M</v>
      </c>
      <c r="E6631">
        <v>0</v>
      </c>
      <c r="F6631">
        <f t="shared" si="667"/>
        <v>38182200</v>
      </c>
      <c r="G6631" t="str">
        <f t="shared" si="673"/>
        <v>441D22H10M</v>
      </c>
    </row>
    <row r="6632" spans="1:7">
      <c r="A6632" t="s">
        <v>124</v>
      </c>
      <c r="B6632">
        <f>B6617+1</f>
        <v>443</v>
      </c>
      <c r="C6632">
        <f>C6617+86400</f>
        <v>38225400</v>
      </c>
      <c r="D6632" t="str">
        <f t="shared" si="672"/>
        <v>442D10H10M</v>
      </c>
      <c r="E6632">
        <v>0</v>
      </c>
      <c r="F6632">
        <f t="shared" si="667"/>
        <v>38225400</v>
      </c>
      <c r="G6632" t="str">
        <f t="shared" si="673"/>
        <v>442D10H10M</v>
      </c>
    </row>
    <row r="6633" spans="1:7">
      <c r="A6633" t="s">
        <v>122</v>
      </c>
      <c r="B6633">
        <f t="shared" si="670"/>
        <v>443</v>
      </c>
      <c r="C6633">
        <f t="shared" si="671"/>
        <v>38232000</v>
      </c>
      <c r="D6633" t="str">
        <f t="shared" si="672"/>
        <v>442D12H</v>
      </c>
      <c r="E6633">
        <v>0</v>
      </c>
      <c r="F6633">
        <f t="shared" si="667"/>
        <v>38232000</v>
      </c>
      <c r="G6633" t="str">
        <f t="shared" si="673"/>
        <v>442D12H</v>
      </c>
    </row>
    <row r="6634" spans="1:7">
      <c r="A6634" t="s">
        <v>122</v>
      </c>
      <c r="B6634">
        <f t="shared" si="670"/>
        <v>443</v>
      </c>
      <c r="C6634">
        <f t="shared" si="671"/>
        <v>38232300</v>
      </c>
      <c r="D6634" t="str">
        <f t="shared" si="672"/>
        <v>442D12H5M</v>
      </c>
      <c r="E6634">
        <v>0</v>
      </c>
      <c r="F6634">
        <f t="shared" si="667"/>
        <v>38232300</v>
      </c>
      <c r="G6634" t="str">
        <f t="shared" si="673"/>
        <v>442D12H5M</v>
      </c>
    </row>
    <row r="6635" spans="1:7">
      <c r="A6635" t="s">
        <v>122</v>
      </c>
      <c r="B6635">
        <f t="shared" si="670"/>
        <v>443</v>
      </c>
      <c r="C6635">
        <f t="shared" si="671"/>
        <v>38232600</v>
      </c>
      <c r="D6635" t="str">
        <f t="shared" si="672"/>
        <v>442D12H10M</v>
      </c>
      <c r="E6635">
        <v>0</v>
      </c>
      <c r="F6635">
        <f t="shared" si="667"/>
        <v>38232600</v>
      </c>
      <c r="G6635" t="str">
        <f t="shared" si="673"/>
        <v>442D12H10M</v>
      </c>
    </row>
    <row r="6636" spans="1:7">
      <c r="A6636" t="s">
        <v>122</v>
      </c>
      <c r="B6636">
        <f t="shared" si="670"/>
        <v>443</v>
      </c>
      <c r="C6636">
        <f t="shared" si="671"/>
        <v>38232900</v>
      </c>
      <c r="D6636" t="str">
        <f t="shared" si="672"/>
        <v>442D12H15M</v>
      </c>
      <c r="E6636">
        <v>0</v>
      </c>
      <c r="F6636">
        <f t="shared" si="667"/>
        <v>38232900</v>
      </c>
      <c r="G6636" t="str">
        <f t="shared" si="673"/>
        <v>442D12H15M</v>
      </c>
    </row>
    <row r="6637" spans="1:7">
      <c r="A6637" t="s">
        <v>122</v>
      </c>
      <c r="B6637">
        <f t="shared" si="670"/>
        <v>443</v>
      </c>
      <c r="C6637">
        <f t="shared" si="671"/>
        <v>38233200</v>
      </c>
      <c r="D6637" t="str">
        <f t="shared" si="672"/>
        <v>442D12H20M</v>
      </c>
      <c r="E6637">
        <v>0</v>
      </c>
      <c r="F6637">
        <f t="shared" si="667"/>
        <v>38233200</v>
      </c>
      <c r="G6637" t="str">
        <f t="shared" si="673"/>
        <v>442D12H20M</v>
      </c>
    </row>
    <row r="6638" spans="1:7">
      <c r="A6638" t="s">
        <v>122</v>
      </c>
      <c r="B6638">
        <f t="shared" si="670"/>
        <v>443</v>
      </c>
      <c r="C6638">
        <f t="shared" si="671"/>
        <v>38233500</v>
      </c>
      <c r="D6638" t="str">
        <f t="shared" si="672"/>
        <v>442D12H25M</v>
      </c>
      <c r="E6638">
        <v>0</v>
      </c>
      <c r="F6638">
        <f t="shared" si="667"/>
        <v>38233500</v>
      </c>
      <c r="G6638" t="str">
        <f t="shared" si="673"/>
        <v>442D12H25M</v>
      </c>
    </row>
    <row r="6639" spans="1:7">
      <c r="A6639" t="s">
        <v>122</v>
      </c>
      <c r="B6639">
        <f t="shared" si="670"/>
        <v>443</v>
      </c>
      <c r="C6639">
        <f t="shared" si="671"/>
        <v>38233800</v>
      </c>
      <c r="D6639" t="str">
        <f t="shared" si="672"/>
        <v>442D12H30M</v>
      </c>
      <c r="E6639">
        <v>0</v>
      </c>
      <c r="F6639">
        <f t="shared" si="667"/>
        <v>38233800</v>
      </c>
      <c r="G6639" t="str">
        <f t="shared" si="673"/>
        <v>442D12H30M</v>
      </c>
    </row>
    <row r="6640" spans="1:7">
      <c r="A6640" t="s">
        <v>122</v>
      </c>
      <c r="B6640">
        <f t="shared" si="670"/>
        <v>443</v>
      </c>
      <c r="C6640">
        <f t="shared" si="671"/>
        <v>38234100</v>
      </c>
      <c r="D6640" t="str">
        <f t="shared" si="672"/>
        <v>442D12H35M</v>
      </c>
      <c r="E6640">
        <v>0</v>
      </c>
      <c r="F6640">
        <f t="shared" si="667"/>
        <v>38234100</v>
      </c>
      <c r="G6640" t="str">
        <f t="shared" si="673"/>
        <v>442D12H35M</v>
      </c>
    </row>
    <row r="6641" spans="1:7">
      <c r="A6641" t="s">
        <v>122</v>
      </c>
      <c r="B6641">
        <f t="shared" si="670"/>
        <v>443</v>
      </c>
      <c r="C6641">
        <f t="shared" si="671"/>
        <v>38234400</v>
      </c>
      <c r="D6641" t="str">
        <f t="shared" si="672"/>
        <v>442D12H40M</v>
      </c>
      <c r="E6641">
        <v>0</v>
      </c>
      <c r="F6641">
        <f t="shared" si="667"/>
        <v>38234400</v>
      </c>
      <c r="G6641" t="str">
        <f t="shared" si="673"/>
        <v>442D12H40M</v>
      </c>
    </row>
    <row r="6642" spans="1:7">
      <c r="A6642" t="s">
        <v>122</v>
      </c>
      <c r="B6642">
        <f t="shared" si="670"/>
        <v>443</v>
      </c>
      <c r="C6642">
        <f t="shared" si="671"/>
        <v>38234700</v>
      </c>
      <c r="D6642" t="str">
        <f t="shared" si="672"/>
        <v>442D12H45M</v>
      </c>
      <c r="E6642">
        <v>0</v>
      </c>
      <c r="F6642">
        <f t="shared" si="667"/>
        <v>38234700</v>
      </c>
      <c r="G6642" t="str">
        <f t="shared" si="673"/>
        <v>442D12H45M</v>
      </c>
    </row>
    <row r="6643" spans="1:7">
      <c r="A6643" t="s">
        <v>122</v>
      </c>
      <c r="B6643">
        <f t="shared" si="670"/>
        <v>443</v>
      </c>
      <c r="C6643">
        <f t="shared" si="671"/>
        <v>38235000</v>
      </c>
      <c r="D6643" t="str">
        <f t="shared" si="672"/>
        <v>442D12H50M</v>
      </c>
      <c r="E6643">
        <v>0</v>
      </c>
      <c r="F6643">
        <f t="shared" si="667"/>
        <v>38235000</v>
      </c>
      <c r="G6643" t="str">
        <f t="shared" si="673"/>
        <v>442D12H50M</v>
      </c>
    </row>
    <row r="6644" spans="1:7">
      <c r="A6644" t="s">
        <v>122</v>
      </c>
      <c r="B6644">
        <f t="shared" si="670"/>
        <v>443</v>
      </c>
      <c r="C6644">
        <f t="shared" si="671"/>
        <v>38235300</v>
      </c>
      <c r="D6644" t="str">
        <f t="shared" si="672"/>
        <v>442D12H55M</v>
      </c>
      <c r="E6644">
        <v>0</v>
      </c>
      <c r="F6644">
        <f t="shared" si="667"/>
        <v>38235300</v>
      </c>
      <c r="G6644" t="str">
        <f t="shared" si="673"/>
        <v>442D12H55M</v>
      </c>
    </row>
    <row r="6645" spans="1:7">
      <c r="A6645" t="s">
        <v>124</v>
      </c>
      <c r="B6645">
        <f t="shared" si="670"/>
        <v>443</v>
      </c>
      <c r="C6645">
        <f t="shared" si="671"/>
        <v>38247000</v>
      </c>
      <c r="D6645" t="str">
        <f t="shared" si="672"/>
        <v>442D16H10M</v>
      </c>
      <c r="E6645">
        <v>0</v>
      </c>
      <c r="F6645">
        <f t="shared" si="667"/>
        <v>38247000</v>
      </c>
      <c r="G6645" t="str">
        <f t="shared" si="673"/>
        <v>442D16H10M</v>
      </c>
    </row>
    <row r="6646" spans="1:7">
      <c r="A6646" t="s">
        <v>124</v>
      </c>
      <c r="B6646">
        <f t="shared" si="670"/>
        <v>443</v>
      </c>
      <c r="C6646">
        <f t="shared" si="671"/>
        <v>38268600</v>
      </c>
      <c r="D6646" t="str">
        <f t="shared" si="672"/>
        <v>442D22H10M</v>
      </c>
      <c r="E6646">
        <v>0</v>
      </c>
      <c r="F6646">
        <f t="shared" si="667"/>
        <v>38268600</v>
      </c>
      <c r="G6646" t="str">
        <f t="shared" si="673"/>
        <v>442D22H10M</v>
      </c>
    </row>
    <row r="6647" spans="1:7">
      <c r="A6647" t="s">
        <v>124</v>
      </c>
      <c r="B6647">
        <f>B6632+1</f>
        <v>444</v>
      </c>
      <c r="C6647">
        <f>C6632+86400</f>
        <v>38311800</v>
      </c>
      <c r="D6647" t="str">
        <f t="shared" si="672"/>
        <v>443D10H10M</v>
      </c>
      <c r="E6647">
        <v>0</v>
      </c>
      <c r="F6647">
        <f t="shared" si="667"/>
        <v>38311800</v>
      </c>
      <c r="G6647" t="str">
        <f t="shared" si="673"/>
        <v>443D10H10M</v>
      </c>
    </row>
    <row r="6648" spans="1:7">
      <c r="A6648" t="s">
        <v>122</v>
      </c>
      <c r="B6648">
        <f t="shared" si="670"/>
        <v>444</v>
      </c>
      <c r="C6648">
        <f t="shared" si="671"/>
        <v>38318400</v>
      </c>
      <c r="D6648" t="str">
        <f t="shared" si="672"/>
        <v>443D12H</v>
      </c>
      <c r="E6648">
        <v>0</v>
      </c>
      <c r="F6648">
        <f t="shared" si="667"/>
        <v>38318400</v>
      </c>
      <c r="G6648" t="str">
        <f t="shared" si="673"/>
        <v>443D12H</v>
      </c>
    </row>
    <row r="6649" spans="1:7">
      <c r="A6649" t="s">
        <v>122</v>
      </c>
      <c r="B6649">
        <f t="shared" si="670"/>
        <v>444</v>
      </c>
      <c r="C6649">
        <f t="shared" si="671"/>
        <v>38318700</v>
      </c>
      <c r="D6649" t="str">
        <f t="shared" si="672"/>
        <v>443D12H5M</v>
      </c>
      <c r="E6649">
        <v>0</v>
      </c>
      <c r="F6649">
        <f t="shared" si="667"/>
        <v>38318700</v>
      </c>
      <c r="G6649" t="str">
        <f t="shared" si="673"/>
        <v>443D12H5M</v>
      </c>
    </row>
    <row r="6650" spans="1:7">
      <c r="A6650" t="s">
        <v>122</v>
      </c>
      <c r="B6650">
        <f t="shared" si="670"/>
        <v>444</v>
      </c>
      <c r="C6650">
        <f t="shared" si="671"/>
        <v>38319000</v>
      </c>
      <c r="D6650" t="str">
        <f t="shared" si="672"/>
        <v>443D12H10M</v>
      </c>
      <c r="E6650">
        <v>0</v>
      </c>
      <c r="F6650">
        <f t="shared" si="667"/>
        <v>38319000</v>
      </c>
      <c r="G6650" t="str">
        <f t="shared" si="673"/>
        <v>443D12H10M</v>
      </c>
    </row>
    <row r="6651" spans="1:7">
      <c r="A6651" t="s">
        <v>122</v>
      </c>
      <c r="B6651">
        <f t="shared" si="670"/>
        <v>444</v>
      </c>
      <c r="C6651">
        <f t="shared" si="671"/>
        <v>38319300</v>
      </c>
      <c r="D6651" t="str">
        <f t="shared" si="672"/>
        <v>443D12H15M</v>
      </c>
      <c r="E6651">
        <v>0</v>
      </c>
      <c r="F6651">
        <f t="shared" si="667"/>
        <v>38319300</v>
      </c>
      <c r="G6651" t="str">
        <f t="shared" si="673"/>
        <v>443D12H15M</v>
      </c>
    </row>
    <row r="6652" spans="1:7">
      <c r="A6652" t="s">
        <v>122</v>
      </c>
      <c r="B6652">
        <f t="shared" si="670"/>
        <v>444</v>
      </c>
      <c r="C6652">
        <f t="shared" si="671"/>
        <v>38319600</v>
      </c>
      <c r="D6652" t="str">
        <f t="shared" si="672"/>
        <v>443D12H20M</v>
      </c>
      <c r="E6652">
        <v>0</v>
      </c>
      <c r="F6652">
        <f t="shared" si="667"/>
        <v>38319600</v>
      </c>
      <c r="G6652" t="str">
        <f t="shared" si="673"/>
        <v>443D12H20M</v>
      </c>
    </row>
    <row r="6653" spans="1:7">
      <c r="A6653" t="s">
        <v>122</v>
      </c>
      <c r="B6653">
        <f t="shared" si="670"/>
        <v>444</v>
      </c>
      <c r="C6653">
        <f t="shared" si="671"/>
        <v>38319900</v>
      </c>
      <c r="D6653" t="str">
        <f t="shared" si="672"/>
        <v>443D12H25M</v>
      </c>
      <c r="E6653">
        <v>0</v>
      </c>
      <c r="F6653">
        <f t="shared" si="667"/>
        <v>38319900</v>
      </c>
      <c r="G6653" t="str">
        <f t="shared" si="673"/>
        <v>443D12H25M</v>
      </c>
    </row>
    <row r="6654" spans="1:7">
      <c r="A6654" t="s">
        <v>122</v>
      </c>
      <c r="B6654">
        <f t="shared" si="670"/>
        <v>444</v>
      </c>
      <c r="C6654">
        <f t="shared" si="671"/>
        <v>38320200</v>
      </c>
      <c r="D6654" t="str">
        <f t="shared" si="672"/>
        <v>443D12H30M</v>
      </c>
      <c r="E6654">
        <v>0</v>
      </c>
      <c r="F6654">
        <f t="shared" si="667"/>
        <v>38320200</v>
      </c>
      <c r="G6654" t="str">
        <f t="shared" si="673"/>
        <v>443D12H30M</v>
      </c>
    </row>
    <row r="6655" spans="1:7">
      <c r="A6655" t="s">
        <v>122</v>
      </c>
      <c r="B6655">
        <f t="shared" si="670"/>
        <v>444</v>
      </c>
      <c r="C6655">
        <f t="shared" si="671"/>
        <v>38320500</v>
      </c>
      <c r="D6655" t="str">
        <f t="shared" si="672"/>
        <v>443D12H35M</v>
      </c>
      <c r="E6655">
        <v>0</v>
      </c>
      <c r="F6655">
        <f t="shared" si="667"/>
        <v>38320500</v>
      </c>
      <c r="G6655" t="str">
        <f t="shared" si="673"/>
        <v>443D12H35M</v>
      </c>
    </row>
    <row r="6656" spans="1:7">
      <c r="A6656" t="s">
        <v>122</v>
      </c>
      <c r="B6656">
        <f t="shared" si="670"/>
        <v>444</v>
      </c>
      <c r="C6656">
        <f t="shared" si="671"/>
        <v>38320800</v>
      </c>
      <c r="D6656" t="str">
        <f t="shared" si="672"/>
        <v>443D12H40M</v>
      </c>
      <c r="E6656">
        <v>0</v>
      </c>
      <c r="F6656">
        <f t="shared" si="667"/>
        <v>38320800</v>
      </c>
      <c r="G6656" t="str">
        <f t="shared" si="673"/>
        <v>443D12H40M</v>
      </c>
    </row>
    <row r="6657" spans="1:7">
      <c r="A6657" t="s">
        <v>122</v>
      </c>
      <c r="B6657">
        <f t="shared" si="670"/>
        <v>444</v>
      </c>
      <c r="C6657">
        <f t="shared" si="671"/>
        <v>38321100</v>
      </c>
      <c r="D6657" t="str">
        <f t="shared" si="672"/>
        <v>443D12H45M</v>
      </c>
      <c r="E6657">
        <v>0</v>
      </c>
      <c r="F6657">
        <f t="shared" si="667"/>
        <v>38321100</v>
      </c>
      <c r="G6657" t="str">
        <f t="shared" si="673"/>
        <v>443D12H45M</v>
      </c>
    </row>
    <row r="6658" spans="1:7">
      <c r="A6658" t="s">
        <v>122</v>
      </c>
      <c r="B6658">
        <f t="shared" si="670"/>
        <v>444</v>
      </c>
      <c r="C6658">
        <f t="shared" si="671"/>
        <v>38321400</v>
      </c>
      <c r="D6658" t="str">
        <f t="shared" si="672"/>
        <v>443D12H50M</v>
      </c>
      <c r="E6658">
        <v>0</v>
      </c>
      <c r="F6658">
        <f t="shared" ref="F6658:F6721" si="674">C6658</f>
        <v>38321400</v>
      </c>
      <c r="G6658" t="str">
        <f t="shared" si="673"/>
        <v>443D12H50M</v>
      </c>
    </row>
    <row r="6659" spans="1:7">
      <c r="A6659" t="s">
        <v>122</v>
      </c>
      <c r="B6659">
        <f t="shared" si="670"/>
        <v>444</v>
      </c>
      <c r="C6659">
        <f t="shared" si="671"/>
        <v>38321700</v>
      </c>
      <c r="D6659" t="str">
        <f t="shared" si="672"/>
        <v>443D12H55M</v>
      </c>
      <c r="E6659">
        <v>0</v>
      </c>
      <c r="F6659">
        <f t="shared" si="674"/>
        <v>38321700</v>
      </c>
      <c r="G6659" t="str">
        <f t="shared" si="673"/>
        <v>443D12H55M</v>
      </c>
    </row>
    <row r="6660" spans="1:7">
      <c r="A6660" t="s">
        <v>124</v>
      </c>
      <c r="B6660">
        <f t="shared" si="670"/>
        <v>444</v>
      </c>
      <c r="C6660">
        <f t="shared" si="671"/>
        <v>38333400</v>
      </c>
      <c r="D6660" t="str">
        <f t="shared" si="672"/>
        <v>443D16H10M</v>
      </c>
      <c r="E6660">
        <v>0</v>
      </c>
      <c r="F6660">
        <f t="shared" si="674"/>
        <v>38333400</v>
      </c>
      <c r="G6660" t="str">
        <f t="shared" si="673"/>
        <v>443D16H10M</v>
      </c>
    </row>
    <row r="6661" spans="1:7">
      <c r="A6661" t="s">
        <v>124</v>
      </c>
      <c r="B6661">
        <f t="shared" si="670"/>
        <v>444</v>
      </c>
      <c r="C6661">
        <f t="shared" si="671"/>
        <v>38355000</v>
      </c>
      <c r="D6661" t="str">
        <f t="shared" si="672"/>
        <v>443D22H10M</v>
      </c>
      <c r="E6661">
        <v>0</v>
      </c>
      <c r="F6661">
        <f t="shared" si="674"/>
        <v>38355000</v>
      </c>
      <c r="G6661" t="str">
        <f t="shared" si="673"/>
        <v>443D22H10M</v>
      </c>
    </row>
    <row r="6662" spans="1:7">
      <c r="A6662" t="s">
        <v>124</v>
      </c>
      <c r="B6662">
        <f>B6647+1</f>
        <v>445</v>
      </c>
      <c r="C6662">
        <f>C6647+86400</f>
        <v>38398200</v>
      </c>
      <c r="D6662" t="str">
        <f t="shared" si="672"/>
        <v>444D10H10M</v>
      </c>
      <c r="E6662">
        <v>0</v>
      </c>
      <c r="F6662">
        <f t="shared" si="674"/>
        <v>38398200</v>
      </c>
      <c r="G6662" t="str">
        <f t="shared" si="673"/>
        <v>444D10H10M</v>
      </c>
    </row>
    <row r="6663" spans="1:7">
      <c r="A6663" t="s">
        <v>122</v>
      </c>
      <c r="B6663">
        <f t="shared" si="670"/>
        <v>445</v>
      </c>
      <c r="C6663">
        <f t="shared" si="671"/>
        <v>38404800</v>
      </c>
      <c r="D6663" t="str">
        <f t="shared" si="672"/>
        <v>444D12H</v>
      </c>
      <c r="E6663">
        <v>0</v>
      </c>
      <c r="F6663">
        <f t="shared" si="674"/>
        <v>38404800</v>
      </c>
      <c r="G6663" t="str">
        <f t="shared" si="673"/>
        <v>444D12H</v>
      </c>
    </row>
    <row r="6664" spans="1:7">
      <c r="A6664" t="s">
        <v>122</v>
      </c>
      <c r="B6664">
        <f t="shared" si="670"/>
        <v>445</v>
      </c>
      <c r="C6664">
        <f t="shared" si="671"/>
        <v>38405100</v>
      </c>
      <c r="D6664" t="str">
        <f t="shared" si="672"/>
        <v>444D12H5M</v>
      </c>
      <c r="E6664">
        <v>0</v>
      </c>
      <c r="F6664">
        <f t="shared" si="674"/>
        <v>38405100</v>
      </c>
      <c r="G6664" t="str">
        <f t="shared" si="673"/>
        <v>444D12H5M</v>
      </c>
    </row>
    <row r="6665" spans="1:7">
      <c r="A6665" t="s">
        <v>122</v>
      </c>
      <c r="B6665">
        <f t="shared" si="670"/>
        <v>445</v>
      </c>
      <c r="C6665">
        <f t="shared" si="671"/>
        <v>38405400</v>
      </c>
      <c r="D6665" t="str">
        <f t="shared" si="672"/>
        <v>444D12H10M</v>
      </c>
      <c r="E6665">
        <v>0</v>
      </c>
      <c r="F6665">
        <f t="shared" si="674"/>
        <v>38405400</v>
      </c>
      <c r="G6665" t="str">
        <f t="shared" si="673"/>
        <v>444D12H10M</v>
      </c>
    </row>
    <row r="6666" spans="1:7">
      <c r="A6666" t="s">
        <v>122</v>
      </c>
      <c r="B6666">
        <f t="shared" si="670"/>
        <v>445</v>
      </c>
      <c r="C6666">
        <f t="shared" si="671"/>
        <v>38405700</v>
      </c>
      <c r="D6666" t="str">
        <f t="shared" si="672"/>
        <v>444D12H15M</v>
      </c>
      <c r="E6666">
        <v>0</v>
      </c>
      <c r="F6666">
        <f t="shared" si="674"/>
        <v>38405700</v>
      </c>
      <c r="G6666" t="str">
        <f t="shared" si="673"/>
        <v>444D12H15M</v>
      </c>
    </row>
    <row r="6667" spans="1:7">
      <c r="A6667" t="s">
        <v>122</v>
      </c>
      <c r="B6667">
        <f t="shared" si="670"/>
        <v>445</v>
      </c>
      <c r="C6667">
        <f t="shared" si="671"/>
        <v>38406000</v>
      </c>
      <c r="D6667" t="str">
        <f t="shared" si="672"/>
        <v>444D12H20M</v>
      </c>
      <c r="E6667">
        <v>0</v>
      </c>
      <c r="F6667">
        <f t="shared" si="674"/>
        <v>38406000</v>
      </c>
      <c r="G6667" t="str">
        <f t="shared" si="673"/>
        <v>444D12H20M</v>
      </c>
    </row>
    <row r="6668" spans="1:7">
      <c r="A6668" t="s">
        <v>122</v>
      </c>
      <c r="B6668">
        <f t="shared" si="670"/>
        <v>445</v>
      </c>
      <c r="C6668">
        <f t="shared" si="671"/>
        <v>38406300</v>
      </c>
      <c r="D6668" t="str">
        <f t="shared" si="672"/>
        <v>444D12H25M</v>
      </c>
      <c r="E6668">
        <v>0</v>
      </c>
      <c r="F6668">
        <f t="shared" si="674"/>
        <v>38406300</v>
      </c>
      <c r="G6668" t="str">
        <f t="shared" si="673"/>
        <v>444D12H25M</v>
      </c>
    </row>
    <row r="6669" spans="1:7">
      <c r="A6669" t="s">
        <v>122</v>
      </c>
      <c r="B6669">
        <f t="shared" si="670"/>
        <v>445</v>
      </c>
      <c r="C6669">
        <f t="shared" si="671"/>
        <v>38406600</v>
      </c>
      <c r="D6669" t="str">
        <f t="shared" si="672"/>
        <v>444D12H30M</v>
      </c>
      <c r="E6669">
        <v>0</v>
      </c>
      <c r="F6669">
        <f t="shared" si="674"/>
        <v>38406600</v>
      </c>
      <c r="G6669" t="str">
        <f t="shared" si="673"/>
        <v>444D12H30M</v>
      </c>
    </row>
    <row r="6670" spans="1:7">
      <c r="A6670" t="s">
        <v>122</v>
      </c>
      <c r="B6670">
        <f t="shared" si="670"/>
        <v>445</v>
      </c>
      <c r="C6670">
        <f t="shared" si="671"/>
        <v>38406900</v>
      </c>
      <c r="D6670" t="str">
        <f t="shared" si="672"/>
        <v>444D12H35M</v>
      </c>
      <c r="E6670">
        <v>0</v>
      </c>
      <c r="F6670">
        <f t="shared" si="674"/>
        <v>38406900</v>
      </c>
      <c r="G6670" t="str">
        <f t="shared" si="673"/>
        <v>444D12H35M</v>
      </c>
    </row>
    <row r="6671" spans="1:7">
      <c r="A6671" t="s">
        <v>122</v>
      </c>
      <c r="B6671">
        <f t="shared" si="670"/>
        <v>445</v>
      </c>
      <c r="C6671">
        <f t="shared" si="671"/>
        <v>38407200</v>
      </c>
      <c r="D6671" t="str">
        <f t="shared" si="672"/>
        <v>444D12H40M</v>
      </c>
      <c r="E6671">
        <v>0</v>
      </c>
      <c r="F6671">
        <f t="shared" si="674"/>
        <v>38407200</v>
      </c>
      <c r="G6671" t="str">
        <f t="shared" si="673"/>
        <v>444D12H40M</v>
      </c>
    </row>
    <row r="6672" spans="1:7">
      <c r="A6672" t="s">
        <v>122</v>
      </c>
      <c r="B6672">
        <f t="shared" si="670"/>
        <v>445</v>
      </c>
      <c r="C6672">
        <f t="shared" si="671"/>
        <v>38407500</v>
      </c>
      <c r="D6672" t="str">
        <f t="shared" si="672"/>
        <v>444D12H45M</v>
      </c>
      <c r="E6672">
        <v>0</v>
      </c>
      <c r="F6672">
        <f t="shared" si="674"/>
        <v>38407500</v>
      </c>
      <c r="G6672" t="str">
        <f t="shared" si="673"/>
        <v>444D12H45M</v>
      </c>
    </row>
    <row r="6673" spans="1:7">
      <c r="A6673" t="s">
        <v>122</v>
      </c>
      <c r="B6673">
        <f t="shared" si="670"/>
        <v>445</v>
      </c>
      <c r="C6673">
        <f t="shared" si="671"/>
        <v>38407800</v>
      </c>
      <c r="D6673" t="str">
        <f t="shared" si="672"/>
        <v>444D12H50M</v>
      </c>
      <c r="E6673">
        <v>0</v>
      </c>
      <c r="F6673">
        <f t="shared" si="674"/>
        <v>38407800</v>
      </c>
      <c r="G6673" t="str">
        <f t="shared" si="673"/>
        <v>444D12H50M</v>
      </c>
    </row>
    <row r="6674" spans="1:7">
      <c r="A6674" t="s">
        <v>122</v>
      </c>
      <c r="B6674">
        <f t="shared" si="670"/>
        <v>445</v>
      </c>
      <c r="C6674">
        <f t="shared" si="671"/>
        <v>38408100</v>
      </c>
      <c r="D6674" t="str">
        <f t="shared" si="672"/>
        <v>444D12H55M</v>
      </c>
      <c r="E6674">
        <v>0</v>
      </c>
      <c r="F6674">
        <f t="shared" si="674"/>
        <v>38408100</v>
      </c>
      <c r="G6674" t="str">
        <f t="shared" si="673"/>
        <v>444D12H55M</v>
      </c>
    </row>
    <row r="6675" spans="1:7">
      <c r="A6675" t="s">
        <v>124</v>
      </c>
      <c r="B6675">
        <f t="shared" si="670"/>
        <v>445</v>
      </c>
      <c r="C6675">
        <f t="shared" si="671"/>
        <v>38419800</v>
      </c>
      <c r="D6675" t="str">
        <f t="shared" si="672"/>
        <v>444D16H10M</v>
      </c>
      <c r="E6675">
        <v>0</v>
      </c>
      <c r="F6675">
        <f t="shared" si="674"/>
        <v>38419800</v>
      </c>
      <c r="G6675" t="str">
        <f t="shared" si="673"/>
        <v>444D16H10M</v>
      </c>
    </row>
    <row r="6676" spans="1:7">
      <c r="A6676" t="s">
        <v>124</v>
      </c>
      <c r="B6676">
        <f t="shared" si="670"/>
        <v>445</v>
      </c>
      <c r="C6676">
        <f t="shared" si="671"/>
        <v>38441400</v>
      </c>
      <c r="D6676" t="str">
        <f t="shared" si="672"/>
        <v>444D22H10M</v>
      </c>
      <c r="E6676">
        <v>0</v>
      </c>
      <c r="F6676">
        <f t="shared" si="674"/>
        <v>38441400</v>
      </c>
      <c r="G6676" t="str">
        <f t="shared" si="673"/>
        <v>444D22H10M</v>
      </c>
    </row>
    <row r="6677" spans="1:7">
      <c r="A6677" t="s">
        <v>124</v>
      </c>
      <c r="B6677">
        <f>B6662+1</f>
        <v>446</v>
      </c>
      <c r="C6677">
        <f>C6662+86400</f>
        <v>38484600</v>
      </c>
      <c r="D6677" t="str">
        <f t="shared" si="672"/>
        <v>445D10H10M</v>
      </c>
      <c r="E6677">
        <v>0</v>
      </c>
      <c r="F6677">
        <f t="shared" si="674"/>
        <v>38484600</v>
      </c>
      <c r="G6677" t="str">
        <f t="shared" si="673"/>
        <v>445D10H10M</v>
      </c>
    </row>
    <row r="6678" spans="1:7">
      <c r="A6678" t="s">
        <v>122</v>
      </c>
      <c r="B6678">
        <f t="shared" si="670"/>
        <v>446</v>
      </c>
      <c r="C6678">
        <f t="shared" si="671"/>
        <v>38491200</v>
      </c>
      <c r="D6678" t="str">
        <f t="shared" si="672"/>
        <v>445D12H</v>
      </c>
      <c r="E6678">
        <v>0</v>
      </c>
      <c r="F6678">
        <f t="shared" si="674"/>
        <v>38491200</v>
      </c>
      <c r="G6678" t="str">
        <f t="shared" si="673"/>
        <v>445D12H</v>
      </c>
    </row>
    <row r="6679" spans="1:7">
      <c r="A6679" t="s">
        <v>122</v>
      </c>
      <c r="B6679">
        <f t="shared" si="670"/>
        <v>446</v>
      </c>
      <c r="C6679">
        <f t="shared" si="671"/>
        <v>38491500</v>
      </c>
      <c r="D6679" t="str">
        <f t="shared" si="672"/>
        <v>445D12H5M</v>
      </c>
      <c r="E6679">
        <v>0</v>
      </c>
      <c r="F6679">
        <f t="shared" si="674"/>
        <v>38491500</v>
      </c>
      <c r="G6679" t="str">
        <f t="shared" si="673"/>
        <v>445D12H5M</v>
      </c>
    </row>
    <row r="6680" spans="1:7">
      <c r="A6680" t="s">
        <v>122</v>
      </c>
      <c r="B6680">
        <f t="shared" si="670"/>
        <v>446</v>
      </c>
      <c r="C6680">
        <f t="shared" si="671"/>
        <v>38491800</v>
      </c>
      <c r="D6680" t="str">
        <f t="shared" si="672"/>
        <v>445D12H10M</v>
      </c>
      <c r="E6680">
        <v>0</v>
      </c>
      <c r="F6680">
        <f t="shared" si="674"/>
        <v>38491800</v>
      </c>
      <c r="G6680" t="str">
        <f t="shared" si="673"/>
        <v>445D12H10M</v>
      </c>
    </row>
    <row r="6681" spans="1:7">
      <c r="A6681" t="s">
        <v>122</v>
      </c>
      <c r="B6681">
        <f t="shared" si="670"/>
        <v>446</v>
      </c>
      <c r="C6681">
        <f t="shared" si="671"/>
        <v>38492100</v>
      </c>
      <c r="D6681" t="str">
        <f t="shared" si="672"/>
        <v>445D12H15M</v>
      </c>
      <c r="E6681">
        <v>0</v>
      </c>
      <c r="F6681">
        <f t="shared" si="674"/>
        <v>38492100</v>
      </c>
      <c r="G6681" t="str">
        <f t="shared" si="673"/>
        <v>445D12H15M</v>
      </c>
    </row>
    <row r="6682" spans="1:7">
      <c r="A6682" t="s">
        <v>122</v>
      </c>
      <c r="B6682">
        <f t="shared" ref="B6682:B6691" si="675">B6667+1</f>
        <v>446</v>
      </c>
      <c r="C6682">
        <f t="shared" ref="C6682:C6691" si="676">C6667+86400</f>
        <v>38492400</v>
      </c>
      <c r="D6682" t="str">
        <f t="shared" si="672"/>
        <v>445D12H20M</v>
      </c>
      <c r="E6682">
        <v>0</v>
      </c>
      <c r="F6682">
        <f t="shared" si="674"/>
        <v>38492400</v>
      </c>
      <c r="G6682" t="str">
        <f t="shared" si="673"/>
        <v>445D12H20M</v>
      </c>
    </row>
    <row r="6683" spans="1:7">
      <c r="A6683" t="s">
        <v>122</v>
      </c>
      <c r="B6683">
        <f t="shared" si="675"/>
        <v>446</v>
      </c>
      <c r="C6683">
        <f t="shared" si="676"/>
        <v>38492700</v>
      </c>
      <c r="D6683" t="str">
        <f t="shared" si="672"/>
        <v>445D12H25M</v>
      </c>
      <c r="E6683">
        <v>0</v>
      </c>
      <c r="F6683">
        <f t="shared" si="674"/>
        <v>38492700</v>
      </c>
      <c r="G6683" t="str">
        <f t="shared" si="673"/>
        <v>445D12H25M</v>
      </c>
    </row>
    <row r="6684" spans="1:7">
      <c r="A6684" t="s">
        <v>122</v>
      </c>
      <c r="B6684">
        <f t="shared" si="675"/>
        <v>446</v>
      </c>
      <c r="C6684">
        <f t="shared" si="676"/>
        <v>38493000</v>
      </c>
      <c r="D6684" t="str">
        <f t="shared" si="672"/>
        <v>445D12H30M</v>
      </c>
      <c r="E6684">
        <v>0</v>
      </c>
      <c r="F6684">
        <f t="shared" si="674"/>
        <v>38493000</v>
      </c>
      <c r="G6684" t="str">
        <f t="shared" si="673"/>
        <v>445D12H30M</v>
      </c>
    </row>
    <row r="6685" spans="1:7">
      <c r="A6685" t="s">
        <v>122</v>
      </c>
      <c r="B6685">
        <f t="shared" si="675"/>
        <v>446</v>
      </c>
      <c r="C6685">
        <f t="shared" si="676"/>
        <v>38493300</v>
      </c>
      <c r="D6685" t="str">
        <f t="shared" si="672"/>
        <v>445D12H35M</v>
      </c>
      <c r="E6685">
        <v>0</v>
      </c>
      <c r="F6685">
        <f t="shared" si="674"/>
        <v>38493300</v>
      </c>
      <c r="G6685" t="str">
        <f t="shared" si="673"/>
        <v>445D12H35M</v>
      </c>
    </row>
    <row r="6686" spans="1:7">
      <c r="A6686" t="s">
        <v>122</v>
      </c>
      <c r="B6686">
        <f t="shared" si="675"/>
        <v>446</v>
      </c>
      <c r="C6686">
        <f t="shared" si="676"/>
        <v>38493600</v>
      </c>
      <c r="D6686" t="str">
        <f t="shared" si="672"/>
        <v>445D12H40M</v>
      </c>
      <c r="E6686">
        <v>0</v>
      </c>
      <c r="F6686">
        <f t="shared" si="674"/>
        <v>38493600</v>
      </c>
      <c r="G6686" t="str">
        <f t="shared" si="673"/>
        <v>445D12H40M</v>
      </c>
    </row>
    <row r="6687" spans="1:7">
      <c r="A6687" t="s">
        <v>122</v>
      </c>
      <c r="B6687">
        <f t="shared" si="675"/>
        <v>446</v>
      </c>
      <c r="C6687">
        <f t="shared" si="676"/>
        <v>38493900</v>
      </c>
      <c r="D6687" t="str">
        <f t="shared" si="672"/>
        <v>445D12H45M</v>
      </c>
      <c r="E6687">
        <v>0</v>
      </c>
      <c r="F6687">
        <f t="shared" si="674"/>
        <v>38493900</v>
      </c>
      <c r="G6687" t="str">
        <f t="shared" si="673"/>
        <v>445D12H45M</v>
      </c>
    </row>
    <row r="6688" spans="1:7">
      <c r="A6688" t="s">
        <v>122</v>
      </c>
      <c r="B6688">
        <f t="shared" si="675"/>
        <v>446</v>
      </c>
      <c r="C6688">
        <f t="shared" si="676"/>
        <v>38494200</v>
      </c>
      <c r="D6688" t="str">
        <f t="shared" ref="D6688:D6751" si="677">IF(INT(C6688/3600/24)=0,"",INT(C6688/3600/24)&amp;"D")&amp;IF(INT(MOD(C6688,3600*24)/3600)=0,"",INT(MOD(C6688,3600*24)/3600)&amp;"H")&amp;IF(INT(MOD(C6688,3600)/60)=0,"",INT(MOD(C6688,3600)/60)&amp;"M")&amp;IF(MOD(C6688,60)=0,"",INT(MOD(C6688,60))&amp;"S")</f>
        <v>445D12H50M</v>
      </c>
      <c r="E6688">
        <v>0</v>
      </c>
      <c r="F6688">
        <f t="shared" si="674"/>
        <v>38494200</v>
      </c>
      <c r="G6688" t="str">
        <f t="shared" ref="G6688:G6751" si="678">IF(INT(F6688/3600/24)=0,"",INT(F6688/3600/24)&amp;"D")&amp;IF(INT(MOD(F6688,3600*24)/3600)=0,"",INT(MOD(F6688,3600*24)/3600)&amp;"H")&amp;IF(INT(MOD(F6688,3600)/60)=0,"",INT(MOD(F6688,3600)/60)&amp;"M")&amp;IF(MOD(F6688,60)=0,"",INT(MOD(F6688,60))&amp;"S")</f>
        <v>445D12H50M</v>
      </c>
    </row>
    <row r="6689" spans="1:7">
      <c r="A6689" t="s">
        <v>122</v>
      </c>
      <c r="B6689">
        <f t="shared" si="675"/>
        <v>446</v>
      </c>
      <c r="C6689">
        <f t="shared" si="676"/>
        <v>38494500</v>
      </c>
      <c r="D6689" t="str">
        <f t="shared" si="677"/>
        <v>445D12H55M</v>
      </c>
      <c r="E6689">
        <v>0</v>
      </c>
      <c r="F6689">
        <f t="shared" si="674"/>
        <v>38494500</v>
      </c>
      <c r="G6689" t="str">
        <f t="shared" si="678"/>
        <v>445D12H55M</v>
      </c>
    </row>
    <row r="6690" spans="1:7">
      <c r="A6690" t="s">
        <v>124</v>
      </c>
      <c r="B6690">
        <f t="shared" si="675"/>
        <v>446</v>
      </c>
      <c r="C6690">
        <f t="shared" si="676"/>
        <v>38506200</v>
      </c>
      <c r="D6690" t="str">
        <f t="shared" si="677"/>
        <v>445D16H10M</v>
      </c>
      <c r="E6690">
        <v>0</v>
      </c>
      <c r="F6690">
        <f t="shared" si="674"/>
        <v>38506200</v>
      </c>
      <c r="G6690" t="str">
        <f t="shared" si="678"/>
        <v>445D16H10M</v>
      </c>
    </row>
    <row r="6691" spans="1:7">
      <c r="A6691" t="s">
        <v>124</v>
      </c>
      <c r="B6691">
        <f t="shared" si="675"/>
        <v>446</v>
      </c>
      <c r="C6691">
        <f t="shared" si="676"/>
        <v>38527800</v>
      </c>
      <c r="D6691" t="str">
        <f t="shared" si="677"/>
        <v>445D22H10M</v>
      </c>
      <c r="E6691">
        <v>0</v>
      </c>
      <c r="F6691">
        <f t="shared" si="674"/>
        <v>38527800</v>
      </c>
      <c r="G6691" t="str">
        <f t="shared" si="678"/>
        <v>445D22H10M</v>
      </c>
    </row>
    <row r="6692" spans="1:7">
      <c r="A6692" t="s">
        <v>124</v>
      </c>
      <c r="B6692">
        <f>B6677+1</f>
        <v>447</v>
      </c>
      <c r="C6692">
        <f>C6677+86400</f>
        <v>38571000</v>
      </c>
      <c r="D6692" t="str">
        <f t="shared" si="677"/>
        <v>446D10H10M</v>
      </c>
      <c r="E6692">
        <v>0</v>
      </c>
      <c r="F6692">
        <f t="shared" si="674"/>
        <v>38571000</v>
      </c>
      <c r="G6692" t="str">
        <f t="shared" si="678"/>
        <v>446D10H10M</v>
      </c>
    </row>
    <row r="6693" spans="1:7">
      <c r="A6693" t="s">
        <v>122</v>
      </c>
      <c r="B6693">
        <f t="shared" ref="B6693:B6756" si="679">B6678+1</f>
        <v>447</v>
      </c>
      <c r="C6693">
        <f t="shared" ref="C6693:C6756" si="680">C6678+86400</f>
        <v>38577600</v>
      </c>
      <c r="D6693" t="str">
        <f t="shared" si="677"/>
        <v>446D12H</v>
      </c>
      <c r="E6693">
        <v>0</v>
      </c>
      <c r="F6693">
        <f t="shared" si="674"/>
        <v>38577600</v>
      </c>
      <c r="G6693" t="str">
        <f t="shared" si="678"/>
        <v>446D12H</v>
      </c>
    </row>
    <row r="6694" spans="1:7">
      <c r="A6694" t="s">
        <v>122</v>
      </c>
      <c r="B6694">
        <f t="shared" si="679"/>
        <v>447</v>
      </c>
      <c r="C6694">
        <f t="shared" si="680"/>
        <v>38577900</v>
      </c>
      <c r="D6694" t="str">
        <f t="shared" si="677"/>
        <v>446D12H5M</v>
      </c>
      <c r="E6694">
        <v>0</v>
      </c>
      <c r="F6694">
        <f t="shared" si="674"/>
        <v>38577900</v>
      </c>
      <c r="G6694" t="str">
        <f t="shared" si="678"/>
        <v>446D12H5M</v>
      </c>
    </row>
    <row r="6695" spans="1:7">
      <c r="A6695" t="s">
        <v>122</v>
      </c>
      <c r="B6695">
        <f t="shared" si="679"/>
        <v>447</v>
      </c>
      <c r="C6695">
        <f t="shared" si="680"/>
        <v>38578200</v>
      </c>
      <c r="D6695" t="str">
        <f t="shared" si="677"/>
        <v>446D12H10M</v>
      </c>
      <c r="E6695">
        <v>0</v>
      </c>
      <c r="F6695">
        <f t="shared" si="674"/>
        <v>38578200</v>
      </c>
      <c r="G6695" t="str">
        <f t="shared" si="678"/>
        <v>446D12H10M</v>
      </c>
    </row>
    <row r="6696" spans="1:7">
      <c r="A6696" t="s">
        <v>122</v>
      </c>
      <c r="B6696">
        <f t="shared" si="679"/>
        <v>447</v>
      </c>
      <c r="C6696">
        <f t="shared" si="680"/>
        <v>38578500</v>
      </c>
      <c r="D6696" t="str">
        <f t="shared" si="677"/>
        <v>446D12H15M</v>
      </c>
      <c r="E6696">
        <v>0</v>
      </c>
      <c r="F6696">
        <f t="shared" si="674"/>
        <v>38578500</v>
      </c>
      <c r="G6696" t="str">
        <f t="shared" si="678"/>
        <v>446D12H15M</v>
      </c>
    </row>
    <row r="6697" spans="1:7">
      <c r="A6697" t="s">
        <v>122</v>
      </c>
      <c r="B6697">
        <f t="shared" si="679"/>
        <v>447</v>
      </c>
      <c r="C6697">
        <f t="shared" si="680"/>
        <v>38578800</v>
      </c>
      <c r="D6697" t="str">
        <f t="shared" si="677"/>
        <v>446D12H20M</v>
      </c>
      <c r="E6697">
        <v>0</v>
      </c>
      <c r="F6697">
        <f t="shared" si="674"/>
        <v>38578800</v>
      </c>
      <c r="G6697" t="str">
        <f t="shared" si="678"/>
        <v>446D12H20M</v>
      </c>
    </row>
    <row r="6698" spans="1:7">
      <c r="A6698" t="s">
        <v>122</v>
      </c>
      <c r="B6698">
        <f t="shared" si="679"/>
        <v>447</v>
      </c>
      <c r="C6698">
        <f t="shared" si="680"/>
        <v>38579100</v>
      </c>
      <c r="D6698" t="str">
        <f t="shared" si="677"/>
        <v>446D12H25M</v>
      </c>
      <c r="E6698">
        <v>0</v>
      </c>
      <c r="F6698">
        <f t="shared" si="674"/>
        <v>38579100</v>
      </c>
      <c r="G6698" t="str">
        <f t="shared" si="678"/>
        <v>446D12H25M</v>
      </c>
    </row>
    <row r="6699" spans="1:7">
      <c r="A6699" t="s">
        <v>122</v>
      </c>
      <c r="B6699">
        <f t="shared" si="679"/>
        <v>447</v>
      </c>
      <c r="C6699">
        <f t="shared" si="680"/>
        <v>38579400</v>
      </c>
      <c r="D6699" t="str">
        <f t="shared" si="677"/>
        <v>446D12H30M</v>
      </c>
      <c r="E6699">
        <v>0</v>
      </c>
      <c r="F6699">
        <f t="shared" si="674"/>
        <v>38579400</v>
      </c>
      <c r="G6699" t="str">
        <f t="shared" si="678"/>
        <v>446D12H30M</v>
      </c>
    </row>
    <row r="6700" spans="1:7">
      <c r="A6700" t="s">
        <v>122</v>
      </c>
      <c r="B6700">
        <f t="shared" si="679"/>
        <v>447</v>
      </c>
      <c r="C6700">
        <f t="shared" si="680"/>
        <v>38579700</v>
      </c>
      <c r="D6700" t="str">
        <f t="shared" si="677"/>
        <v>446D12H35M</v>
      </c>
      <c r="E6700">
        <v>0</v>
      </c>
      <c r="F6700">
        <f t="shared" si="674"/>
        <v>38579700</v>
      </c>
      <c r="G6700" t="str">
        <f t="shared" si="678"/>
        <v>446D12H35M</v>
      </c>
    </row>
    <row r="6701" spans="1:7">
      <c r="A6701" t="s">
        <v>122</v>
      </c>
      <c r="B6701">
        <f t="shared" si="679"/>
        <v>447</v>
      </c>
      <c r="C6701">
        <f t="shared" si="680"/>
        <v>38580000</v>
      </c>
      <c r="D6701" t="str">
        <f t="shared" si="677"/>
        <v>446D12H40M</v>
      </c>
      <c r="E6701">
        <v>0</v>
      </c>
      <c r="F6701">
        <f t="shared" si="674"/>
        <v>38580000</v>
      </c>
      <c r="G6701" t="str">
        <f t="shared" si="678"/>
        <v>446D12H40M</v>
      </c>
    </row>
    <row r="6702" spans="1:7">
      <c r="A6702" t="s">
        <v>122</v>
      </c>
      <c r="B6702">
        <f t="shared" si="679"/>
        <v>447</v>
      </c>
      <c r="C6702">
        <f t="shared" si="680"/>
        <v>38580300</v>
      </c>
      <c r="D6702" t="str">
        <f t="shared" si="677"/>
        <v>446D12H45M</v>
      </c>
      <c r="E6702">
        <v>0</v>
      </c>
      <c r="F6702">
        <f t="shared" si="674"/>
        <v>38580300</v>
      </c>
      <c r="G6702" t="str">
        <f t="shared" si="678"/>
        <v>446D12H45M</v>
      </c>
    </row>
    <row r="6703" spans="1:7">
      <c r="A6703" t="s">
        <v>122</v>
      </c>
      <c r="B6703">
        <f t="shared" si="679"/>
        <v>447</v>
      </c>
      <c r="C6703">
        <f t="shared" si="680"/>
        <v>38580600</v>
      </c>
      <c r="D6703" t="str">
        <f t="shared" si="677"/>
        <v>446D12H50M</v>
      </c>
      <c r="E6703">
        <v>0</v>
      </c>
      <c r="F6703">
        <f t="shared" si="674"/>
        <v>38580600</v>
      </c>
      <c r="G6703" t="str">
        <f t="shared" si="678"/>
        <v>446D12H50M</v>
      </c>
    </row>
    <row r="6704" spans="1:7">
      <c r="A6704" t="s">
        <v>122</v>
      </c>
      <c r="B6704">
        <f t="shared" si="679"/>
        <v>447</v>
      </c>
      <c r="C6704">
        <f t="shared" si="680"/>
        <v>38580900</v>
      </c>
      <c r="D6704" t="str">
        <f t="shared" si="677"/>
        <v>446D12H55M</v>
      </c>
      <c r="E6704">
        <v>0</v>
      </c>
      <c r="F6704">
        <f t="shared" si="674"/>
        <v>38580900</v>
      </c>
      <c r="G6704" t="str">
        <f t="shared" si="678"/>
        <v>446D12H55M</v>
      </c>
    </row>
    <row r="6705" spans="1:7">
      <c r="A6705" t="s">
        <v>124</v>
      </c>
      <c r="B6705">
        <f t="shared" si="679"/>
        <v>447</v>
      </c>
      <c r="C6705">
        <f t="shared" si="680"/>
        <v>38592600</v>
      </c>
      <c r="D6705" t="str">
        <f t="shared" si="677"/>
        <v>446D16H10M</v>
      </c>
      <c r="E6705">
        <v>0</v>
      </c>
      <c r="F6705">
        <f t="shared" si="674"/>
        <v>38592600</v>
      </c>
      <c r="G6705" t="str">
        <f t="shared" si="678"/>
        <v>446D16H10M</v>
      </c>
    </row>
    <row r="6706" spans="1:7">
      <c r="A6706" t="s">
        <v>124</v>
      </c>
      <c r="B6706">
        <f t="shared" si="679"/>
        <v>447</v>
      </c>
      <c r="C6706">
        <f t="shared" si="680"/>
        <v>38614200</v>
      </c>
      <c r="D6706" t="str">
        <f t="shared" si="677"/>
        <v>446D22H10M</v>
      </c>
      <c r="E6706">
        <v>0</v>
      </c>
      <c r="F6706">
        <f t="shared" si="674"/>
        <v>38614200</v>
      </c>
      <c r="G6706" t="str">
        <f t="shared" si="678"/>
        <v>446D22H10M</v>
      </c>
    </row>
    <row r="6707" spans="1:7">
      <c r="A6707" t="s">
        <v>124</v>
      </c>
      <c r="B6707">
        <f>B6692+1</f>
        <v>448</v>
      </c>
      <c r="C6707">
        <f>C6692+86400</f>
        <v>38657400</v>
      </c>
      <c r="D6707" t="str">
        <f t="shared" si="677"/>
        <v>447D10H10M</v>
      </c>
      <c r="E6707">
        <v>0</v>
      </c>
      <c r="F6707">
        <f t="shared" si="674"/>
        <v>38657400</v>
      </c>
      <c r="G6707" t="str">
        <f t="shared" si="678"/>
        <v>447D10H10M</v>
      </c>
    </row>
    <row r="6708" spans="1:7">
      <c r="A6708" t="s">
        <v>122</v>
      </c>
      <c r="B6708">
        <f t="shared" si="679"/>
        <v>448</v>
      </c>
      <c r="C6708">
        <f t="shared" si="680"/>
        <v>38664000</v>
      </c>
      <c r="D6708" t="str">
        <f t="shared" si="677"/>
        <v>447D12H</v>
      </c>
      <c r="E6708">
        <v>0</v>
      </c>
      <c r="F6708">
        <f t="shared" si="674"/>
        <v>38664000</v>
      </c>
      <c r="G6708" t="str">
        <f t="shared" si="678"/>
        <v>447D12H</v>
      </c>
    </row>
    <row r="6709" spans="1:7">
      <c r="A6709" t="s">
        <v>122</v>
      </c>
      <c r="B6709">
        <f t="shared" si="679"/>
        <v>448</v>
      </c>
      <c r="C6709">
        <f t="shared" si="680"/>
        <v>38664300</v>
      </c>
      <c r="D6709" t="str">
        <f t="shared" si="677"/>
        <v>447D12H5M</v>
      </c>
      <c r="E6709">
        <v>0</v>
      </c>
      <c r="F6709">
        <f t="shared" si="674"/>
        <v>38664300</v>
      </c>
      <c r="G6709" t="str">
        <f t="shared" si="678"/>
        <v>447D12H5M</v>
      </c>
    </row>
    <row r="6710" spans="1:7">
      <c r="A6710" t="s">
        <v>122</v>
      </c>
      <c r="B6710">
        <f t="shared" si="679"/>
        <v>448</v>
      </c>
      <c r="C6710">
        <f t="shared" si="680"/>
        <v>38664600</v>
      </c>
      <c r="D6710" t="str">
        <f t="shared" si="677"/>
        <v>447D12H10M</v>
      </c>
      <c r="E6710">
        <v>0</v>
      </c>
      <c r="F6710">
        <f t="shared" si="674"/>
        <v>38664600</v>
      </c>
      <c r="G6710" t="str">
        <f t="shared" si="678"/>
        <v>447D12H10M</v>
      </c>
    </row>
    <row r="6711" spans="1:7">
      <c r="A6711" t="s">
        <v>122</v>
      </c>
      <c r="B6711">
        <f t="shared" si="679"/>
        <v>448</v>
      </c>
      <c r="C6711">
        <f t="shared" si="680"/>
        <v>38664900</v>
      </c>
      <c r="D6711" t="str">
        <f t="shared" si="677"/>
        <v>447D12H15M</v>
      </c>
      <c r="E6711">
        <v>0</v>
      </c>
      <c r="F6711">
        <f t="shared" si="674"/>
        <v>38664900</v>
      </c>
      <c r="G6711" t="str">
        <f t="shared" si="678"/>
        <v>447D12H15M</v>
      </c>
    </row>
    <row r="6712" spans="1:7">
      <c r="A6712" t="s">
        <v>122</v>
      </c>
      <c r="B6712">
        <f t="shared" si="679"/>
        <v>448</v>
      </c>
      <c r="C6712">
        <f t="shared" si="680"/>
        <v>38665200</v>
      </c>
      <c r="D6712" t="str">
        <f t="shared" si="677"/>
        <v>447D12H20M</v>
      </c>
      <c r="E6712">
        <v>0</v>
      </c>
      <c r="F6712">
        <f t="shared" si="674"/>
        <v>38665200</v>
      </c>
      <c r="G6712" t="str">
        <f t="shared" si="678"/>
        <v>447D12H20M</v>
      </c>
    </row>
    <row r="6713" spans="1:7">
      <c r="A6713" t="s">
        <v>122</v>
      </c>
      <c r="B6713">
        <f t="shared" si="679"/>
        <v>448</v>
      </c>
      <c r="C6713">
        <f t="shared" si="680"/>
        <v>38665500</v>
      </c>
      <c r="D6713" t="str">
        <f t="shared" si="677"/>
        <v>447D12H25M</v>
      </c>
      <c r="E6713">
        <v>0</v>
      </c>
      <c r="F6713">
        <f t="shared" si="674"/>
        <v>38665500</v>
      </c>
      <c r="G6713" t="str">
        <f t="shared" si="678"/>
        <v>447D12H25M</v>
      </c>
    </row>
    <row r="6714" spans="1:7">
      <c r="A6714" t="s">
        <v>122</v>
      </c>
      <c r="B6714">
        <f t="shared" si="679"/>
        <v>448</v>
      </c>
      <c r="C6714">
        <f t="shared" si="680"/>
        <v>38665800</v>
      </c>
      <c r="D6714" t="str">
        <f t="shared" si="677"/>
        <v>447D12H30M</v>
      </c>
      <c r="E6714">
        <v>0</v>
      </c>
      <c r="F6714">
        <f t="shared" si="674"/>
        <v>38665800</v>
      </c>
      <c r="G6714" t="str">
        <f t="shared" si="678"/>
        <v>447D12H30M</v>
      </c>
    </row>
    <row r="6715" spans="1:7">
      <c r="A6715" t="s">
        <v>122</v>
      </c>
      <c r="B6715">
        <f t="shared" si="679"/>
        <v>448</v>
      </c>
      <c r="C6715">
        <f t="shared" si="680"/>
        <v>38666100</v>
      </c>
      <c r="D6715" t="str">
        <f t="shared" si="677"/>
        <v>447D12H35M</v>
      </c>
      <c r="E6715">
        <v>0</v>
      </c>
      <c r="F6715">
        <f t="shared" si="674"/>
        <v>38666100</v>
      </c>
      <c r="G6715" t="str">
        <f t="shared" si="678"/>
        <v>447D12H35M</v>
      </c>
    </row>
    <row r="6716" spans="1:7">
      <c r="A6716" t="s">
        <v>122</v>
      </c>
      <c r="B6716">
        <f t="shared" si="679"/>
        <v>448</v>
      </c>
      <c r="C6716">
        <f t="shared" si="680"/>
        <v>38666400</v>
      </c>
      <c r="D6716" t="str">
        <f t="shared" si="677"/>
        <v>447D12H40M</v>
      </c>
      <c r="E6716">
        <v>0</v>
      </c>
      <c r="F6716">
        <f t="shared" si="674"/>
        <v>38666400</v>
      </c>
      <c r="G6716" t="str">
        <f t="shared" si="678"/>
        <v>447D12H40M</v>
      </c>
    </row>
    <row r="6717" spans="1:7">
      <c r="A6717" t="s">
        <v>122</v>
      </c>
      <c r="B6717">
        <f t="shared" si="679"/>
        <v>448</v>
      </c>
      <c r="C6717">
        <f t="shared" si="680"/>
        <v>38666700</v>
      </c>
      <c r="D6717" t="str">
        <f t="shared" si="677"/>
        <v>447D12H45M</v>
      </c>
      <c r="E6717">
        <v>0</v>
      </c>
      <c r="F6717">
        <f t="shared" si="674"/>
        <v>38666700</v>
      </c>
      <c r="G6717" t="str">
        <f t="shared" si="678"/>
        <v>447D12H45M</v>
      </c>
    </row>
    <row r="6718" spans="1:7">
      <c r="A6718" t="s">
        <v>122</v>
      </c>
      <c r="B6718">
        <f t="shared" si="679"/>
        <v>448</v>
      </c>
      <c r="C6718">
        <f t="shared" si="680"/>
        <v>38667000</v>
      </c>
      <c r="D6718" t="str">
        <f t="shared" si="677"/>
        <v>447D12H50M</v>
      </c>
      <c r="E6718">
        <v>0</v>
      </c>
      <c r="F6718">
        <f t="shared" si="674"/>
        <v>38667000</v>
      </c>
      <c r="G6718" t="str">
        <f t="shared" si="678"/>
        <v>447D12H50M</v>
      </c>
    </row>
    <row r="6719" spans="1:7">
      <c r="A6719" t="s">
        <v>122</v>
      </c>
      <c r="B6719">
        <f t="shared" si="679"/>
        <v>448</v>
      </c>
      <c r="C6719">
        <f t="shared" si="680"/>
        <v>38667300</v>
      </c>
      <c r="D6719" t="str">
        <f t="shared" si="677"/>
        <v>447D12H55M</v>
      </c>
      <c r="E6719">
        <v>0</v>
      </c>
      <c r="F6719">
        <f t="shared" si="674"/>
        <v>38667300</v>
      </c>
      <c r="G6719" t="str">
        <f t="shared" si="678"/>
        <v>447D12H55M</v>
      </c>
    </row>
    <row r="6720" spans="1:7">
      <c r="A6720" t="s">
        <v>124</v>
      </c>
      <c r="B6720">
        <f t="shared" si="679"/>
        <v>448</v>
      </c>
      <c r="C6720">
        <f t="shared" si="680"/>
        <v>38679000</v>
      </c>
      <c r="D6720" t="str">
        <f t="shared" si="677"/>
        <v>447D16H10M</v>
      </c>
      <c r="E6720">
        <v>0</v>
      </c>
      <c r="F6720">
        <f t="shared" si="674"/>
        <v>38679000</v>
      </c>
      <c r="G6720" t="str">
        <f t="shared" si="678"/>
        <v>447D16H10M</v>
      </c>
    </row>
    <row r="6721" spans="1:7">
      <c r="A6721" t="s">
        <v>124</v>
      </c>
      <c r="B6721">
        <f t="shared" si="679"/>
        <v>448</v>
      </c>
      <c r="C6721">
        <f t="shared" si="680"/>
        <v>38700600</v>
      </c>
      <c r="D6721" t="str">
        <f t="shared" si="677"/>
        <v>447D22H10M</v>
      </c>
      <c r="E6721">
        <v>0</v>
      </c>
      <c r="F6721">
        <f t="shared" si="674"/>
        <v>38700600</v>
      </c>
      <c r="G6721" t="str">
        <f t="shared" si="678"/>
        <v>447D22H10M</v>
      </c>
    </row>
    <row r="6722" spans="1:7">
      <c r="A6722" t="s">
        <v>124</v>
      </c>
      <c r="B6722">
        <f>B6707+1</f>
        <v>449</v>
      </c>
      <c r="C6722">
        <f>C6707+86400</f>
        <v>38743800</v>
      </c>
      <c r="D6722" t="str">
        <f t="shared" si="677"/>
        <v>448D10H10M</v>
      </c>
      <c r="E6722">
        <v>0</v>
      </c>
      <c r="F6722">
        <f t="shared" ref="F6722:F6766" si="681">C6722</f>
        <v>38743800</v>
      </c>
      <c r="G6722" t="str">
        <f t="shared" si="678"/>
        <v>448D10H10M</v>
      </c>
    </row>
    <row r="6723" spans="1:7">
      <c r="A6723" t="s">
        <v>122</v>
      </c>
      <c r="B6723">
        <f t="shared" si="679"/>
        <v>449</v>
      </c>
      <c r="C6723">
        <f t="shared" si="680"/>
        <v>38750400</v>
      </c>
      <c r="D6723" t="str">
        <f t="shared" si="677"/>
        <v>448D12H</v>
      </c>
      <c r="E6723">
        <v>0</v>
      </c>
      <c r="F6723">
        <f t="shared" si="681"/>
        <v>38750400</v>
      </c>
      <c r="G6723" t="str">
        <f t="shared" si="678"/>
        <v>448D12H</v>
      </c>
    </row>
    <row r="6724" spans="1:7">
      <c r="A6724" t="s">
        <v>122</v>
      </c>
      <c r="B6724">
        <f t="shared" si="679"/>
        <v>449</v>
      </c>
      <c r="C6724">
        <f t="shared" si="680"/>
        <v>38750700</v>
      </c>
      <c r="D6724" t="str">
        <f t="shared" si="677"/>
        <v>448D12H5M</v>
      </c>
      <c r="E6724">
        <v>0</v>
      </c>
      <c r="F6724">
        <f t="shared" si="681"/>
        <v>38750700</v>
      </c>
      <c r="G6724" t="str">
        <f t="shared" si="678"/>
        <v>448D12H5M</v>
      </c>
    </row>
    <row r="6725" spans="1:7">
      <c r="A6725" t="s">
        <v>122</v>
      </c>
      <c r="B6725">
        <f t="shared" si="679"/>
        <v>449</v>
      </c>
      <c r="C6725">
        <f t="shared" si="680"/>
        <v>38751000</v>
      </c>
      <c r="D6725" t="str">
        <f t="shared" si="677"/>
        <v>448D12H10M</v>
      </c>
      <c r="E6725">
        <v>0</v>
      </c>
      <c r="F6725">
        <f t="shared" si="681"/>
        <v>38751000</v>
      </c>
      <c r="G6725" t="str">
        <f t="shared" si="678"/>
        <v>448D12H10M</v>
      </c>
    </row>
    <row r="6726" spans="1:7">
      <c r="A6726" t="s">
        <v>122</v>
      </c>
      <c r="B6726">
        <f t="shared" si="679"/>
        <v>449</v>
      </c>
      <c r="C6726">
        <f t="shared" si="680"/>
        <v>38751300</v>
      </c>
      <c r="D6726" t="str">
        <f t="shared" si="677"/>
        <v>448D12H15M</v>
      </c>
      <c r="E6726">
        <v>0</v>
      </c>
      <c r="F6726">
        <f t="shared" si="681"/>
        <v>38751300</v>
      </c>
      <c r="G6726" t="str">
        <f t="shared" si="678"/>
        <v>448D12H15M</v>
      </c>
    </row>
    <row r="6727" spans="1:7">
      <c r="A6727" t="s">
        <v>122</v>
      </c>
      <c r="B6727">
        <f t="shared" si="679"/>
        <v>449</v>
      </c>
      <c r="C6727">
        <f t="shared" si="680"/>
        <v>38751600</v>
      </c>
      <c r="D6727" t="str">
        <f t="shared" si="677"/>
        <v>448D12H20M</v>
      </c>
      <c r="E6727">
        <v>0</v>
      </c>
      <c r="F6727">
        <f t="shared" si="681"/>
        <v>38751600</v>
      </c>
      <c r="G6727" t="str">
        <f t="shared" si="678"/>
        <v>448D12H20M</v>
      </c>
    </row>
    <row r="6728" spans="1:7">
      <c r="A6728" t="s">
        <v>122</v>
      </c>
      <c r="B6728">
        <f t="shared" si="679"/>
        <v>449</v>
      </c>
      <c r="C6728">
        <f t="shared" si="680"/>
        <v>38751900</v>
      </c>
      <c r="D6728" t="str">
        <f t="shared" si="677"/>
        <v>448D12H25M</v>
      </c>
      <c r="E6728">
        <v>0</v>
      </c>
      <c r="F6728">
        <f t="shared" si="681"/>
        <v>38751900</v>
      </c>
      <c r="G6728" t="str">
        <f t="shared" si="678"/>
        <v>448D12H25M</v>
      </c>
    </row>
    <row r="6729" spans="1:7">
      <c r="A6729" t="s">
        <v>122</v>
      </c>
      <c r="B6729">
        <f t="shared" si="679"/>
        <v>449</v>
      </c>
      <c r="C6729">
        <f t="shared" si="680"/>
        <v>38752200</v>
      </c>
      <c r="D6729" t="str">
        <f t="shared" si="677"/>
        <v>448D12H30M</v>
      </c>
      <c r="E6729">
        <v>0</v>
      </c>
      <c r="F6729">
        <f t="shared" si="681"/>
        <v>38752200</v>
      </c>
      <c r="G6729" t="str">
        <f t="shared" si="678"/>
        <v>448D12H30M</v>
      </c>
    </row>
    <row r="6730" spans="1:7">
      <c r="A6730" t="s">
        <v>122</v>
      </c>
      <c r="B6730">
        <f t="shared" si="679"/>
        <v>449</v>
      </c>
      <c r="C6730">
        <f t="shared" si="680"/>
        <v>38752500</v>
      </c>
      <c r="D6730" t="str">
        <f t="shared" si="677"/>
        <v>448D12H35M</v>
      </c>
      <c r="E6730">
        <v>0</v>
      </c>
      <c r="F6730">
        <f t="shared" si="681"/>
        <v>38752500</v>
      </c>
      <c r="G6730" t="str">
        <f t="shared" si="678"/>
        <v>448D12H35M</v>
      </c>
    </row>
    <row r="6731" spans="1:7">
      <c r="A6731" t="s">
        <v>122</v>
      </c>
      <c r="B6731">
        <f t="shared" si="679"/>
        <v>449</v>
      </c>
      <c r="C6731">
        <f t="shared" si="680"/>
        <v>38752800</v>
      </c>
      <c r="D6731" t="str">
        <f t="shared" si="677"/>
        <v>448D12H40M</v>
      </c>
      <c r="E6731">
        <v>0</v>
      </c>
      <c r="F6731">
        <f t="shared" si="681"/>
        <v>38752800</v>
      </c>
      <c r="G6731" t="str">
        <f t="shared" si="678"/>
        <v>448D12H40M</v>
      </c>
    </row>
    <row r="6732" spans="1:7">
      <c r="A6732" t="s">
        <v>122</v>
      </c>
      <c r="B6732">
        <f t="shared" si="679"/>
        <v>449</v>
      </c>
      <c r="C6732">
        <f t="shared" si="680"/>
        <v>38753100</v>
      </c>
      <c r="D6732" t="str">
        <f t="shared" si="677"/>
        <v>448D12H45M</v>
      </c>
      <c r="E6732">
        <v>0</v>
      </c>
      <c r="F6732">
        <f t="shared" si="681"/>
        <v>38753100</v>
      </c>
      <c r="G6732" t="str">
        <f t="shared" si="678"/>
        <v>448D12H45M</v>
      </c>
    </row>
    <row r="6733" spans="1:7">
      <c r="A6733" t="s">
        <v>122</v>
      </c>
      <c r="B6733">
        <f t="shared" si="679"/>
        <v>449</v>
      </c>
      <c r="C6733">
        <f t="shared" si="680"/>
        <v>38753400</v>
      </c>
      <c r="D6733" t="str">
        <f t="shared" si="677"/>
        <v>448D12H50M</v>
      </c>
      <c r="E6733">
        <v>0</v>
      </c>
      <c r="F6733">
        <f t="shared" si="681"/>
        <v>38753400</v>
      </c>
      <c r="G6733" t="str">
        <f t="shared" si="678"/>
        <v>448D12H50M</v>
      </c>
    </row>
    <row r="6734" spans="1:7">
      <c r="A6734" t="s">
        <v>122</v>
      </c>
      <c r="B6734">
        <f t="shared" si="679"/>
        <v>449</v>
      </c>
      <c r="C6734">
        <f t="shared" si="680"/>
        <v>38753700</v>
      </c>
      <c r="D6734" t="str">
        <f t="shared" si="677"/>
        <v>448D12H55M</v>
      </c>
      <c r="E6734">
        <v>0</v>
      </c>
      <c r="F6734">
        <f t="shared" si="681"/>
        <v>38753700</v>
      </c>
      <c r="G6734" t="str">
        <f t="shared" si="678"/>
        <v>448D12H55M</v>
      </c>
    </row>
    <row r="6735" spans="1:7">
      <c r="A6735" t="s">
        <v>124</v>
      </c>
      <c r="B6735">
        <f t="shared" si="679"/>
        <v>449</v>
      </c>
      <c r="C6735">
        <f t="shared" si="680"/>
        <v>38765400</v>
      </c>
      <c r="D6735" t="str">
        <f t="shared" si="677"/>
        <v>448D16H10M</v>
      </c>
      <c r="E6735">
        <v>0</v>
      </c>
      <c r="F6735">
        <f t="shared" si="681"/>
        <v>38765400</v>
      </c>
      <c r="G6735" t="str">
        <f t="shared" si="678"/>
        <v>448D16H10M</v>
      </c>
    </row>
    <row r="6736" spans="1:7">
      <c r="A6736" t="s">
        <v>124</v>
      </c>
      <c r="B6736">
        <f t="shared" si="679"/>
        <v>449</v>
      </c>
      <c r="C6736">
        <f t="shared" si="680"/>
        <v>38787000</v>
      </c>
      <c r="D6736" t="str">
        <f t="shared" si="677"/>
        <v>448D22H10M</v>
      </c>
      <c r="E6736">
        <v>0</v>
      </c>
      <c r="F6736">
        <f t="shared" si="681"/>
        <v>38787000</v>
      </c>
      <c r="G6736" t="str">
        <f t="shared" si="678"/>
        <v>448D22H10M</v>
      </c>
    </row>
    <row r="6737" spans="1:7">
      <c r="A6737" t="s">
        <v>124</v>
      </c>
      <c r="B6737">
        <f>B6722+1</f>
        <v>450</v>
      </c>
      <c r="C6737">
        <f>C6722+86400</f>
        <v>38830200</v>
      </c>
      <c r="D6737" t="str">
        <f t="shared" si="677"/>
        <v>449D10H10M</v>
      </c>
      <c r="E6737">
        <v>0</v>
      </c>
      <c r="F6737">
        <f t="shared" si="681"/>
        <v>38830200</v>
      </c>
      <c r="G6737" t="str">
        <f t="shared" si="678"/>
        <v>449D10H10M</v>
      </c>
    </row>
    <row r="6738" spans="1:7">
      <c r="A6738" t="s">
        <v>122</v>
      </c>
      <c r="B6738">
        <f t="shared" si="679"/>
        <v>450</v>
      </c>
      <c r="C6738">
        <f t="shared" si="680"/>
        <v>38836800</v>
      </c>
      <c r="D6738" t="str">
        <f t="shared" si="677"/>
        <v>449D12H</v>
      </c>
      <c r="E6738">
        <v>0</v>
      </c>
      <c r="F6738">
        <f t="shared" si="681"/>
        <v>38836800</v>
      </c>
      <c r="G6738" t="str">
        <f t="shared" si="678"/>
        <v>449D12H</v>
      </c>
    </row>
    <row r="6739" spans="1:7">
      <c r="A6739" t="s">
        <v>122</v>
      </c>
      <c r="B6739">
        <f t="shared" si="679"/>
        <v>450</v>
      </c>
      <c r="C6739">
        <f t="shared" si="680"/>
        <v>38837100</v>
      </c>
      <c r="D6739" t="str">
        <f t="shared" si="677"/>
        <v>449D12H5M</v>
      </c>
      <c r="E6739">
        <v>0</v>
      </c>
      <c r="F6739">
        <f t="shared" si="681"/>
        <v>38837100</v>
      </c>
      <c r="G6739" t="str">
        <f t="shared" si="678"/>
        <v>449D12H5M</v>
      </c>
    </row>
    <row r="6740" spans="1:7">
      <c r="A6740" t="s">
        <v>122</v>
      </c>
      <c r="B6740">
        <f t="shared" si="679"/>
        <v>450</v>
      </c>
      <c r="C6740">
        <f t="shared" si="680"/>
        <v>38837400</v>
      </c>
      <c r="D6740" t="str">
        <f t="shared" si="677"/>
        <v>449D12H10M</v>
      </c>
      <c r="E6740">
        <v>0</v>
      </c>
      <c r="F6740">
        <f t="shared" si="681"/>
        <v>38837400</v>
      </c>
      <c r="G6740" t="str">
        <f t="shared" si="678"/>
        <v>449D12H10M</v>
      </c>
    </row>
    <row r="6741" spans="1:7">
      <c r="A6741" t="s">
        <v>122</v>
      </c>
      <c r="B6741">
        <f t="shared" si="679"/>
        <v>450</v>
      </c>
      <c r="C6741">
        <f t="shared" si="680"/>
        <v>38837700</v>
      </c>
      <c r="D6741" t="str">
        <f t="shared" si="677"/>
        <v>449D12H15M</v>
      </c>
      <c r="E6741">
        <v>0</v>
      </c>
      <c r="F6741">
        <f t="shared" si="681"/>
        <v>38837700</v>
      </c>
      <c r="G6741" t="str">
        <f t="shared" si="678"/>
        <v>449D12H15M</v>
      </c>
    </row>
    <row r="6742" spans="1:7">
      <c r="A6742" t="s">
        <v>122</v>
      </c>
      <c r="B6742">
        <f t="shared" si="679"/>
        <v>450</v>
      </c>
      <c r="C6742">
        <f t="shared" si="680"/>
        <v>38838000</v>
      </c>
      <c r="D6742" t="str">
        <f t="shared" si="677"/>
        <v>449D12H20M</v>
      </c>
      <c r="E6742">
        <v>0</v>
      </c>
      <c r="F6742">
        <f t="shared" si="681"/>
        <v>38838000</v>
      </c>
      <c r="G6742" t="str">
        <f t="shared" si="678"/>
        <v>449D12H20M</v>
      </c>
    </row>
    <row r="6743" spans="1:7">
      <c r="A6743" t="s">
        <v>122</v>
      </c>
      <c r="B6743">
        <f t="shared" si="679"/>
        <v>450</v>
      </c>
      <c r="C6743">
        <f t="shared" si="680"/>
        <v>38838300</v>
      </c>
      <c r="D6743" t="str">
        <f t="shared" si="677"/>
        <v>449D12H25M</v>
      </c>
      <c r="E6743">
        <v>0</v>
      </c>
      <c r="F6743">
        <f t="shared" si="681"/>
        <v>38838300</v>
      </c>
      <c r="G6743" t="str">
        <f t="shared" si="678"/>
        <v>449D12H25M</v>
      </c>
    </row>
    <row r="6744" spans="1:7">
      <c r="A6744" t="s">
        <v>122</v>
      </c>
      <c r="B6744">
        <f t="shared" si="679"/>
        <v>450</v>
      </c>
      <c r="C6744">
        <f t="shared" si="680"/>
        <v>38838600</v>
      </c>
      <c r="D6744" t="str">
        <f t="shared" si="677"/>
        <v>449D12H30M</v>
      </c>
      <c r="E6744">
        <v>0</v>
      </c>
      <c r="F6744">
        <f t="shared" si="681"/>
        <v>38838600</v>
      </c>
      <c r="G6744" t="str">
        <f t="shared" si="678"/>
        <v>449D12H30M</v>
      </c>
    </row>
    <row r="6745" spans="1:7">
      <c r="A6745" t="s">
        <v>122</v>
      </c>
      <c r="B6745">
        <f t="shared" si="679"/>
        <v>450</v>
      </c>
      <c r="C6745">
        <f t="shared" si="680"/>
        <v>38838900</v>
      </c>
      <c r="D6745" t="str">
        <f t="shared" si="677"/>
        <v>449D12H35M</v>
      </c>
      <c r="E6745">
        <v>0</v>
      </c>
      <c r="F6745">
        <f t="shared" si="681"/>
        <v>38838900</v>
      </c>
      <c r="G6745" t="str">
        <f t="shared" si="678"/>
        <v>449D12H35M</v>
      </c>
    </row>
    <row r="6746" spans="1:7">
      <c r="A6746" t="s">
        <v>122</v>
      </c>
      <c r="B6746">
        <f t="shared" si="679"/>
        <v>450</v>
      </c>
      <c r="C6746">
        <f t="shared" si="680"/>
        <v>38839200</v>
      </c>
      <c r="D6746" t="str">
        <f t="shared" si="677"/>
        <v>449D12H40M</v>
      </c>
      <c r="E6746">
        <v>0</v>
      </c>
      <c r="F6746">
        <f t="shared" si="681"/>
        <v>38839200</v>
      </c>
      <c r="G6746" t="str">
        <f t="shared" si="678"/>
        <v>449D12H40M</v>
      </c>
    </row>
    <row r="6747" spans="1:7">
      <c r="A6747" t="s">
        <v>122</v>
      </c>
      <c r="B6747">
        <f t="shared" si="679"/>
        <v>450</v>
      </c>
      <c r="C6747">
        <f t="shared" si="680"/>
        <v>38839500</v>
      </c>
      <c r="D6747" t="str">
        <f t="shared" si="677"/>
        <v>449D12H45M</v>
      </c>
      <c r="E6747">
        <v>0</v>
      </c>
      <c r="F6747">
        <f t="shared" si="681"/>
        <v>38839500</v>
      </c>
      <c r="G6747" t="str">
        <f t="shared" si="678"/>
        <v>449D12H45M</v>
      </c>
    </row>
    <row r="6748" spans="1:7">
      <c r="A6748" t="s">
        <v>122</v>
      </c>
      <c r="B6748">
        <f t="shared" si="679"/>
        <v>450</v>
      </c>
      <c r="C6748">
        <f t="shared" si="680"/>
        <v>38839800</v>
      </c>
      <c r="D6748" t="str">
        <f t="shared" si="677"/>
        <v>449D12H50M</v>
      </c>
      <c r="E6748">
        <v>0</v>
      </c>
      <c r="F6748">
        <f t="shared" si="681"/>
        <v>38839800</v>
      </c>
      <c r="G6748" t="str">
        <f t="shared" si="678"/>
        <v>449D12H50M</v>
      </c>
    </row>
    <row r="6749" spans="1:7">
      <c r="A6749" t="s">
        <v>122</v>
      </c>
      <c r="B6749">
        <f t="shared" si="679"/>
        <v>450</v>
      </c>
      <c r="C6749">
        <f t="shared" si="680"/>
        <v>38840100</v>
      </c>
      <c r="D6749" t="str">
        <f t="shared" si="677"/>
        <v>449D12H55M</v>
      </c>
      <c r="E6749">
        <v>0</v>
      </c>
      <c r="F6749">
        <f t="shared" si="681"/>
        <v>38840100</v>
      </c>
      <c r="G6749" t="str">
        <f t="shared" si="678"/>
        <v>449D12H55M</v>
      </c>
    </row>
    <row r="6750" spans="1:7">
      <c r="A6750" t="s">
        <v>124</v>
      </c>
      <c r="B6750">
        <f t="shared" si="679"/>
        <v>450</v>
      </c>
      <c r="C6750">
        <f t="shared" si="680"/>
        <v>38851800</v>
      </c>
      <c r="D6750" t="str">
        <f t="shared" si="677"/>
        <v>449D16H10M</v>
      </c>
      <c r="E6750">
        <v>0</v>
      </c>
      <c r="F6750">
        <f t="shared" si="681"/>
        <v>38851800</v>
      </c>
      <c r="G6750" t="str">
        <f t="shared" si="678"/>
        <v>449D16H10M</v>
      </c>
    </row>
    <row r="6751" spans="1:7">
      <c r="A6751" t="s">
        <v>124</v>
      </c>
      <c r="B6751">
        <f t="shared" si="679"/>
        <v>450</v>
      </c>
      <c r="C6751">
        <f t="shared" si="680"/>
        <v>38873400</v>
      </c>
      <c r="D6751" t="str">
        <f t="shared" si="677"/>
        <v>449D22H10M</v>
      </c>
      <c r="E6751">
        <v>0</v>
      </c>
      <c r="F6751">
        <f t="shared" si="681"/>
        <v>38873400</v>
      </c>
      <c r="G6751" t="str">
        <f t="shared" si="678"/>
        <v>449D22H10M</v>
      </c>
    </row>
    <row r="6752" spans="1:7">
      <c r="A6752" t="s">
        <v>124</v>
      </c>
      <c r="B6752">
        <f>B6737+1</f>
        <v>451</v>
      </c>
      <c r="C6752">
        <f>C6737+86400</f>
        <v>38916600</v>
      </c>
      <c r="D6752" t="str">
        <f t="shared" ref="D6752:D6766" si="682">IF(INT(C6752/3600/24)=0,"",INT(C6752/3600/24)&amp;"D")&amp;IF(INT(MOD(C6752,3600*24)/3600)=0,"",INT(MOD(C6752,3600*24)/3600)&amp;"H")&amp;IF(INT(MOD(C6752,3600)/60)=0,"",INT(MOD(C6752,3600)/60)&amp;"M")&amp;IF(MOD(C6752,60)=0,"",INT(MOD(C6752,60))&amp;"S")</f>
        <v>450D10H10M</v>
      </c>
      <c r="E6752">
        <v>0</v>
      </c>
      <c r="F6752">
        <f t="shared" si="681"/>
        <v>38916600</v>
      </c>
      <c r="G6752" t="str">
        <f t="shared" ref="G6752:G6766" si="683">IF(INT(F6752/3600/24)=0,"",INT(F6752/3600/24)&amp;"D")&amp;IF(INT(MOD(F6752,3600*24)/3600)=0,"",INT(MOD(F6752,3600*24)/3600)&amp;"H")&amp;IF(INT(MOD(F6752,3600)/60)=0,"",INT(MOD(F6752,3600)/60)&amp;"M")&amp;IF(MOD(F6752,60)=0,"",INT(MOD(F6752,60))&amp;"S")</f>
        <v>450D10H10M</v>
      </c>
    </row>
    <row r="6753" spans="1:7">
      <c r="A6753" t="s">
        <v>122</v>
      </c>
      <c r="B6753">
        <f t="shared" si="679"/>
        <v>451</v>
      </c>
      <c r="C6753">
        <f t="shared" si="680"/>
        <v>38923200</v>
      </c>
      <c r="D6753" t="str">
        <f t="shared" si="682"/>
        <v>450D12H</v>
      </c>
      <c r="E6753">
        <v>0</v>
      </c>
      <c r="F6753">
        <f t="shared" si="681"/>
        <v>38923200</v>
      </c>
      <c r="G6753" t="str">
        <f t="shared" si="683"/>
        <v>450D12H</v>
      </c>
    </row>
    <row r="6754" spans="1:7">
      <c r="A6754" t="s">
        <v>122</v>
      </c>
      <c r="B6754">
        <f t="shared" si="679"/>
        <v>451</v>
      </c>
      <c r="C6754">
        <f t="shared" si="680"/>
        <v>38923500</v>
      </c>
      <c r="D6754" t="str">
        <f t="shared" si="682"/>
        <v>450D12H5M</v>
      </c>
      <c r="E6754">
        <v>0</v>
      </c>
      <c r="F6754">
        <f t="shared" si="681"/>
        <v>38923500</v>
      </c>
      <c r="G6754" t="str">
        <f t="shared" si="683"/>
        <v>450D12H5M</v>
      </c>
    </row>
    <row r="6755" spans="1:7">
      <c r="A6755" t="s">
        <v>122</v>
      </c>
      <c r="B6755">
        <f t="shared" si="679"/>
        <v>451</v>
      </c>
      <c r="C6755">
        <f t="shared" si="680"/>
        <v>38923800</v>
      </c>
      <c r="D6755" t="str">
        <f t="shared" si="682"/>
        <v>450D12H10M</v>
      </c>
      <c r="E6755">
        <v>0</v>
      </c>
      <c r="F6755">
        <f t="shared" si="681"/>
        <v>38923800</v>
      </c>
      <c r="G6755" t="str">
        <f t="shared" si="683"/>
        <v>450D12H10M</v>
      </c>
    </row>
    <row r="6756" spans="1:7">
      <c r="A6756" t="s">
        <v>122</v>
      </c>
      <c r="B6756">
        <f t="shared" si="679"/>
        <v>451</v>
      </c>
      <c r="C6756">
        <f t="shared" si="680"/>
        <v>38924100</v>
      </c>
      <c r="D6756" t="str">
        <f t="shared" si="682"/>
        <v>450D12H15M</v>
      </c>
      <c r="E6756">
        <v>0</v>
      </c>
      <c r="F6756">
        <f t="shared" si="681"/>
        <v>38924100</v>
      </c>
      <c r="G6756" t="str">
        <f t="shared" si="683"/>
        <v>450D12H15M</v>
      </c>
    </row>
    <row r="6757" spans="1:7">
      <c r="A6757" t="s">
        <v>122</v>
      </c>
      <c r="B6757">
        <f t="shared" ref="B6757:B6766" si="684">B6742+1</f>
        <v>451</v>
      </c>
      <c r="C6757">
        <f t="shared" ref="C6757:C6766" si="685">C6742+86400</f>
        <v>38924400</v>
      </c>
      <c r="D6757" t="str">
        <f t="shared" si="682"/>
        <v>450D12H20M</v>
      </c>
      <c r="E6757">
        <v>0</v>
      </c>
      <c r="F6757">
        <f t="shared" si="681"/>
        <v>38924400</v>
      </c>
      <c r="G6757" t="str">
        <f t="shared" si="683"/>
        <v>450D12H20M</v>
      </c>
    </row>
    <row r="6758" spans="1:7">
      <c r="A6758" t="s">
        <v>122</v>
      </c>
      <c r="B6758">
        <f t="shared" si="684"/>
        <v>451</v>
      </c>
      <c r="C6758">
        <f t="shared" si="685"/>
        <v>38924700</v>
      </c>
      <c r="D6758" t="str">
        <f t="shared" si="682"/>
        <v>450D12H25M</v>
      </c>
      <c r="E6758">
        <v>0</v>
      </c>
      <c r="F6758">
        <f t="shared" si="681"/>
        <v>38924700</v>
      </c>
      <c r="G6758" t="str">
        <f t="shared" si="683"/>
        <v>450D12H25M</v>
      </c>
    </row>
    <row r="6759" spans="1:7">
      <c r="A6759" t="s">
        <v>122</v>
      </c>
      <c r="B6759">
        <f t="shared" si="684"/>
        <v>451</v>
      </c>
      <c r="C6759">
        <f t="shared" si="685"/>
        <v>38925000</v>
      </c>
      <c r="D6759" t="str">
        <f t="shared" si="682"/>
        <v>450D12H30M</v>
      </c>
      <c r="E6759">
        <v>0</v>
      </c>
      <c r="F6759">
        <f t="shared" si="681"/>
        <v>38925000</v>
      </c>
      <c r="G6759" t="str">
        <f t="shared" si="683"/>
        <v>450D12H30M</v>
      </c>
    </row>
    <row r="6760" spans="1:7">
      <c r="A6760" t="s">
        <v>122</v>
      </c>
      <c r="B6760">
        <f t="shared" si="684"/>
        <v>451</v>
      </c>
      <c r="C6760">
        <f t="shared" si="685"/>
        <v>38925300</v>
      </c>
      <c r="D6760" t="str">
        <f t="shared" si="682"/>
        <v>450D12H35M</v>
      </c>
      <c r="E6760">
        <v>0</v>
      </c>
      <c r="F6760">
        <f t="shared" si="681"/>
        <v>38925300</v>
      </c>
      <c r="G6760" t="str">
        <f t="shared" si="683"/>
        <v>450D12H35M</v>
      </c>
    </row>
    <row r="6761" spans="1:7">
      <c r="A6761" t="s">
        <v>122</v>
      </c>
      <c r="B6761">
        <f t="shared" si="684"/>
        <v>451</v>
      </c>
      <c r="C6761">
        <f t="shared" si="685"/>
        <v>38925600</v>
      </c>
      <c r="D6761" t="str">
        <f t="shared" si="682"/>
        <v>450D12H40M</v>
      </c>
      <c r="E6761">
        <v>0</v>
      </c>
      <c r="F6761">
        <f t="shared" si="681"/>
        <v>38925600</v>
      </c>
      <c r="G6761" t="str">
        <f t="shared" si="683"/>
        <v>450D12H40M</v>
      </c>
    </row>
    <row r="6762" spans="1:7">
      <c r="A6762" t="s">
        <v>122</v>
      </c>
      <c r="B6762">
        <f t="shared" si="684"/>
        <v>451</v>
      </c>
      <c r="C6762">
        <f t="shared" si="685"/>
        <v>38925900</v>
      </c>
      <c r="D6762" t="str">
        <f t="shared" si="682"/>
        <v>450D12H45M</v>
      </c>
      <c r="E6762">
        <v>0</v>
      </c>
      <c r="F6762">
        <f t="shared" si="681"/>
        <v>38925900</v>
      </c>
      <c r="G6762" t="str">
        <f t="shared" si="683"/>
        <v>450D12H45M</v>
      </c>
    </row>
    <row r="6763" spans="1:7">
      <c r="A6763" t="s">
        <v>122</v>
      </c>
      <c r="B6763">
        <f t="shared" si="684"/>
        <v>451</v>
      </c>
      <c r="C6763">
        <f t="shared" si="685"/>
        <v>38926200</v>
      </c>
      <c r="D6763" t="str">
        <f t="shared" si="682"/>
        <v>450D12H50M</v>
      </c>
      <c r="E6763">
        <v>0</v>
      </c>
      <c r="F6763">
        <f t="shared" si="681"/>
        <v>38926200</v>
      </c>
      <c r="G6763" t="str">
        <f t="shared" si="683"/>
        <v>450D12H50M</v>
      </c>
    </row>
    <row r="6764" spans="1:7">
      <c r="A6764" t="s">
        <v>122</v>
      </c>
      <c r="B6764">
        <f t="shared" si="684"/>
        <v>451</v>
      </c>
      <c r="C6764">
        <f t="shared" si="685"/>
        <v>38926500</v>
      </c>
      <c r="D6764" t="str">
        <f t="shared" si="682"/>
        <v>450D12H55M</v>
      </c>
      <c r="E6764">
        <v>0</v>
      </c>
      <c r="F6764">
        <f t="shared" si="681"/>
        <v>38926500</v>
      </c>
      <c r="G6764" t="str">
        <f t="shared" si="683"/>
        <v>450D12H55M</v>
      </c>
    </row>
    <row r="6765" spans="1:7">
      <c r="A6765" t="s">
        <v>124</v>
      </c>
      <c r="B6765">
        <f t="shared" si="684"/>
        <v>451</v>
      </c>
      <c r="C6765">
        <f t="shared" si="685"/>
        <v>38938200</v>
      </c>
      <c r="D6765" t="str">
        <f t="shared" si="682"/>
        <v>450D16H10M</v>
      </c>
      <c r="E6765">
        <v>0</v>
      </c>
      <c r="F6765">
        <f t="shared" si="681"/>
        <v>38938200</v>
      </c>
      <c r="G6765" t="str">
        <f t="shared" si="683"/>
        <v>450D16H10M</v>
      </c>
    </row>
    <row r="6766" spans="1:7">
      <c r="A6766" t="s">
        <v>124</v>
      </c>
      <c r="B6766">
        <f t="shared" si="684"/>
        <v>451</v>
      </c>
      <c r="C6766">
        <f t="shared" si="685"/>
        <v>38959800</v>
      </c>
      <c r="D6766" t="str">
        <f t="shared" si="682"/>
        <v>450D22H10M</v>
      </c>
      <c r="E6766">
        <v>0</v>
      </c>
      <c r="F6766">
        <f t="shared" si="681"/>
        <v>38959800</v>
      </c>
      <c r="G6766" t="str">
        <f t="shared" si="683"/>
        <v>450D22H10M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O9" sqref="O9"/>
    </sheetView>
  </sheetViews>
  <sheetFormatPr defaultRowHeight="13.5"/>
  <sheetData>
    <row r="1" spans="1:1" ht="16.5">
      <c r="A1" s="20" t="s">
        <v>7879</v>
      </c>
    </row>
  </sheetData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workbookViewId="0">
      <selection activeCell="A6" sqref="A6"/>
    </sheetView>
  </sheetViews>
  <sheetFormatPr defaultRowHeight="16.5"/>
  <cols>
    <col min="1" max="1" width="12.25" style="16" bestFit="1" customWidth="1"/>
    <col min="2" max="16384" width="9" style="16"/>
  </cols>
  <sheetData>
    <row r="1" spans="1:1">
      <c r="A1" s="18" t="s">
        <v>7868</v>
      </c>
    </row>
    <row r="2" spans="1:1">
      <c r="A2" s="16" t="s">
        <v>7870</v>
      </c>
    </row>
    <row r="3" spans="1:1">
      <c r="A3" s="16" t="s">
        <v>7880</v>
      </c>
    </row>
    <row r="4" spans="1:1">
      <c r="A4" s="16" t="s">
        <v>7881</v>
      </c>
    </row>
    <row r="5" spans="1:1">
      <c r="A5" s="16" t="s">
        <v>7922</v>
      </c>
    </row>
  </sheetData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"/>
  <sheetViews>
    <sheetView topLeftCell="E1" workbookViewId="0">
      <selection activeCell="P12" sqref="P12"/>
    </sheetView>
  </sheetViews>
  <sheetFormatPr defaultRowHeight="13.5"/>
  <cols>
    <col min="1" max="1" width="27.625" bestFit="1" customWidth="1"/>
    <col min="2" max="2" width="15.625" style="10" customWidth="1"/>
  </cols>
  <sheetData>
    <row r="1" spans="1:28" ht="16.5">
      <c r="A1">
        <v>125</v>
      </c>
      <c r="B1" s="10">
        <v>400</v>
      </c>
      <c r="D1" s="8">
        <v>1170</v>
      </c>
      <c r="E1" s="8">
        <v>1560</v>
      </c>
      <c r="F1" s="8">
        <v>2340</v>
      </c>
      <c r="G1" s="8">
        <v>3120</v>
      </c>
      <c r="H1" s="8">
        <v>4680</v>
      </c>
      <c r="I1" s="8">
        <v>5850</v>
      </c>
      <c r="J1" s="8">
        <v>8775</v>
      </c>
      <c r="K1" s="8">
        <v>12090</v>
      </c>
      <c r="L1" s="8">
        <v>16770</v>
      </c>
      <c r="M1" s="8">
        <v>23400</v>
      </c>
      <c r="N1" s="8">
        <v>32370</v>
      </c>
      <c r="O1" s="8">
        <v>44850</v>
      </c>
      <c r="P1" s="8">
        <v>63180</v>
      </c>
      <c r="Q1" s="8">
        <v>87750</v>
      </c>
      <c r="R1" s="8">
        <v>121680</v>
      </c>
      <c r="S1" s="8">
        <v>171990</v>
      </c>
      <c r="T1" s="8">
        <v>238680</v>
      </c>
      <c r="U1" s="8">
        <v>310050</v>
      </c>
      <c r="V1" s="8">
        <v>468000</v>
      </c>
      <c r="W1" s="8">
        <v>649350</v>
      </c>
      <c r="X1" s="8">
        <v>900900</v>
      </c>
      <c r="Y1" s="8">
        <v>1287000</v>
      </c>
      <c r="Z1" s="8">
        <v>1755000</v>
      </c>
      <c r="AA1" s="8">
        <v>2527200</v>
      </c>
      <c r="AB1">
        <v>3510000</v>
      </c>
    </row>
    <row r="2" spans="1:28" ht="16.5">
      <c r="B2" s="8" t="s">
        <v>109</v>
      </c>
      <c r="C2" s="8" t="s">
        <v>90</v>
      </c>
      <c r="D2" s="8">
        <f>D1/$A$1*$B$1</f>
        <v>3744</v>
      </c>
      <c r="E2" s="8">
        <f t="shared" ref="E2:AB2" si="0">E1/$A$1*$B$1</f>
        <v>4992</v>
      </c>
      <c r="F2" s="8">
        <f t="shared" si="0"/>
        <v>7488</v>
      </c>
      <c r="G2" s="8">
        <f t="shared" si="0"/>
        <v>9984</v>
      </c>
      <c r="H2" s="8">
        <f t="shared" si="0"/>
        <v>14976</v>
      </c>
      <c r="I2" s="8">
        <f t="shared" si="0"/>
        <v>18720</v>
      </c>
      <c r="J2" s="8">
        <f t="shared" si="0"/>
        <v>28080</v>
      </c>
      <c r="K2" s="8">
        <f t="shared" si="0"/>
        <v>38688</v>
      </c>
      <c r="L2" s="8">
        <f t="shared" si="0"/>
        <v>53664</v>
      </c>
      <c r="M2" s="8">
        <f t="shared" si="0"/>
        <v>74880</v>
      </c>
      <c r="N2" s="8">
        <f t="shared" si="0"/>
        <v>103583.99999999999</v>
      </c>
      <c r="O2" s="8">
        <f t="shared" si="0"/>
        <v>143520</v>
      </c>
      <c r="P2" s="8">
        <f t="shared" si="0"/>
        <v>202176</v>
      </c>
      <c r="Q2" s="8">
        <f t="shared" si="0"/>
        <v>280800</v>
      </c>
      <c r="R2" s="8">
        <f t="shared" si="0"/>
        <v>389376</v>
      </c>
      <c r="S2" s="8">
        <f t="shared" si="0"/>
        <v>550368</v>
      </c>
      <c r="T2" s="8">
        <f t="shared" si="0"/>
        <v>763776</v>
      </c>
      <c r="U2" s="8">
        <f t="shared" si="0"/>
        <v>992160</v>
      </c>
      <c r="V2" s="8">
        <f t="shared" si="0"/>
        <v>1497600</v>
      </c>
      <c r="W2" s="8">
        <f t="shared" si="0"/>
        <v>2077920</v>
      </c>
      <c r="X2" s="8">
        <f t="shared" si="0"/>
        <v>2882880</v>
      </c>
      <c r="Y2" s="8">
        <f t="shared" si="0"/>
        <v>4118400</v>
      </c>
      <c r="Z2" s="8">
        <f t="shared" si="0"/>
        <v>5616000</v>
      </c>
      <c r="AA2" s="8">
        <f t="shared" si="0"/>
        <v>8087039.9999999991</v>
      </c>
      <c r="AB2" s="8">
        <f t="shared" si="0"/>
        <v>11232000</v>
      </c>
    </row>
    <row r="3" spans="1:28">
      <c r="A3" s="9" t="s">
        <v>91</v>
      </c>
      <c r="B3" s="13">
        <f>1/3*[1]功能建筑权重!$E2</f>
        <v>6.6666666666666666E-2</v>
      </c>
      <c r="D3">
        <f>INT($B3*D$2)</f>
        <v>249</v>
      </c>
      <c r="E3">
        <f t="shared" ref="E3:T18" si="1">INT($B3*E$2)</f>
        <v>332</v>
      </c>
      <c r="F3">
        <f t="shared" si="1"/>
        <v>499</v>
      </c>
      <c r="G3">
        <f t="shared" si="1"/>
        <v>665</v>
      </c>
      <c r="H3">
        <f t="shared" si="1"/>
        <v>998</v>
      </c>
      <c r="I3">
        <f t="shared" si="1"/>
        <v>1248</v>
      </c>
      <c r="J3">
        <f t="shared" si="1"/>
        <v>1872</v>
      </c>
      <c r="K3">
        <f t="shared" si="1"/>
        <v>2579</v>
      </c>
      <c r="L3">
        <f t="shared" si="1"/>
        <v>3577</v>
      </c>
      <c r="M3">
        <f t="shared" si="1"/>
        <v>4992</v>
      </c>
      <c r="N3">
        <f t="shared" si="1"/>
        <v>6905</v>
      </c>
      <c r="O3">
        <f t="shared" si="1"/>
        <v>9568</v>
      </c>
      <c r="P3">
        <f t="shared" si="1"/>
        <v>13478</v>
      </c>
      <c r="Q3">
        <f t="shared" si="1"/>
        <v>18720</v>
      </c>
      <c r="R3">
        <f t="shared" si="1"/>
        <v>25958</v>
      </c>
      <c r="S3">
        <f t="shared" si="1"/>
        <v>36691</v>
      </c>
      <c r="T3">
        <f t="shared" si="1"/>
        <v>50918</v>
      </c>
      <c r="U3">
        <f t="shared" ref="U3:AB18" si="2">INT($B3*U$2)</f>
        <v>66144</v>
      </c>
      <c r="V3">
        <f t="shared" si="2"/>
        <v>99840</v>
      </c>
      <c r="W3">
        <f t="shared" si="2"/>
        <v>138528</v>
      </c>
      <c r="X3">
        <f t="shared" si="2"/>
        <v>192192</v>
      </c>
      <c r="Y3">
        <f t="shared" si="2"/>
        <v>274560</v>
      </c>
      <c r="Z3">
        <f t="shared" si="2"/>
        <v>374400</v>
      </c>
      <c r="AA3">
        <f t="shared" si="2"/>
        <v>539136</v>
      </c>
      <c r="AB3">
        <f t="shared" si="2"/>
        <v>748800</v>
      </c>
    </row>
    <row r="4" spans="1:28">
      <c r="A4" s="9" t="s">
        <v>108</v>
      </c>
      <c r="B4" s="11">
        <f>2/3/13</f>
        <v>5.128205128205128E-2</v>
      </c>
      <c r="D4">
        <f t="shared" ref="D4:S19" si="3">INT($B4*D$2)</f>
        <v>192</v>
      </c>
      <c r="E4">
        <f t="shared" si="1"/>
        <v>256</v>
      </c>
      <c r="F4">
        <f t="shared" si="1"/>
        <v>384</v>
      </c>
      <c r="G4">
        <f t="shared" si="1"/>
        <v>512</v>
      </c>
      <c r="H4">
        <f t="shared" si="1"/>
        <v>768</v>
      </c>
      <c r="I4">
        <f t="shared" si="1"/>
        <v>960</v>
      </c>
      <c r="J4">
        <f t="shared" si="1"/>
        <v>1440</v>
      </c>
      <c r="K4">
        <f t="shared" si="1"/>
        <v>1984</v>
      </c>
      <c r="L4">
        <f t="shared" si="1"/>
        <v>2752</v>
      </c>
      <c r="M4">
        <f t="shared" si="1"/>
        <v>3840</v>
      </c>
      <c r="N4">
        <f t="shared" si="1"/>
        <v>5312</v>
      </c>
      <c r="O4">
        <f t="shared" si="1"/>
        <v>7360</v>
      </c>
      <c r="P4">
        <f t="shared" si="1"/>
        <v>10368</v>
      </c>
      <c r="Q4">
        <f t="shared" si="1"/>
        <v>14400</v>
      </c>
      <c r="R4">
        <f t="shared" si="1"/>
        <v>19968</v>
      </c>
      <c r="S4">
        <f t="shared" si="1"/>
        <v>28224</v>
      </c>
      <c r="T4">
        <f t="shared" si="1"/>
        <v>39168</v>
      </c>
      <c r="U4">
        <f t="shared" si="2"/>
        <v>50880</v>
      </c>
      <c r="V4">
        <f t="shared" si="2"/>
        <v>76800</v>
      </c>
      <c r="W4">
        <f t="shared" si="2"/>
        <v>106560</v>
      </c>
      <c r="X4">
        <f t="shared" si="2"/>
        <v>147840</v>
      </c>
      <c r="Y4">
        <f t="shared" si="2"/>
        <v>211200</v>
      </c>
      <c r="Z4">
        <f t="shared" si="2"/>
        <v>288000</v>
      </c>
      <c r="AA4">
        <f t="shared" si="2"/>
        <v>414720</v>
      </c>
      <c r="AB4">
        <f t="shared" si="2"/>
        <v>576000</v>
      </c>
    </row>
    <row r="5" spans="1:28">
      <c r="A5" s="9" t="s">
        <v>104</v>
      </c>
      <c r="B5" s="11">
        <f t="shared" ref="B5:B16" si="4">2/3/13</f>
        <v>5.128205128205128E-2</v>
      </c>
      <c r="D5">
        <f t="shared" si="3"/>
        <v>192</v>
      </c>
      <c r="E5">
        <f t="shared" si="1"/>
        <v>256</v>
      </c>
      <c r="F5">
        <f t="shared" si="1"/>
        <v>384</v>
      </c>
      <c r="G5">
        <f t="shared" si="1"/>
        <v>512</v>
      </c>
      <c r="H5">
        <f t="shared" si="1"/>
        <v>768</v>
      </c>
      <c r="I5">
        <f t="shared" si="1"/>
        <v>960</v>
      </c>
      <c r="J5">
        <f t="shared" si="1"/>
        <v>1440</v>
      </c>
      <c r="K5">
        <f t="shared" si="1"/>
        <v>1984</v>
      </c>
      <c r="L5">
        <f t="shared" si="1"/>
        <v>2752</v>
      </c>
      <c r="M5">
        <f t="shared" si="1"/>
        <v>3840</v>
      </c>
      <c r="N5">
        <f t="shared" si="1"/>
        <v>5312</v>
      </c>
      <c r="O5">
        <f t="shared" si="1"/>
        <v>7360</v>
      </c>
      <c r="P5">
        <f t="shared" si="1"/>
        <v>10368</v>
      </c>
      <c r="Q5">
        <f t="shared" si="1"/>
        <v>14400</v>
      </c>
      <c r="R5">
        <f t="shared" si="1"/>
        <v>19968</v>
      </c>
      <c r="S5">
        <f t="shared" si="1"/>
        <v>28224</v>
      </c>
      <c r="T5">
        <f t="shared" si="1"/>
        <v>39168</v>
      </c>
      <c r="U5">
        <f t="shared" si="2"/>
        <v>50880</v>
      </c>
      <c r="V5">
        <f t="shared" si="2"/>
        <v>76800</v>
      </c>
      <c r="W5">
        <f t="shared" si="2"/>
        <v>106560</v>
      </c>
      <c r="X5">
        <f t="shared" si="2"/>
        <v>147840</v>
      </c>
      <c r="Y5">
        <f t="shared" si="2"/>
        <v>211200</v>
      </c>
      <c r="Z5">
        <f t="shared" si="2"/>
        <v>288000</v>
      </c>
      <c r="AA5">
        <f t="shared" si="2"/>
        <v>414720</v>
      </c>
      <c r="AB5">
        <f t="shared" si="2"/>
        <v>576000</v>
      </c>
    </row>
    <row r="6" spans="1:28">
      <c r="A6" s="9" t="s">
        <v>106</v>
      </c>
      <c r="B6" s="11">
        <f t="shared" si="4"/>
        <v>5.128205128205128E-2</v>
      </c>
      <c r="D6">
        <f t="shared" ref="D6:AB6" si="5">INT($B6*D$2)</f>
        <v>192</v>
      </c>
      <c r="E6">
        <f t="shared" si="5"/>
        <v>256</v>
      </c>
      <c r="F6">
        <f t="shared" si="5"/>
        <v>384</v>
      </c>
      <c r="G6">
        <f t="shared" si="5"/>
        <v>512</v>
      </c>
      <c r="H6">
        <f t="shared" si="5"/>
        <v>768</v>
      </c>
      <c r="I6">
        <f t="shared" si="5"/>
        <v>960</v>
      </c>
      <c r="J6">
        <f t="shared" si="5"/>
        <v>1440</v>
      </c>
      <c r="K6">
        <f t="shared" si="5"/>
        <v>1984</v>
      </c>
      <c r="L6">
        <f t="shared" si="5"/>
        <v>2752</v>
      </c>
      <c r="M6">
        <f t="shared" si="5"/>
        <v>3840</v>
      </c>
      <c r="N6">
        <f t="shared" si="5"/>
        <v>5312</v>
      </c>
      <c r="O6">
        <f t="shared" si="5"/>
        <v>7360</v>
      </c>
      <c r="P6">
        <f t="shared" si="5"/>
        <v>10368</v>
      </c>
      <c r="Q6">
        <f t="shared" si="5"/>
        <v>14400</v>
      </c>
      <c r="R6">
        <f t="shared" si="5"/>
        <v>19968</v>
      </c>
      <c r="S6">
        <f t="shared" si="5"/>
        <v>28224</v>
      </c>
      <c r="T6">
        <f t="shared" si="5"/>
        <v>39168</v>
      </c>
      <c r="U6">
        <f t="shared" si="5"/>
        <v>50880</v>
      </c>
      <c r="V6">
        <f t="shared" si="5"/>
        <v>76800</v>
      </c>
      <c r="W6">
        <f t="shared" si="5"/>
        <v>106560</v>
      </c>
      <c r="X6">
        <f t="shared" si="5"/>
        <v>147840</v>
      </c>
      <c r="Y6">
        <f t="shared" si="5"/>
        <v>211200</v>
      </c>
      <c r="Z6">
        <f t="shared" si="5"/>
        <v>288000</v>
      </c>
      <c r="AA6">
        <f t="shared" si="5"/>
        <v>414720</v>
      </c>
      <c r="AB6">
        <f t="shared" si="5"/>
        <v>576000</v>
      </c>
    </row>
    <row r="7" spans="1:28">
      <c r="A7" s="9" t="s">
        <v>104</v>
      </c>
      <c r="B7" s="11">
        <f t="shared" si="4"/>
        <v>5.128205128205128E-2</v>
      </c>
      <c r="D7">
        <f t="shared" si="3"/>
        <v>192</v>
      </c>
      <c r="E7">
        <f t="shared" si="1"/>
        <v>256</v>
      </c>
      <c r="F7">
        <f t="shared" si="1"/>
        <v>384</v>
      </c>
      <c r="G7">
        <f t="shared" si="1"/>
        <v>512</v>
      </c>
      <c r="H7">
        <f t="shared" si="1"/>
        <v>768</v>
      </c>
      <c r="I7">
        <f t="shared" si="1"/>
        <v>960</v>
      </c>
      <c r="J7">
        <f t="shared" si="1"/>
        <v>1440</v>
      </c>
      <c r="K7">
        <f t="shared" si="1"/>
        <v>1984</v>
      </c>
      <c r="L7">
        <f t="shared" si="1"/>
        <v>2752</v>
      </c>
      <c r="M7">
        <f t="shared" si="1"/>
        <v>3840</v>
      </c>
      <c r="N7">
        <f t="shared" si="1"/>
        <v>5312</v>
      </c>
      <c r="O7">
        <f t="shared" si="1"/>
        <v>7360</v>
      </c>
      <c r="P7">
        <f t="shared" si="1"/>
        <v>10368</v>
      </c>
      <c r="Q7">
        <f t="shared" si="1"/>
        <v>14400</v>
      </c>
      <c r="R7">
        <f t="shared" si="1"/>
        <v>19968</v>
      </c>
      <c r="S7">
        <f t="shared" si="1"/>
        <v>28224</v>
      </c>
      <c r="T7">
        <f t="shared" si="1"/>
        <v>39168</v>
      </c>
      <c r="U7">
        <f t="shared" si="2"/>
        <v>50880</v>
      </c>
      <c r="V7">
        <f t="shared" si="2"/>
        <v>76800</v>
      </c>
      <c r="W7">
        <f t="shared" si="2"/>
        <v>106560</v>
      </c>
      <c r="X7">
        <f t="shared" si="2"/>
        <v>147840</v>
      </c>
      <c r="Y7">
        <f t="shared" si="2"/>
        <v>211200</v>
      </c>
      <c r="Z7">
        <f t="shared" si="2"/>
        <v>288000</v>
      </c>
      <c r="AA7">
        <f t="shared" si="2"/>
        <v>414720</v>
      </c>
      <c r="AB7">
        <f t="shared" si="2"/>
        <v>576000</v>
      </c>
    </row>
    <row r="8" spans="1:28">
      <c r="A8" s="9" t="s">
        <v>104</v>
      </c>
      <c r="B8" s="11">
        <f t="shared" si="4"/>
        <v>5.128205128205128E-2</v>
      </c>
      <c r="D8">
        <f t="shared" si="3"/>
        <v>192</v>
      </c>
      <c r="E8">
        <f t="shared" si="1"/>
        <v>256</v>
      </c>
      <c r="F8">
        <f t="shared" si="1"/>
        <v>384</v>
      </c>
      <c r="G8">
        <f t="shared" si="1"/>
        <v>512</v>
      </c>
      <c r="H8">
        <f t="shared" si="1"/>
        <v>768</v>
      </c>
      <c r="I8">
        <f t="shared" si="1"/>
        <v>960</v>
      </c>
      <c r="J8">
        <f t="shared" si="1"/>
        <v>1440</v>
      </c>
      <c r="K8">
        <f t="shared" si="1"/>
        <v>1984</v>
      </c>
      <c r="L8">
        <f t="shared" si="1"/>
        <v>2752</v>
      </c>
      <c r="M8">
        <f t="shared" si="1"/>
        <v>3840</v>
      </c>
      <c r="N8">
        <f t="shared" si="1"/>
        <v>5312</v>
      </c>
      <c r="O8">
        <f t="shared" si="1"/>
        <v>7360</v>
      </c>
      <c r="P8">
        <f t="shared" si="1"/>
        <v>10368</v>
      </c>
      <c r="Q8">
        <f t="shared" si="1"/>
        <v>14400</v>
      </c>
      <c r="R8">
        <f t="shared" si="1"/>
        <v>19968</v>
      </c>
      <c r="S8">
        <f t="shared" si="1"/>
        <v>28224</v>
      </c>
      <c r="T8">
        <f t="shared" si="1"/>
        <v>39168</v>
      </c>
      <c r="U8">
        <f t="shared" si="2"/>
        <v>50880</v>
      </c>
      <c r="V8">
        <f t="shared" si="2"/>
        <v>76800</v>
      </c>
      <c r="W8">
        <f t="shared" si="2"/>
        <v>106560</v>
      </c>
      <c r="X8">
        <f t="shared" si="2"/>
        <v>147840</v>
      </c>
      <c r="Y8">
        <f t="shared" si="2"/>
        <v>211200</v>
      </c>
      <c r="Z8">
        <f t="shared" si="2"/>
        <v>288000</v>
      </c>
      <c r="AA8">
        <f t="shared" si="2"/>
        <v>414720</v>
      </c>
      <c r="AB8">
        <f t="shared" si="2"/>
        <v>576000</v>
      </c>
    </row>
    <row r="9" spans="1:28">
      <c r="A9" s="9" t="s">
        <v>104</v>
      </c>
      <c r="B9" s="11">
        <f t="shared" si="4"/>
        <v>5.128205128205128E-2</v>
      </c>
      <c r="D9">
        <f t="shared" si="3"/>
        <v>192</v>
      </c>
      <c r="E9">
        <f t="shared" si="1"/>
        <v>256</v>
      </c>
      <c r="F9">
        <f t="shared" si="1"/>
        <v>384</v>
      </c>
      <c r="G9">
        <f t="shared" si="1"/>
        <v>512</v>
      </c>
      <c r="H9">
        <f t="shared" si="1"/>
        <v>768</v>
      </c>
      <c r="I9">
        <f t="shared" si="1"/>
        <v>960</v>
      </c>
      <c r="J9">
        <f t="shared" si="1"/>
        <v>1440</v>
      </c>
      <c r="K9">
        <f t="shared" si="1"/>
        <v>1984</v>
      </c>
      <c r="L9">
        <f t="shared" si="1"/>
        <v>2752</v>
      </c>
      <c r="M9">
        <f t="shared" si="1"/>
        <v>3840</v>
      </c>
      <c r="N9">
        <f t="shared" si="1"/>
        <v>5312</v>
      </c>
      <c r="O9">
        <f t="shared" si="1"/>
        <v>7360</v>
      </c>
      <c r="P9">
        <f t="shared" si="1"/>
        <v>10368</v>
      </c>
      <c r="Q9">
        <f t="shared" si="1"/>
        <v>14400</v>
      </c>
      <c r="R9">
        <f t="shared" si="1"/>
        <v>19968</v>
      </c>
      <c r="S9">
        <f t="shared" si="1"/>
        <v>28224</v>
      </c>
      <c r="T9">
        <f t="shared" si="1"/>
        <v>39168</v>
      </c>
      <c r="U9">
        <f t="shared" si="2"/>
        <v>50880</v>
      </c>
      <c r="V9">
        <f t="shared" si="2"/>
        <v>76800</v>
      </c>
      <c r="W9">
        <f t="shared" si="2"/>
        <v>106560</v>
      </c>
      <c r="X9">
        <f t="shared" si="2"/>
        <v>147840</v>
      </c>
      <c r="Y9">
        <f t="shared" si="2"/>
        <v>211200</v>
      </c>
      <c r="Z9">
        <f t="shared" si="2"/>
        <v>288000</v>
      </c>
      <c r="AA9">
        <f t="shared" si="2"/>
        <v>414720</v>
      </c>
      <c r="AB9">
        <f t="shared" si="2"/>
        <v>576000</v>
      </c>
    </row>
    <row r="10" spans="1:28">
      <c r="A10" s="9" t="s">
        <v>104</v>
      </c>
      <c r="B10" s="11">
        <f t="shared" si="4"/>
        <v>5.128205128205128E-2</v>
      </c>
      <c r="D10">
        <f t="shared" si="3"/>
        <v>192</v>
      </c>
      <c r="E10">
        <f t="shared" si="1"/>
        <v>256</v>
      </c>
      <c r="F10">
        <f t="shared" si="1"/>
        <v>384</v>
      </c>
      <c r="G10">
        <f t="shared" si="1"/>
        <v>512</v>
      </c>
      <c r="H10">
        <f t="shared" si="1"/>
        <v>768</v>
      </c>
      <c r="I10">
        <f t="shared" si="1"/>
        <v>960</v>
      </c>
      <c r="J10">
        <f t="shared" si="1"/>
        <v>1440</v>
      </c>
      <c r="K10">
        <f t="shared" si="1"/>
        <v>1984</v>
      </c>
      <c r="L10">
        <f t="shared" si="1"/>
        <v>2752</v>
      </c>
      <c r="M10">
        <f t="shared" si="1"/>
        <v>3840</v>
      </c>
      <c r="N10">
        <f t="shared" si="1"/>
        <v>5312</v>
      </c>
      <c r="O10">
        <f t="shared" si="1"/>
        <v>7360</v>
      </c>
      <c r="P10">
        <f t="shared" si="1"/>
        <v>10368</v>
      </c>
      <c r="Q10">
        <f t="shared" si="1"/>
        <v>14400</v>
      </c>
      <c r="R10">
        <f t="shared" si="1"/>
        <v>19968</v>
      </c>
      <c r="S10">
        <f t="shared" si="1"/>
        <v>28224</v>
      </c>
      <c r="T10">
        <f t="shared" si="1"/>
        <v>39168</v>
      </c>
      <c r="U10">
        <f t="shared" si="2"/>
        <v>50880</v>
      </c>
      <c r="V10">
        <f t="shared" si="2"/>
        <v>76800</v>
      </c>
      <c r="W10">
        <f t="shared" si="2"/>
        <v>106560</v>
      </c>
      <c r="X10">
        <f t="shared" si="2"/>
        <v>147840</v>
      </c>
      <c r="Y10">
        <f t="shared" si="2"/>
        <v>211200</v>
      </c>
      <c r="Z10">
        <f t="shared" si="2"/>
        <v>288000</v>
      </c>
      <c r="AA10">
        <f t="shared" si="2"/>
        <v>414720</v>
      </c>
      <c r="AB10">
        <f t="shared" si="2"/>
        <v>576000</v>
      </c>
    </row>
    <row r="11" spans="1:28">
      <c r="A11" s="9" t="s">
        <v>104</v>
      </c>
      <c r="B11" s="11">
        <f t="shared" si="4"/>
        <v>5.128205128205128E-2</v>
      </c>
      <c r="D11">
        <f t="shared" si="3"/>
        <v>192</v>
      </c>
      <c r="E11">
        <f t="shared" si="1"/>
        <v>256</v>
      </c>
      <c r="F11">
        <f t="shared" si="1"/>
        <v>384</v>
      </c>
      <c r="G11">
        <f t="shared" si="1"/>
        <v>512</v>
      </c>
      <c r="H11">
        <f t="shared" si="1"/>
        <v>768</v>
      </c>
      <c r="I11">
        <f t="shared" si="1"/>
        <v>960</v>
      </c>
      <c r="J11">
        <f t="shared" si="1"/>
        <v>1440</v>
      </c>
      <c r="K11">
        <f t="shared" si="1"/>
        <v>1984</v>
      </c>
      <c r="L11">
        <f t="shared" si="1"/>
        <v>2752</v>
      </c>
      <c r="M11">
        <f t="shared" si="1"/>
        <v>3840</v>
      </c>
      <c r="N11">
        <f t="shared" si="1"/>
        <v>5312</v>
      </c>
      <c r="O11">
        <f t="shared" si="1"/>
        <v>7360</v>
      </c>
      <c r="P11">
        <f t="shared" si="1"/>
        <v>10368</v>
      </c>
      <c r="Q11">
        <f t="shared" si="1"/>
        <v>14400</v>
      </c>
      <c r="R11">
        <f t="shared" si="1"/>
        <v>19968</v>
      </c>
      <c r="S11">
        <f t="shared" si="1"/>
        <v>28224</v>
      </c>
      <c r="T11">
        <f t="shared" si="1"/>
        <v>39168</v>
      </c>
      <c r="U11">
        <f t="shared" si="2"/>
        <v>50880</v>
      </c>
      <c r="V11">
        <f t="shared" si="2"/>
        <v>76800</v>
      </c>
      <c r="W11">
        <f t="shared" si="2"/>
        <v>106560</v>
      </c>
      <c r="X11">
        <f t="shared" si="2"/>
        <v>147840</v>
      </c>
      <c r="Y11">
        <f t="shared" si="2"/>
        <v>211200</v>
      </c>
      <c r="Z11">
        <f t="shared" si="2"/>
        <v>288000</v>
      </c>
      <c r="AA11">
        <f t="shared" si="2"/>
        <v>414720</v>
      </c>
      <c r="AB11">
        <f t="shared" si="2"/>
        <v>576000</v>
      </c>
    </row>
    <row r="12" spans="1:28">
      <c r="A12" s="9" t="s">
        <v>106</v>
      </c>
      <c r="B12" s="11">
        <f t="shared" si="4"/>
        <v>5.128205128205128E-2</v>
      </c>
      <c r="D12">
        <f t="shared" si="3"/>
        <v>192</v>
      </c>
      <c r="E12">
        <f t="shared" si="1"/>
        <v>256</v>
      </c>
      <c r="F12">
        <f t="shared" si="1"/>
        <v>384</v>
      </c>
      <c r="G12">
        <f t="shared" si="1"/>
        <v>512</v>
      </c>
      <c r="H12">
        <f t="shared" si="1"/>
        <v>768</v>
      </c>
      <c r="I12">
        <f t="shared" si="1"/>
        <v>960</v>
      </c>
      <c r="J12">
        <f t="shared" si="1"/>
        <v>1440</v>
      </c>
      <c r="K12">
        <f t="shared" si="1"/>
        <v>1984</v>
      </c>
      <c r="L12">
        <f t="shared" si="1"/>
        <v>2752</v>
      </c>
      <c r="M12">
        <f t="shared" si="1"/>
        <v>3840</v>
      </c>
      <c r="N12">
        <f t="shared" si="1"/>
        <v>5312</v>
      </c>
      <c r="O12">
        <f t="shared" si="1"/>
        <v>7360</v>
      </c>
      <c r="P12">
        <f t="shared" si="1"/>
        <v>10368</v>
      </c>
      <c r="Q12">
        <f t="shared" si="1"/>
        <v>14400</v>
      </c>
      <c r="R12">
        <f t="shared" si="1"/>
        <v>19968</v>
      </c>
      <c r="S12">
        <f t="shared" si="1"/>
        <v>28224</v>
      </c>
      <c r="T12">
        <f t="shared" si="1"/>
        <v>39168</v>
      </c>
      <c r="U12">
        <f t="shared" si="2"/>
        <v>50880</v>
      </c>
      <c r="V12">
        <f t="shared" si="2"/>
        <v>76800</v>
      </c>
      <c r="W12">
        <f t="shared" si="2"/>
        <v>106560</v>
      </c>
      <c r="X12">
        <f t="shared" si="2"/>
        <v>147840</v>
      </c>
      <c r="Y12">
        <f t="shared" si="2"/>
        <v>211200</v>
      </c>
      <c r="Z12">
        <f t="shared" si="2"/>
        <v>288000</v>
      </c>
      <c r="AA12">
        <f t="shared" si="2"/>
        <v>414720</v>
      </c>
      <c r="AB12">
        <f t="shared" si="2"/>
        <v>576000</v>
      </c>
    </row>
    <row r="13" spans="1:28">
      <c r="A13" s="9" t="s">
        <v>106</v>
      </c>
      <c r="B13" s="11">
        <f t="shared" si="4"/>
        <v>5.128205128205128E-2</v>
      </c>
      <c r="D13">
        <f t="shared" si="3"/>
        <v>192</v>
      </c>
      <c r="E13">
        <f t="shared" si="1"/>
        <v>256</v>
      </c>
      <c r="F13">
        <f t="shared" si="1"/>
        <v>384</v>
      </c>
      <c r="G13">
        <f t="shared" si="1"/>
        <v>512</v>
      </c>
      <c r="H13">
        <f t="shared" si="1"/>
        <v>768</v>
      </c>
      <c r="I13">
        <f t="shared" si="1"/>
        <v>960</v>
      </c>
      <c r="J13">
        <f t="shared" si="1"/>
        <v>1440</v>
      </c>
      <c r="K13">
        <f t="shared" si="1"/>
        <v>1984</v>
      </c>
      <c r="L13">
        <f t="shared" si="1"/>
        <v>2752</v>
      </c>
      <c r="M13">
        <f t="shared" si="1"/>
        <v>3840</v>
      </c>
      <c r="N13">
        <f t="shared" si="1"/>
        <v>5312</v>
      </c>
      <c r="O13">
        <f t="shared" si="1"/>
        <v>7360</v>
      </c>
      <c r="P13">
        <f t="shared" si="1"/>
        <v>10368</v>
      </c>
      <c r="Q13">
        <f t="shared" si="1"/>
        <v>14400</v>
      </c>
      <c r="R13">
        <f t="shared" si="1"/>
        <v>19968</v>
      </c>
      <c r="S13">
        <f t="shared" si="1"/>
        <v>28224</v>
      </c>
      <c r="T13">
        <f t="shared" si="1"/>
        <v>39168</v>
      </c>
      <c r="U13">
        <f t="shared" si="2"/>
        <v>50880</v>
      </c>
      <c r="V13">
        <f t="shared" si="2"/>
        <v>76800</v>
      </c>
      <c r="W13">
        <f t="shared" si="2"/>
        <v>106560</v>
      </c>
      <c r="X13">
        <f t="shared" si="2"/>
        <v>147840</v>
      </c>
      <c r="Y13">
        <f t="shared" si="2"/>
        <v>211200</v>
      </c>
      <c r="Z13">
        <f t="shared" si="2"/>
        <v>288000</v>
      </c>
      <c r="AA13">
        <f t="shared" si="2"/>
        <v>414720</v>
      </c>
      <c r="AB13">
        <f t="shared" si="2"/>
        <v>576000</v>
      </c>
    </row>
    <row r="14" spans="1:28">
      <c r="A14" s="9" t="s">
        <v>106</v>
      </c>
      <c r="B14" s="11">
        <f t="shared" si="4"/>
        <v>5.128205128205128E-2</v>
      </c>
      <c r="D14">
        <f t="shared" si="3"/>
        <v>192</v>
      </c>
      <c r="E14">
        <f t="shared" si="1"/>
        <v>256</v>
      </c>
      <c r="F14">
        <f t="shared" si="1"/>
        <v>384</v>
      </c>
      <c r="G14">
        <f t="shared" si="1"/>
        <v>512</v>
      </c>
      <c r="H14">
        <f t="shared" si="1"/>
        <v>768</v>
      </c>
      <c r="I14">
        <f t="shared" si="1"/>
        <v>960</v>
      </c>
      <c r="J14">
        <f t="shared" si="1"/>
        <v>1440</v>
      </c>
      <c r="K14">
        <f t="shared" si="1"/>
        <v>1984</v>
      </c>
      <c r="L14">
        <f t="shared" si="1"/>
        <v>2752</v>
      </c>
      <c r="M14">
        <f t="shared" si="1"/>
        <v>3840</v>
      </c>
      <c r="N14">
        <f t="shared" si="1"/>
        <v>5312</v>
      </c>
      <c r="O14">
        <f t="shared" si="1"/>
        <v>7360</v>
      </c>
      <c r="P14">
        <f t="shared" si="1"/>
        <v>10368</v>
      </c>
      <c r="Q14">
        <f t="shared" si="1"/>
        <v>14400</v>
      </c>
      <c r="R14">
        <f t="shared" si="1"/>
        <v>19968</v>
      </c>
      <c r="S14">
        <f t="shared" si="1"/>
        <v>28224</v>
      </c>
      <c r="T14">
        <f t="shared" si="1"/>
        <v>39168</v>
      </c>
      <c r="U14">
        <f t="shared" si="2"/>
        <v>50880</v>
      </c>
      <c r="V14">
        <f t="shared" si="2"/>
        <v>76800</v>
      </c>
      <c r="W14">
        <f t="shared" si="2"/>
        <v>106560</v>
      </c>
      <c r="X14">
        <f t="shared" si="2"/>
        <v>147840</v>
      </c>
      <c r="Y14">
        <f t="shared" si="2"/>
        <v>211200</v>
      </c>
      <c r="Z14">
        <f t="shared" si="2"/>
        <v>288000</v>
      </c>
      <c r="AA14">
        <f t="shared" si="2"/>
        <v>414720</v>
      </c>
      <c r="AB14">
        <f t="shared" si="2"/>
        <v>576000</v>
      </c>
    </row>
    <row r="15" spans="1:28">
      <c r="A15" s="9" t="s">
        <v>106</v>
      </c>
      <c r="B15" s="11">
        <f t="shared" si="4"/>
        <v>5.128205128205128E-2</v>
      </c>
      <c r="D15">
        <f t="shared" si="3"/>
        <v>192</v>
      </c>
      <c r="E15">
        <f t="shared" si="1"/>
        <v>256</v>
      </c>
      <c r="F15">
        <f t="shared" si="1"/>
        <v>384</v>
      </c>
      <c r="G15">
        <f t="shared" si="1"/>
        <v>512</v>
      </c>
      <c r="H15">
        <f t="shared" si="1"/>
        <v>768</v>
      </c>
      <c r="I15">
        <f t="shared" si="1"/>
        <v>960</v>
      </c>
      <c r="J15">
        <f t="shared" si="1"/>
        <v>1440</v>
      </c>
      <c r="K15">
        <f t="shared" si="1"/>
        <v>1984</v>
      </c>
      <c r="L15">
        <f t="shared" si="1"/>
        <v>2752</v>
      </c>
      <c r="M15">
        <f t="shared" si="1"/>
        <v>3840</v>
      </c>
      <c r="N15">
        <f t="shared" si="1"/>
        <v>5312</v>
      </c>
      <c r="O15">
        <f t="shared" si="1"/>
        <v>7360</v>
      </c>
      <c r="P15">
        <f t="shared" si="1"/>
        <v>10368</v>
      </c>
      <c r="Q15">
        <f t="shared" si="1"/>
        <v>14400</v>
      </c>
      <c r="R15">
        <f t="shared" si="1"/>
        <v>19968</v>
      </c>
      <c r="S15">
        <f t="shared" si="1"/>
        <v>28224</v>
      </c>
      <c r="T15">
        <f t="shared" si="1"/>
        <v>39168</v>
      </c>
      <c r="U15">
        <f t="shared" si="2"/>
        <v>50880</v>
      </c>
      <c r="V15">
        <f t="shared" si="2"/>
        <v>76800</v>
      </c>
      <c r="W15">
        <f t="shared" si="2"/>
        <v>106560</v>
      </c>
      <c r="X15">
        <f t="shared" si="2"/>
        <v>147840</v>
      </c>
      <c r="Y15">
        <f t="shared" si="2"/>
        <v>211200</v>
      </c>
      <c r="Z15">
        <f t="shared" si="2"/>
        <v>288000</v>
      </c>
      <c r="AA15">
        <f t="shared" si="2"/>
        <v>414720</v>
      </c>
      <c r="AB15">
        <f t="shared" si="2"/>
        <v>576000</v>
      </c>
    </row>
    <row r="16" spans="1:28">
      <c r="A16" s="9" t="s">
        <v>106</v>
      </c>
      <c r="B16" s="11">
        <f t="shared" si="4"/>
        <v>5.128205128205128E-2</v>
      </c>
      <c r="D16">
        <f t="shared" si="3"/>
        <v>192</v>
      </c>
      <c r="E16">
        <f t="shared" si="1"/>
        <v>256</v>
      </c>
      <c r="F16">
        <f t="shared" si="1"/>
        <v>384</v>
      </c>
      <c r="G16">
        <f t="shared" si="1"/>
        <v>512</v>
      </c>
      <c r="H16">
        <f t="shared" si="1"/>
        <v>768</v>
      </c>
      <c r="I16">
        <f t="shared" si="1"/>
        <v>960</v>
      </c>
      <c r="J16">
        <f t="shared" si="1"/>
        <v>1440</v>
      </c>
      <c r="K16">
        <f t="shared" si="1"/>
        <v>1984</v>
      </c>
      <c r="L16">
        <f t="shared" si="1"/>
        <v>2752</v>
      </c>
      <c r="M16">
        <f t="shared" si="1"/>
        <v>3840</v>
      </c>
      <c r="N16">
        <f t="shared" si="1"/>
        <v>5312</v>
      </c>
      <c r="O16">
        <f t="shared" si="1"/>
        <v>7360</v>
      </c>
      <c r="P16">
        <f t="shared" si="1"/>
        <v>10368</v>
      </c>
      <c r="Q16">
        <f t="shared" si="1"/>
        <v>14400</v>
      </c>
      <c r="R16">
        <f t="shared" si="1"/>
        <v>19968</v>
      </c>
      <c r="S16">
        <f t="shared" si="1"/>
        <v>28224</v>
      </c>
      <c r="T16">
        <f t="shared" si="1"/>
        <v>39168</v>
      </c>
      <c r="U16">
        <f t="shared" si="2"/>
        <v>50880</v>
      </c>
      <c r="V16">
        <f t="shared" si="2"/>
        <v>76800</v>
      </c>
      <c r="W16">
        <f t="shared" si="2"/>
        <v>106560</v>
      </c>
      <c r="X16">
        <f t="shared" si="2"/>
        <v>147840</v>
      </c>
      <c r="Y16">
        <f t="shared" si="2"/>
        <v>211200</v>
      </c>
      <c r="Z16">
        <f t="shared" si="2"/>
        <v>288000</v>
      </c>
      <c r="AA16">
        <f t="shared" si="2"/>
        <v>414720</v>
      </c>
      <c r="AB16">
        <f t="shared" si="2"/>
        <v>576000</v>
      </c>
    </row>
    <row r="17" spans="1:28">
      <c r="A17" s="9" t="s">
        <v>92</v>
      </c>
      <c r="B17" s="13">
        <f>1/3*[1]功能建筑权重!$E3</f>
        <v>2.6666666666666665E-2</v>
      </c>
      <c r="D17">
        <f t="shared" si="3"/>
        <v>99</v>
      </c>
      <c r="E17">
        <f t="shared" si="1"/>
        <v>133</v>
      </c>
      <c r="F17">
        <f t="shared" si="1"/>
        <v>199</v>
      </c>
      <c r="G17">
        <f t="shared" si="1"/>
        <v>266</v>
      </c>
      <c r="H17">
        <f t="shared" si="1"/>
        <v>399</v>
      </c>
      <c r="I17">
        <f t="shared" si="1"/>
        <v>499</v>
      </c>
      <c r="J17">
        <f t="shared" si="1"/>
        <v>748</v>
      </c>
      <c r="K17">
        <f t="shared" si="1"/>
        <v>1031</v>
      </c>
      <c r="L17">
        <f t="shared" si="1"/>
        <v>1431</v>
      </c>
      <c r="M17">
        <f t="shared" si="1"/>
        <v>1996</v>
      </c>
      <c r="N17">
        <f t="shared" si="1"/>
        <v>2762</v>
      </c>
      <c r="O17">
        <f t="shared" si="1"/>
        <v>3827</v>
      </c>
      <c r="P17">
        <f t="shared" si="1"/>
        <v>5391</v>
      </c>
      <c r="Q17">
        <f t="shared" si="1"/>
        <v>7488</v>
      </c>
      <c r="R17">
        <f t="shared" si="1"/>
        <v>10383</v>
      </c>
      <c r="S17">
        <f t="shared" si="1"/>
        <v>14676</v>
      </c>
      <c r="T17">
        <f t="shared" si="1"/>
        <v>20367</v>
      </c>
      <c r="U17">
        <f t="shared" si="2"/>
        <v>26457</v>
      </c>
      <c r="V17">
        <f t="shared" si="2"/>
        <v>39936</v>
      </c>
      <c r="W17">
        <f t="shared" si="2"/>
        <v>55411</v>
      </c>
      <c r="X17">
        <f t="shared" si="2"/>
        <v>76876</v>
      </c>
      <c r="Y17">
        <f t="shared" si="2"/>
        <v>109824</v>
      </c>
      <c r="Z17">
        <f t="shared" si="2"/>
        <v>149760</v>
      </c>
      <c r="AA17">
        <f t="shared" si="2"/>
        <v>215654</v>
      </c>
      <c r="AB17">
        <f t="shared" si="2"/>
        <v>299520</v>
      </c>
    </row>
    <row r="18" spans="1:28">
      <c r="A18" s="9" t="s">
        <v>93</v>
      </c>
      <c r="B18" s="13">
        <f>1/3*[1]功能建筑权重!$E4</f>
        <v>2.6666666666666665E-2</v>
      </c>
      <c r="D18">
        <f t="shared" si="3"/>
        <v>99</v>
      </c>
      <c r="E18">
        <f t="shared" si="1"/>
        <v>133</v>
      </c>
      <c r="F18">
        <f t="shared" si="1"/>
        <v>199</v>
      </c>
      <c r="G18">
        <f t="shared" si="1"/>
        <v>266</v>
      </c>
      <c r="H18">
        <f t="shared" si="1"/>
        <v>399</v>
      </c>
      <c r="I18">
        <f t="shared" si="1"/>
        <v>499</v>
      </c>
      <c r="J18">
        <f t="shared" si="1"/>
        <v>748</v>
      </c>
      <c r="K18">
        <f t="shared" si="1"/>
        <v>1031</v>
      </c>
      <c r="L18">
        <f t="shared" si="1"/>
        <v>1431</v>
      </c>
      <c r="M18">
        <f t="shared" si="1"/>
        <v>1996</v>
      </c>
      <c r="N18">
        <f t="shared" si="1"/>
        <v>2762</v>
      </c>
      <c r="O18">
        <f t="shared" si="1"/>
        <v>3827</v>
      </c>
      <c r="P18">
        <f t="shared" si="1"/>
        <v>5391</v>
      </c>
      <c r="Q18">
        <f t="shared" si="1"/>
        <v>7488</v>
      </c>
      <c r="R18">
        <f t="shared" si="1"/>
        <v>10383</v>
      </c>
      <c r="S18">
        <f t="shared" si="1"/>
        <v>14676</v>
      </c>
      <c r="T18">
        <f t="shared" ref="T18:AB27" si="6">INT($B18*T$2)</f>
        <v>20367</v>
      </c>
      <c r="U18">
        <f t="shared" si="2"/>
        <v>26457</v>
      </c>
      <c r="V18">
        <f t="shared" si="2"/>
        <v>39936</v>
      </c>
      <c r="W18">
        <f t="shared" si="2"/>
        <v>55411</v>
      </c>
      <c r="X18">
        <f t="shared" si="2"/>
        <v>76876</v>
      </c>
      <c r="Y18">
        <f t="shared" si="2"/>
        <v>109824</v>
      </c>
      <c r="Z18">
        <f t="shared" si="2"/>
        <v>149760</v>
      </c>
      <c r="AA18">
        <f t="shared" si="2"/>
        <v>215654</v>
      </c>
      <c r="AB18">
        <f t="shared" si="2"/>
        <v>299520</v>
      </c>
    </row>
    <row r="19" spans="1:28">
      <c r="A19" s="9" t="s">
        <v>98</v>
      </c>
      <c r="B19" s="13">
        <f>1/3*[1]功能建筑权重!$E9</f>
        <v>1.6666666666666666E-2</v>
      </c>
      <c r="D19">
        <f t="shared" si="3"/>
        <v>62</v>
      </c>
      <c r="E19">
        <f t="shared" si="3"/>
        <v>83</v>
      </c>
      <c r="F19">
        <f t="shared" si="3"/>
        <v>124</v>
      </c>
      <c r="G19">
        <f t="shared" si="3"/>
        <v>166</v>
      </c>
      <c r="H19">
        <f t="shared" si="3"/>
        <v>249</v>
      </c>
      <c r="I19">
        <f t="shared" si="3"/>
        <v>312</v>
      </c>
      <c r="J19">
        <f t="shared" si="3"/>
        <v>468</v>
      </c>
      <c r="K19">
        <f t="shared" si="3"/>
        <v>644</v>
      </c>
      <c r="L19">
        <f t="shared" si="3"/>
        <v>894</v>
      </c>
      <c r="M19">
        <f t="shared" si="3"/>
        <v>1248</v>
      </c>
      <c r="N19">
        <f t="shared" si="3"/>
        <v>1726</v>
      </c>
      <c r="O19">
        <f t="shared" si="3"/>
        <v>2392</v>
      </c>
      <c r="P19">
        <f t="shared" si="3"/>
        <v>3369</v>
      </c>
      <c r="Q19">
        <f t="shared" si="3"/>
        <v>4680</v>
      </c>
      <c r="R19">
        <f t="shared" si="3"/>
        <v>6489</v>
      </c>
      <c r="S19">
        <f t="shared" si="3"/>
        <v>9172</v>
      </c>
      <c r="T19">
        <f t="shared" si="6"/>
        <v>12729</v>
      </c>
      <c r="U19">
        <f t="shared" si="6"/>
        <v>16536</v>
      </c>
      <c r="V19">
        <f t="shared" si="6"/>
        <v>24960</v>
      </c>
      <c r="W19">
        <f t="shared" si="6"/>
        <v>34632</v>
      </c>
      <c r="X19">
        <f t="shared" si="6"/>
        <v>48048</v>
      </c>
      <c r="Y19">
        <f t="shared" si="6"/>
        <v>68640</v>
      </c>
      <c r="Z19">
        <f t="shared" si="6"/>
        <v>93600</v>
      </c>
      <c r="AA19">
        <f t="shared" si="6"/>
        <v>134784</v>
      </c>
      <c r="AB19">
        <f t="shared" si="6"/>
        <v>187200</v>
      </c>
    </row>
    <row r="20" spans="1:28">
      <c r="A20" s="9" t="s">
        <v>94</v>
      </c>
      <c r="B20" s="13">
        <f>1/3*[1]功能建筑权重!$E5</f>
        <v>9.9999999999999985E-3</v>
      </c>
      <c r="D20">
        <f t="shared" ref="D20:S27" si="7">INT($B20*D$2)</f>
        <v>37</v>
      </c>
      <c r="E20">
        <f t="shared" si="7"/>
        <v>49</v>
      </c>
      <c r="F20">
        <f t="shared" si="7"/>
        <v>74</v>
      </c>
      <c r="G20">
        <f t="shared" si="7"/>
        <v>99</v>
      </c>
      <c r="H20">
        <f t="shared" si="7"/>
        <v>149</v>
      </c>
      <c r="I20">
        <f t="shared" si="7"/>
        <v>187</v>
      </c>
      <c r="J20">
        <f t="shared" si="7"/>
        <v>280</v>
      </c>
      <c r="K20">
        <f t="shared" si="7"/>
        <v>386</v>
      </c>
      <c r="L20">
        <f t="shared" si="7"/>
        <v>536</v>
      </c>
      <c r="M20">
        <f t="shared" si="7"/>
        <v>748</v>
      </c>
      <c r="N20">
        <f t="shared" si="7"/>
        <v>1035</v>
      </c>
      <c r="O20">
        <f t="shared" si="7"/>
        <v>1435</v>
      </c>
      <c r="P20">
        <f t="shared" si="7"/>
        <v>2021</v>
      </c>
      <c r="Q20">
        <f t="shared" si="7"/>
        <v>2808</v>
      </c>
      <c r="R20">
        <f t="shared" si="7"/>
        <v>3893</v>
      </c>
      <c r="S20">
        <f t="shared" si="7"/>
        <v>5503</v>
      </c>
      <c r="T20">
        <f t="shared" si="6"/>
        <v>7637</v>
      </c>
      <c r="U20">
        <f t="shared" si="6"/>
        <v>9921</v>
      </c>
      <c r="V20">
        <f t="shared" si="6"/>
        <v>14976</v>
      </c>
      <c r="W20">
        <f t="shared" si="6"/>
        <v>20779</v>
      </c>
      <c r="X20">
        <f t="shared" si="6"/>
        <v>28828</v>
      </c>
      <c r="Y20">
        <f t="shared" si="6"/>
        <v>41184</v>
      </c>
      <c r="Z20">
        <f t="shared" si="6"/>
        <v>56160</v>
      </c>
      <c r="AA20">
        <f t="shared" si="6"/>
        <v>80870</v>
      </c>
      <c r="AB20">
        <f t="shared" si="6"/>
        <v>112320</v>
      </c>
    </row>
    <row r="21" spans="1:28">
      <c r="A21" s="9" t="s">
        <v>95</v>
      </c>
      <c r="B21" s="13">
        <f>1/3*[1]功能建筑权重!$E6</f>
        <v>1.6666666666666666E-2</v>
      </c>
      <c r="D21">
        <f t="shared" si="7"/>
        <v>62</v>
      </c>
      <c r="E21">
        <f t="shared" si="7"/>
        <v>83</v>
      </c>
      <c r="F21">
        <f t="shared" si="7"/>
        <v>124</v>
      </c>
      <c r="G21">
        <f t="shared" si="7"/>
        <v>166</v>
      </c>
      <c r="H21">
        <f t="shared" si="7"/>
        <v>249</v>
      </c>
      <c r="I21">
        <f t="shared" si="7"/>
        <v>312</v>
      </c>
      <c r="J21">
        <f t="shared" si="7"/>
        <v>468</v>
      </c>
      <c r="K21">
        <f t="shared" si="7"/>
        <v>644</v>
      </c>
      <c r="L21">
        <f t="shared" si="7"/>
        <v>894</v>
      </c>
      <c r="M21">
        <f t="shared" si="7"/>
        <v>1248</v>
      </c>
      <c r="N21">
        <f t="shared" si="7"/>
        <v>1726</v>
      </c>
      <c r="O21">
        <f t="shared" si="7"/>
        <v>2392</v>
      </c>
      <c r="P21">
        <f t="shared" si="7"/>
        <v>3369</v>
      </c>
      <c r="Q21">
        <f t="shared" si="7"/>
        <v>4680</v>
      </c>
      <c r="R21">
        <f t="shared" si="7"/>
        <v>6489</v>
      </c>
      <c r="S21">
        <f t="shared" si="7"/>
        <v>9172</v>
      </c>
      <c r="T21">
        <f t="shared" si="6"/>
        <v>12729</v>
      </c>
      <c r="U21">
        <f t="shared" si="6"/>
        <v>16536</v>
      </c>
      <c r="V21">
        <f t="shared" si="6"/>
        <v>24960</v>
      </c>
      <c r="W21">
        <f t="shared" si="6"/>
        <v>34632</v>
      </c>
      <c r="X21">
        <f t="shared" si="6"/>
        <v>48048</v>
      </c>
      <c r="Y21">
        <f t="shared" si="6"/>
        <v>68640</v>
      </c>
      <c r="Z21">
        <f t="shared" si="6"/>
        <v>93600</v>
      </c>
      <c r="AA21">
        <f t="shared" si="6"/>
        <v>134784</v>
      </c>
      <c r="AB21">
        <f t="shared" si="6"/>
        <v>187200</v>
      </c>
    </row>
    <row r="22" spans="1:28">
      <c r="A22" s="9" t="s">
        <v>96</v>
      </c>
      <c r="B22" s="13">
        <f>1/3*[1]功能建筑权重!$E7</f>
        <v>1.9999999999999997E-2</v>
      </c>
      <c r="D22">
        <f t="shared" si="7"/>
        <v>74</v>
      </c>
      <c r="E22">
        <f t="shared" si="7"/>
        <v>99</v>
      </c>
      <c r="F22">
        <f t="shared" si="7"/>
        <v>149</v>
      </c>
      <c r="G22">
        <f t="shared" si="7"/>
        <v>199</v>
      </c>
      <c r="H22">
        <f t="shared" si="7"/>
        <v>299</v>
      </c>
      <c r="I22">
        <f t="shared" si="7"/>
        <v>374</v>
      </c>
      <c r="J22">
        <f t="shared" si="7"/>
        <v>561</v>
      </c>
      <c r="K22">
        <f t="shared" si="7"/>
        <v>773</v>
      </c>
      <c r="L22">
        <f t="shared" si="7"/>
        <v>1073</v>
      </c>
      <c r="M22">
        <f t="shared" si="7"/>
        <v>1497</v>
      </c>
      <c r="N22">
        <f t="shared" si="7"/>
        <v>2071</v>
      </c>
      <c r="O22">
        <f t="shared" si="7"/>
        <v>2870</v>
      </c>
      <c r="P22">
        <f t="shared" si="7"/>
        <v>4043</v>
      </c>
      <c r="Q22">
        <f t="shared" si="7"/>
        <v>5616</v>
      </c>
      <c r="R22">
        <f t="shared" si="7"/>
        <v>7787</v>
      </c>
      <c r="S22">
        <f t="shared" si="7"/>
        <v>11007</v>
      </c>
      <c r="T22">
        <f t="shared" si="6"/>
        <v>15275</v>
      </c>
      <c r="U22">
        <f t="shared" si="6"/>
        <v>19843</v>
      </c>
      <c r="V22">
        <f t="shared" si="6"/>
        <v>29952</v>
      </c>
      <c r="W22">
        <f t="shared" si="6"/>
        <v>41558</v>
      </c>
      <c r="X22">
        <f t="shared" si="6"/>
        <v>57657</v>
      </c>
      <c r="Y22">
        <f t="shared" si="6"/>
        <v>82368</v>
      </c>
      <c r="Z22">
        <f t="shared" si="6"/>
        <v>112320</v>
      </c>
      <c r="AA22">
        <f t="shared" si="6"/>
        <v>161740</v>
      </c>
      <c r="AB22">
        <f t="shared" si="6"/>
        <v>224640</v>
      </c>
    </row>
    <row r="23" spans="1:28">
      <c r="A23" s="9" t="s">
        <v>97</v>
      </c>
      <c r="B23" s="13">
        <f>1/3*[1]功能建筑权重!$E8</f>
        <v>1.6666666666666666E-2</v>
      </c>
      <c r="D23">
        <f t="shared" si="7"/>
        <v>62</v>
      </c>
      <c r="E23">
        <f t="shared" si="7"/>
        <v>83</v>
      </c>
      <c r="F23">
        <f t="shared" si="7"/>
        <v>124</v>
      </c>
      <c r="G23">
        <f t="shared" si="7"/>
        <v>166</v>
      </c>
      <c r="H23">
        <f t="shared" si="7"/>
        <v>249</v>
      </c>
      <c r="I23">
        <f t="shared" si="7"/>
        <v>312</v>
      </c>
      <c r="J23">
        <f t="shared" si="7"/>
        <v>468</v>
      </c>
      <c r="K23">
        <f t="shared" si="7"/>
        <v>644</v>
      </c>
      <c r="L23">
        <f t="shared" si="7"/>
        <v>894</v>
      </c>
      <c r="M23">
        <f t="shared" si="7"/>
        <v>1248</v>
      </c>
      <c r="N23">
        <f t="shared" si="7"/>
        <v>1726</v>
      </c>
      <c r="O23">
        <f t="shared" si="7"/>
        <v>2392</v>
      </c>
      <c r="P23">
        <f t="shared" si="7"/>
        <v>3369</v>
      </c>
      <c r="Q23">
        <f t="shared" si="7"/>
        <v>4680</v>
      </c>
      <c r="R23">
        <f t="shared" si="7"/>
        <v>6489</v>
      </c>
      <c r="S23">
        <f t="shared" si="7"/>
        <v>9172</v>
      </c>
      <c r="T23">
        <f t="shared" si="6"/>
        <v>12729</v>
      </c>
      <c r="U23">
        <f t="shared" si="6"/>
        <v>16536</v>
      </c>
      <c r="V23">
        <f t="shared" si="6"/>
        <v>24960</v>
      </c>
      <c r="W23">
        <f t="shared" si="6"/>
        <v>34632</v>
      </c>
      <c r="X23">
        <f t="shared" si="6"/>
        <v>48048</v>
      </c>
      <c r="Y23">
        <f t="shared" si="6"/>
        <v>68640</v>
      </c>
      <c r="Z23">
        <f t="shared" si="6"/>
        <v>93600</v>
      </c>
      <c r="AA23">
        <f t="shared" si="6"/>
        <v>134784</v>
      </c>
      <c r="AB23">
        <f t="shared" si="6"/>
        <v>187200</v>
      </c>
    </row>
    <row r="24" spans="1:28">
      <c r="A24" s="9" t="s">
        <v>118</v>
      </c>
      <c r="B24" s="13">
        <f>1/3*[1]功能建筑权重!$E12</f>
        <v>1.6666666666666666E-2</v>
      </c>
      <c r="D24">
        <f t="shared" si="7"/>
        <v>62</v>
      </c>
      <c r="E24">
        <f t="shared" si="7"/>
        <v>83</v>
      </c>
      <c r="F24">
        <f t="shared" si="7"/>
        <v>124</v>
      </c>
      <c r="G24">
        <f t="shared" si="7"/>
        <v>166</v>
      </c>
      <c r="H24">
        <f t="shared" si="7"/>
        <v>249</v>
      </c>
      <c r="I24">
        <f t="shared" si="7"/>
        <v>312</v>
      </c>
      <c r="J24">
        <f t="shared" si="7"/>
        <v>468</v>
      </c>
      <c r="K24">
        <f t="shared" si="7"/>
        <v>644</v>
      </c>
      <c r="L24">
        <f t="shared" si="7"/>
        <v>894</v>
      </c>
      <c r="M24">
        <f t="shared" si="7"/>
        <v>1248</v>
      </c>
      <c r="N24">
        <f t="shared" si="7"/>
        <v>1726</v>
      </c>
      <c r="O24">
        <f t="shared" si="7"/>
        <v>2392</v>
      </c>
      <c r="P24">
        <f t="shared" si="7"/>
        <v>3369</v>
      </c>
      <c r="Q24">
        <f t="shared" si="7"/>
        <v>4680</v>
      </c>
      <c r="R24">
        <f t="shared" si="7"/>
        <v>6489</v>
      </c>
      <c r="S24">
        <f t="shared" si="7"/>
        <v>9172</v>
      </c>
      <c r="T24">
        <f t="shared" si="6"/>
        <v>12729</v>
      </c>
      <c r="U24">
        <f t="shared" si="6"/>
        <v>16536</v>
      </c>
      <c r="V24">
        <f t="shared" si="6"/>
        <v>24960</v>
      </c>
      <c r="W24">
        <f t="shared" si="6"/>
        <v>34632</v>
      </c>
      <c r="X24">
        <f t="shared" si="6"/>
        <v>48048</v>
      </c>
      <c r="Y24">
        <f t="shared" si="6"/>
        <v>68640</v>
      </c>
      <c r="Z24">
        <f t="shared" si="6"/>
        <v>93600</v>
      </c>
      <c r="AA24">
        <f t="shared" si="6"/>
        <v>134784</v>
      </c>
      <c r="AB24">
        <f t="shared" si="6"/>
        <v>187200</v>
      </c>
    </row>
    <row r="25" spans="1:28">
      <c r="A25" s="9" t="s">
        <v>102</v>
      </c>
      <c r="B25" s="13">
        <f>1/3*[1]功能建筑权重!$E$13</f>
        <v>9.9999999999999985E-3</v>
      </c>
      <c r="D25">
        <f t="shared" si="7"/>
        <v>37</v>
      </c>
      <c r="E25">
        <f t="shared" si="7"/>
        <v>49</v>
      </c>
      <c r="F25">
        <f t="shared" si="7"/>
        <v>74</v>
      </c>
      <c r="G25">
        <f t="shared" si="7"/>
        <v>99</v>
      </c>
      <c r="H25">
        <f t="shared" si="7"/>
        <v>149</v>
      </c>
      <c r="I25">
        <f t="shared" si="7"/>
        <v>187</v>
      </c>
      <c r="J25">
        <f t="shared" si="7"/>
        <v>280</v>
      </c>
      <c r="K25">
        <f t="shared" si="7"/>
        <v>386</v>
      </c>
      <c r="L25">
        <f t="shared" si="7"/>
        <v>536</v>
      </c>
      <c r="M25">
        <f t="shared" si="7"/>
        <v>748</v>
      </c>
      <c r="N25">
        <f t="shared" si="7"/>
        <v>1035</v>
      </c>
      <c r="O25">
        <f t="shared" si="7"/>
        <v>1435</v>
      </c>
      <c r="P25">
        <f t="shared" si="7"/>
        <v>2021</v>
      </c>
      <c r="Q25">
        <f t="shared" si="7"/>
        <v>2808</v>
      </c>
      <c r="R25">
        <f t="shared" si="7"/>
        <v>3893</v>
      </c>
      <c r="S25">
        <f t="shared" si="7"/>
        <v>5503</v>
      </c>
      <c r="T25">
        <f t="shared" si="6"/>
        <v>7637</v>
      </c>
      <c r="U25">
        <f t="shared" si="6"/>
        <v>9921</v>
      </c>
      <c r="V25">
        <f t="shared" si="6"/>
        <v>14976</v>
      </c>
      <c r="W25">
        <f t="shared" si="6"/>
        <v>20779</v>
      </c>
      <c r="X25">
        <f t="shared" si="6"/>
        <v>28828</v>
      </c>
      <c r="Y25">
        <f t="shared" si="6"/>
        <v>41184</v>
      </c>
      <c r="Z25">
        <f t="shared" si="6"/>
        <v>56160</v>
      </c>
      <c r="AA25">
        <f t="shared" si="6"/>
        <v>80870</v>
      </c>
      <c r="AB25">
        <f t="shared" si="6"/>
        <v>112320</v>
      </c>
    </row>
    <row r="26" spans="1:28">
      <c r="A26" s="9" t="s">
        <v>99</v>
      </c>
      <c r="B26" s="13">
        <f>1/3*[1]功能建筑权重!$E10</f>
        <v>1.6666666666666666E-2</v>
      </c>
      <c r="D26">
        <f t="shared" si="7"/>
        <v>62</v>
      </c>
      <c r="E26">
        <f t="shared" si="7"/>
        <v>83</v>
      </c>
      <c r="F26">
        <f t="shared" si="7"/>
        <v>124</v>
      </c>
      <c r="G26">
        <f t="shared" si="7"/>
        <v>166</v>
      </c>
      <c r="H26">
        <f t="shared" si="7"/>
        <v>249</v>
      </c>
      <c r="I26">
        <f t="shared" si="7"/>
        <v>312</v>
      </c>
      <c r="J26">
        <f t="shared" si="7"/>
        <v>468</v>
      </c>
      <c r="K26">
        <f t="shared" si="7"/>
        <v>644</v>
      </c>
      <c r="L26">
        <f t="shared" si="7"/>
        <v>894</v>
      </c>
      <c r="M26">
        <f t="shared" si="7"/>
        <v>1248</v>
      </c>
      <c r="N26">
        <f t="shared" si="7"/>
        <v>1726</v>
      </c>
      <c r="O26">
        <f t="shared" si="7"/>
        <v>2392</v>
      </c>
      <c r="P26">
        <f t="shared" si="7"/>
        <v>3369</v>
      </c>
      <c r="Q26">
        <f t="shared" si="7"/>
        <v>4680</v>
      </c>
      <c r="R26">
        <f t="shared" si="7"/>
        <v>6489</v>
      </c>
      <c r="S26">
        <f t="shared" si="7"/>
        <v>9172</v>
      </c>
      <c r="T26">
        <f t="shared" si="6"/>
        <v>12729</v>
      </c>
      <c r="U26">
        <f t="shared" si="6"/>
        <v>16536</v>
      </c>
      <c r="V26">
        <f t="shared" si="6"/>
        <v>24960</v>
      </c>
      <c r="W26">
        <f t="shared" si="6"/>
        <v>34632</v>
      </c>
      <c r="X26">
        <f t="shared" si="6"/>
        <v>48048</v>
      </c>
      <c r="Y26">
        <f t="shared" si="6"/>
        <v>68640</v>
      </c>
      <c r="Z26">
        <f t="shared" si="6"/>
        <v>93600</v>
      </c>
      <c r="AA26">
        <f t="shared" si="6"/>
        <v>134784</v>
      </c>
      <c r="AB26">
        <f t="shared" si="6"/>
        <v>187200</v>
      </c>
    </row>
    <row r="27" spans="1:28">
      <c r="A27" s="9" t="s">
        <v>100</v>
      </c>
      <c r="B27" s="13">
        <f>1/3*[1]功能建筑权重!$E11</f>
        <v>1.6666666666666666E-2</v>
      </c>
      <c r="D27">
        <f t="shared" si="7"/>
        <v>62</v>
      </c>
      <c r="E27">
        <f t="shared" si="7"/>
        <v>83</v>
      </c>
      <c r="F27">
        <f t="shared" si="7"/>
        <v>124</v>
      </c>
      <c r="G27">
        <f t="shared" si="7"/>
        <v>166</v>
      </c>
      <c r="H27">
        <f t="shared" si="7"/>
        <v>249</v>
      </c>
      <c r="I27">
        <f t="shared" si="7"/>
        <v>312</v>
      </c>
      <c r="J27">
        <f t="shared" si="7"/>
        <v>468</v>
      </c>
      <c r="K27">
        <f t="shared" si="7"/>
        <v>644</v>
      </c>
      <c r="L27">
        <f t="shared" si="7"/>
        <v>894</v>
      </c>
      <c r="M27">
        <f t="shared" si="7"/>
        <v>1248</v>
      </c>
      <c r="N27">
        <f t="shared" si="7"/>
        <v>1726</v>
      </c>
      <c r="O27">
        <f t="shared" si="7"/>
        <v>2392</v>
      </c>
      <c r="P27">
        <f t="shared" si="7"/>
        <v>3369</v>
      </c>
      <c r="Q27">
        <f t="shared" si="7"/>
        <v>4680</v>
      </c>
      <c r="R27">
        <f t="shared" si="7"/>
        <v>6489</v>
      </c>
      <c r="S27">
        <f t="shared" si="7"/>
        <v>9172</v>
      </c>
      <c r="T27">
        <f t="shared" si="6"/>
        <v>12729</v>
      </c>
      <c r="U27">
        <f t="shared" si="6"/>
        <v>16536</v>
      </c>
      <c r="V27">
        <f t="shared" si="6"/>
        <v>24960</v>
      </c>
      <c r="W27">
        <f t="shared" si="6"/>
        <v>34632</v>
      </c>
      <c r="X27">
        <f t="shared" si="6"/>
        <v>48048</v>
      </c>
      <c r="Y27">
        <f t="shared" si="6"/>
        <v>68640</v>
      </c>
      <c r="Z27">
        <f t="shared" si="6"/>
        <v>93600</v>
      </c>
      <c r="AA27">
        <f t="shared" si="6"/>
        <v>134784</v>
      </c>
      <c r="AB27">
        <f t="shared" si="6"/>
        <v>187200</v>
      </c>
    </row>
    <row r="28" spans="1:28">
      <c r="A28" s="9" t="s">
        <v>95</v>
      </c>
      <c r="B28" s="13">
        <f>1/3*[1]功能建筑权重!$E6</f>
        <v>1.6666666666666666E-2</v>
      </c>
      <c r="D28">
        <f t="shared" ref="D28:M33" si="8">INT($B28*D$2)</f>
        <v>62</v>
      </c>
      <c r="E28">
        <f t="shared" si="8"/>
        <v>83</v>
      </c>
      <c r="F28">
        <f t="shared" si="8"/>
        <v>124</v>
      </c>
      <c r="G28">
        <f t="shared" si="8"/>
        <v>166</v>
      </c>
      <c r="H28">
        <f t="shared" si="8"/>
        <v>249</v>
      </c>
      <c r="I28">
        <f t="shared" si="8"/>
        <v>312</v>
      </c>
      <c r="J28">
        <f t="shared" si="8"/>
        <v>468</v>
      </c>
      <c r="K28">
        <f t="shared" si="8"/>
        <v>644</v>
      </c>
      <c r="L28">
        <f t="shared" si="8"/>
        <v>894</v>
      </c>
      <c r="M28">
        <f t="shared" si="8"/>
        <v>1248</v>
      </c>
      <c r="N28">
        <f t="shared" ref="N28:AB33" si="9">INT($B28*N$2)</f>
        <v>1726</v>
      </c>
      <c r="O28">
        <f t="shared" si="9"/>
        <v>2392</v>
      </c>
      <c r="P28">
        <f t="shared" si="9"/>
        <v>3369</v>
      </c>
      <c r="Q28">
        <f t="shared" si="9"/>
        <v>4680</v>
      </c>
      <c r="R28">
        <f t="shared" si="9"/>
        <v>6489</v>
      </c>
      <c r="S28">
        <f t="shared" si="9"/>
        <v>9172</v>
      </c>
      <c r="T28">
        <f t="shared" si="9"/>
        <v>12729</v>
      </c>
      <c r="U28">
        <f t="shared" si="9"/>
        <v>16536</v>
      </c>
      <c r="V28">
        <f t="shared" si="9"/>
        <v>24960</v>
      </c>
      <c r="W28">
        <f t="shared" si="9"/>
        <v>34632</v>
      </c>
      <c r="X28">
        <f t="shared" si="9"/>
        <v>48048</v>
      </c>
      <c r="Y28">
        <f t="shared" si="9"/>
        <v>68640</v>
      </c>
      <c r="Z28">
        <f t="shared" si="9"/>
        <v>93600</v>
      </c>
      <c r="AA28">
        <f t="shared" si="9"/>
        <v>134784</v>
      </c>
      <c r="AB28">
        <f t="shared" si="9"/>
        <v>187200</v>
      </c>
    </row>
    <row r="29" spans="1:28">
      <c r="A29" s="9" t="s">
        <v>95</v>
      </c>
      <c r="B29" s="13">
        <f>1/3*[1]功能建筑权重!$E6</f>
        <v>1.6666666666666666E-2</v>
      </c>
      <c r="D29">
        <f t="shared" si="8"/>
        <v>62</v>
      </c>
      <c r="E29">
        <f t="shared" si="8"/>
        <v>83</v>
      </c>
      <c r="F29">
        <f t="shared" si="8"/>
        <v>124</v>
      </c>
      <c r="G29">
        <f t="shared" si="8"/>
        <v>166</v>
      </c>
      <c r="H29">
        <f t="shared" si="8"/>
        <v>249</v>
      </c>
      <c r="I29">
        <f t="shared" si="8"/>
        <v>312</v>
      </c>
      <c r="J29">
        <f t="shared" si="8"/>
        <v>468</v>
      </c>
      <c r="K29">
        <f t="shared" si="8"/>
        <v>644</v>
      </c>
      <c r="L29">
        <f t="shared" si="8"/>
        <v>894</v>
      </c>
      <c r="M29">
        <f t="shared" si="8"/>
        <v>1248</v>
      </c>
      <c r="N29">
        <f t="shared" si="9"/>
        <v>1726</v>
      </c>
      <c r="O29">
        <f t="shared" si="9"/>
        <v>2392</v>
      </c>
      <c r="P29">
        <f t="shared" si="9"/>
        <v>3369</v>
      </c>
      <c r="Q29">
        <f t="shared" si="9"/>
        <v>4680</v>
      </c>
      <c r="R29">
        <f t="shared" si="9"/>
        <v>6489</v>
      </c>
      <c r="S29">
        <f t="shared" si="9"/>
        <v>9172</v>
      </c>
      <c r="T29">
        <f t="shared" si="9"/>
        <v>12729</v>
      </c>
      <c r="U29">
        <f t="shared" si="9"/>
        <v>16536</v>
      </c>
      <c r="V29">
        <f t="shared" si="9"/>
        <v>24960</v>
      </c>
      <c r="W29">
        <f t="shared" si="9"/>
        <v>34632</v>
      </c>
      <c r="X29">
        <f t="shared" si="9"/>
        <v>48048</v>
      </c>
      <c r="Y29">
        <f t="shared" si="9"/>
        <v>68640</v>
      </c>
      <c r="Z29">
        <f t="shared" si="9"/>
        <v>93600</v>
      </c>
      <c r="AA29">
        <f t="shared" si="9"/>
        <v>134784</v>
      </c>
      <c r="AB29">
        <f t="shared" si="9"/>
        <v>187200</v>
      </c>
    </row>
    <row r="30" spans="1:28">
      <c r="A30" s="9" t="s">
        <v>102</v>
      </c>
      <c r="B30" s="13">
        <f>1/3*[1]功能建筑权重!$E$13</f>
        <v>9.9999999999999985E-3</v>
      </c>
      <c r="D30">
        <f t="shared" si="8"/>
        <v>37</v>
      </c>
      <c r="E30">
        <f t="shared" si="8"/>
        <v>49</v>
      </c>
      <c r="F30">
        <f t="shared" si="8"/>
        <v>74</v>
      </c>
      <c r="G30">
        <f t="shared" si="8"/>
        <v>99</v>
      </c>
      <c r="H30">
        <f t="shared" si="8"/>
        <v>149</v>
      </c>
      <c r="I30">
        <f t="shared" si="8"/>
        <v>187</v>
      </c>
      <c r="J30">
        <f t="shared" si="8"/>
        <v>280</v>
      </c>
      <c r="K30">
        <f t="shared" si="8"/>
        <v>386</v>
      </c>
      <c r="L30">
        <f t="shared" si="8"/>
        <v>536</v>
      </c>
      <c r="M30">
        <f t="shared" si="8"/>
        <v>748</v>
      </c>
      <c r="N30">
        <f t="shared" si="9"/>
        <v>1035</v>
      </c>
      <c r="O30">
        <f t="shared" si="9"/>
        <v>1435</v>
      </c>
      <c r="P30">
        <f t="shared" si="9"/>
        <v>2021</v>
      </c>
      <c r="Q30">
        <f t="shared" si="9"/>
        <v>2808</v>
      </c>
      <c r="R30">
        <f t="shared" si="9"/>
        <v>3893</v>
      </c>
      <c r="S30">
        <f t="shared" si="9"/>
        <v>5503</v>
      </c>
      <c r="T30">
        <f t="shared" si="9"/>
        <v>7637</v>
      </c>
      <c r="U30">
        <f t="shared" si="9"/>
        <v>9921</v>
      </c>
      <c r="V30">
        <f t="shared" si="9"/>
        <v>14976</v>
      </c>
      <c r="W30">
        <f t="shared" si="9"/>
        <v>20779</v>
      </c>
      <c r="X30">
        <f t="shared" si="9"/>
        <v>28828</v>
      </c>
      <c r="Y30">
        <f t="shared" si="9"/>
        <v>41184</v>
      </c>
      <c r="Z30">
        <f t="shared" si="9"/>
        <v>56160</v>
      </c>
      <c r="AA30">
        <f t="shared" si="9"/>
        <v>80870</v>
      </c>
      <c r="AB30">
        <f t="shared" si="9"/>
        <v>112320</v>
      </c>
    </row>
    <row r="31" spans="1:28">
      <c r="A31" s="9" t="s">
        <v>102</v>
      </c>
      <c r="B31" s="13">
        <f>1/3*[1]功能建筑权重!$E$13</f>
        <v>9.9999999999999985E-3</v>
      </c>
      <c r="D31">
        <f t="shared" si="8"/>
        <v>37</v>
      </c>
      <c r="E31">
        <f t="shared" si="8"/>
        <v>49</v>
      </c>
      <c r="F31">
        <f t="shared" si="8"/>
        <v>74</v>
      </c>
      <c r="G31">
        <f t="shared" si="8"/>
        <v>99</v>
      </c>
      <c r="H31">
        <f t="shared" si="8"/>
        <v>149</v>
      </c>
      <c r="I31">
        <f t="shared" si="8"/>
        <v>187</v>
      </c>
      <c r="J31">
        <f t="shared" si="8"/>
        <v>280</v>
      </c>
      <c r="K31">
        <f t="shared" si="8"/>
        <v>386</v>
      </c>
      <c r="L31">
        <f t="shared" si="8"/>
        <v>536</v>
      </c>
      <c r="M31">
        <f t="shared" si="8"/>
        <v>748</v>
      </c>
      <c r="N31">
        <f t="shared" si="9"/>
        <v>1035</v>
      </c>
      <c r="O31">
        <f t="shared" si="9"/>
        <v>1435</v>
      </c>
      <c r="P31">
        <f t="shared" si="9"/>
        <v>2021</v>
      </c>
      <c r="Q31">
        <f t="shared" si="9"/>
        <v>2808</v>
      </c>
      <c r="R31">
        <f t="shared" si="9"/>
        <v>3893</v>
      </c>
      <c r="S31">
        <f t="shared" si="9"/>
        <v>5503</v>
      </c>
      <c r="T31">
        <f t="shared" si="9"/>
        <v>7637</v>
      </c>
      <c r="U31">
        <f t="shared" si="9"/>
        <v>9921</v>
      </c>
      <c r="V31">
        <f t="shared" si="9"/>
        <v>14976</v>
      </c>
      <c r="W31">
        <f t="shared" si="9"/>
        <v>20779</v>
      </c>
      <c r="X31">
        <f t="shared" si="9"/>
        <v>28828</v>
      </c>
      <c r="Y31">
        <f t="shared" si="9"/>
        <v>41184</v>
      </c>
      <c r="Z31">
        <f t="shared" si="9"/>
        <v>56160</v>
      </c>
      <c r="AA31">
        <f t="shared" si="9"/>
        <v>80870</v>
      </c>
      <c r="AB31">
        <f t="shared" si="9"/>
        <v>112320</v>
      </c>
    </row>
    <row r="32" spans="1:28">
      <c r="A32" s="9" t="s">
        <v>102</v>
      </c>
      <c r="B32" s="13">
        <f>1/3*[1]功能建筑权重!$E$13</f>
        <v>9.9999999999999985E-3</v>
      </c>
      <c r="D32">
        <f t="shared" si="8"/>
        <v>37</v>
      </c>
      <c r="E32">
        <f t="shared" si="8"/>
        <v>49</v>
      </c>
      <c r="F32">
        <f t="shared" si="8"/>
        <v>74</v>
      </c>
      <c r="G32">
        <f t="shared" si="8"/>
        <v>99</v>
      </c>
      <c r="H32">
        <f t="shared" si="8"/>
        <v>149</v>
      </c>
      <c r="I32">
        <f t="shared" si="8"/>
        <v>187</v>
      </c>
      <c r="J32">
        <f t="shared" si="8"/>
        <v>280</v>
      </c>
      <c r="K32">
        <f t="shared" si="8"/>
        <v>386</v>
      </c>
      <c r="L32">
        <f t="shared" si="8"/>
        <v>536</v>
      </c>
      <c r="M32">
        <f t="shared" si="8"/>
        <v>748</v>
      </c>
      <c r="N32">
        <f t="shared" si="9"/>
        <v>1035</v>
      </c>
      <c r="O32">
        <f t="shared" si="9"/>
        <v>1435</v>
      </c>
      <c r="P32">
        <f t="shared" si="9"/>
        <v>2021</v>
      </c>
      <c r="Q32">
        <f t="shared" si="9"/>
        <v>2808</v>
      </c>
      <c r="R32">
        <f t="shared" si="9"/>
        <v>3893</v>
      </c>
      <c r="S32">
        <f t="shared" si="9"/>
        <v>5503</v>
      </c>
      <c r="T32">
        <f t="shared" si="9"/>
        <v>7637</v>
      </c>
      <c r="U32">
        <f t="shared" si="9"/>
        <v>9921</v>
      </c>
      <c r="V32">
        <f t="shared" si="9"/>
        <v>14976</v>
      </c>
      <c r="W32">
        <f t="shared" si="9"/>
        <v>20779</v>
      </c>
      <c r="X32">
        <f t="shared" si="9"/>
        <v>28828</v>
      </c>
      <c r="Y32">
        <f t="shared" si="9"/>
        <v>41184</v>
      </c>
      <c r="Z32">
        <f t="shared" si="9"/>
        <v>56160</v>
      </c>
      <c r="AA32">
        <f t="shared" si="9"/>
        <v>80870</v>
      </c>
      <c r="AB32">
        <f t="shared" si="9"/>
        <v>112320</v>
      </c>
    </row>
    <row r="33" spans="1:28">
      <c r="A33" s="9" t="s">
        <v>102</v>
      </c>
      <c r="B33" s="13">
        <f>1/3*[1]功能建筑权重!$E$13</f>
        <v>9.9999999999999985E-3</v>
      </c>
      <c r="D33">
        <f t="shared" si="8"/>
        <v>37</v>
      </c>
      <c r="E33">
        <f t="shared" si="8"/>
        <v>49</v>
      </c>
      <c r="F33">
        <f t="shared" si="8"/>
        <v>74</v>
      </c>
      <c r="G33">
        <f t="shared" si="8"/>
        <v>99</v>
      </c>
      <c r="H33">
        <f t="shared" si="8"/>
        <v>149</v>
      </c>
      <c r="I33">
        <f t="shared" si="8"/>
        <v>187</v>
      </c>
      <c r="J33">
        <f t="shared" si="8"/>
        <v>280</v>
      </c>
      <c r="K33">
        <f t="shared" si="8"/>
        <v>386</v>
      </c>
      <c r="L33">
        <f t="shared" si="8"/>
        <v>536</v>
      </c>
      <c r="M33">
        <f t="shared" si="8"/>
        <v>748</v>
      </c>
      <c r="N33">
        <f t="shared" si="9"/>
        <v>1035</v>
      </c>
      <c r="O33">
        <f t="shared" si="9"/>
        <v>1435</v>
      </c>
      <c r="P33">
        <f t="shared" si="9"/>
        <v>2021</v>
      </c>
      <c r="Q33">
        <f t="shared" si="9"/>
        <v>2808</v>
      </c>
      <c r="R33">
        <f t="shared" si="9"/>
        <v>3893</v>
      </c>
      <c r="S33">
        <f t="shared" si="9"/>
        <v>5503</v>
      </c>
      <c r="T33">
        <f t="shared" si="9"/>
        <v>7637</v>
      </c>
      <c r="U33">
        <f t="shared" si="9"/>
        <v>9921</v>
      </c>
      <c r="V33">
        <f t="shared" si="9"/>
        <v>14976</v>
      </c>
      <c r="W33">
        <f t="shared" si="9"/>
        <v>20779</v>
      </c>
      <c r="X33">
        <f t="shared" si="9"/>
        <v>28828</v>
      </c>
      <c r="Y33">
        <f t="shared" si="9"/>
        <v>41184</v>
      </c>
      <c r="Z33">
        <f t="shared" si="9"/>
        <v>56160</v>
      </c>
      <c r="AA33">
        <f t="shared" si="9"/>
        <v>80870</v>
      </c>
      <c r="AB33">
        <f t="shared" si="9"/>
        <v>112320</v>
      </c>
    </row>
    <row r="34" spans="1:28" ht="16.5">
      <c r="A34" s="8"/>
      <c r="B34" s="12"/>
    </row>
    <row r="35" spans="1:28" ht="16.5">
      <c r="A35" s="8"/>
      <c r="B35" s="12"/>
    </row>
    <row r="36" spans="1:28" ht="16.5">
      <c r="A36" s="8"/>
      <c r="B36" s="12"/>
    </row>
    <row r="37" spans="1:28" ht="16.5">
      <c r="A37" s="8"/>
      <c r="B37" s="1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notes</vt:lpstr>
      <vt:lpstr>方法</vt:lpstr>
      <vt:lpstr>功能建筑物的权重占比</vt:lpstr>
      <vt:lpstr>需要确保的时间点</vt:lpstr>
      <vt:lpstr>玩家行为种类</vt:lpstr>
      <vt:lpstr>排序</vt:lpstr>
      <vt:lpstr>汇总（未排序）</vt:lpstr>
      <vt:lpstr>建造队列</vt:lpstr>
      <vt:lpstr>每日任务、随机任务</vt:lpstr>
      <vt:lpstr>科研</vt:lpstr>
      <vt:lpstr>杂项</vt:lpstr>
      <vt:lpstr>建造level time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 Song</dc:creator>
  <cp:lastModifiedBy>Fu Song</cp:lastModifiedBy>
  <dcterms:created xsi:type="dcterms:W3CDTF">2014-09-18T05:26:32Z</dcterms:created>
  <dcterms:modified xsi:type="dcterms:W3CDTF">2014-09-19T10:09:49Z</dcterms:modified>
</cp:coreProperties>
</file>